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.spencer\Work\CC_fish_growth\growth modeling 2020\temperature data 2020\"/>
    </mc:Choice>
  </mc:AlternateContent>
  <bookViews>
    <workbookView xWindow="0" yWindow="0" windowWidth="23040" windowHeight="9405"/>
  </bookViews>
  <sheets>
    <sheet name="temperature data" sheetId="2" r:id="rId1"/>
    <sheet name="temp_by species&amp;age" sheetId="3" r:id="rId2"/>
  </sheets>
  <definedNames>
    <definedName name="_xlnm._FilterDatabase" localSheetId="0" hidden="1">'temperature data'!$B$2:$H$317</definedName>
  </definedNames>
  <calcPr calcId="162913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<sst xmlns="http://schemas.openxmlformats.org/spreadsheetml/2006/main" count="13558" uniqueCount="75">
  <si>
    <t>area</t>
  </si>
  <si>
    <t>ECV</t>
  </si>
  <si>
    <t>&lt;=183m</t>
  </si>
  <si>
    <t>184-550m</t>
  </si>
  <si>
    <t>&gt;=550m</t>
  </si>
  <si>
    <t>Monterey</t>
  </si>
  <si>
    <t>Conception</t>
  </si>
  <si>
    <t>year</t>
  </si>
  <si>
    <t>Row Labels</t>
  </si>
  <si>
    <t>Grand Total</t>
  </si>
  <si>
    <t>Column Labels</t>
  </si>
  <si>
    <t>samp_size</t>
  </si>
  <si>
    <t>glm_pred_temp</t>
  </si>
  <si>
    <t>glm_pred_temp_gt5</t>
  </si>
  <si>
    <t>avg_temp</t>
  </si>
  <si>
    <t>Average bottom temperature</t>
  </si>
  <si>
    <t>species</t>
  </si>
  <si>
    <t>age</t>
  </si>
  <si>
    <t>mean_lat</t>
  </si>
  <si>
    <t>mean_depth</t>
  </si>
  <si>
    <t>sablefish</t>
  </si>
  <si>
    <t>lingcod</t>
  </si>
  <si>
    <t>petrale sole</t>
  </si>
  <si>
    <t>darkblotched rockfish</t>
  </si>
  <si>
    <t>Pacific hake</t>
  </si>
  <si>
    <t>shortbelly rockfish</t>
  </si>
  <si>
    <t>Pacific sanddab</t>
  </si>
  <si>
    <t>Area</t>
  </si>
  <si>
    <t>strata</t>
  </si>
  <si>
    <t>Depth</t>
  </si>
  <si>
    <t>Strata</t>
  </si>
  <si>
    <t xml:space="preserve">Mean latitude and depth from the California Current database. Area and </t>
  </si>
  <si>
    <t xml:space="preserve">depth strata by age are assigned based on these means. </t>
  </si>
  <si>
    <t>&gt;550</t>
  </si>
  <si>
    <t>NA</t>
  </si>
  <si>
    <t>Serial</t>
  </si>
  <si>
    <t>&lt;183</t>
  </si>
  <si>
    <t>184-550</t>
  </si>
  <si>
    <t>Smoothed</t>
  </si>
  <si>
    <t>"Smoothed" area and depth strata</t>
  </si>
  <si>
    <t>(ignores cases where values go back and forth by small</t>
  </si>
  <si>
    <t>amounts over a strata boundary; changes shown in red)</t>
  </si>
  <si>
    <t>area strata</t>
  </si>
  <si>
    <t>depth strata</t>
  </si>
  <si>
    <t>depth_bin</t>
  </si>
  <si>
    <t>temperature</t>
  </si>
  <si>
    <t xml:space="preserve">Here is a flatfile that links the areas and depths by species and age in the table to the left to the temperature data in the "temperature data" tab in this workbook. </t>
  </si>
  <si>
    <t>species age samp_s</t>
  </si>
  <si>
    <t>ize_lat</t>
  </si>
  <si>
    <t>mean_lat s</t>
  </si>
  <si>
    <t>amp_size_depth</t>
  </si>
  <si>
    <t>&lt;NA&gt;</t>
  </si>
  <si>
    <t>std_err</t>
  </si>
  <si>
    <t xml:space="preserve">those locations to get a temperature index for each species (by age).  Temperature values of -9 had sample sizes &lt;5. </t>
  </si>
  <si>
    <t xml:space="preserve">The idea was to identify the locations and depths that each species occupies by age, then get the mean temperatures and standard errors from </t>
  </si>
  <si>
    <t>Sum of temperature</t>
  </si>
  <si>
    <t>darkblotched</t>
  </si>
  <si>
    <t>Species</t>
  </si>
  <si>
    <t>Depth strata</t>
  </si>
  <si>
    <t>time series from</t>
  </si>
  <si>
    <t>Use temperature</t>
  </si>
  <si>
    <t>Age range</t>
  </si>
  <si>
    <t>min age</t>
  </si>
  <si>
    <t>max age</t>
  </si>
  <si>
    <t>Shortbelly</t>
  </si>
  <si>
    <t>Sanddab</t>
  </si>
  <si>
    <t xml:space="preserve">for each species and age </t>
  </si>
  <si>
    <t>Table indicating which temperature time series (defined by area and depth, see "temperature data" sheet)</t>
  </si>
  <si>
    <t>avg_mon</t>
  </si>
  <si>
    <t>avg_depth</t>
  </si>
  <si>
    <t>avg_lat</t>
  </si>
  <si>
    <t>Average month of sampling</t>
  </si>
  <si>
    <t>Average depth of sampling</t>
  </si>
  <si>
    <t>Average latitude of sampling</t>
  </si>
  <si>
    <t>Sum of avg_lat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</si>
</sst>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1" xfId="0" applyBorder="1"/>
    <xf numFmtId="0" fontId="3" fillId="3" borderId="0" xfId="0" applyFont="1" applyFill="1"/>
    <xf numFmtId="0" fontId="3" fillId="3" borderId="2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&lt;= 183</a:t>
            </a:r>
            <a:r>
              <a:rPr lang="en-US" baseline="0"/>
              <a:t> 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70516185478"/>
          <c:y val="5.0925925925925923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data'!$T$66:$T$100</c:f>
              <c:numCache>
                <c:formatCode>General</c:formatCode>
                <c:ptCount val="35"/>
                <c:pt idx="0">
                  <c:v>10.6</c:v>
                </c:pt>
                <c:pt idx="9">
                  <c:v>9.9600000000000009</c:v>
                </c:pt>
                <c:pt idx="11">
                  <c:v>9.2833333333333297</c:v>
                </c:pt>
                <c:pt idx="14">
                  <c:v>10.0285714285714</c:v>
                </c:pt>
                <c:pt idx="17">
                  <c:v>9.1999999999999993</c:v>
                </c:pt>
                <c:pt idx="19">
                  <c:v>10.7186177777778</c:v>
                </c:pt>
                <c:pt idx="20">
                  <c:v>10.0852090909091</c:v>
                </c:pt>
                <c:pt idx="21">
                  <c:v>10.4563145454545</c:v>
                </c:pt>
                <c:pt idx="22">
                  <c:v>10.467902325581401</c:v>
                </c:pt>
                <c:pt idx="23">
                  <c:v>9.8855882352941205</c:v>
                </c:pt>
                <c:pt idx="24">
                  <c:v>10.292928</c:v>
                </c:pt>
                <c:pt idx="25">
                  <c:v>10.325860784313701</c:v>
                </c:pt>
                <c:pt idx="26">
                  <c:v>10.1645340425532</c:v>
                </c:pt>
                <c:pt idx="27">
                  <c:v>9.9546295454545497</c:v>
                </c:pt>
                <c:pt idx="28">
                  <c:v>10.51388</c:v>
                </c:pt>
                <c:pt idx="29">
                  <c:v>9.7051565217391307</c:v>
                </c:pt>
                <c:pt idx="30">
                  <c:v>10.3676388888889</c:v>
                </c:pt>
                <c:pt idx="31">
                  <c:v>10.4534263157895</c:v>
                </c:pt>
                <c:pt idx="32">
                  <c:v>10.2145777777778</c:v>
                </c:pt>
                <c:pt idx="33">
                  <c:v>9.9393095238095199</c:v>
                </c:pt>
                <c:pt idx="34">
                  <c:v>9.9287263157894703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2-496E-A4EF-081645F1B59D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data'!$U$66:$U$100</c:f>
              <c:numCache>
                <c:formatCode>General</c:formatCode>
                <c:ptCount val="35"/>
                <c:pt idx="4">
                  <c:v>7.2437500000000004</c:v>
                </c:pt>
                <c:pt idx="9">
                  <c:v>7.7285714285714304</c:v>
                </c:pt>
                <c:pt idx="11">
                  <c:v>7.2833333333333297</c:v>
                </c:pt>
                <c:pt idx="14">
                  <c:v>7.6451127819548903</c:v>
                </c:pt>
                <c:pt idx="17">
                  <c:v>7.0671755725190799</c:v>
                </c:pt>
                <c:pt idx="19">
                  <c:v>7.2659192592592596</c:v>
                </c:pt>
                <c:pt idx="20">
                  <c:v>7.5269060344827601</c:v>
                </c:pt>
                <c:pt idx="21">
                  <c:v>7.6008577777777804</c:v>
                </c:pt>
                <c:pt idx="22">
                  <c:v>7.5773881249999997</c:v>
                </c:pt>
                <c:pt idx="23">
                  <c:v>7.2286064516129001</c:v>
                </c:pt>
                <c:pt idx="24">
                  <c:v>7.3732651612903197</c:v>
                </c:pt>
                <c:pt idx="25">
                  <c:v>7.4370833333333302</c:v>
                </c:pt>
                <c:pt idx="26">
                  <c:v>7.3396983050847497</c:v>
                </c:pt>
                <c:pt idx="27">
                  <c:v>7.4143056249999999</c:v>
                </c:pt>
                <c:pt idx="28">
                  <c:v>7.3667161073825502</c:v>
                </c:pt>
                <c:pt idx="29">
                  <c:v>7.2887327433628304</c:v>
                </c:pt>
                <c:pt idx="30">
                  <c:v>7.7270426829268297</c:v>
                </c:pt>
                <c:pt idx="31">
                  <c:v>7.84908846153846</c:v>
                </c:pt>
                <c:pt idx="32">
                  <c:v>7.4868896969697003</c:v>
                </c:pt>
                <c:pt idx="33">
                  <c:v>7.7166853658536603</c:v>
                </c:pt>
                <c:pt idx="34">
                  <c:v>7.7128483660130698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2-496E-A4EF-081645F1B59D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data'!$V$66:$V$100</c:f>
              <c:numCache>
                <c:formatCode>General</c:formatCode>
                <c:ptCount val="35"/>
                <c:pt idx="0">
                  <c:v>9.21428571428571</c:v>
                </c:pt>
                <c:pt idx="2">
                  <c:v>9.8000000000000007</c:v>
                </c:pt>
                <c:pt idx="9">
                  <c:v>9.046875</c:v>
                </c:pt>
                <c:pt idx="11">
                  <c:v>8.2937499999999993</c:v>
                </c:pt>
                <c:pt idx="14">
                  <c:v>9.14871794871795</c:v>
                </c:pt>
                <c:pt idx="17">
                  <c:v>8.2115384615384599</c:v>
                </c:pt>
                <c:pt idx="19">
                  <c:v>9.1324790697674398</c:v>
                </c:pt>
                <c:pt idx="20">
                  <c:v>8.7748914285714292</c:v>
                </c:pt>
                <c:pt idx="21">
                  <c:v>9.1492900000000006</c:v>
                </c:pt>
                <c:pt idx="22">
                  <c:v>9.0764426229508199</c:v>
                </c:pt>
                <c:pt idx="23">
                  <c:v>8.94048965517241</c:v>
                </c:pt>
                <c:pt idx="24">
                  <c:v>9.2036557142857092</c:v>
                </c:pt>
                <c:pt idx="25">
                  <c:v>9.2972033898305106</c:v>
                </c:pt>
                <c:pt idx="26">
                  <c:v>8.7309279411764695</c:v>
                </c:pt>
                <c:pt idx="27">
                  <c:v>9.0249369863013698</c:v>
                </c:pt>
                <c:pt idx="28">
                  <c:v>9.2302708333333303</c:v>
                </c:pt>
                <c:pt idx="29">
                  <c:v>8.5370927272727304</c:v>
                </c:pt>
                <c:pt idx="30">
                  <c:v>9.51737619047619</c:v>
                </c:pt>
                <c:pt idx="31">
                  <c:v>9.89090149253731</c:v>
                </c:pt>
                <c:pt idx="32">
                  <c:v>9.0490616666666703</c:v>
                </c:pt>
                <c:pt idx="33">
                  <c:v>9.0583647058823509</c:v>
                </c:pt>
                <c:pt idx="34">
                  <c:v>9.0600306451612909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2-496E-A4EF-081645F1B59D}"/>
            </c:ext>
          </c:extLst>
        </c:ser>
        <c:ser>
          <c:idx val="3"/>
          <c:order val="3"/>
          <c:tx>
            <c:v>" "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'temperature data'!$AG$68:$AG$102</c:f>
              <c:numCache>
                <c:formatCode>General</c:formatCode>
                <c:ptCount val="35"/>
              </c:numCache>
            </c:numRef>
          </c:xVal>
          <c:yVal>
            <c:numRef>
              <c:f>'temperature data'!$AH$68:$AH$102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2-496E-A4EF-081645F1B59D}"/>
            </c:ext>
          </c:extLst>
        </c:ser>
        <c:ser>
          <c:idx val="4"/>
          <c:order val="4"/>
          <c:tx>
            <c:v>" "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'temperature data'!$AG$68:$AG$102</c:f>
              <c:numCache>
                <c:formatCode>General</c:formatCode>
                <c:ptCount val="35"/>
              </c:numCache>
            </c:numRef>
          </c:xVal>
          <c:yVal>
            <c:numRef>
              <c:f>'temperature data'!$AI$68:$AI$102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2-496E-A4EF-081645F1B59D}"/>
            </c:ext>
          </c:extLst>
        </c:ser>
        <c:ser>
          <c:idx val="5"/>
          <c:order val="5"/>
          <c:tx>
            <c:v>" "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'temperature data'!$AG$68:$AG$102</c:f>
              <c:numCache>
                <c:formatCode>General</c:formatCode>
                <c:ptCount val="35"/>
              </c:numCache>
            </c:numRef>
          </c:xVal>
          <c:yVal>
            <c:numRef>
              <c:f>'temperature data'!$AJ$68:$AJ$102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E2-496E-A4EF-081645F1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58120"/>
        <c:axId val="252855568"/>
      </c:scatterChart>
      <c:valAx>
        <c:axId val="13165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55568"/>
        <c:crosses val="autoZero"/>
        <c:crossBetween val="midCat"/>
      </c:valAx>
      <c:valAx>
        <c:axId val="252855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Bottom Temp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752693684574907"/>
          <c:y val="0.44299686497521146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&lt;= 183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70516185478"/>
          <c:y val="5.0925925925925923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data'!$T$195:$T$229</c:f>
              <c:numCache>
                <c:formatCode>General</c:formatCode>
                <c:ptCount val="35"/>
                <c:pt idx="0">
                  <c:v>138.12510348000001</c:v>
                </c:pt>
                <c:pt idx="6">
                  <c:v>95.000124959999994</c:v>
                </c:pt>
                <c:pt idx="9">
                  <c:v>119.200050144</c:v>
                </c:pt>
                <c:pt idx="11">
                  <c:v>106.16673204</c:v>
                </c:pt>
                <c:pt idx="14">
                  <c:v>103.142935337143</c:v>
                </c:pt>
                <c:pt idx="17">
                  <c:v>102.857224525714</c:v>
                </c:pt>
                <c:pt idx="19">
                  <c:v>89.313390080000005</c:v>
                </c:pt>
                <c:pt idx="20">
                  <c:v>100.67096775272699</c:v>
                </c:pt>
                <c:pt idx="21">
                  <c:v>95.481884081454595</c:v>
                </c:pt>
                <c:pt idx="22">
                  <c:v>104.618668788837</c:v>
                </c:pt>
                <c:pt idx="23">
                  <c:v>109.313791143529</c:v>
                </c:pt>
                <c:pt idx="24">
                  <c:v>103.9440652128</c:v>
                </c:pt>
                <c:pt idx="25">
                  <c:v>112.358897336471</c:v>
                </c:pt>
                <c:pt idx="26">
                  <c:v>104.29582975659601</c:v>
                </c:pt>
                <c:pt idx="27">
                  <c:v>110.495530734545</c:v>
                </c:pt>
                <c:pt idx="28">
                  <c:v>107.887336075636</c:v>
                </c:pt>
                <c:pt idx="29">
                  <c:v>104.408776173913</c:v>
                </c:pt>
                <c:pt idx="30">
                  <c:v>114.83618892</c:v>
                </c:pt>
                <c:pt idx="31">
                  <c:v>122.19481409684199</c:v>
                </c:pt>
                <c:pt idx="32">
                  <c:v>104.75840872000001</c:v>
                </c:pt>
                <c:pt idx="33">
                  <c:v>112.71436944</c:v>
                </c:pt>
                <c:pt idx="34">
                  <c:v>120.384292471579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4-4870-9D20-5AF6F91EC7FE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data'!$U$195:$U$229</c:f>
              <c:numCache>
                <c:formatCode>General</c:formatCode>
                <c:ptCount val="35"/>
                <c:pt idx="0">
                  <c:v>129.25007424</c:v>
                </c:pt>
                <c:pt idx="1">
                  <c:v>89.000060759999997</c:v>
                </c:pt>
                <c:pt idx="2">
                  <c:v>118.44452816</c:v>
                </c:pt>
                <c:pt idx="3">
                  <c:v>155.50012079999999</c:v>
                </c:pt>
                <c:pt idx="4">
                  <c:v>109.06256826000001</c:v>
                </c:pt>
                <c:pt idx="6">
                  <c:v>168.00015167999999</c:v>
                </c:pt>
                <c:pt idx="9">
                  <c:v>119.85722028000001</c:v>
                </c:pt>
                <c:pt idx="11">
                  <c:v>121.693063566316</c:v>
                </c:pt>
                <c:pt idx="12">
                  <c:v>181.00017647999999</c:v>
                </c:pt>
                <c:pt idx="14">
                  <c:v>120.55647055398499</c:v>
                </c:pt>
                <c:pt idx="17">
                  <c:v>118.022976109924</c:v>
                </c:pt>
                <c:pt idx="19">
                  <c:v>122.93489459200001</c:v>
                </c:pt>
                <c:pt idx="20">
                  <c:v>117.15782555793101</c:v>
                </c:pt>
                <c:pt idx="21">
                  <c:v>116.785626728</c:v>
                </c:pt>
                <c:pt idx="22">
                  <c:v>119.706954642</c:v>
                </c:pt>
                <c:pt idx="23">
                  <c:v>118.009208539355</c:v>
                </c:pt>
                <c:pt idx="24">
                  <c:v>116.985881868387</c:v>
                </c:pt>
                <c:pt idx="25">
                  <c:v>117.47891511692301</c:v>
                </c:pt>
                <c:pt idx="26">
                  <c:v>118.364484235932</c:v>
                </c:pt>
                <c:pt idx="27">
                  <c:v>112.934455614</c:v>
                </c:pt>
                <c:pt idx="28">
                  <c:v>114.259804448859</c:v>
                </c:pt>
                <c:pt idx="29">
                  <c:v>109.68856589309701</c:v>
                </c:pt>
                <c:pt idx="30">
                  <c:v>117.36958281365899</c:v>
                </c:pt>
                <c:pt idx="31">
                  <c:v>122.404566350769</c:v>
                </c:pt>
                <c:pt idx="32">
                  <c:v>123.23523416727301</c:v>
                </c:pt>
                <c:pt idx="33">
                  <c:v>116.249468461463</c:v>
                </c:pt>
                <c:pt idx="34">
                  <c:v>118.773932094118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F4-4870-9D20-5AF6F91EC7FE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data'!$V$195:$V$229</c:f>
              <c:numCache>
                <c:formatCode>General</c:formatCode>
                <c:ptCount val="35"/>
                <c:pt idx="0">
                  <c:v>132.500086971429</c:v>
                </c:pt>
                <c:pt idx="1">
                  <c:v>161.00005392</c:v>
                </c:pt>
                <c:pt idx="2">
                  <c:v>121.20006239999999</c:v>
                </c:pt>
                <c:pt idx="9">
                  <c:v>116.00007534</c:v>
                </c:pt>
                <c:pt idx="11">
                  <c:v>106.500059415</c:v>
                </c:pt>
                <c:pt idx="14">
                  <c:v>108.25648656</c:v>
                </c:pt>
                <c:pt idx="17">
                  <c:v>109.076996436923</c:v>
                </c:pt>
                <c:pt idx="19">
                  <c:v>112.57913322418599</c:v>
                </c:pt>
                <c:pt idx="20">
                  <c:v>104.273386285714</c:v>
                </c:pt>
                <c:pt idx="21">
                  <c:v>105.28864547657101</c:v>
                </c:pt>
                <c:pt idx="22">
                  <c:v>103.932856587541</c:v>
                </c:pt>
                <c:pt idx="23">
                  <c:v>105.781099605517</c:v>
                </c:pt>
                <c:pt idx="24">
                  <c:v>111.160070578286</c:v>
                </c:pt>
                <c:pt idx="25">
                  <c:v>102.649208046102</c:v>
                </c:pt>
                <c:pt idx="26">
                  <c:v>111.966233357647</c:v>
                </c:pt>
                <c:pt idx="27">
                  <c:v>107.17952210630099</c:v>
                </c:pt>
                <c:pt idx="28">
                  <c:v>107.12368974</c:v>
                </c:pt>
                <c:pt idx="29">
                  <c:v>111.196419997091</c:v>
                </c:pt>
                <c:pt idx="30">
                  <c:v>105.023876457143</c:v>
                </c:pt>
                <c:pt idx="31">
                  <c:v>104.722454299701</c:v>
                </c:pt>
                <c:pt idx="32">
                  <c:v>110.76505761600001</c:v>
                </c:pt>
                <c:pt idx="33">
                  <c:v>110.266742964706</c:v>
                </c:pt>
                <c:pt idx="34">
                  <c:v>109.248450294194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F4-4870-9D20-5AF6F91EC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9872"/>
        <c:axId val="626446232"/>
      </c:scatterChart>
      <c:valAx>
        <c:axId val="62349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46232"/>
        <c:crosses val="autoZero"/>
        <c:crossBetween val="midCat"/>
      </c:valAx>
      <c:valAx>
        <c:axId val="626446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depth of sampling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9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752693684574907"/>
          <c:y val="0.44299686497521146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184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- 550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9518964996632"/>
          <c:y val="6.9259142607174098E-2"/>
          <c:w val="0.81911063108261906"/>
          <c:h val="0.77704496937882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data'!$AB$195:$AB$229</c:f>
              <c:numCache>
                <c:formatCode>General</c:formatCode>
                <c:ptCount val="35"/>
                <c:pt idx="0">
                  <c:v>267.33349631999999</c:v>
                </c:pt>
                <c:pt idx="6">
                  <c:v>301.50017423999998</c:v>
                </c:pt>
                <c:pt idx="9">
                  <c:v>302.50016208</c:v>
                </c:pt>
                <c:pt idx="11">
                  <c:v>383.81275916999999</c:v>
                </c:pt>
                <c:pt idx="13">
                  <c:v>413.77804975999999</c:v>
                </c:pt>
                <c:pt idx="14">
                  <c:v>366.32295451636401</c:v>
                </c:pt>
                <c:pt idx="15">
                  <c:v>402.07024792800001</c:v>
                </c:pt>
                <c:pt idx="16">
                  <c:v>388.84689312</c:v>
                </c:pt>
                <c:pt idx="17">
                  <c:v>383.59419159272699</c:v>
                </c:pt>
                <c:pt idx="18">
                  <c:v>361.135937982857</c:v>
                </c:pt>
                <c:pt idx="19">
                  <c:v>358.34141542588202</c:v>
                </c:pt>
                <c:pt idx="20">
                  <c:v>350.79424994149298</c:v>
                </c:pt>
                <c:pt idx="21">
                  <c:v>393.03636657999999</c:v>
                </c:pt>
                <c:pt idx="22">
                  <c:v>386.67524870117597</c:v>
                </c:pt>
                <c:pt idx="23">
                  <c:v>378.41120350243898</c:v>
                </c:pt>
                <c:pt idx="24">
                  <c:v>402.59415296195101</c:v>
                </c:pt>
                <c:pt idx="25">
                  <c:v>368.443817926154</c:v>
                </c:pt>
                <c:pt idx="26">
                  <c:v>367.01871334434799</c:v>
                </c:pt>
                <c:pt idx="27">
                  <c:v>378.50458649739102</c:v>
                </c:pt>
                <c:pt idx="28">
                  <c:v>378.79887051616402</c:v>
                </c:pt>
                <c:pt idx="29">
                  <c:v>358.41273199199998</c:v>
                </c:pt>
                <c:pt idx="30">
                  <c:v>353.04021528685701</c:v>
                </c:pt>
                <c:pt idx="31">
                  <c:v>381.58639862400003</c:v>
                </c:pt>
                <c:pt idx="32">
                  <c:v>367.64514196898</c:v>
                </c:pt>
                <c:pt idx="33">
                  <c:v>377.22476445283002</c:v>
                </c:pt>
                <c:pt idx="34">
                  <c:v>386.91420593860499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0-4871-BFD2-1573322BD869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data'!$AC$195:$AC$229</c:f>
              <c:numCache>
                <c:formatCode>General</c:formatCode>
                <c:ptCount val="35"/>
                <c:pt idx="0">
                  <c:v>292.66688735999998</c:v>
                </c:pt>
                <c:pt idx="1">
                  <c:v>252.000149142857</c:v>
                </c:pt>
                <c:pt idx="2">
                  <c:v>256.00017888000002</c:v>
                </c:pt>
                <c:pt idx="3">
                  <c:v>373.33354847999999</c:v>
                </c:pt>
                <c:pt idx="4">
                  <c:v>260.50018512000003</c:v>
                </c:pt>
                <c:pt idx="6">
                  <c:v>265.36380113454499</c:v>
                </c:pt>
                <c:pt idx="7">
                  <c:v>400.75020180000001</c:v>
                </c:pt>
                <c:pt idx="9">
                  <c:v>246.42871647428601</c:v>
                </c:pt>
                <c:pt idx="10">
                  <c:v>429.66692832000001</c:v>
                </c:pt>
                <c:pt idx="11">
                  <c:v>296.179291558209</c:v>
                </c:pt>
                <c:pt idx="12">
                  <c:v>357.14729329411801</c:v>
                </c:pt>
                <c:pt idx="14">
                  <c:v>311.47415606999999</c:v>
                </c:pt>
                <c:pt idx="15">
                  <c:v>372.01200560470602</c:v>
                </c:pt>
                <c:pt idx="16">
                  <c:v>356.45931340363597</c:v>
                </c:pt>
                <c:pt idx="17">
                  <c:v>350.89740765295801</c:v>
                </c:pt>
                <c:pt idx="18">
                  <c:v>372.37926490838697</c:v>
                </c:pt>
                <c:pt idx="19">
                  <c:v>320.61497264181799</c:v>
                </c:pt>
                <c:pt idx="20">
                  <c:v>324.88713997176501</c:v>
                </c:pt>
                <c:pt idx="21">
                  <c:v>352.588992674157</c:v>
                </c:pt>
                <c:pt idx="22">
                  <c:v>341.45475339272701</c:v>
                </c:pt>
                <c:pt idx="23">
                  <c:v>349.79587524313001</c:v>
                </c:pt>
                <c:pt idx="24">
                  <c:v>359.84415844934603</c:v>
                </c:pt>
                <c:pt idx="25">
                  <c:v>349.59678655034497</c:v>
                </c:pt>
                <c:pt idx="26">
                  <c:v>348.38274417553401</c:v>
                </c:pt>
                <c:pt idx="27">
                  <c:v>345.28141334153798</c:v>
                </c:pt>
                <c:pt idx="28">
                  <c:v>350.017726176</c:v>
                </c:pt>
                <c:pt idx="29">
                  <c:v>340.70256770823499</c:v>
                </c:pt>
                <c:pt idx="30">
                  <c:v>329.45224763755101</c:v>
                </c:pt>
                <c:pt idx="31">
                  <c:v>357.67822921919998</c:v>
                </c:pt>
                <c:pt idx="32">
                  <c:v>367.83493035428597</c:v>
                </c:pt>
                <c:pt idx="33">
                  <c:v>328.23011300288698</c:v>
                </c:pt>
                <c:pt idx="34">
                  <c:v>348.33248579612899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0-4871-BFD2-1573322BD869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data'!$AD$195:$AD$229</c:f>
              <c:numCache>
                <c:formatCode>General</c:formatCode>
                <c:ptCount val="35"/>
                <c:pt idx="0">
                  <c:v>275.133499008</c:v>
                </c:pt>
                <c:pt idx="1">
                  <c:v>259.20021312</c:v>
                </c:pt>
                <c:pt idx="2">
                  <c:v>265.00025232000002</c:v>
                </c:pt>
                <c:pt idx="4">
                  <c:v>261.500112</c:v>
                </c:pt>
                <c:pt idx="6">
                  <c:v>244.80020534400001</c:v>
                </c:pt>
                <c:pt idx="9">
                  <c:v>296.83351859999999</c:v>
                </c:pt>
                <c:pt idx="11">
                  <c:v>294.85733255999997</c:v>
                </c:pt>
                <c:pt idx="13">
                  <c:v>357.83355408</c:v>
                </c:pt>
                <c:pt idx="14">
                  <c:v>353.80023114566001</c:v>
                </c:pt>
                <c:pt idx="15">
                  <c:v>371.33357280000001</c:v>
                </c:pt>
                <c:pt idx="16">
                  <c:v>356.09228683428603</c:v>
                </c:pt>
                <c:pt idx="17">
                  <c:v>345.86498771999999</c:v>
                </c:pt>
                <c:pt idx="18">
                  <c:v>391.5062414208</c:v>
                </c:pt>
                <c:pt idx="19">
                  <c:v>341.88354686399998</c:v>
                </c:pt>
                <c:pt idx="20">
                  <c:v>332.42798640000001</c:v>
                </c:pt>
                <c:pt idx="21">
                  <c:v>337.73773194</c:v>
                </c:pt>
                <c:pt idx="22">
                  <c:v>353.350226115</c:v>
                </c:pt>
                <c:pt idx="23">
                  <c:v>378.93357792</c:v>
                </c:pt>
                <c:pt idx="24">
                  <c:v>368.90024962500001</c:v>
                </c:pt>
                <c:pt idx="25">
                  <c:v>353.98593740571403</c:v>
                </c:pt>
                <c:pt idx="26">
                  <c:v>357.41502981333298</c:v>
                </c:pt>
                <c:pt idx="27">
                  <c:v>318.3543798</c:v>
                </c:pt>
                <c:pt idx="28">
                  <c:v>372.88690065600002</c:v>
                </c:pt>
                <c:pt idx="29">
                  <c:v>362.27940497999998</c:v>
                </c:pt>
                <c:pt idx="30">
                  <c:v>337.80610888941197</c:v>
                </c:pt>
                <c:pt idx="31">
                  <c:v>380.26180019076901</c:v>
                </c:pt>
                <c:pt idx="32">
                  <c:v>351.959595165</c:v>
                </c:pt>
                <c:pt idx="33">
                  <c:v>343.05947813333302</c:v>
                </c:pt>
                <c:pt idx="34">
                  <c:v>365.85829505032302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0-4871-BFD2-1573322B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8304"/>
        <c:axId val="627274512"/>
      </c:scatterChart>
      <c:valAx>
        <c:axId val="6234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274512"/>
        <c:crosses val="autoZero"/>
        <c:crossBetween val="midCat"/>
      </c:valAx>
      <c:valAx>
        <c:axId val="627274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depth of sampling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349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18561024759257"/>
          <c:y val="0.58188575386410035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&gt;550 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59853912251"/>
          <c:y val="2.7777777777777776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data'!$X$195:$X$229</c:f>
              <c:numCache>
                <c:formatCode>General</c:formatCode>
                <c:ptCount val="35"/>
                <c:pt idx="13">
                  <c:v>921.94794848842105</c:v>
                </c:pt>
                <c:pt idx="14">
                  <c:v>843.84054345599998</c:v>
                </c:pt>
                <c:pt idx="15">
                  <c:v>874.96262168275905</c:v>
                </c:pt>
                <c:pt idx="16">
                  <c:v>820.77385247999996</c:v>
                </c:pt>
                <c:pt idx="17">
                  <c:v>817.24339326857103</c:v>
                </c:pt>
                <c:pt idx="18">
                  <c:v>853.37054827199995</c:v>
                </c:pt>
                <c:pt idx="19">
                  <c:v>856.80056047304299</c:v>
                </c:pt>
                <c:pt idx="20">
                  <c:v>814.6560796</c:v>
                </c:pt>
                <c:pt idx="21">
                  <c:v>845.29577593142903</c:v>
                </c:pt>
                <c:pt idx="22">
                  <c:v>901.26058073890897</c:v>
                </c:pt>
                <c:pt idx="23">
                  <c:v>918.29909440477604</c:v>
                </c:pt>
                <c:pt idx="24">
                  <c:v>838.68624308571395</c:v>
                </c:pt>
                <c:pt idx="25">
                  <c:v>829.64339314285701</c:v>
                </c:pt>
                <c:pt idx="26">
                  <c:v>841.15678860000003</c:v>
                </c:pt>
                <c:pt idx="27">
                  <c:v>853.59811388487799</c:v>
                </c:pt>
                <c:pt idx="28">
                  <c:v>836.74776008000003</c:v>
                </c:pt>
                <c:pt idx="29">
                  <c:v>899.79469759058804</c:v>
                </c:pt>
                <c:pt idx="30">
                  <c:v>914.57410713882302</c:v>
                </c:pt>
                <c:pt idx="31">
                  <c:v>807.49823167636396</c:v>
                </c:pt>
                <c:pt idx="32">
                  <c:v>880.98429824372101</c:v>
                </c:pt>
                <c:pt idx="33">
                  <c:v>853.07781724363599</c:v>
                </c:pt>
                <c:pt idx="34">
                  <c:v>832.75706448000005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7-478F-A8AD-CDFBC5623C1C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data'!$Y$195:$Y$229</c:f>
              <c:numCache>
                <c:formatCode>General</c:formatCode>
                <c:ptCount val="35"/>
                <c:pt idx="3">
                  <c:v>692.33375376000004</c:v>
                </c:pt>
                <c:pt idx="6">
                  <c:v>893.60054553600003</c:v>
                </c:pt>
                <c:pt idx="7">
                  <c:v>867.18236242909097</c:v>
                </c:pt>
                <c:pt idx="9">
                  <c:v>759.00046320000001</c:v>
                </c:pt>
                <c:pt idx="10">
                  <c:v>857.727815563636</c:v>
                </c:pt>
                <c:pt idx="11">
                  <c:v>927.30828937846104</c:v>
                </c:pt>
                <c:pt idx="12">
                  <c:v>879.660554112</c:v>
                </c:pt>
                <c:pt idx="14">
                  <c:v>869.30855124480001</c:v>
                </c:pt>
                <c:pt idx="15">
                  <c:v>907.21472792727297</c:v>
                </c:pt>
                <c:pt idx="16">
                  <c:v>900.42767421212898</c:v>
                </c:pt>
                <c:pt idx="17">
                  <c:v>873.33389604292699</c:v>
                </c:pt>
                <c:pt idx="18">
                  <c:v>827.32010171478305</c:v>
                </c:pt>
                <c:pt idx="19">
                  <c:v>831.39685505174305</c:v>
                </c:pt>
                <c:pt idx="20">
                  <c:v>823.11838387714295</c:v>
                </c:pt>
                <c:pt idx="21">
                  <c:v>820.24933739999994</c:v>
                </c:pt>
                <c:pt idx="22">
                  <c:v>870.779830390244</c:v>
                </c:pt>
                <c:pt idx="23">
                  <c:v>885.16079646545404</c:v>
                </c:pt>
                <c:pt idx="24">
                  <c:v>886.60406029395301</c:v>
                </c:pt>
                <c:pt idx="25">
                  <c:v>859.49670659076901</c:v>
                </c:pt>
                <c:pt idx="26">
                  <c:v>859.66610083199998</c:v>
                </c:pt>
                <c:pt idx="27">
                  <c:v>845.65951576615396</c:v>
                </c:pt>
                <c:pt idx="28">
                  <c:v>883.79945769599999</c:v>
                </c:pt>
                <c:pt idx="29">
                  <c:v>879.570988245634</c:v>
                </c:pt>
                <c:pt idx="30">
                  <c:v>856.81573639291105</c:v>
                </c:pt>
                <c:pt idx="31">
                  <c:v>919.88027923499999</c:v>
                </c:pt>
                <c:pt idx="32">
                  <c:v>868.21209214153896</c:v>
                </c:pt>
                <c:pt idx="33">
                  <c:v>862.87876739076899</c:v>
                </c:pt>
                <c:pt idx="34">
                  <c:v>848.14530828179102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7-478F-A8AD-CDFBC5623C1C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data'!$Z$195:$Z$229</c:f>
              <c:numCache>
                <c:formatCode>General</c:formatCode>
                <c:ptCount val="35"/>
                <c:pt idx="8">
                  <c:v>947.00055455999996</c:v>
                </c:pt>
                <c:pt idx="13">
                  <c:v>910.66723632000003</c:v>
                </c:pt>
                <c:pt idx="14">
                  <c:v>895.14431334000005</c:v>
                </c:pt>
                <c:pt idx="15">
                  <c:v>895.18390939999995</c:v>
                </c:pt>
                <c:pt idx="16">
                  <c:v>870.15628834971403</c:v>
                </c:pt>
                <c:pt idx="17">
                  <c:v>886.23513436444398</c:v>
                </c:pt>
                <c:pt idx="18">
                  <c:v>865.34055633599996</c:v>
                </c:pt>
                <c:pt idx="19">
                  <c:v>922.26311610000005</c:v>
                </c:pt>
                <c:pt idx="20">
                  <c:v>816.70052052000005</c:v>
                </c:pt>
                <c:pt idx="21">
                  <c:v>849.18388456000002</c:v>
                </c:pt>
                <c:pt idx="22">
                  <c:v>897.23587828235304</c:v>
                </c:pt>
                <c:pt idx="23">
                  <c:v>875.864871874286</c:v>
                </c:pt>
                <c:pt idx="24">
                  <c:v>868.16271650594604</c:v>
                </c:pt>
                <c:pt idx="25">
                  <c:v>912.23724892799999</c:v>
                </c:pt>
                <c:pt idx="26">
                  <c:v>865.03389096000001</c:v>
                </c:pt>
                <c:pt idx="27">
                  <c:v>835.89497540000002</c:v>
                </c:pt>
                <c:pt idx="28">
                  <c:v>866.31872825454502</c:v>
                </c:pt>
                <c:pt idx="29">
                  <c:v>857.03133179076895</c:v>
                </c:pt>
                <c:pt idx="30">
                  <c:v>822.39727234064503</c:v>
                </c:pt>
                <c:pt idx="31">
                  <c:v>928.57838159999994</c:v>
                </c:pt>
                <c:pt idx="32">
                  <c:v>884.66142202434798</c:v>
                </c:pt>
                <c:pt idx="33">
                  <c:v>859.72275434666699</c:v>
                </c:pt>
                <c:pt idx="34">
                  <c:v>842.59826954181801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7-478F-A8AD-CDFBC562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84264"/>
        <c:axId val="488984656"/>
      </c:scatterChart>
      <c:valAx>
        <c:axId val="48898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984656"/>
        <c:crosses val="autoZero"/>
        <c:crossBetween val="midCat"/>
      </c:valAx>
      <c:valAx>
        <c:axId val="488984656"/>
        <c:scaling>
          <c:orientation val="minMax"/>
          <c:min val="5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depth of sampling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98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306718159363534"/>
          <c:y val="0.51818197725284332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&lt;= 183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70516185478"/>
          <c:y val="5.0925925925925923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data'!$T$235:$T$269</c:f>
              <c:numCache>
                <c:formatCode>General</c:formatCode>
                <c:ptCount val="35"/>
                <c:pt idx="0">
                  <c:v>35.161319443750003</c:v>
                </c:pt>
                <c:pt idx="6">
                  <c:v>35.383611109999997</c:v>
                </c:pt>
                <c:pt idx="9">
                  <c:v>35.162611112</c:v>
                </c:pt>
                <c:pt idx="11">
                  <c:v>35.271828703333298</c:v>
                </c:pt>
                <c:pt idx="14">
                  <c:v>35.143452382857099</c:v>
                </c:pt>
                <c:pt idx="17">
                  <c:v>35.455079365714298</c:v>
                </c:pt>
                <c:pt idx="19">
                  <c:v>34.2813580242222</c:v>
                </c:pt>
                <c:pt idx="20">
                  <c:v>34.284292928909103</c:v>
                </c:pt>
                <c:pt idx="21">
                  <c:v>34.020939394181802</c:v>
                </c:pt>
                <c:pt idx="22">
                  <c:v>33.953934108837203</c:v>
                </c:pt>
                <c:pt idx="23">
                  <c:v>34.133442265097997</c:v>
                </c:pt>
                <c:pt idx="24">
                  <c:v>34.143783333999998</c:v>
                </c:pt>
                <c:pt idx="25">
                  <c:v>34.374074073333297</c:v>
                </c:pt>
                <c:pt idx="26">
                  <c:v>34.153433806382999</c:v>
                </c:pt>
                <c:pt idx="27">
                  <c:v>34.011199494090903</c:v>
                </c:pt>
                <c:pt idx="28">
                  <c:v>34.267429292363602</c:v>
                </c:pt>
                <c:pt idx="29">
                  <c:v>34.2418719813043</c:v>
                </c:pt>
                <c:pt idx="30">
                  <c:v>34.330285494166702</c:v>
                </c:pt>
                <c:pt idx="31">
                  <c:v>34.408669590526301</c:v>
                </c:pt>
                <c:pt idx="32">
                  <c:v>34.269475308611099</c:v>
                </c:pt>
                <c:pt idx="33">
                  <c:v>34.611150792857103</c:v>
                </c:pt>
                <c:pt idx="34">
                  <c:v>34.352836257894701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3-46A5-8DC0-BD06BD7B31C6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data'!$U$235:$U$269</c:f>
              <c:numCache>
                <c:formatCode>General</c:formatCode>
                <c:ptCount val="35"/>
                <c:pt idx="0">
                  <c:v>42.914722222499996</c:v>
                </c:pt>
                <c:pt idx="1">
                  <c:v>45.264513887500001</c:v>
                </c:pt>
                <c:pt idx="2">
                  <c:v>44.9140740744444</c:v>
                </c:pt>
                <c:pt idx="3">
                  <c:v>44.52375</c:v>
                </c:pt>
                <c:pt idx="4">
                  <c:v>45.449097222500001</c:v>
                </c:pt>
                <c:pt idx="6">
                  <c:v>47.116388890000003</c:v>
                </c:pt>
                <c:pt idx="9">
                  <c:v>46.753402777857097</c:v>
                </c:pt>
                <c:pt idx="11">
                  <c:v>45.702636452456098</c:v>
                </c:pt>
                <c:pt idx="12">
                  <c:v>46.78</c:v>
                </c:pt>
                <c:pt idx="14">
                  <c:v>45.3686904759399</c:v>
                </c:pt>
                <c:pt idx="17">
                  <c:v>45.143159457251897</c:v>
                </c:pt>
                <c:pt idx="19">
                  <c:v>45.480100823259299</c:v>
                </c:pt>
                <c:pt idx="20">
                  <c:v>45.088133381293098</c:v>
                </c:pt>
                <c:pt idx="21">
                  <c:v>44.749621913666701</c:v>
                </c:pt>
                <c:pt idx="22">
                  <c:v>45.18876041675</c:v>
                </c:pt>
                <c:pt idx="23">
                  <c:v>45.165727299946198</c:v>
                </c:pt>
                <c:pt idx="24">
                  <c:v>45.184598566516101</c:v>
                </c:pt>
                <c:pt idx="25">
                  <c:v>45.026515313140997</c:v>
                </c:pt>
                <c:pt idx="26">
                  <c:v>44.941002824632797</c:v>
                </c:pt>
                <c:pt idx="27">
                  <c:v>45.0117465276875</c:v>
                </c:pt>
                <c:pt idx="28">
                  <c:v>44.724638329396001</c:v>
                </c:pt>
                <c:pt idx="29">
                  <c:v>45.013257128672599</c:v>
                </c:pt>
                <c:pt idx="30">
                  <c:v>45.288724593414599</c:v>
                </c:pt>
                <c:pt idx="31">
                  <c:v>44.981766381538499</c:v>
                </c:pt>
                <c:pt idx="32">
                  <c:v>45.023340067393903</c:v>
                </c:pt>
                <c:pt idx="33">
                  <c:v>44.966620935061002</c:v>
                </c:pt>
                <c:pt idx="34">
                  <c:v>44.909876543398703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3-46A5-8DC0-BD06BD7B31C6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data'!$V$235:$V$269</c:f>
              <c:numCache>
                <c:formatCode>General</c:formatCode>
                <c:ptCount val="35"/>
                <c:pt idx="0">
                  <c:v>38.6942658721429</c:v>
                </c:pt>
                <c:pt idx="1">
                  <c:v>37.76583333</c:v>
                </c:pt>
                <c:pt idx="2">
                  <c:v>39.185111110000001</c:v>
                </c:pt>
                <c:pt idx="9">
                  <c:v>38.239201389999998</c:v>
                </c:pt>
                <c:pt idx="11">
                  <c:v>38.175972221562503</c:v>
                </c:pt>
                <c:pt idx="14">
                  <c:v>38.197998575897401</c:v>
                </c:pt>
                <c:pt idx="17">
                  <c:v>38.251367521346197</c:v>
                </c:pt>
                <c:pt idx="19">
                  <c:v>38.168404391860498</c:v>
                </c:pt>
                <c:pt idx="20">
                  <c:v>38.146701057999998</c:v>
                </c:pt>
                <c:pt idx="21">
                  <c:v>38.221059523714302</c:v>
                </c:pt>
                <c:pt idx="22">
                  <c:v>38.2002322403279</c:v>
                </c:pt>
                <c:pt idx="23">
                  <c:v>38.125282567413798</c:v>
                </c:pt>
                <c:pt idx="24">
                  <c:v>38.020789682285702</c:v>
                </c:pt>
                <c:pt idx="25">
                  <c:v>37.907321092711904</c:v>
                </c:pt>
                <c:pt idx="26">
                  <c:v>38.229015522941197</c:v>
                </c:pt>
                <c:pt idx="27">
                  <c:v>38.052842466301399</c:v>
                </c:pt>
                <c:pt idx="28">
                  <c:v>38.109783950277802</c:v>
                </c:pt>
                <c:pt idx="29">
                  <c:v>38.4122171714545</c:v>
                </c:pt>
                <c:pt idx="30">
                  <c:v>38.110881834603198</c:v>
                </c:pt>
                <c:pt idx="31">
                  <c:v>38.155671642238801</c:v>
                </c:pt>
                <c:pt idx="32">
                  <c:v>38.102370370499997</c:v>
                </c:pt>
                <c:pt idx="33">
                  <c:v>38.219999999411797</c:v>
                </c:pt>
                <c:pt idx="34">
                  <c:v>38.103960573548399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3-46A5-8DC0-BD06BD7B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9872"/>
        <c:axId val="626446232"/>
      </c:scatterChart>
      <c:valAx>
        <c:axId val="62349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46232"/>
        <c:crosses val="autoZero"/>
        <c:crossBetween val="midCat"/>
      </c:valAx>
      <c:valAx>
        <c:axId val="626446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latitude of sampling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9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752693684574907"/>
          <c:y val="0.44299686497521146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184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- 550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243862216338"/>
          <c:y val="8.259247594050742E-2"/>
          <c:w val="0.79256195851624744"/>
          <c:h val="0.76371163604549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data'!$AB$235:$AB$269</c:f>
              <c:numCache>
                <c:formatCode>General</c:formatCode>
                <c:ptCount val="35"/>
                <c:pt idx="0">
                  <c:v>35.013907408000001</c:v>
                </c:pt>
                <c:pt idx="6">
                  <c:v>34.911944445000003</c:v>
                </c:pt>
                <c:pt idx="9">
                  <c:v>34.99736111</c:v>
                </c:pt>
                <c:pt idx="11">
                  <c:v>35.072291666250003</c:v>
                </c:pt>
                <c:pt idx="13">
                  <c:v>35.191450617777797</c:v>
                </c:pt>
                <c:pt idx="14">
                  <c:v>35.209924243636401</c:v>
                </c:pt>
                <c:pt idx="15">
                  <c:v>35.313111110500003</c:v>
                </c:pt>
                <c:pt idx="16">
                  <c:v>35.493111110666703</c:v>
                </c:pt>
                <c:pt idx="17">
                  <c:v>35.125387205151497</c:v>
                </c:pt>
                <c:pt idx="18">
                  <c:v>34.408452381428603</c:v>
                </c:pt>
                <c:pt idx="19">
                  <c:v>34.351584967254901</c:v>
                </c:pt>
                <c:pt idx="20">
                  <c:v>34.572180763582097</c:v>
                </c:pt>
                <c:pt idx="21">
                  <c:v>34.338398919305597</c:v>
                </c:pt>
                <c:pt idx="22">
                  <c:v>33.986241830735302</c:v>
                </c:pt>
                <c:pt idx="23">
                  <c:v>34.184088753170698</c:v>
                </c:pt>
                <c:pt idx="24">
                  <c:v>34.261968156707297</c:v>
                </c:pt>
                <c:pt idx="25">
                  <c:v>34.316841168461501</c:v>
                </c:pt>
                <c:pt idx="26">
                  <c:v>34.203635265652203</c:v>
                </c:pt>
                <c:pt idx="27">
                  <c:v>34.2750644126087</c:v>
                </c:pt>
                <c:pt idx="28">
                  <c:v>34.276057839315101</c:v>
                </c:pt>
                <c:pt idx="29">
                  <c:v>34.051236111249999</c:v>
                </c:pt>
                <c:pt idx="30">
                  <c:v>34.343174603285703</c:v>
                </c:pt>
                <c:pt idx="31">
                  <c:v>34.577837607076901</c:v>
                </c:pt>
                <c:pt idx="32">
                  <c:v>34.498321995510203</c:v>
                </c:pt>
                <c:pt idx="33">
                  <c:v>34.5960691826415</c:v>
                </c:pt>
                <c:pt idx="34">
                  <c:v>34.658895349302298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0-4EB4-A5CA-16855F2455FC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data'!$AC$235:$AC$269</c:f>
              <c:numCache>
                <c:formatCode>General</c:formatCode>
                <c:ptCount val="35"/>
                <c:pt idx="0">
                  <c:v>42.208518519999998</c:v>
                </c:pt>
                <c:pt idx="1">
                  <c:v>43.626547618571401</c:v>
                </c:pt>
                <c:pt idx="2">
                  <c:v>45.212833332000002</c:v>
                </c:pt>
                <c:pt idx="3">
                  <c:v>44.6495370366667</c:v>
                </c:pt>
                <c:pt idx="4">
                  <c:v>44.885092591666698</c:v>
                </c:pt>
                <c:pt idx="6">
                  <c:v>44.370404039999997</c:v>
                </c:pt>
                <c:pt idx="7">
                  <c:v>40.874930554999999</c:v>
                </c:pt>
                <c:pt idx="9">
                  <c:v>45.421071429285703</c:v>
                </c:pt>
                <c:pt idx="10">
                  <c:v>45.179259260000002</c:v>
                </c:pt>
                <c:pt idx="11">
                  <c:v>44.865402155970202</c:v>
                </c:pt>
                <c:pt idx="12">
                  <c:v>46.314861110882397</c:v>
                </c:pt>
                <c:pt idx="14">
                  <c:v>44.023955439895801</c:v>
                </c:pt>
                <c:pt idx="15">
                  <c:v>44.385514705441203</c:v>
                </c:pt>
                <c:pt idx="16">
                  <c:v>44.258111111181798</c:v>
                </c:pt>
                <c:pt idx="17">
                  <c:v>44.529598330422502</c:v>
                </c:pt>
                <c:pt idx="18">
                  <c:v>43.5883198925806</c:v>
                </c:pt>
                <c:pt idx="19">
                  <c:v>44.357692550568203</c:v>
                </c:pt>
                <c:pt idx="20">
                  <c:v>44.502040668235303</c:v>
                </c:pt>
                <c:pt idx="21">
                  <c:v>44.601098626629202</c:v>
                </c:pt>
                <c:pt idx="22">
                  <c:v>44.335590278068203</c:v>
                </c:pt>
                <c:pt idx="23">
                  <c:v>44.565214975391299</c:v>
                </c:pt>
                <c:pt idx="24">
                  <c:v>44.693247663271002</c:v>
                </c:pt>
                <c:pt idx="25">
                  <c:v>44.431039272586197</c:v>
                </c:pt>
                <c:pt idx="26">
                  <c:v>44.902691478058301</c:v>
                </c:pt>
                <c:pt idx="27">
                  <c:v>44.778247863076899</c:v>
                </c:pt>
                <c:pt idx="28">
                  <c:v>44.801254629666701</c:v>
                </c:pt>
                <c:pt idx="29">
                  <c:v>44.763728758705902</c:v>
                </c:pt>
                <c:pt idx="30">
                  <c:v>44.6776247162245</c:v>
                </c:pt>
                <c:pt idx="31">
                  <c:v>44.789336111399997</c:v>
                </c:pt>
                <c:pt idx="32">
                  <c:v>44.317755101836703</c:v>
                </c:pt>
                <c:pt idx="33">
                  <c:v>44.7232331042268</c:v>
                </c:pt>
                <c:pt idx="34">
                  <c:v>44.833013739784903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0-4EB4-A5CA-16855F2455FC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data'!$AD$235:$AD$269</c:f>
              <c:numCache>
                <c:formatCode>General</c:formatCode>
                <c:ptCount val="35"/>
                <c:pt idx="0">
                  <c:v>38.060888888000001</c:v>
                </c:pt>
                <c:pt idx="1">
                  <c:v>38.556444442</c:v>
                </c:pt>
                <c:pt idx="2">
                  <c:v>39.151111110000002</c:v>
                </c:pt>
                <c:pt idx="4">
                  <c:v>37.953055554999999</c:v>
                </c:pt>
                <c:pt idx="6">
                  <c:v>37.341277777999998</c:v>
                </c:pt>
                <c:pt idx="9">
                  <c:v>38.533680556666702</c:v>
                </c:pt>
                <c:pt idx="11">
                  <c:v>37.827460317857103</c:v>
                </c:pt>
                <c:pt idx="13">
                  <c:v>37.305000001666698</c:v>
                </c:pt>
                <c:pt idx="14">
                  <c:v>38.222741090377397</c:v>
                </c:pt>
                <c:pt idx="15">
                  <c:v>38.172980324374997</c:v>
                </c:pt>
                <c:pt idx="16">
                  <c:v>38.513245149682497</c:v>
                </c:pt>
                <c:pt idx="17">
                  <c:v>38.439801136363599</c:v>
                </c:pt>
                <c:pt idx="18">
                  <c:v>38.484161110599999</c:v>
                </c:pt>
                <c:pt idx="19">
                  <c:v>38.800037037666698</c:v>
                </c:pt>
                <c:pt idx="20">
                  <c:v>38.173487654444401</c:v>
                </c:pt>
                <c:pt idx="21">
                  <c:v>38.512638889374998</c:v>
                </c:pt>
                <c:pt idx="22">
                  <c:v>38.468628472500001</c:v>
                </c:pt>
                <c:pt idx="23">
                  <c:v>38.357021605</c:v>
                </c:pt>
                <c:pt idx="24">
                  <c:v>38.410460069999999</c:v>
                </c:pt>
                <c:pt idx="25">
                  <c:v>38.113819443928598</c:v>
                </c:pt>
                <c:pt idx="26">
                  <c:v>38.307551440740703</c:v>
                </c:pt>
                <c:pt idx="27">
                  <c:v>38.339166667083298</c:v>
                </c:pt>
                <c:pt idx="28">
                  <c:v>38.439546296000003</c:v>
                </c:pt>
                <c:pt idx="29">
                  <c:v>38.417280093333297</c:v>
                </c:pt>
                <c:pt idx="30">
                  <c:v>38.257312091176502</c:v>
                </c:pt>
                <c:pt idx="31">
                  <c:v>38.060085470769202</c:v>
                </c:pt>
                <c:pt idx="32">
                  <c:v>38.116076389375003</c:v>
                </c:pt>
                <c:pt idx="33">
                  <c:v>38.232397120000002</c:v>
                </c:pt>
                <c:pt idx="34">
                  <c:v>38.341129032580596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0-4EB4-A5CA-16855F24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8304"/>
        <c:axId val="627274512"/>
      </c:scatterChart>
      <c:valAx>
        <c:axId val="6234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274512"/>
        <c:crosses val="autoZero"/>
        <c:crossBetween val="midCat"/>
      </c:valAx>
      <c:valAx>
        <c:axId val="627274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latitude of sampling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349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18561024759257"/>
          <c:y val="0.58188575386410035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&gt;550 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59853912251"/>
          <c:y val="2.7777777777777776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data'!$X$235:$X$269</c:f>
              <c:numCache>
                <c:formatCode>General</c:formatCode>
                <c:ptCount val="35"/>
                <c:pt idx="13">
                  <c:v>35.153815790000003</c:v>
                </c:pt>
                <c:pt idx="14">
                  <c:v>35.426972222000003</c:v>
                </c:pt>
                <c:pt idx="15">
                  <c:v>35.328371647931</c:v>
                </c:pt>
                <c:pt idx="16">
                  <c:v>35.527481481333297</c:v>
                </c:pt>
                <c:pt idx="17">
                  <c:v>35.3288888892857</c:v>
                </c:pt>
                <c:pt idx="18">
                  <c:v>34.3314537026667</c:v>
                </c:pt>
                <c:pt idx="19">
                  <c:v>33.846014493043498</c:v>
                </c:pt>
                <c:pt idx="20">
                  <c:v>34.4894521602778</c:v>
                </c:pt>
                <c:pt idx="21">
                  <c:v>34.170224868095197</c:v>
                </c:pt>
                <c:pt idx="22">
                  <c:v>34.0603282821818</c:v>
                </c:pt>
                <c:pt idx="23">
                  <c:v>34.271940298059697</c:v>
                </c:pt>
                <c:pt idx="24">
                  <c:v>34.318871882449002</c:v>
                </c:pt>
                <c:pt idx="25">
                  <c:v>34.428386243650799</c:v>
                </c:pt>
                <c:pt idx="26">
                  <c:v>34.1917534721875</c:v>
                </c:pt>
                <c:pt idx="27">
                  <c:v>34.461009485121899</c:v>
                </c:pt>
                <c:pt idx="28">
                  <c:v>34.527291667222201</c:v>
                </c:pt>
                <c:pt idx="29">
                  <c:v>34.175081699411798</c:v>
                </c:pt>
                <c:pt idx="30">
                  <c:v>34.413513072647099</c:v>
                </c:pt>
                <c:pt idx="31">
                  <c:v>34.214760100681801</c:v>
                </c:pt>
                <c:pt idx="32">
                  <c:v>34.353016795581397</c:v>
                </c:pt>
                <c:pt idx="33">
                  <c:v>34.177373737954497</c:v>
                </c:pt>
                <c:pt idx="34">
                  <c:v>34.351443236956499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9-4DAB-B763-CD2E191A0E1F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data'!$Y$235:$Y$269</c:f>
              <c:numCache>
                <c:formatCode>General</c:formatCode>
                <c:ptCount val="35"/>
                <c:pt idx="3">
                  <c:v>43.751018520000002</c:v>
                </c:pt>
                <c:pt idx="6">
                  <c:v>44.547222222000002</c:v>
                </c:pt>
                <c:pt idx="7">
                  <c:v>40.864292929999998</c:v>
                </c:pt>
                <c:pt idx="9">
                  <c:v>47.653888889999998</c:v>
                </c:pt>
                <c:pt idx="10">
                  <c:v>44.664166666363599</c:v>
                </c:pt>
                <c:pt idx="11">
                  <c:v>42.8532692307692</c:v>
                </c:pt>
                <c:pt idx="12">
                  <c:v>46.545688889399997</c:v>
                </c:pt>
                <c:pt idx="14">
                  <c:v>43.040422221999997</c:v>
                </c:pt>
                <c:pt idx="15">
                  <c:v>44.034360269798</c:v>
                </c:pt>
                <c:pt idx="16">
                  <c:v>44.2272849461935</c:v>
                </c:pt>
                <c:pt idx="17">
                  <c:v>44.237746160813003</c:v>
                </c:pt>
                <c:pt idx="18">
                  <c:v>42.9110507245652</c:v>
                </c:pt>
                <c:pt idx="19">
                  <c:v>44.421271661651403</c:v>
                </c:pt>
                <c:pt idx="20">
                  <c:v>43.941999008035701</c:v>
                </c:pt>
                <c:pt idx="21">
                  <c:v>44.352705026785699</c:v>
                </c:pt>
                <c:pt idx="22">
                  <c:v>44.240545392926798</c:v>
                </c:pt>
                <c:pt idx="23">
                  <c:v>44.590684975113597</c:v>
                </c:pt>
                <c:pt idx="24">
                  <c:v>44.1224063306977</c:v>
                </c:pt>
                <c:pt idx="25">
                  <c:v>44.120484331025601</c:v>
                </c:pt>
                <c:pt idx="26">
                  <c:v>43.744012345888898</c:v>
                </c:pt>
                <c:pt idx="27">
                  <c:v>44.632314815000001</c:v>
                </c:pt>
                <c:pt idx="28">
                  <c:v>44.412959876444397</c:v>
                </c:pt>
                <c:pt idx="29">
                  <c:v>43.9186580591549</c:v>
                </c:pt>
                <c:pt idx="30">
                  <c:v>44.2564205346835</c:v>
                </c:pt>
                <c:pt idx="31">
                  <c:v>43.731349826718699</c:v>
                </c:pt>
                <c:pt idx="32">
                  <c:v>43.8628739323077</c:v>
                </c:pt>
                <c:pt idx="33">
                  <c:v>44.022389601153797</c:v>
                </c:pt>
                <c:pt idx="34">
                  <c:v>44.379145937462702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9-4DAB-B763-CD2E191A0E1F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data'!$Z$235:$Z$269</c:f>
              <c:numCache>
                <c:formatCode>General</c:formatCode>
                <c:ptCount val="35"/>
                <c:pt idx="8">
                  <c:v>40.402222219999999</c:v>
                </c:pt>
                <c:pt idx="13">
                  <c:v>36.779097222499999</c:v>
                </c:pt>
                <c:pt idx="14">
                  <c:v>37.759704860625</c:v>
                </c:pt>
                <c:pt idx="15">
                  <c:v>38.115945215694403</c:v>
                </c:pt>
                <c:pt idx="16">
                  <c:v>38.650539682285697</c:v>
                </c:pt>
                <c:pt idx="17">
                  <c:v>38.381951303086403</c:v>
                </c:pt>
                <c:pt idx="18">
                  <c:v>38.369756944000002</c:v>
                </c:pt>
                <c:pt idx="19">
                  <c:v>38.543078702916702</c:v>
                </c:pt>
                <c:pt idx="20">
                  <c:v>38.557395832916697</c:v>
                </c:pt>
                <c:pt idx="21">
                  <c:v>38.187716048888902</c:v>
                </c:pt>
                <c:pt idx="22">
                  <c:v>38.361691175588199</c:v>
                </c:pt>
                <c:pt idx="23">
                  <c:v>38.181220237857097</c:v>
                </c:pt>
                <c:pt idx="24">
                  <c:v>38.324684683783801</c:v>
                </c:pt>
                <c:pt idx="25">
                  <c:v>38.8702500003333</c:v>
                </c:pt>
                <c:pt idx="26">
                  <c:v>38.154888888999999</c:v>
                </c:pt>
                <c:pt idx="27">
                  <c:v>38.367831789722203</c:v>
                </c:pt>
                <c:pt idx="28">
                  <c:v>38.545997474545501</c:v>
                </c:pt>
                <c:pt idx="29">
                  <c:v>38.7653205119231</c:v>
                </c:pt>
                <c:pt idx="30">
                  <c:v>38.562231183225798</c:v>
                </c:pt>
                <c:pt idx="31">
                  <c:v>38.819876543333301</c:v>
                </c:pt>
                <c:pt idx="32">
                  <c:v>38.8442874395652</c:v>
                </c:pt>
                <c:pt idx="33">
                  <c:v>38.461152263333297</c:v>
                </c:pt>
                <c:pt idx="34">
                  <c:v>38.291496211590903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E9-4DAB-B763-CD2E191A0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84264"/>
        <c:axId val="488984656"/>
      </c:scatterChart>
      <c:valAx>
        <c:axId val="48898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984656"/>
        <c:crosses val="autoZero"/>
        <c:crossBetween val="midCat"/>
      </c:valAx>
      <c:valAx>
        <c:axId val="48898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latitude of sampling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98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306718159363534"/>
          <c:y val="0.51818197725284332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&gt;550 </a:t>
            </a:r>
            <a:r>
              <a:rPr lang="en-US" baseline="0"/>
              <a:t>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59853912251"/>
          <c:y val="2.7777777777777776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data'!$X$66:$X$100</c:f>
              <c:numCache>
                <c:formatCode>General</c:formatCode>
                <c:ptCount val="35"/>
                <c:pt idx="13">
                  <c:v>4.3736842105263198</c:v>
                </c:pt>
                <c:pt idx="14">
                  <c:v>3.09</c:v>
                </c:pt>
                <c:pt idx="15">
                  <c:v>4.0655172413793101</c:v>
                </c:pt>
                <c:pt idx="16">
                  <c:v>4.9627733333333302</c:v>
                </c:pt>
                <c:pt idx="17">
                  <c:v>5.0708285714285699</c:v>
                </c:pt>
                <c:pt idx="18">
                  <c:v>4.8778633333333303</c:v>
                </c:pt>
                <c:pt idx="19">
                  <c:v>4.9029434782608696</c:v>
                </c:pt>
                <c:pt idx="20">
                  <c:v>4.8506805555555603</c:v>
                </c:pt>
                <c:pt idx="21">
                  <c:v>4.6655746031746004</c:v>
                </c:pt>
                <c:pt idx="22">
                  <c:v>4.5630818181818196</c:v>
                </c:pt>
                <c:pt idx="23">
                  <c:v>4.4199985074626902</c:v>
                </c:pt>
                <c:pt idx="24">
                  <c:v>4.8394551020408203</c:v>
                </c:pt>
                <c:pt idx="25">
                  <c:v>4.7620698412698399</c:v>
                </c:pt>
                <c:pt idx="26">
                  <c:v>4.58433125</c:v>
                </c:pt>
                <c:pt idx="27">
                  <c:v>4.67401219512195</c:v>
                </c:pt>
                <c:pt idx="28">
                  <c:v>4.7201611111111097</c:v>
                </c:pt>
                <c:pt idx="29">
                  <c:v>4.5694352941176497</c:v>
                </c:pt>
                <c:pt idx="30">
                  <c:v>4.5953235294117603</c:v>
                </c:pt>
                <c:pt idx="31">
                  <c:v>4.9656659090909097</c:v>
                </c:pt>
                <c:pt idx="32">
                  <c:v>4.4624790697674399</c:v>
                </c:pt>
                <c:pt idx="33">
                  <c:v>4.7311068181818197</c:v>
                </c:pt>
                <c:pt idx="34">
                  <c:v>4.7999934782608698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0-4B96-97F9-652D75A5CFF0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data'!$Y$66:$Y$100</c:f>
              <c:numCache>
                <c:formatCode>General</c:formatCode>
                <c:ptCount val="35"/>
                <c:pt idx="6">
                  <c:v>4.0199999999999996</c:v>
                </c:pt>
                <c:pt idx="7">
                  <c:v>4.4636363636363603</c:v>
                </c:pt>
                <c:pt idx="10">
                  <c:v>4.1090909090909102</c:v>
                </c:pt>
                <c:pt idx="11">
                  <c:v>3.5769230769230802</c:v>
                </c:pt>
                <c:pt idx="12">
                  <c:v>4.1680000000000001</c:v>
                </c:pt>
                <c:pt idx="14">
                  <c:v>2.4079999999999999</c:v>
                </c:pt>
                <c:pt idx="15">
                  <c:v>3.0959595959596</c:v>
                </c:pt>
                <c:pt idx="16">
                  <c:v>4.0549780645161304</c:v>
                </c:pt>
                <c:pt idx="17">
                  <c:v>4.1067414634146298</c:v>
                </c:pt>
                <c:pt idx="18">
                  <c:v>4.2583521739130399</c:v>
                </c:pt>
                <c:pt idx="19">
                  <c:v>4.1440724770642197</c:v>
                </c:pt>
                <c:pt idx="20">
                  <c:v>4.2520946428571396</c:v>
                </c:pt>
                <c:pt idx="21">
                  <c:v>4.2074309523809497</c:v>
                </c:pt>
                <c:pt idx="22">
                  <c:v>4.1794865853658498</c:v>
                </c:pt>
                <c:pt idx="23">
                  <c:v>3.9738045454545499</c:v>
                </c:pt>
                <c:pt idx="24">
                  <c:v>4.0796337209302296</c:v>
                </c:pt>
                <c:pt idx="25">
                  <c:v>4.19831282051282</c:v>
                </c:pt>
                <c:pt idx="26">
                  <c:v>4.0309299999999997</c:v>
                </c:pt>
                <c:pt idx="27">
                  <c:v>4.2254333333333296</c:v>
                </c:pt>
                <c:pt idx="28">
                  <c:v>4.1141966666666701</c:v>
                </c:pt>
                <c:pt idx="29">
                  <c:v>4.05919154929577</c:v>
                </c:pt>
                <c:pt idx="30">
                  <c:v>4.1197683544303798</c:v>
                </c:pt>
                <c:pt idx="31">
                  <c:v>3.954984375</c:v>
                </c:pt>
                <c:pt idx="32">
                  <c:v>3.96766794871795</c:v>
                </c:pt>
                <c:pt idx="33">
                  <c:v>4.0783576923076899</c:v>
                </c:pt>
                <c:pt idx="34">
                  <c:v>4.1954462686567204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0-4B96-97F9-652D75A5CFF0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data'!$Z$66:$Z$100</c:f>
              <c:numCache>
                <c:formatCode>General</c:formatCode>
                <c:ptCount val="35"/>
                <c:pt idx="13">
                  <c:v>4.2583333333333302</c:v>
                </c:pt>
                <c:pt idx="14">
                  <c:v>2.65625</c:v>
                </c:pt>
                <c:pt idx="15">
                  <c:v>3.6805555555555598</c:v>
                </c:pt>
                <c:pt idx="16">
                  <c:v>4.4078542857142899</c:v>
                </c:pt>
                <c:pt idx="17">
                  <c:v>4.3903555555555602</c:v>
                </c:pt>
                <c:pt idx="18">
                  <c:v>4.4252450000000003</c:v>
                </c:pt>
                <c:pt idx="19">
                  <c:v>4.1257708333333296</c:v>
                </c:pt>
                <c:pt idx="20">
                  <c:v>4.5979374999999996</c:v>
                </c:pt>
                <c:pt idx="21">
                  <c:v>4.4616222222222204</c:v>
                </c:pt>
                <c:pt idx="22">
                  <c:v>4.3076617647058804</c:v>
                </c:pt>
                <c:pt idx="23">
                  <c:v>4.3421785714285699</c:v>
                </c:pt>
                <c:pt idx="24">
                  <c:v>4.4495972972973004</c:v>
                </c:pt>
                <c:pt idx="25">
                  <c:v>4.1860533333333301</c:v>
                </c:pt>
                <c:pt idx="26">
                  <c:v>4.2807166666666703</c:v>
                </c:pt>
                <c:pt idx="27">
                  <c:v>4.6139861111111102</c:v>
                </c:pt>
                <c:pt idx="28">
                  <c:v>4.3344727272727299</c:v>
                </c:pt>
                <c:pt idx="29">
                  <c:v>4.4224153846153804</c:v>
                </c:pt>
                <c:pt idx="30">
                  <c:v>4.7290806451612903</c:v>
                </c:pt>
                <c:pt idx="31">
                  <c:v>4.2056166666666703</c:v>
                </c:pt>
                <c:pt idx="32">
                  <c:v>4.2342521739130401</c:v>
                </c:pt>
                <c:pt idx="33">
                  <c:v>4.3634777777777796</c:v>
                </c:pt>
                <c:pt idx="34">
                  <c:v>4.4904386363636402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90-4B96-97F9-652D75A5CFF0}"/>
            </c:ext>
          </c:extLst>
        </c:ser>
        <c:ser>
          <c:idx val="3"/>
          <c:order val="3"/>
          <c:tx>
            <c:v>" "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'temperature data'!$AG$68:$AG$102</c:f>
              <c:numCache>
                <c:formatCode>General</c:formatCode>
                <c:ptCount val="35"/>
              </c:numCache>
            </c:numRef>
          </c:xVal>
          <c:yVal>
            <c:numRef>
              <c:f>'temperature data'!$AL$68:$AL$102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90-4B96-97F9-652D75A5CFF0}"/>
            </c:ext>
          </c:extLst>
        </c:ser>
        <c:ser>
          <c:idx val="4"/>
          <c:order val="4"/>
          <c:tx>
            <c:v>" "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'temperature data'!$AG$68:$AG$102</c:f>
              <c:numCache>
                <c:formatCode>General</c:formatCode>
                <c:ptCount val="35"/>
              </c:numCache>
            </c:numRef>
          </c:xVal>
          <c:yVal>
            <c:numRef>
              <c:f>'temperature data'!$AM$68:$AM$102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0-4B96-97F9-652D75A5CFF0}"/>
            </c:ext>
          </c:extLst>
        </c:ser>
        <c:ser>
          <c:idx val="5"/>
          <c:order val="5"/>
          <c:tx>
            <c:v>" "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'temperature data'!$AG$68:$AG$102</c:f>
              <c:numCache>
                <c:formatCode>General</c:formatCode>
                <c:ptCount val="35"/>
              </c:numCache>
            </c:numRef>
          </c:xVal>
          <c:yVal>
            <c:numRef>
              <c:f>'temperature data'!$AN$68:$AN$102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90-4B96-97F9-652D75A5C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67944"/>
        <c:axId val="490268336"/>
      </c:scatterChart>
      <c:valAx>
        <c:axId val="4902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8336"/>
        <c:crosses val="autoZero"/>
        <c:crossBetween val="midCat"/>
      </c:valAx>
      <c:valAx>
        <c:axId val="490268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Bottom Temp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28517863838449"/>
          <c:y val="0.56744146981627297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184</a:t>
            </a:r>
            <a:r>
              <a:rPr lang="en-US" baseline="0"/>
              <a:t> - 550</a:t>
            </a:r>
            <a:r>
              <a:rPr lang="en-US"/>
              <a:t> </a:t>
            </a:r>
            <a:r>
              <a:rPr lang="en-US" baseline="0"/>
              <a:t>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4554426318426"/>
          <c:y val="6.4814814814814811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data'!$AB$66:$AB$100</c:f>
              <c:numCache>
                <c:formatCode>General</c:formatCode>
                <c:ptCount val="35"/>
                <c:pt idx="0">
                  <c:v>9.0133333333333301</c:v>
                </c:pt>
                <c:pt idx="11">
                  <c:v>6.75</c:v>
                </c:pt>
                <c:pt idx="13">
                  <c:v>7.4444444444444402</c:v>
                </c:pt>
                <c:pt idx="14">
                  <c:v>6.8409090909090899</c:v>
                </c:pt>
                <c:pt idx="15">
                  <c:v>6.52</c:v>
                </c:pt>
                <c:pt idx="16">
                  <c:v>7.60372</c:v>
                </c:pt>
                <c:pt idx="17">
                  <c:v>7.1886030303030299</c:v>
                </c:pt>
                <c:pt idx="18">
                  <c:v>7.9426928571428599</c:v>
                </c:pt>
                <c:pt idx="19">
                  <c:v>8.0540254901960804</c:v>
                </c:pt>
                <c:pt idx="20">
                  <c:v>7.6168820895522398</c:v>
                </c:pt>
                <c:pt idx="21">
                  <c:v>7.4840749999999998</c:v>
                </c:pt>
                <c:pt idx="22">
                  <c:v>7.67098676470588</c:v>
                </c:pt>
                <c:pt idx="23">
                  <c:v>7.5141560975609796</c:v>
                </c:pt>
                <c:pt idx="24">
                  <c:v>7.4618134146341504</c:v>
                </c:pt>
                <c:pt idx="25">
                  <c:v>7.7210230769230801</c:v>
                </c:pt>
                <c:pt idx="26">
                  <c:v>7.3630836956521701</c:v>
                </c:pt>
                <c:pt idx="27">
                  <c:v>7.5124739130434799</c:v>
                </c:pt>
                <c:pt idx="28">
                  <c:v>7.6946917808219197</c:v>
                </c:pt>
                <c:pt idx="29">
                  <c:v>7.6914575000000003</c:v>
                </c:pt>
                <c:pt idx="30">
                  <c:v>8.0470085714285702</c:v>
                </c:pt>
                <c:pt idx="31">
                  <c:v>7.7273092307692304</c:v>
                </c:pt>
                <c:pt idx="32">
                  <c:v>7.5145897959183703</c:v>
                </c:pt>
                <c:pt idx="33">
                  <c:v>7.57379056603774</c:v>
                </c:pt>
                <c:pt idx="34">
                  <c:v>7.3417116279069798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9-4121-B654-B5C75FC9BC42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data'!$AC$66:$AC$100</c:f>
              <c:numCache>
                <c:formatCode>General</c:formatCode>
                <c:ptCount val="35"/>
                <c:pt idx="1">
                  <c:v>7.21428571428571</c:v>
                </c:pt>
                <c:pt idx="2">
                  <c:v>7.2</c:v>
                </c:pt>
                <c:pt idx="4">
                  <c:v>6.75</c:v>
                </c:pt>
                <c:pt idx="6">
                  <c:v>6.9181818181818198</c:v>
                </c:pt>
                <c:pt idx="9">
                  <c:v>7.3535714285714304</c:v>
                </c:pt>
                <c:pt idx="11">
                  <c:v>6.5686567164179097</c:v>
                </c:pt>
                <c:pt idx="12">
                  <c:v>6.3970588235294104</c:v>
                </c:pt>
                <c:pt idx="14">
                  <c:v>6.2114583333333302</c:v>
                </c:pt>
                <c:pt idx="15">
                  <c:v>5.1367647058823502</c:v>
                </c:pt>
                <c:pt idx="16">
                  <c:v>6.4335963636363598</c:v>
                </c:pt>
                <c:pt idx="17">
                  <c:v>6.3659300469483604</c:v>
                </c:pt>
                <c:pt idx="18">
                  <c:v>6.3558564516129001</c:v>
                </c:pt>
                <c:pt idx="19">
                  <c:v>6.4689738636363598</c:v>
                </c:pt>
                <c:pt idx="20">
                  <c:v>6.4047019607843101</c:v>
                </c:pt>
                <c:pt idx="21">
                  <c:v>6.2671561797752799</c:v>
                </c:pt>
                <c:pt idx="22">
                  <c:v>6.4869954545454496</c:v>
                </c:pt>
                <c:pt idx="23">
                  <c:v>6.1225330434782599</c:v>
                </c:pt>
                <c:pt idx="24">
                  <c:v>6.2287476635513999</c:v>
                </c:pt>
                <c:pt idx="25">
                  <c:v>6.3156327586206897</c:v>
                </c:pt>
                <c:pt idx="26">
                  <c:v>6.0187310679611699</c:v>
                </c:pt>
                <c:pt idx="27">
                  <c:v>6.2602854700854698</c:v>
                </c:pt>
                <c:pt idx="28">
                  <c:v>6.1460683333333304</c:v>
                </c:pt>
                <c:pt idx="29">
                  <c:v>6.0374505882352896</c:v>
                </c:pt>
                <c:pt idx="30">
                  <c:v>6.5127887755101996</c:v>
                </c:pt>
                <c:pt idx="31">
                  <c:v>6.3255600000000003</c:v>
                </c:pt>
                <c:pt idx="32">
                  <c:v>6.0681387755102003</c:v>
                </c:pt>
                <c:pt idx="33">
                  <c:v>6.4292319587628901</c:v>
                </c:pt>
                <c:pt idx="34">
                  <c:v>6.3484709677419398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9-4121-B654-B5C75FC9BC42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data'!$AD$66:$AD$100</c:f>
              <c:numCache>
                <c:formatCode>General</c:formatCode>
                <c:ptCount val="35"/>
                <c:pt idx="0">
                  <c:v>8.42</c:v>
                </c:pt>
                <c:pt idx="1">
                  <c:v>7.74</c:v>
                </c:pt>
                <c:pt idx="6">
                  <c:v>8.0399999999999991</c:v>
                </c:pt>
                <c:pt idx="9">
                  <c:v>7.9083333333333297</c:v>
                </c:pt>
                <c:pt idx="11">
                  <c:v>7.4</c:v>
                </c:pt>
                <c:pt idx="13">
                  <c:v>7.6</c:v>
                </c:pt>
                <c:pt idx="14">
                  <c:v>6.5981132075471702</c:v>
                </c:pt>
                <c:pt idx="15">
                  <c:v>6.3354166666666698</c:v>
                </c:pt>
                <c:pt idx="16">
                  <c:v>7.1430301587301601</c:v>
                </c:pt>
                <c:pt idx="17">
                  <c:v>7.1723056818181803</c:v>
                </c:pt>
                <c:pt idx="18">
                  <c:v>6.8886960000000004</c:v>
                </c:pt>
                <c:pt idx="19">
                  <c:v>7.2282766666666696</c:v>
                </c:pt>
                <c:pt idx="20">
                  <c:v>7.1699555555555596</c:v>
                </c:pt>
                <c:pt idx="21">
                  <c:v>7.4609812499999997</c:v>
                </c:pt>
                <c:pt idx="22">
                  <c:v>7.2712218750000002</c:v>
                </c:pt>
                <c:pt idx="23">
                  <c:v>6.8148888888888903</c:v>
                </c:pt>
                <c:pt idx="24">
                  <c:v>7.1621718750000003</c:v>
                </c:pt>
                <c:pt idx="25">
                  <c:v>7.1632428571428601</c:v>
                </c:pt>
                <c:pt idx="26">
                  <c:v>6.9615148148148096</c:v>
                </c:pt>
                <c:pt idx="27">
                  <c:v>7.3440750000000001</c:v>
                </c:pt>
                <c:pt idx="28">
                  <c:v>7.2334533333333297</c:v>
                </c:pt>
                <c:pt idx="29">
                  <c:v>6.9883708333333301</c:v>
                </c:pt>
                <c:pt idx="30">
                  <c:v>7.5190647058823501</c:v>
                </c:pt>
                <c:pt idx="31">
                  <c:v>7.3724384615384597</c:v>
                </c:pt>
                <c:pt idx="32">
                  <c:v>7.2269218750000004</c:v>
                </c:pt>
                <c:pt idx="33">
                  <c:v>7.2644925925925898</c:v>
                </c:pt>
                <c:pt idx="34">
                  <c:v>7.0064258064516096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9-4121-B654-B5C75FC9BC42}"/>
            </c:ext>
          </c:extLst>
        </c:ser>
        <c:ser>
          <c:idx val="3"/>
          <c:order val="3"/>
          <c:tx>
            <c:v>" "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'temperature data'!$AG$68:$AG$102</c:f>
              <c:numCache>
                <c:formatCode>General</c:formatCode>
                <c:ptCount val="35"/>
              </c:numCache>
            </c:numRef>
          </c:xVal>
          <c:yVal>
            <c:numRef>
              <c:f>'temperature data'!$AP$68:$AP$102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79-4121-B654-B5C75FC9BC42}"/>
            </c:ext>
          </c:extLst>
        </c:ser>
        <c:ser>
          <c:idx val="4"/>
          <c:order val="4"/>
          <c:tx>
            <c:v>" "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'temperature data'!$AG$68:$AG$102</c:f>
              <c:numCache>
                <c:formatCode>General</c:formatCode>
                <c:ptCount val="35"/>
              </c:numCache>
            </c:numRef>
          </c:xVal>
          <c:yVal>
            <c:numRef>
              <c:f>'temperature data'!$AQ$68:$AQ$102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79-4121-B654-B5C75FC9BC42}"/>
            </c:ext>
          </c:extLst>
        </c:ser>
        <c:ser>
          <c:idx val="5"/>
          <c:order val="5"/>
          <c:tx>
            <c:v>" "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'temperature data'!$AG$68:$AG$102</c:f>
              <c:numCache>
                <c:formatCode>General</c:formatCode>
                <c:ptCount val="35"/>
              </c:numCache>
            </c:numRef>
          </c:xVal>
          <c:yVal>
            <c:numRef>
              <c:f>'temperature data'!$AR$68:$AR$102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79-4121-B654-B5C75FC9B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69120"/>
        <c:axId val="490269512"/>
      </c:scatterChart>
      <c:valAx>
        <c:axId val="49026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9512"/>
        <c:crosses val="autoZero"/>
        <c:crossBetween val="midCat"/>
      </c:valAx>
      <c:valAx>
        <c:axId val="490269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Bottom Temp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752693684574907"/>
          <c:y val="0.44299686497521146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&lt;= 183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70516185478"/>
          <c:y val="5.0925925925925923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data'!$T$66:$T$100</c:f>
              <c:numCache>
                <c:formatCode>General</c:formatCode>
                <c:ptCount val="35"/>
                <c:pt idx="0">
                  <c:v>10.6</c:v>
                </c:pt>
                <c:pt idx="9">
                  <c:v>9.9600000000000009</c:v>
                </c:pt>
                <c:pt idx="11">
                  <c:v>9.2833333333333297</c:v>
                </c:pt>
                <c:pt idx="14">
                  <c:v>10.0285714285714</c:v>
                </c:pt>
                <c:pt idx="17">
                  <c:v>9.1999999999999993</c:v>
                </c:pt>
                <c:pt idx="19">
                  <c:v>10.7186177777778</c:v>
                </c:pt>
                <c:pt idx="20">
                  <c:v>10.0852090909091</c:v>
                </c:pt>
                <c:pt idx="21">
                  <c:v>10.4563145454545</c:v>
                </c:pt>
                <c:pt idx="22">
                  <c:v>10.467902325581401</c:v>
                </c:pt>
                <c:pt idx="23">
                  <c:v>9.8855882352941205</c:v>
                </c:pt>
                <c:pt idx="24">
                  <c:v>10.292928</c:v>
                </c:pt>
                <c:pt idx="25">
                  <c:v>10.325860784313701</c:v>
                </c:pt>
                <c:pt idx="26">
                  <c:v>10.1645340425532</c:v>
                </c:pt>
                <c:pt idx="27">
                  <c:v>9.9546295454545497</c:v>
                </c:pt>
                <c:pt idx="28">
                  <c:v>10.51388</c:v>
                </c:pt>
                <c:pt idx="29">
                  <c:v>9.7051565217391307</c:v>
                </c:pt>
                <c:pt idx="30">
                  <c:v>10.3676388888889</c:v>
                </c:pt>
                <c:pt idx="31">
                  <c:v>10.4534263157895</c:v>
                </c:pt>
                <c:pt idx="32">
                  <c:v>10.2145777777778</c:v>
                </c:pt>
                <c:pt idx="33">
                  <c:v>9.9393095238095199</c:v>
                </c:pt>
                <c:pt idx="34">
                  <c:v>9.9287263157894703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3-4828-809A-4631253DED6D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data'!$U$66:$U$100</c:f>
              <c:numCache>
                <c:formatCode>General</c:formatCode>
                <c:ptCount val="35"/>
                <c:pt idx="4">
                  <c:v>7.2437500000000004</c:v>
                </c:pt>
                <c:pt idx="9">
                  <c:v>7.7285714285714304</c:v>
                </c:pt>
                <c:pt idx="11">
                  <c:v>7.2833333333333297</c:v>
                </c:pt>
                <c:pt idx="14">
                  <c:v>7.6451127819548903</c:v>
                </c:pt>
                <c:pt idx="17">
                  <c:v>7.0671755725190799</c:v>
                </c:pt>
                <c:pt idx="19">
                  <c:v>7.2659192592592596</c:v>
                </c:pt>
                <c:pt idx="20">
                  <c:v>7.5269060344827601</c:v>
                </c:pt>
                <c:pt idx="21">
                  <c:v>7.6008577777777804</c:v>
                </c:pt>
                <c:pt idx="22">
                  <c:v>7.5773881249999997</c:v>
                </c:pt>
                <c:pt idx="23">
                  <c:v>7.2286064516129001</c:v>
                </c:pt>
                <c:pt idx="24">
                  <c:v>7.3732651612903197</c:v>
                </c:pt>
                <c:pt idx="25">
                  <c:v>7.4370833333333302</c:v>
                </c:pt>
                <c:pt idx="26">
                  <c:v>7.3396983050847497</c:v>
                </c:pt>
                <c:pt idx="27">
                  <c:v>7.4143056249999999</c:v>
                </c:pt>
                <c:pt idx="28">
                  <c:v>7.3667161073825502</c:v>
                </c:pt>
                <c:pt idx="29">
                  <c:v>7.2887327433628304</c:v>
                </c:pt>
                <c:pt idx="30">
                  <c:v>7.7270426829268297</c:v>
                </c:pt>
                <c:pt idx="31">
                  <c:v>7.84908846153846</c:v>
                </c:pt>
                <c:pt idx="32">
                  <c:v>7.4868896969697003</c:v>
                </c:pt>
                <c:pt idx="33">
                  <c:v>7.7166853658536603</c:v>
                </c:pt>
                <c:pt idx="34">
                  <c:v>7.7128483660130698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3-4828-809A-4631253DED6D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data'!$V$66:$V$100</c:f>
              <c:numCache>
                <c:formatCode>General</c:formatCode>
                <c:ptCount val="35"/>
                <c:pt idx="0">
                  <c:v>9.21428571428571</c:v>
                </c:pt>
                <c:pt idx="2">
                  <c:v>9.8000000000000007</c:v>
                </c:pt>
                <c:pt idx="9">
                  <c:v>9.046875</c:v>
                </c:pt>
                <c:pt idx="11">
                  <c:v>8.2937499999999993</c:v>
                </c:pt>
                <c:pt idx="14">
                  <c:v>9.14871794871795</c:v>
                </c:pt>
                <c:pt idx="17">
                  <c:v>8.2115384615384599</c:v>
                </c:pt>
                <c:pt idx="19">
                  <c:v>9.1324790697674398</c:v>
                </c:pt>
                <c:pt idx="20">
                  <c:v>8.7748914285714292</c:v>
                </c:pt>
                <c:pt idx="21">
                  <c:v>9.1492900000000006</c:v>
                </c:pt>
                <c:pt idx="22">
                  <c:v>9.0764426229508199</c:v>
                </c:pt>
                <c:pt idx="23">
                  <c:v>8.94048965517241</c:v>
                </c:pt>
                <c:pt idx="24">
                  <c:v>9.2036557142857092</c:v>
                </c:pt>
                <c:pt idx="25">
                  <c:v>9.2972033898305106</c:v>
                </c:pt>
                <c:pt idx="26">
                  <c:v>8.7309279411764695</c:v>
                </c:pt>
                <c:pt idx="27">
                  <c:v>9.0249369863013698</c:v>
                </c:pt>
                <c:pt idx="28">
                  <c:v>9.2302708333333303</c:v>
                </c:pt>
                <c:pt idx="29">
                  <c:v>8.5370927272727304</c:v>
                </c:pt>
                <c:pt idx="30">
                  <c:v>9.51737619047619</c:v>
                </c:pt>
                <c:pt idx="31">
                  <c:v>9.89090149253731</c:v>
                </c:pt>
                <c:pt idx="32">
                  <c:v>9.0490616666666703</c:v>
                </c:pt>
                <c:pt idx="33">
                  <c:v>9.0583647058823509</c:v>
                </c:pt>
                <c:pt idx="34">
                  <c:v>9.0600306451612909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3-4828-809A-4631253D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9872"/>
        <c:axId val="626446232"/>
      </c:scatterChart>
      <c:valAx>
        <c:axId val="62349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46232"/>
        <c:crosses val="autoZero"/>
        <c:crossBetween val="midCat"/>
      </c:valAx>
      <c:valAx>
        <c:axId val="626446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Bottom Temp (C)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9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752693684574907"/>
          <c:y val="0.44299686497521146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184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- 550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4554426318426"/>
          <c:y val="6.4814814814814811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data'!$AB$66:$AB$100</c:f>
              <c:numCache>
                <c:formatCode>General</c:formatCode>
                <c:ptCount val="35"/>
                <c:pt idx="0">
                  <c:v>9.0133333333333301</c:v>
                </c:pt>
                <c:pt idx="11">
                  <c:v>6.75</c:v>
                </c:pt>
                <c:pt idx="13">
                  <c:v>7.4444444444444402</c:v>
                </c:pt>
                <c:pt idx="14">
                  <c:v>6.8409090909090899</c:v>
                </c:pt>
                <c:pt idx="15">
                  <c:v>6.52</c:v>
                </c:pt>
                <c:pt idx="16">
                  <c:v>7.60372</c:v>
                </c:pt>
                <c:pt idx="17">
                  <c:v>7.1886030303030299</c:v>
                </c:pt>
                <c:pt idx="18">
                  <c:v>7.9426928571428599</c:v>
                </c:pt>
                <c:pt idx="19">
                  <c:v>8.0540254901960804</c:v>
                </c:pt>
                <c:pt idx="20">
                  <c:v>7.6168820895522398</c:v>
                </c:pt>
                <c:pt idx="21">
                  <c:v>7.4840749999999998</c:v>
                </c:pt>
                <c:pt idx="22">
                  <c:v>7.67098676470588</c:v>
                </c:pt>
                <c:pt idx="23">
                  <c:v>7.5141560975609796</c:v>
                </c:pt>
                <c:pt idx="24">
                  <c:v>7.4618134146341504</c:v>
                </c:pt>
                <c:pt idx="25">
                  <c:v>7.7210230769230801</c:v>
                </c:pt>
                <c:pt idx="26">
                  <c:v>7.3630836956521701</c:v>
                </c:pt>
                <c:pt idx="27">
                  <c:v>7.5124739130434799</c:v>
                </c:pt>
                <c:pt idx="28">
                  <c:v>7.6946917808219197</c:v>
                </c:pt>
                <c:pt idx="29">
                  <c:v>7.6914575000000003</c:v>
                </c:pt>
                <c:pt idx="30">
                  <c:v>8.0470085714285702</c:v>
                </c:pt>
                <c:pt idx="31">
                  <c:v>7.7273092307692304</c:v>
                </c:pt>
                <c:pt idx="32">
                  <c:v>7.5145897959183703</c:v>
                </c:pt>
                <c:pt idx="33">
                  <c:v>7.57379056603774</c:v>
                </c:pt>
                <c:pt idx="34">
                  <c:v>7.3417116279069798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B-472C-9276-C501F492281E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data'!$AC$66:$AC$100</c:f>
              <c:numCache>
                <c:formatCode>General</c:formatCode>
                <c:ptCount val="35"/>
                <c:pt idx="1">
                  <c:v>7.21428571428571</c:v>
                </c:pt>
                <c:pt idx="2">
                  <c:v>7.2</c:v>
                </c:pt>
                <c:pt idx="4">
                  <c:v>6.75</c:v>
                </c:pt>
                <c:pt idx="6">
                  <c:v>6.9181818181818198</c:v>
                </c:pt>
                <c:pt idx="9">
                  <c:v>7.3535714285714304</c:v>
                </c:pt>
                <c:pt idx="11">
                  <c:v>6.5686567164179097</c:v>
                </c:pt>
                <c:pt idx="12">
                  <c:v>6.3970588235294104</c:v>
                </c:pt>
                <c:pt idx="14">
                  <c:v>6.2114583333333302</c:v>
                </c:pt>
                <c:pt idx="15">
                  <c:v>5.1367647058823502</c:v>
                </c:pt>
                <c:pt idx="16">
                  <c:v>6.4335963636363598</c:v>
                </c:pt>
                <c:pt idx="17">
                  <c:v>6.3659300469483604</c:v>
                </c:pt>
                <c:pt idx="18">
                  <c:v>6.3558564516129001</c:v>
                </c:pt>
                <c:pt idx="19">
                  <c:v>6.4689738636363598</c:v>
                </c:pt>
                <c:pt idx="20">
                  <c:v>6.4047019607843101</c:v>
                </c:pt>
                <c:pt idx="21">
                  <c:v>6.2671561797752799</c:v>
                </c:pt>
                <c:pt idx="22">
                  <c:v>6.4869954545454496</c:v>
                </c:pt>
                <c:pt idx="23">
                  <c:v>6.1225330434782599</c:v>
                </c:pt>
                <c:pt idx="24">
                  <c:v>6.2287476635513999</c:v>
                </c:pt>
                <c:pt idx="25">
                  <c:v>6.3156327586206897</c:v>
                </c:pt>
                <c:pt idx="26">
                  <c:v>6.0187310679611699</c:v>
                </c:pt>
                <c:pt idx="27">
                  <c:v>6.2602854700854698</c:v>
                </c:pt>
                <c:pt idx="28">
                  <c:v>6.1460683333333304</c:v>
                </c:pt>
                <c:pt idx="29">
                  <c:v>6.0374505882352896</c:v>
                </c:pt>
                <c:pt idx="30">
                  <c:v>6.5127887755101996</c:v>
                </c:pt>
                <c:pt idx="31">
                  <c:v>6.3255600000000003</c:v>
                </c:pt>
                <c:pt idx="32">
                  <c:v>6.0681387755102003</c:v>
                </c:pt>
                <c:pt idx="33">
                  <c:v>6.4292319587628901</c:v>
                </c:pt>
                <c:pt idx="34">
                  <c:v>6.3484709677419398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B-472C-9276-C501F492281E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data'!$AD$66:$AD$100</c:f>
              <c:numCache>
                <c:formatCode>General</c:formatCode>
                <c:ptCount val="35"/>
                <c:pt idx="0">
                  <c:v>8.42</c:v>
                </c:pt>
                <c:pt idx="1">
                  <c:v>7.74</c:v>
                </c:pt>
                <c:pt idx="6">
                  <c:v>8.0399999999999991</c:v>
                </c:pt>
                <c:pt idx="9">
                  <c:v>7.9083333333333297</c:v>
                </c:pt>
                <c:pt idx="11">
                  <c:v>7.4</c:v>
                </c:pt>
                <c:pt idx="13">
                  <c:v>7.6</c:v>
                </c:pt>
                <c:pt idx="14">
                  <c:v>6.5981132075471702</c:v>
                </c:pt>
                <c:pt idx="15">
                  <c:v>6.3354166666666698</c:v>
                </c:pt>
                <c:pt idx="16">
                  <c:v>7.1430301587301601</c:v>
                </c:pt>
                <c:pt idx="17">
                  <c:v>7.1723056818181803</c:v>
                </c:pt>
                <c:pt idx="18">
                  <c:v>6.8886960000000004</c:v>
                </c:pt>
                <c:pt idx="19">
                  <c:v>7.2282766666666696</c:v>
                </c:pt>
                <c:pt idx="20">
                  <c:v>7.1699555555555596</c:v>
                </c:pt>
                <c:pt idx="21">
                  <c:v>7.4609812499999997</c:v>
                </c:pt>
                <c:pt idx="22">
                  <c:v>7.2712218750000002</c:v>
                </c:pt>
                <c:pt idx="23">
                  <c:v>6.8148888888888903</c:v>
                </c:pt>
                <c:pt idx="24">
                  <c:v>7.1621718750000003</c:v>
                </c:pt>
                <c:pt idx="25">
                  <c:v>7.1632428571428601</c:v>
                </c:pt>
                <c:pt idx="26">
                  <c:v>6.9615148148148096</c:v>
                </c:pt>
                <c:pt idx="27">
                  <c:v>7.3440750000000001</c:v>
                </c:pt>
                <c:pt idx="28">
                  <c:v>7.2334533333333297</c:v>
                </c:pt>
                <c:pt idx="29">
                  <c:v>6.9883708333333301</c:v>
                </c:pt>
                <c:pt idx="30">
                  <c:v>7.5190647058823501</c:v>
                </c:pt>
                <c:pt idx="31">
                  <c:v>7.3724384615384597</c:v>
                </c:pt>
                <c:pt idx="32">
                  <c:v>7.2269218750000004</c:v>
                </c:pt>
                <c:pt idx="33">
                  <c:v>7.2644925925925898</c:v>
                </c:pt>
                <c:pt idx="34">
                  <c:v>7.0064258064516096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B-472C-9276-C501F492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8304"/>
        <c:axId val="627274512"/>
      </c:scatterChart>
      <c:valAx>
        <c:axId val="6234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274512"/>
        <c:crosses val="autoZero"/>
        <c:crossBetween val="midCat"/>
      </c:valAx>
      <c:valAx>
        <c:axId val="627274512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Bottom Temp (C)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349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18561024759257"/>
          <c:y val="0.58188575386410035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&gt;550 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59853912251"/>
          <c:y val="2.7777777777777776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data'!$X$66:$X$100</c:f>
              <c:numCache>
                <c:formatCode>General</c:formatCode>
                <c:ptCount val="35"/>
                <c:pt idx="13">
                  <c:v>4.3736842105263198</c:v>
                </c:pt>
                <c:pt idx="14">
                  <c:v>3.09</c:v>
                </c:pt>
                <c:pt idx="15">
                  <c:v>4.0655172413793101</c:v>
                </c:pt>
                <c:pt idx="16">
                  <c:v>4.9627733333333302</c:v>
                </c:pt>
                <c:pt idx="17">
                  <c:v>5.0708285714285699</c:v>
                </c:pt>
                <c:pt idx="18">
                  <c:v>4.8778633333333303</c:v>
                </c:pt>
                <c:pt idx="19">
                  <c:v>4.9029434782608696</c:v>
                </c:pt>
                <c:pt idx="20">
                  <c:v>4.8506805555555603</c:v>
                </c:pt>
                <c:pt idx="21">
                  <c:v>4.6655746031746004</c:v>
                </c:pt>
                <c:pt idx="22">
                  <c:v>4.5630818181818196</c:v>
                </c:pt>
                <c:pt idx="23">
                  <c:v>4.4199985074626902</c:v>
                </c:pt>
                <c:pt idx="24">
                  <c:v>4.8394551020408203</c:v>
                </c:pt>
                <c:pt idx="25">
                  <c:v>4.7620698412698399</c:v>
                </c:pt>
                <c:pt idx="26">
                  <c:v>4.58433125</c:v>
                </c:pt>
                <c:pt idx="27">
                  <c:v>4.67401219512195</c:v>
                </c:pt>
                <c:pt idx="28">
                  <c:v>4.7201611111111097</c:v>
                </c:pt>
                <c:pt idx="29">
                  <c:v>4.5694352941176497</c:v>
                </c:pt>
                <c:pt idx="30">
                  <c:v>4.5953235294117603</c:v>
                </c:pt>
                <c:pt idx="31">
                  <c:v>4.9656659090909097</c:v>
                </c:pt>
                <c:pt idx="32">
                  <c:v>4.4624790697674399</c:v>
                </c:pt>
                <c:pt idx="33">
                  <c:v>4.7311068181818197</c:v>
                </c:pt>
                <c:pt idx="34">
                  <c:v>4.7999934782608698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7-45A8-8B5D-73AC6BE84FF9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data'!$Y$66:$Y$100</c:f>
              <c:numCache>
                <c:formatCode>General</c:formatCode>
                <c:ptCount val="35"/>
                <c:pt idx="6">
                  <c:v>4.0199999999999996</c:v>
                </c:pt>
                <c:pt idx="7">
                  <c:v>4.4636363636363603</c:v>
                </c:pt>
                <c:pt idx="10">
                  <c:v>4.1090909090909102</c:v>
                </c:pt>
                <c:pt idx="11">
                  <c:v>3.5769230769230802</c:v>
                </c:pt>
                <c:pt idx="12">
                  <c:v>4.1680000000000001</c:v>
                </c:pt>
                <c:pt idx="14">
                  <c:v>2.4079999999999999</c:v>
                </c:pt>
                <c:pt idx="15">
                  <c:v>3.0959595959596</c:v>
                </c:pt>
                <c:pt idx="16">
                  <c:v>4.0549780645161304</c:v>
                </c:pt>
                <c:pt idx="17">
                  <c:v>4.1067414634146298</c:v>
                </c:pt>
                <c:pt idx="18">
                  <c:v>4.2583521739130399</c:v>
                </c:pt>
                <c:pt idx="19">
                  <c:v>4.1440724770642197</c:v>
                </c:pt>
                <c:pt idx="20">
                  <c:v>4.2520946428571396</c:v>
                </c:pt>
                <c:pt idx="21">
                  <c:v>4.2074309523809497</c:v>
                </c:pt>
                <c:pt idx="22">
                  <c:v>4.1794865853658498</c:v>
                </c:pt>
                <c:pt idx="23">
                  <c:v>3.9738045454545499</c:v>
                </c:pt>
                <c:pt idx="24">
                  <c:v>4.0796337209302296</c:v>
                </c:pt>
                <c:pt idx="25">
                  <c:v>4.19831282051282</c:v>
                </c:pt>
                <c:pt idx="26">
                  <c:v>4.0309299999999997</c:v>
                </c:pt>
                <c:pt idx="27">
                  <c:v>4.2254333333333296</c:v>
                </c:pt>
                <c:pt idx="28">
                  <c:v>4.1141966666666701</c:v>
                </c:pt>
                <c:pt idx="29">
                  <c:v>4.05919154929577</c:v>
                </c:pt>
                <c:pt idx="30">
                  <c:v>4.1197683544303798</c:v>
                </c:pt>
                <c:pt idx="31">
                  <c:v>3.954984375</c:v>
                </c:pt>
                <c:pt idx="32">
                  <c:v>3.96766794871795</c:v>
                </c:pt>
                <c:pt idx="33">
                  <c:v>4.0783576923076899</c:v>
                </c:pt>
                <c:pt idx="34">
                  <c:v>4.1954462686567204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7-45A8-8B5D-73AC6BE84FF9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data'!$Z$66:$Z$100</c:f>
              <c:numCache>
                <c:formatCode>General</c:formatCode>
                <c:ptCount val="35"/>
                <c:pt idx="13">
                  <c:v>4.2583333333333302</c:v>
                </c:pt>
                <c:pt idx="14">
                  <c:v>2.65625</c:v>
                </c:pt>
                <c:pt idx="15">
                  <c:v>3.6805555555555598</c:v>
                </c:pt>
                <c:pt idx="16">
                  <c:v>4.4078542857142899</c:v>
                </c:pt>
                <c:pt idx="17">
                  <c:v>4.3903555555555602</c:v>
                </c:pt>
                <c:pt idx="18">
                  <c:v>4.4252450000000003</c:v>
                </c:pt>
                <c:pt idx="19">
                  <c:v>4.1257708333333296</c:v>
                </c:pt>
                <c:pt idx="20">
                  <c:v>4.5979374999999996</c:v>
                </c:pt>
                <c:pt idx="21">
                  <c:v>4.4616222222222204</c:v>
                </c:pt>
                <c:pt idx="22">
                  <c:v>4.3076617647058804</c:v>
                </c:pt>
                <c:pt idx="23">
                  <c:v>4.3421785714285699</c:v>
                </c:pt>
                <c:pt idx="24">
                  <c:v>4.4495972972973004</c:v>
                </c:pt>
                <c:pt idx="25">
                  <c:v>4.1860533333333301</c:v>
                </c:pt>
                <c:pt idx="26">
                  <c:v>4.2807166666666703</c:v>
                </c:pt>
                <c:pt idx="27">
                  <c:v>4.6139861111111102</c:v>
                </c:pt>
                <c:pt idx="28">
                  <c:v>4.3344727272727299</c:v>
                </c:pt>
                <c:pt idx="29">
                  <c:v>4.4224153846153804</c:v>
                </c:pt>
                <c:pt idx="30">
                  <c:v>4.7290806451612903</c:v>
                </c:pt>
                <c:pt idx="31">
                  <c:v>4.2056166666666703</c:v>
                </c:pt>
                <c:pt idx="32">
                  <c:v>4.2342521739130401</c:v>
                </c:pt>
                <c:pt idx="33">
                  <c:v>4.3634777777777796</c:v>
                </c:pt>
                <c:pt idx="34">
                  <c:v>4.4904386363636402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7-45A8-8B5D-73AC6BE84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84264"/>
        <c:axId val="488984656"/>
      </c:scatterChart>
      <c:valAx>
        <c:axId val="48898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984656"/>
        <c:crosses val="autoZero"/>
        <c:crossBetween val="midCat"/>
      </c:valAx>
      <c:valAx>
        <c:axId val="488984656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Bottom Temp (C)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98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218907645209858"/>
          <c:y val="0.21151538349372995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&lt;= 183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70516185478"/>
          <c:y val="5.0925925925925923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data'!$T$155:$T$189</c:f>
              <c:numCache>
                <c:formatCode>General</c:formatCode>
                <c:ptCount val="35"/>
                <c:pt idx="0">
                  <c:v>7</c:v>
                </c:pt>
                <c:pt idx="6">
                  <c:v>7</c:v>
                </c:pt>
                <c:pt idx="9">
                  <c:v>7</c:v>
                </c:pt>
                <c:pt idx="11">
                  <c:v>6</c:v>
                </c:pt>
                <c:pt idx="14">
                  <c:v>6</c:v>
                </c:pt>
                <c:pt idx="17">
                  <c:v>6</c:v>
                </c:pt>
                <c:pt idx="19">
                  <c:v>8.93333333333333</c:v>
                </c:pt>
                <c:pt idx="20">
                  <c:v>8.2545454545454504</c:v>
                </c:pt>
                <c:pt idx="21">
                  <c:v>8.6727272727272702</c:v>
                </c:pt>
                <c:pt idx="22">
                  <c:v>8.2790697674418592</c:v>
                </c:pt>
                <c:pt idx="23">
                  <c:v>8.4901960784313708</c:v>
                </c:pt>
                <c:pt idx="24">
                  <c:v>8.56</c:v>
                </c:pt>
                <c:pt idx="25">
                  <c:v>8.5882352941176503</c:v>
                </c:pt>
                <c:pt idx="26">
                  <c:v>8.7872340425531892</c:v>
                </c:pt>
                <c:pt idx="27">
                  <c:v>8.7727272727272698</c:v>
                </c:pt>
                <c:pt idx="28">
                  <c:v>8.7454545454545496</c:v>
                </c:pt>
                <c:pt idx="29">
                  <c:v>7</c:v>
                </c:pt>
                <c:pt idx="30">
                  <c:v>8.0277777777777803</c:v>
                </c:pt>
                <c:pt idx="31">
                  <c:v>8.4210526315789505</c:v>
                </c:pt>
                <c:pt idx="32">
                  <c:v>8.4166666666666696</c:v>
                </c:pt>
                <c:pt idx="33">
                  <c:v>8</c:v>
                </c:pt>
                <c:pt idx="3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7-457D-BD2D-CFE495C35657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data'!$U$155:$U$189</c:f>
              <c:numCache>
                <c:formatCode>General</c:formatCode>
                <c:ptCount val="35"/>
                <c:pt idx="0">
                  <c:v>8</c:v>
                </c:pt>
                <c:pt idx="1">
                  <c:v>8.25</c:v>
                </c:pt>
                <c:pt idx="2">
                  <c:v>7.8888888888888902</c:v>
                </c:pt>
                <c:pt idx="3">
                  <c:v>9.5</c:v>
                </c:pt>
                <c:pt idx="4">
                  <c:v>8</c:v>
                </c:pt>
                <c:pt idx="6">
                  <c:v>9</c:v>
                </c:pt>
                <c:pt idx="9">
                  <c:v>8.8928571428571406</c:v>
                </c:pt>
                <c:pt idx="11">
                  <c:v>7.40350877192982</c:v>
                </c:pt>
                <c:pt idx="12">
                  <c:v>10</c:v>
                </c:pt>
                <c:pt idx="14">
                  <c:v>6.9774436090225596</c:v>
                </c:pt>
                <c:pt idx="17">
                  <c:v>7.4198473282442796</c:v>
                </c:pt>
                <c:pt idx="19">
                  <c:v>7.6962962962962997</c:v>
                </c:pt>
                <c:pt idx="20">
                  <c:v>7.1422413793103496</c:v>
                </c:pt>
                <c:pt idx="21">
                  <c:v>7.25555555555556</c:v>
                </c:pt>
                <c:pt idx="22">
                  <c:v>6.9124999999999996</c:v>
                </c:pt>
                <c:pt idx="23">
                  <c:v>6.9193548387096797</c:v>
                </c:pt>
                <c:pt idx="24">
                  <c:v>7</c:v>
                </c:pt>
                <c:pt idx="25">
                  <c:v>7.0641025641025603</c:v>
                </c:pt>
                <c:pt idx="26">
                  <c:v>7.0847457627118597</c:v>
                </c:pt>
                <c:pt idx="27">
                  <c:v>6.9874999999999998</c:v>
                </c:pt>
                <c:pt idx="28">
                  <c:v>7.0134228187919501</c:v>
                </c:pt>
                <c:pt idx="29">
                  <c:v>6.74336283185841</c:v>
                </c:pt>
                <c:pt idx="30">
                  <c:v>7.0487804878048799</c:v>
                </c:pt>
                <c:pt idx="31">
                  <c:v>6.9038461538461497</c:v>
                </c:pt>
                <c:pt idx="32">
                  <c:v>6.7696969696969704</c:v>
                </c:pt>
                <c:pt idx="33">
                  <c:v>7.0548780487804903</c:v>
                </c:pt>
                <c:pt idx="34">
                  <c:v>6.8562091503267997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7-457D-BD2D-CFE495C35657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data'!$V$155:$V$189</c:f>
              <c:numCache>
                <c:formatCode>General</c:formatCode>
                <c:ptCount val="35"/>
                <c:pt idx="0">
                  <c:v>7.71428571428571</c:v>
                </c:pt>
                <c:pt idx="1">
                  <c:v>7</c:v>
                </c:pt>
                <c:pt idx="2">
                  <c:v>7</c:v>
                </c:pt>
                <c:pt idx="9">
                  <c:v>7.84375</c:v>
                </c:pt>
                <c:pt idx="11">
                  <c:v>6.34375</c:v>
                </c:pt>
                <c:pt idx="14">
                  <c:v>6</c:v>
                </c:pt>
                <c:pt idx="17">
                  <c:v>6.1346153846153904</c:v>
                </c:pt>
                <c:pt idx="19">
                  <c:v>8.3953488372092995</c:v>
                </c:pt>
                <c:pt idx="20">
                  <c:v>7.3428571428571399</c:v>
                </c:pt>
                <c:pt idx="21">
                  <c:v>7.8714285714285701</c:v>
                </c:pt>
                <c:pt idx="22">
                  <c:v>7.65573770491803</c:v>
                </c:pt>
                <c:pt idx="23">
                  <c:v>7.9137931034482802</c:v>
                </c:pt>
                <c:pt idx="24">
                  <c:v>7.71428571428571</c:v>
                </c:pt>
                <c:pt idx="25">
                  <c:v>8.1016949152542406</c:v>
                </c:pt>
                <c:pt idx="26">
                  <c:v>7.6470588235294104</c:v>
                </c:pt>
                <c:pt idx="27">
                  <c:v>7.7123287671232896</c:v>
                </c:pt>
                <c:pt idx="28">
                  <c:v>7.5277777777777803</c:v>
                </c:pt>
                <c:pt idx="29">
                  <c:v>7.1272727272727296</c:v>
                </c:pt>
                <c:pt idx="30">
                  <c:v>7.3492063492063497</c:v>
                </c:pt>
                <c:pt idx="31">
                  <c:v>7.6716417910447801</c:v>
                </c:pt>
                <c:pt idx="32">
                  <c:v>7.65</c:v>
                </c:pt>
                <c:pt idx="33">
                  <c:v>7.2941176470588198</c:v>
                </c:pt>
                <c:pt idx="34">
                  <c:v>7.4516129032258096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7-457D-BD2D-CFE495C3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9872"/>
        <c:axId val="626446232"/>
      </c:scatterChart>
      <c:valAx>
        <c:axId val="62349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46232"/>
        <c:crosses val="autoZero"/>
        <c:crossBetween val="midCat"/>
      </c:valAx>
      <c:valAx>
        <c:axId val="626446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Month of sampling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9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752693684574907"/>
          <c:y val="0.44299686497521146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184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- 550</a:t>
            </a: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9518964996632"/>
          <c:y val="6.9259142607174098E-2"/>
          <c:w val="0.81911063108261906"/>
          <c:h val="0.77704496937882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data'!$S$155:$S$189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data'!$AB$155:$AB$189</c:f>
              <c:numCache>
                <c:formatCode>General</c:formatCode>
                <c:ptCount val="35"/>
                <c:pt idx="0">
                  <c:v>7</c:v>
                </c:pt>
                <c:pt idx="6">
                  <c:v>7</c:v>
                </c:pt>
                <c:pt idx="9">
                  <c:v>7</c:v>
                </c:pt>
                <c:pt idx="11">
                  <c:v>6</c:v>
                </c:pt>
                <c:pt idx="13">
                  <c:v>10</c:v>
                </c:pt>
                <c:pt idx="14">
                  <c:v>6.8181818181818201</c:v>
                </c:pt>
                <c:pt idx="15">
                  <c:v>9.1999999999999993</c:v>
                </c:pt>
                <c:pt idx="16">
                  <c:v>8.06666666666667</c:v>
                </c:pt>
                <c:pt idx="17">
                  <c:v>6.9393939393939403</c:v>
                </c:pt>
                <c:pt idx="18">
                  <c:v>7.8571428571428603</c:v>
                </c:pt>
                <c:pt idx="19">
                  <c:v>9.0588235294117592</c:v>
                </c:pt>
                <c:pt idx="20">
                  <c:v>8.0597014925373092</c:v>
                </c:pt>
                <c:pt idx="21">
                  <c:v>8.5972222222222197</c:v>
                </c:pt>
                <c:pt idx="22">
                  <c:v>8.5147058823529402</c:v>
                </c:pt>
                <c:pt idx="23">
                  <c:v>8.3170731707317103</c:v>
                </c:pt>
                <c:pt idx="24">
                  <c:v>8.5731707317073198</c:v>
                </c:pt>
                <c:pt idx="25">
                  <c:v>8.5</c:v>
                </c:pt>
                <c:pt idx="26">
                  <c:v>8.5</c:v>
                </c:pt>
                <c:pt idx="27">
                  <c:v>8.3333333333333304</c:v>
                </c:pt>
                <c:pt idx="28">
                  <c:v>8.4520547945205493</c:v>
                </c:pt>
                <c:pt idx="29">
                  <c:v>7</c:v>
                </c:pt>
                <c:pt idx="30">
                  <c:v>8.3285714285714292</c:v>
                </c:pt>
                <c:pt idx="31">
                  <c:v>8.5230769230769194</c:v>
                </c:pt>
                <c:pt idx="32">
                  <c:v>8.4081632653061202</c:v>
                </c:pt>
                <c:pt idx="33">
                  <c:v>8.3207547169811296</c:v>
                </c:pt>
                <c:pt idx="34">
                  <c:v>8.3255813953488396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E65-9DBB-CE34FC84BC7E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data'!$AC$155:$AC$189</c:f>
              <c:numCache>
                <c:formatCode>General</c:formatCode>
                <c:ptCount val="35"/>
                <c:pt idx="0">
                  <c:v>8</c:v>
                </c:pt>
                <c:pt idx="1">
                  <c:v>7.71428571428571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6">
                  <c:v>8.5454545454545396</c:v>
                </c:pt>
                <c:pt idx="7">
                  <c:v>10</c:v>
                </c:pt>
                <c:pt idx="9">
                  <c:v>8.96428571428571</c:v>
                </c:pt>
                <c:pt idx="11">
                  <c:v>7.5820895522388101</c:v>
                </c:pt>
                <c:pt idx="12">
                  <c:v>10</c:v>
                </c:pt>
                <c:pt idx="14">
                  <c:v>7.1875</c:v>
                </c:pt>
                <c:pt idx="15">
                  <c:v>7.7352941176470598</c:v>
                </c:pt>
                <c:pt idx="16">
                  <c:v>8.6272727272727305</c:v>
                </c:pt>
                <c:pt idx="17">
                  <c:v>7.8920187793427203</c:v>
                </c:pt>
                <c:pt idx="18">
                  <c:v>7.7903225806451601</c:v>
                </c:pt>
                <c:pt idx="19">
                  <c:v>8.125</c:v>
                </c:pt>
                <c:pt idx="20">
                  <c:v>7.0980392156862697</c:v>
                </c:pt>
                <c:pt idx="21">
                  <c:v>7.02247191011236</c:v>
                </c:pt>
                <c:pt idx="22">
                  <c:v>7.2954545454545503</c:v>
                </c:pt>
                <c:pt idx="23">
                  <c:v>7.0608695652173896</c:v>
                </c:pt>
                <c:pt idx="24">
                  <c:v>7.1775700934579403</c:v>
                </c:pt>
                <c:pt idx="25">
                  <c:v>7.2155172413793096</c:v>
                </c:pt>
                <c:pt idx="26">
                  <c:v>7.2038834951456296</c:v>
                </c:pt>
                <c:pt idx="27">
                  <c:v>7.1794871794871797</c:v>
                </c:pt>
                <c:pt idx="28">
                  <c:v>7.1166666666666698</c:v>
                </c:pt>
                <c:pt idx="29">
                  <c:v>6.5176470588235302</c:v>
                </c:pt>
                <c:pt idx="30">
                  <c:v>7.21428571428571</c:v>
                </c:pt>
                <c:pt idx="31">
                  <c:v>6.88</c:v>
                </c:pt>
                <c:pt idx="32">
                  <c:v>7.1122448979591804</c:v>
                </c:pt>
                <c:pt idx="33">
                  <c:v>6.9587628865979401</c:v>
                </c:pt>
                <c:pt idx="34">
                  <c:v>7.0967741935483897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7-4E65-9DBB-CE34FC84BC7E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data'!$AD$155:$AD$189</c:f>
              <c:numCache>
                <c:formatCode>General</c:formatCode>
                <c:ptCount val="35"/>
                <c:pt idx="0">
                  <c:v>7.6</c:v>
                </c:pt>
                <c:pt idx="1">
                  <c:v>7</c:v>
                </c:pt>
                <c:pt idx="2">
                  <c:v>7</c:v>
                </c:pt>
                <c:pt idx="4">
                  <c:v>7</c:v>
                </c:pt>
                <c:pt idx="6">
                  <c:v>7.2</c:v>
                </c:pt>
                <c:pt idx="9">
                  <c:v>7.75</c:v>
                </c:pt>
                <c:pt idx="11">
                  <c:v>6.21428571428571</c:v>
                </c:pt>
                <c:pt idx="13">
                  <c:v>10</c:v>
                </c:pt>
                <c:pt idx="14">
                  <c:v>6.8301886792452802</c:v>
                </c:pt>
                <c:pt idx="15">
                  <c:v>8.5833333333333304</c:v>
                </c:pt>
                <c:pt idx="16">
                  <c:v>8.4603174603174605</c:v>
                </c:pt>
                <c:pt idx="17">
                  <c:v>7.7727272727272698</c:v>
                </c:pt>
                <c:pt idx="18">
                  <c:v>7.92</c:v>
                </c:pt>
                <c:pt idx="19">
                  <c:v>8.5</c:v>
                </c:pt>
                <c:pt idx="20">
                  <c:v>6.7962962962963003</c:v>
                </c:pt>
                <c:pt idx="21">
                  <c:v>8.4375</c:v>
                </c:pt>
                <c:pt idx="22">
                  <c:v>7.15625</c:v>
                </c:pt>
                <c:pt idx="23">
                  <c:v>7.8333333333333304</c:v>
                </c:pt>
                <c:pt idx="24">
                  <c:v>7.75</c:v>
                </c:pt>
                <c:pt idx="25">
                  <c:v>8.3928571428571406</c:v>
                </c:pt>
                <c:pt idx="26">
                  <c:v>7.5555555555555598</c:v>
                </c:pt>
                <c:pt idx="27">
                  <c:v>7.125</c:v>
                </c:pt>
                <c:pt idx="28">
                  <c:v>7.7</c:v>
                </c:pt>
                <c:pt idx="29">
                  <c:v>7.5</c:v>
                </c:pt>
                <c:pt idx="30">
                  <c:v>7.5588235294117601</c:v>
                </c:pt>
                <c:pt idx="31">
                  <c:v>7.5384615384615401</c:v>
                </c:pt>
                <c:pt idx="32">
                  <c:v>7.8125</c:v>
                </c:pt>
                <c:pt idx="33">
                  <c:v>7.5555555555555598</c:v>
                </c:pt>
                <c:pt idx="34">
                  <c:v>7.3548387096774199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7-4E65-9DBB-CE34FC84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98304"/>
        <c:axId val="627274512"/>
      </c:scatterChart>
      <c:valAx>
        <c:axId val="6234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274512"/>
        <c:crosses val="autoZero"/>
        <c:crossBetween val="midCat"/>
      </c:valAx>
      <c:valAx>
        <c:axId val="627274512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month of sampling 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349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18561024759257"/>
          <c:y val="0.58188575386410035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Depth &gt;550 </a:t>
            </a: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5859853912251"/>
          <c:y val="2.7777777777777776E-2"/>
          <c:w val="0.82796019247594055"/>
          <c:h val="0.78148950131233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 data'!$T$65</c:f>
              <c:strCache>
                <c:ptCount val="1"/>
                <c:pt idx="0">
                  <c:v>Conception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data'!$X$155:$X$189</c:f>
              <c:numCache>
                <c:formatCode>General</c:formatCode>
                <c:ptCount val="35"/>
                <c:pt idx="13">
                  <c:v>10</c:v>
                </c:pt>
                <c:pt idx="14">
                  <c:v>9.5</c:v>
                </c:pt>
                <c:pt idx="15">
                  <c:v>9.2413793103448292</c:v>
                </c:pt>
                <c:pt idx="16">
                  <c:v>8.1999999999999993</c:v>
                </c:pt>
                <c:pt idx="17">
                  <c:v>7.8571428571428603</c:v>
                </c:pt>
                <c:pt idx="18">
                  <c:v>7.4</c:v>
                </c:pt>
                <c:pt idx="19">
                  <c:v>8.9565217391304408</c:v>
                </c:pt>
                <c:pt idx="20">
                  <c:v>8.9722222222222197</c:v>
                </c:pt>
                <c:pt idx="21">
                  <c:v>8.8571428571428594</c:v>
                </c:pt>
                <c:pt idx="22">
                  <c:v>8.2909090909090892</c:v>
                </c:pt>
                <c:pt idx="23">
                  <c:v>8.3880597014925407</c:v>
                </c:pt>
                <c:pt idx="24">
                  <c:v>8.28571428571429</c:v>
                </c:pt>
                <c:pt idx="25">
                  <c:v>8.5714285714285694</c:v>
                </c:pt>
                <c:pt idx="26">
                  <c:v>8.5</c:v>
                </c:pt>
                <c:pt idx="27">
                  <c:v>8</c:v>
                </c:pt>
                <c:pt idx="28">
                  <c:v>8.4166666666666696</c:v>
                </c:pt>
                <c:pt idx="29">
                  <c:v>7</c:v>
                </c:pt>
                <c:pt idx="30">
                  <c:v>8</c:v>
                </c:pt>
                <c:pt idx="31">
                  <c:v>8.4772727272727302</c:v>
                </c:pt>
                <c:pt idx="32">
                  <c:v>8.0697674418604706</c:v>
                </c:pt>
                <c:pt idx="33">
                  <c:v>7.8863636363636402</c:v>
                </c:pt>
                <c:pt idx="34">
                  <c:v>8.0217391304347796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C-4D0D-828C-656DFE66B85D}"/>
            </c:ext>
          </c:extLst>
        </c:ser>
        <c:ser>
          <c:idx val="1"/>
          <c:order val="1"/>
          <c:tx>
            <c:v>ECV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data'!$Y$155:$Y$189</c:f>
              <c:numCache>
                <c:formatCode>General</c:formatCode>
                <c:ptCount val="35"/>
                <c:pt idx="6">
                  <c:v>9.1999999999999993</c:v>
                </c:pt>
                <c:pt idx="7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4">
                  <c:v>9.24</c:v>
                </c:pt>
                <c:pt idx="15">
                  <c:v>7.8888888888888902</c:v>
                </c:pt>
                <c:pt idx="16">
                  <c:v>8.8129032258064495</c:v>
                </c:pt>
                <c:pt idx="17">
                  <c:v>8.9756097560975601</c:v>
                </c:pt>
                <c:pt idx="18">
                  <c:v>7.9782608695652204</c:v>
                </c:pt>
                <c:pt idx="19">
                  <c:v>7.8807339449541303</c:v>
                </c:pt>
                <c:pt idx="20">
                  <c:v>7.66071428571429</c:v>
                </c:pt>
                <c:pt idx="21">
                  <c:v>7.2023809523809499</c:v>
                </c:pt>
                <c:pt idx="22">
                  <c:v>7.2560975609756104</c:v>
                </c:pt>
                <c:pt idx="23">
                  <c:v>7.0227272727272698</c:v>
                </c:pt>
                <c:pt idx="24">
                  <c:v>7.3372093023255802</c:v>
                </c:pt>
                <c:pt idx="25">
                  <c:v>7.1153846153846096</c:v>
                </c:pt>
                <c:pt idx="26">
                  <c:v>7.1444444444444404</c:v>
                </c:pt>
                <c:pt idx="27">
                  <c:v>7.2051282051282097</c:v>
                </c:pt>
                <c:pt idx="28">
                  <c:v>6.93333333333333</c:v>
                </c:pt>
                <c:pt idx="29">
                  <c:v>6.47887323943662</c:v>
                </c:pt>
                <c:pt idx="30">
                  <c:v>6.9873417721519004</c:v>
                </c:pt>
                <c:pt idx="31">
                  <c:v>7</c:v>
                </c:pt>
                <c:pt idx="32">
                  <c:v>6.8589743589743604</c:v>
                </c:pt>
                <c:pt idx="33">
                  <c:v>7.2692307692307701</c:v>
                </c:pt>
                <c:pt idx="34">
                  <c:v>6.76119402985075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C-4D0D-828C-656DFE66B85D}"/>
            </c:ext>
          </c:extLst>
        </c:ser>
        <c:ser>
          <c:idx val="2"/>
          <c:order val="2"/>
          <c:tx>
            <c:v>Monterey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'temperature data'!$S$66:$S$100</c:f>
              <c:numCache>
                <c:formatCode>General</c:formatCode>
                <c:ptCount val="35"/>
                <c:pt idx="0">
                  <c:v>1977</c:v>
                </c:pt>
                <c:pt idx="1">
                  <c:v>1980</c:v>
                </c:pt>
                <c:pt idx="2">
                  <c:v>1983</c:v>
                </c:pt>
                <c:pt idx="3">
                  <c:v>1984</c:v>
                </c:pt>
                <c:pt idx="4">
                  <c:v>1986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'temperature data'!$Z$155:$Z$189</c:f>
              <c:numCache>
                <c:formatCode>General</c:formatCode>
                <c:ptCount val="35"/>
                <c:pt idx="8">
                  <c:v>10</c:v>
                </c:pt>
                <c:pt idx="13">
                  <c:v>10</c:v>
                </c:pt>
                <c:pt idx="14">
                  <c:v>9.3125</c:v>
                </c:pt>
                <c:pt idx="15">
                  <c:v>8.8611111111111107</c:v>
                </c:pt>
                <c:pt idx="16">
                  <c:v>8.8428571428571399</c:v>
                </c:pt>
                <c:pt idx="17">
                  <c:v>8.7901234567901199</c:v>
                </c:pt>
                <c:pt idx="18">
                  <c:v>7.9</c:v>
                </c:pt>
                <c:pt idx="19">
                  <c:v>8.3333333333333304</c:v>
                </c:pt>
                <c:pt idx="20">
                  <c:v>8.375</c:v>
                </c:pt>
                <c:pt idx="21">
                  <c:v>8</c:v>
                </c:pt>
                <c:pt idx="22">
                  <c:v>7.6470588235294104</c:v>
                </c:pt>
                <c:pt idx="23">
                  <c:v>7.8214285714285703</c:v>
                </c:pt>
                <c:pt idx="24">
                  <c:v>7.3243243243243201</c:v>
                </c:pt>
                <c:pt idx="25">
                  <c:v>8.4</c:v>
                </c:pt>
                <c:pt idx="26">
                  <c:v>8.0333333333333297</c:v>
                </c:pt>
                <c:pt idx="27">
                  <c:v>7.3611111111111098</c:v>
                </c:pt>
                <c:pt idx="28">
                  <c:v>8.3181818181818201</c:v>
                </c:pt>
                <c:pt idx="29">
                  <c:v>7.1538461538461497</c:v>
                </c:pt>
                <c:pt idx="30">
                  <c:v>7.3548387096774199</c:v>
                </c:pt>
                <c:pt idx="31">
                  <c:v>7.3333333333333304</c:v>
                </c:pt>
                <c:pt idx="32">
                  <c:v>7.6956521739130404</c:v>
                </c:pt>
                <c:pt idx="33">
                  <c:v>7.6666666666666696</c:v>
                </c:pt>
                <c:pt idx="34">
                  <c:v>7.4318181818181799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C-4D0D-828C-656DFE66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84264"/>
        <c:axId val="488984656"/>
      </c:scatterChart>
      <c:valAx>
        <c:axId val="48898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984656"/>
        <c:crosses val="autoZero"/>
        <c:crossBetween val="midCat"/>
      </c:valAx>
      <c:valAx>
        <c:axId val="488984656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month of sampling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98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306718159363534"/>
          <c:y val="0.51818197725284332"/>
          <c:w val="0.36823927893821284"/>
          <c:h val="0.16319772528433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510540</xdr:colOff>
      <xdr:row>100</xdr:row>
      <xdr:rowOff>160020</xdr:rowOff>
    </xdr:from>
    <xdr:to>
      <xdr:col>22</xdr:col>
      <xdr:colOff>441960</xdr:colOff>
      <xdr:row>115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132</xdr:row>
      <xdr:rowOff>114300</xdr:rowOff>
    </xdr:from>
    <xdr:to>
      <xdr:col>22</xdr:col>
      <xdr:colOff>266700</xdr:colOff>
      <xdr:row>147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335280</xdr:colOff>
      <xdr:row>117</xdr:row>
      <xdr:rowOff>22860</xdr:rowOff>
    </xdr:from>
    <xdr:to>
      <xdr:col>22</xdr:col>
      <xdr:colOff>266700</xdr:colOff>
      <xdr:row>132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401955</xdr:colOff>
      <xdr:row>11</xdr:row>
      <xdr:rowOff>60960</xdr:rowOff>
    </xdr:from>
    <xdr:ext cx="2712720" cy="5775812"/>
    <xdr:sp macro="" textlink="">
      <xdr:nvSpPr>
        <xdr:cNvPr id="7" name="TextBox 6"/>
        <xdr:cNvSpPr txBox="1"/>
      </xdr:nvSpPr>
      <xdr:spPr>
        <a:xfrm>
          <a:off x="8822055" y="2156460"/>
          <a:ext cx="2712720" cy="57758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Notes on</a:t>
          </a:r>
          <a:r>
            <a:rPr lang="en-US" sz="1100" baseline="0"/>
            <a:t> columns:</a:t>
          </a:r>
        </a:p>
        <a:p>
          <a:endParaRPr lang="en-US" sz="1100" baseline="0"/>
        </a:p>
        <a:p>
          <a:r>
            <a:rPr lang="en-US" sz="1100" baseline="0"/>
            <a:t>ECV  area is Eureka, Columbia, and Vancouver combined</a:t>
          </a:r>
        </a:p>
        <a:p>
          <a:endParaRPr lang="en-US" sz="1100" baseline="0"/>
        </a:p>
        <a:p>
          <a:r>
            <a:rPr lang="en-US" sz="1100" baseline="0"/>
            <a:t>Depth is the three depth bins (&lt;183 m, 184 - 550m, and &gt; 550 m)</a:t>
          </a:r>
        </a:p>
        <a:p>
          <a:endParaRPr lang="en-US" sz="1100" baseline="0"/>
        </a:p>
        <a:p>
          <a:r>
            <a:rPr lang="en-US" sz="1100" baseline="0"/>
            <a:t>sample size: the number of observations for each combination of area, depth bin, and year. Some combinations have zero observations (i.e. depths &gt; 550 m in the early years)</a:t>
          </a:r>
        </a:p>
        <a:p>
          <a:endParaRPr lang="en-US" sz="1100" baseline="0"/>
        </a:p>
        <a:p>
          <a:r>
            <a:rPr lang="en-US" sz="1100" baseline="0"/>
            <a:t>glm_pred_temp : the predicted mid-year temperature from a GLM (with year, date, area, and depth bin as predictor variables (with some interactions chosen from stepwise model selection).</a:t>
          </a:r>
        </a:p>
        <a:p>
          <a:endParaRPr lang="en-US" sz="1100" baseline="0"/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glm_pred_temp_gt: The predicted mid-year temperature from the glm, but only shown for cases with sample size &gt;=5 (others are replaced with -9).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avg_temp: The mean temperature for combinations of area, depth_bin, and year that have a sample size of &gt;= 5. 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Avg_month:  The average month of the temperature observations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/>
        </a:p>
      </xdr:txBody>
    </xdr:sp>
    <xdr:clientData/>
  </xdr:oneCellAnchor>
  <xdr:oneCellAnchor>
    <xdr:from>
      <xdr:col>23</xdr:col>
      <xdr:colOff>449581</xdr:colOff>
      <xdr:row>103</xdr:row>
      <xdr:rowOff>167640</xdr:rowOff>
    </xdr:from>
    <xdr:ext cx="3970020" cy="2675732"/>
    <xdr:sp macro="" textlink="">
      <xdr:nvSpPr>
        <xdr:cNvPr id="8" name="TextBox 7"/>
        <xdr:cNvSpPr txBox="1"/>
      </xdr:nvSpPr>
      <xdr:spPr>
        <a:xfrm>
          <a:off x="15445741" y="19004280"/>
          <a:ext cx="3970020" cy="267573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Dashed lines are from the GLM fits, data points are</a:t>
          </a:r>
          <a:r>
            <a:rPr lang="en-US" sz="1100" baseline="0"/>
            <a:t> the simple averages (for cases with n&gt;=5).</a:t>
          </a:r>
        </a:p>
        <a:p>
          <a:endParaRPr lang="en-US" sz="1100" baseline="0"/>
        </a:p>
        <a:p>
          <a:r>
            <a:rPr lang="en-US" sz="1100" baseline="0"/>
            <a:t>Note that the GLM fits sometimes do not really capture the pattern indicated in the averages. Also: the GLM were not fit to the averages -- these two things are just plotted here together for comparison. </a:t>
          </a:r>
        </a:p>
        <a:p>
          <a:endParaRPr lang="en-US" sz="1100" baseline="0"/>
        </a:p>
        <a:p>
          <a:r>
            <a:rPr lang="en-US" sz="1100" baseline="0"/>
            <a:t>I would recomend just using the averages. </a:t>
          </a:r>
        </a:p>
        <a:p>
          <a:endParaRPr lang="en-US" sz="1100" baseline="0"/>
        </a:p>
        <a:p>
          <a:r>
            <a:rPr lang="en-US" sz="1100" baseline="0"/>
            <a:t>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oneCellAnchor>
  <xdr:twoCellAnchor>
    <xdr:from>
      <xdr:col>23</xdr:col>
      <xdr:colOff>0</xdr:colOff>
      <xdr:row>121</xdr:row>
      <xdr:rowOff>0</xdr:rowOff>
    </xdr:from>
    <xdr:to>
      <xdr:col>28</xdr:col>
      <xdr:colOff>144780</xdr:colOff>
      <xdr:row>136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175260</xdr:colOff>
      <xdr:row>121</xdr:row>
      <xdr:rowOff>7620</xdr:rowOff>
    </xdr:from>
    <xdr:to>
      <xdr:col>33</xdr:col>
      <xdr:colOff>480060</xdr:colOff>
      <xdr:row>136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579120</xdr:colOff>
      <xdr:row>121</xdr:row>
      <xdr:rowOff>0</xdr:rowOff>
    </xdr:from>
    <xdr:to>
      <xdr:col>41</xdr:col>
      <xdr:colOff>99060</xdr:colOff>
      <xdr:row>136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12</xdr:col>
      <xdr:colOff>285749</xdr:colOff>
      <xdr:row>3</xdr:row>
      <xdr:rowOff>85724</xdr:rowOff>
    </xdr:from>
    <xdr:ext cx="3181351" cy="1470146"/>
    <xdr:sp macro="" textlink="">
      <xdr:nvSpPr>
        <xdr:cNvPr id="4" name="TextBox 3"/>
        <xdr:cNvSpPr txBox="1"/>
      </xdr:nvSpPr>
      <xdr:spPr>
        <a:xfrm>
          <a:off x="8705849" y="657224"/>
          <a:ext cx="3181351" cy="1470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Data are from four</a:t>
          </a:r>
          <a:r>
            <a:rPr lang="en-US" sz="1100" baseline="0"/>
            <a:t> </a:t>
          </a:r>
          <a:r>
            <a:rPr lang="en-US" sz="1100"/>
            <a:t>surveys: </a:t>
          </a:r>
        </a:p>
        <a:p>
          <a:r>
            <a:rPr lang="en-US" sz="1100"/>
            <a:t>Groundfish slope survey, </a:t>
          </a:r>
        </a:p>
        <a:p>
          <a:r>
            <a:rPr lang="en-US" sz="1100"/>
            <a:t>Groundfish Slope and Shelf Combination Survey, </a:t>
          </a:r>
        </a:p>
        <a:p>
          <a:r>
            <a:rPr lang="en-US" sz="1100"/>
            <a:t>and Groundfish Triennial Shelf Survey,</a:t>
          </a:r>
          <a:r>
            <a:rPr lang="en-US" sz="1100" baseline="0"/>
            <a:t> and AFSC Slope survey (but only for September and October)</a:t>
          </a:r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  </a:t>
          </a:r>
        </a:p>
      </xdr:txBody>
    </xdr:sp>
    <xdr:clientData/>
  </xdr:oneCellAnchor>
  <xdr:oneCellAnchor>
    <xdr:from>
      <xdr:col>15</xdr:col>
      <xdr:colOff>466725</xdr:colOff>
      <xdr:row>11</xdr:row>
      <xdr:rowOff>171450</xdr:rowOff>
    </xdr:from>
    <xdr:ext cx="184731" cy="264560"/>
    <xdr:sp macro="" textlink="">
      <xdr:nvSpPr>
        <xdr:cNvPr id="12" name="TextBox 11"/>
        <xdr:cNvSpPr txBox="1"/>
      </xdr:nvSpPr>
      <xdr:spPr>
        <a:xfrm>
          <a:off x="10715625" y="2266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31</xdr:col>
      <xdr:colOff>0</xdr:colOff>
      <xdr:row>160</xdr:row>
      <xdr:rowOff>0</xdr:rowOff>
    </xdr:from>
    <xdr:to>
      <xdr:col>37</xdr:col>
      <xdr:colOff>249555</xdr:colOff>
      <xdr:row>175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280035</xdr:colOff>
      <xdr:row>160</xdr:row>
      <xdr:rowOff>7620</xdr:rowOff>
    </xdr:from>
    <xdr:to>
      <xdr:col>44</xdr:col>
      <xdr:colOff>318135</xdr:colOff>
      <xdr:row>175</xdr:row>
      <xdr:rowOff>7620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417195</xdr:colOff>
      <xdr:row>160</xdr:row>
      <xdr:rowOff>0</xdr:rowOff>
    </xdr:from>
    <xdr:to>
      <xdr:col>51</xdr:col>
      <xdr:colOff>546735</xdr:colOff>
      <xdr:row>175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199</xdr:row>
      <xdr:rowOff>0</xdr:rowOff>
    </xdr:from>
    <xdr:to>
      <xdr:col>37</xdr:col>
      <xdr:colOff>249555</xdr:colOff>
      <xdr:row>214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280035</xdr:colOff>
      <xdr:row>199</xdr:row>
      <xdr:rowOff>7620</xdr:rowOff>
    </xdr:from>
    <xdr:to>
      <xdr:col>44</xdr:col>
      <xdr:colOff>318135</xdr:colOff>
      <xdr:row>214</xdr:row>
      <xdr:rowOff>7620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417195</xdr:colOff>
      <xdr:row>199</xdr:row>
      <xdr:rowOff>0</xdr:rowOff>
    </xdr:from>
    <xdr:to>
      <xdr:col>51</xdr:col>
      <xdr:colOff>546735</xdr:colOff>
      <xdr:row>214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0</xdr:colOff>
      <xdr:row>237</xdr:row>
      <xdr:rowOff>0</xdr:rowOff>
    </xdr:from>
    <xdr:to>
      <xdr:col>37</xdr:col>
      <xdr:colOff>249555</xdr:colOff>
      <xdr:row>252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280035</xdr:colOff>
      <xdr:row>237</xdr:row>
      <xdr:rowOff>7620</xdr:rowOff>
    </xdr:from>
    <xdr:to>
      <xdr:col>44</xdr:col>
      <xdr:colOff>318135</xdr:colOff>
      <xdr:row>252</xdr:row>
      <xdr:rowOff>7620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417195</xdr:colOff>
      <xdr:row>237</xdr:row>
      <xdr:rowOff>0</xdr:rowOff>
    </xdr:from>
    <xdr:to>
      <xdr:col>51</xdr:col>
      <xdr:colOff>546735</xdr:colOff>
      <xdr:row>252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Spencer" refreshedDate="43962.454145833333" createdVersion="6" refreshedVersion="6" minRefreshableVersion="3" recordCount="315">
  <cacheSource type="worksheet">
    <worksheetSource ref="B2:L317" sheet="temperature data"/>
  </cacheSource>
  <cacheFields count="11">
    <cacheField name="area" numFmtId="0">
      <sharedItems count="3">
        <s v="ECV"/>
        <s v="Conception"/>
        <s v="Monterey"/>
      </sharedItems>
    </cacheField>
    <cacheField name="depth_bin" numFmtId="0">
      <sharedItems count="3">
        <s v="&lt;=183m"/>
        <s v="184-550m"/>
        <s v="&gt;=550m"/>
      </sharedItems>
    </cacheField>
    <cacheField name="year" numFmtId="0">
      <sharedItems containsSemiMixedTypes="0" containsString="0" containsNumber="1" containsInteger="1" minValue="1977" maxValue="2018" count="35">
        <n v="1977"/>
        <n v="1980"/>
        <n v="1983"/>
        <n v="1984"/>
        <n v="1986"/>
        <n v="1988"/>
        <n v="1989"/>
        <n v="1990"/>
        <n v="1991"/>
        <n v="1992"/>
        <n v="1993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samp_size" numFmtId="0">
      <sharedItems containsSemiMixedTypes="0" containsString="0" containsNumber="1" containsInteger="1" minValue="0" maxValue="232"/>
    </cacheField>
    <cacheField name="avg_mon" numFmtId="0">
      <sharedItems containsSemiMixedTypes="0" containsString="0" containsNumber="1" minValue="-9" maxValue="10"/>
    </cacheField>
    <cacheField name="avg_depth" numFmtId="0">
      <sharedItems containsSemiMixedTypes="0" containsString="0" containsNumber="1" minValue="-9" maxValue="947.00055455999996"/>
    </cacheField>
    <cacheField name="avg_lat" numFmtId="0">
      <sharedItems containsSemiMixedTypes="0" containsString="0" containsNumber="1" minValue="-9" maxValue="47.653888889999998"/>
    </cacheField>
    <cacheField name="glm_pred_temp" numFmtId="0">
      <sharedItems containsSemiMixedTypes="0" containsString="0" containsNumber="1" minValue="3.6912126879704998" maxValue="10.008832525304401"/>
    </cacheField>
    <cacheField name="glm_pred_temp_gt5" numFmtId="0">
      <sharedItems containsSemiMixedTypes="0" containsString="0" containsNumber="1" minValue="-9" maxValue="10.008832525304401"/>
    </cacheField>
    <cacheField name="avg_temp" numFmtId="0">
      <sharedItems containsSemiMixedTypes="0" containsString="0" containsNumber="1" minValue="-9" maxValue="10.7186177777778"/>
    </cacheField>
    <cacheField name="std_err" numFmtId="0">
      <sharedItems containsSemiMixedTypes="0" containsString="0" containsNumber="1" minValue="-9" maxValue="0.48785243670601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ul Spencer" refreshedDate="43962.528641666664" createdVersion="5" refreshedVersion="6" minRefreshableVersion="3" recordCount="3745">
  <cacheSource type="worksheet">
    <worksheetSource ref="AG9:AN3754" sheet="temp_by species&amp;age"/>
  </cacheSource>
  <cacheFields count="8">
    <cacheField name="species" numFmtId="0">
      <sharedItems count="7">
        <s v="sablefish"/>
        <s v="petrale sole"/>
        <s v="lingcod"/>
        <s v="darkblotched rockfish"/>
        <s v="Pacific hake"/>
        <s v="shortbelly rockfish"/>
        <s v="Pacific sanddab"/>
      </sharedItems>
    </cacheField>
    <cacheField name="age" numFmtId="0">
      <sharedItems containsSemiMixedTypes="0" containsString="0" containsNumber="1" containsInteger="1" minValue="0" maxValue="15" count="1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year" numFmtId="0">
      <sharedItems containsSemiMixedTypes="0" containsString="0" containsNumber="1" containsInteger="1" minValue="1977" maxValue="2018" count="35">
        <n v="1977"/>
        <n v="1980"/>
        <n v="1983"/>
        <n v="1984"/>
        <n v="1986"/>
        <n v="1988"/>
        <n v="1989"/>
        <n v="1990"/>
        <n v="1991"/>
        <n v="1992"/>
        <n v="1993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area" numFmtId="0">
      <sharedItems/>
    </cacheField>
    <cacheField name="depth_bin" numFmtId="0">
      <sharedItems/>
    </cacheField>
    <cacheField name="temperature" numFmtId="0">
      <sharedItems containsSemiMixedTypes="0" containsString="0" containsNumber="1" minValue="-9" maxValue="10.7186177777778"/>
    </cacheField>
    <cacheField name="std_err" numFmtId="0">
      <sharedItems containsSemiMixedTypes="0" containsString="0" containsNumber="1" minValue="-9" maxValue="0.48785243670601902"/>
    </cacheField>
    <cacheField name="samp_size" numFmtId="0">
      <sharedItems containsSemiMixedTypes="0" containsString="0" containsNumber="1" containsInteger="1" minValue="0" maxValue="2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x v="0"/>
    <x v="0"/>
    <x v="0"/>
    <n v="4"/>
    <n v="8"/>
    <n v="129.25007424"/>
    <n v="42.914722222499996"/>
    <n v="7.1277608522250899"/>
    <n v="-9"/>
    <n v="-9"/>
    <n v="-9"/>
  </r>
  <r>
    <x v="0"/>
    <x v="0"/>
    <x v="1"/>
    <n v="4"/>
    <n v="8.25"/>
    <n v="89.000060759999997"/>
    <n v="45.264513887500001"/>
    <n v="7.1465431960837398"/>
    <n v="-9"/>
    <n v="-9"/>
    <n v="-9"/>
  </r>
  <r>
    <x v="0"/>
    <x v="0"/>
    <x v="2"/>
    <n v="9"/>
    <n v="7.8888888888888902"/>
    <n v="118.44452816"/>
    <n v="44.9140740744444"/>
    <n v="7.1654247880806201"/>
    <n v="7.1654247880806201"/>
    <n v="9"/>
    <n v="0.27638539919628302"/>
  </r>
  <r>
    <x v="0"/>
    <x v="0"/>
    <x v="3"/>
    <n v="2"/>
    <n v="9.5"/>
    <n v="155.50012079999999"/>
    <n v="44.52375"/>
    <n v="7.1717408433069201"/>
    <n v="-9"/>
    <n v="-9"/>
    <n v="-9"/>
  </r>
  <r>
    <x v="0"/>
    <x v="0"/>
    <x v="4"/>
    <n v="16"/>
    <n v="8"/>
    <n v="109.06256826000001"/>
    <n v="45.449097222500001"/>
    <n v="7.1844064169580797"/>
    <n v="7.1844064169580797"/>
    <n v="7.2437500000000004"/>
    <n v="0.12876618021307701"/>
  </r>
  <r>
    <x v="0"/>
    <x v="0"/>
    <x v="5"/>
    <n v="0"/>
    <n v="-9"/>
    <n v="-9"/>
    <n v="-9"/>
    <n v="7.1971168055468802"/>
    <n v="-9"/>
    <n v="-9"/>
    <n v="-9"/>
  </r>
  <r>
    <x v="0"/>
    <x v="0"/>
    <x v="6"/>
    <n v="1"/>
    <n v="9"/>
    <n v="168.00015167999999"/>
    <n v="47.116388890000003"/>
    <n v="7.2034888798383401"/>
    <n v="-9"/>
    <n v="-9"/>
    <n v="-9"/>
  </r>
  <r>
    <x v="0"/>
    <x v="0"/>
    <x v="7"/>
    <n v="0"/>
    <n v="-9"/>
    <n v="-9"/>
    <n v="-9"/>
    <n v="7.2098722473497201"/>
    <n v="-9"/>
    <n v="-9"/>
    <n v="-9"/>
  </r>
  <r>
    <x v="0"/>
    <x v="0"/>
    <x v="8"/>
    <n v="0"/>
    <n v="-9"/>
    <n v="-9"/>
    <n v="-9"/>
    <n v="7.2162669381300804"/>
    <n v="-9"/>
    <n v="-9"/>
    <n v="-9"/>
  </r>
  <r>
    <x v="0"/>
    <x v="0"/>
    <x v="9"/>
    <n v="28"/>
    <n v="8.8928571428571406"/>
    <n v="119.85722028000001"/>
    <n v="46.753402777857097"/>
    <n v="7.2226729823351699"/>
    <n v="7.2226729823351699"/>
    <n v="7.7285714285714304"/>
    <n v="9.2131884831310795E-2"/>
  </r>
  <r>
    <x v="0"/>
    <x v="0"/>
    <x v="10"/>
    <n v="0"/>
    <n v="-9"/>
    <n v="-9"/>
    <n v="-9"/>
    <n v="7.2290904102279701"/>
    <n v="-9"/>
    <n v="-9"/>
    <n v="-9"/>
  </r>
  <r>
    <x v="0"/>
    <x v="0"/>
    <x v="11"/>
    <n v="114"/>
    <n v="7.40350877192982"/>
    <n v="121.693063566316"/>
    <n v="45.702636452456098"/>
    <n v="7.24195953866713"/>
    <n v="7.24195953866713"/>
    <n v="7.2833333333333297"/>
    <n v="3.1198108082665699E-2"/>
  </r>
  <r>
    <x v="0"/>
    <x v="0"/>
    <x v="12"/>
    <n v="1"/>
    <n v="10"/>
    <n v="181.00017647999999"/>
    <n v="46.78"/>
    <n v="7.2484113002795896"/>
    <n v="-9"/>
    <n v="-9"/>
    <n v="-9"/>
  </r>
  <r>
    <x v="0"/>
    <x v="0"/>
    <x v="13"/>
    <n v="0"/>
    <n v="-9"/>
    <n v="-9"/>
    <n v="-9"/>
    <n v="7.2548745677128101"/>
    <n v="-9"/>
    <n v="-9"/>
    <n v="-9"/>
  </r>
  <r>
    <x v="0"/>
    <x v="0"/>
    <x v="14"/>
    <n v="133"/>
    <n v="6.9774436090225596"/>
    <n v="120.55647055398499"/>
    <n v="45.3686904759399"/>
    <n v="7.2613493717728703"/>
    <n v="7.2613493717728703"/>
    <n v="7.6451127819548903"/>
    <n v="3.9339299725127903E-2"/>
  </r>
  <r>
    <x v="0"/>
    <x v="0"/>
    <x v="15"/>
    <n v="0"/>
    <n v="-9"/>
    <n v="-9"/>
    <n v="-9"/>
    <n v="7.2678357433757999"/>
    <n v="-9"/>
    <n v="-9"/>
    <n v="-9"/>
  </r>
  <r>
    <x v="0"/>
    <x v="0"/>
    <x v="16"/>
    <n v="0"/>
    <n v="-9"/>
    <n v="-9"/>
    <n v="-9"/>
    <n v="7.2743337135483204"/>
    <n v="-9"/>
    <n v="-9"/>
    <n v="-9"/>
  </r>
  <r>
    <x v="0"/>
    <x v="0"/>
    <x v="17"/>
    <n v="131"/>
    <n v="7.4198473282442796"/>
    <n v="118.022976109924"/>
    <n v="45.143159457251897"/>
    <n v="7.2808433134280799"/>
    <n v="7.2808433134280799"/>
    <n v="7.0671755725190799"/>
    <n v="3.3567361536623097E-2"/>
  </r>
  <r>
    <x v="0"/>
    <x v="0"/>
    <x v="18"/>
    <n v="0"/>
    <n v="-9"/>
    <n v="-9"/>
    <n v="-9"/>
    <n v="7.2873645742644202"/>
    <n v="-9"/>
    <n v="-9"/>
    <n v="-9"/>
  </r>
  <r>
    <x v="0"/>
    <x v="0"/>
    <x v="19"/>
    <n v="135"/>
    <n v="7.6962962962962997"/>
    <n v="122.93489459200001"/>
    <n v="45.480100823259299"/>
    <n v="7.2938975274186397"/>
    <n v="7.2938975274186397"/>
    <n v="7.2659192592592596"/>
    <n v="5.2609247532366697E-2"/>
  </r>
  <r>
    <x v="0"/>
    <x v="0"/>
    <x v="20"/>
    <n v="232"/>
    <n v="7.1422413793103496"/>
    <n v="117.15782555793101"/>
    <n v="45.088133381293098"/>
    <n v="7.3004422043646002"/>
    <n v="7.3004422043646002"/>
    <n v="7.5269060344827601"/>
    <n v="2.9384664208765201E-2"/>
  </r>
  <r>
    <x v="0"/>
    <x v="0"/>
    <x v="21"/>
    <n v="180"/>
    <n v="7.25555555555556"/>
    <n v="116.785626728"/>
    <n v="44.749621913666701"/>
    <n v="7.3069986366893103"/>
    <n v="7.3069986366893103"/>
    <n v="7.6008577777777804"/>
    <n v="4.6240750728176697E-2"/>
  </r>
  <r>
    <x v="0"/>
    <x v="0"/>
    <x v="22"/>
    <n v="160"/>
    <n v="6.9124999999999996"/>
    <n v="119.706954642"/>
    <n v="45.18876041675"/>
    <n v="7.3135668560932503"/>
    <n v="7.3135668560932503"/>
    <n v="7.5773881249999997"/>
    <n v="3.6694994360830901E-2"/>
  </r>
  <r>
    <x v="0"/>
    <x v="0"/>
    <x v="23"/>
    <n v="186"/>
    <n v="6.9193548387096797"/>
    <n v="118.009208539355"/>
    <n v="45.165727299946198"/>
    <n v="7.3201468943910797"/>
    <n v="7.3201468943910797"/>
    <n v="7.2286064516129001"/>
    <n v="4.0124481664394501E-2"/>
  </r>
  <r>
    <x v="0"/>
    <x v="0"/>
    <x v="24"/>
    <n v="155"/>
    <n v="7"/>
    <n v="116.985881868387"/>
    <n v="45.184598566516101"/>
    <n v="7.3267387835119901"/>
    <n v="7.3267387835119901"/>
    <n v="7.3732651612903197"/>
    <n v="6.4293818760331703E-2"/>
  </r>
  <r>
    <x v="0"/>
    <x v="0"/>
    <x v="25"/>
    <n v="156"/>
    <n v="7.0641025641025603"/>
    <n v="117.47891511692301"/>
    <n v="45.026515313140997"/>
    <n v="7.3333425555002698"/>
    <n v="7.3333425555002698"/>
    <n v="7.4370833333333302"/>
    <n v="6.1522975573645201E-2"/>
  </r>
  <r>
    <x v="0"/>
    <x v="0"/>
    <x v="26"/>
    <n v="177"/>
    <n v="7.0847457627118597"/>
    <n v="118.364484235932"/>
    <n v="44.941002824632797"/>
    <n v="7.3399582425159302"/>
    <n v="7.3399582425159302"/>
    <n v="7.3396983050847497"/>
    <n v="4.60661097339592E-2"/>
  </r>
  <r>
    <x v="0"/>
    <x v="0"/>
    <x v="27"/>
    <n v="160"/>
    <n v="6.9874999999999998"/>
    <n v="112.934455614"/>
    <n v="45.0117465276875"/>
    <n v="7.34658587683505"/>
    <n v="7.34658587683505"/>
    <n v="7.4143056249999999"/>
    <n v="3.7214062623625102E-2"/>
  </r>
  <r>
    <x v="0"/>
    <x v="0"/>
    <x v="28"/>
    <n v="149"/>
    <n v="7.0134228187919501"/>
    <n v="114.259804448859"/>
    <n v="44.724638329396001"/>
    <n v="7.3532254908504697"/>
    <n v="7.3532254908504697"/>
    <n v="7.3667161073825502"/>
    <n v="5.02979509703778E-2"/>
  </r>
  <r>
    <x v="0"/>
    <x v="0"/>
    <x v="29"/>
    <n v="113"/>
    <n v="6.74336283185841"/>
    <n v="109.68856589309701"/>
    <n v="45.013257128672599"/>
    <n v="7.3598771170721404"/>
    <n v="7.3598771170721404"/>
    <n v="7.2887327433628304"/>
    <n v="5.7346060211217201E-2"/>
  </r>
  <r>
    <x v="0"/>
    <x v="0"/>
    <x v="30"/>
    <n v="164"/>
    <n v="7.0487804878048799"/>
    <n v="117.36958281365899"/>
    <n v="45.288724593414599"/>
    <n v="7.3665407881278302"/>
    <n v="7.3665407881278302"/>
    <n v="7.7270426829268297"/>
    <n v="7.2266144667929202E-2"/>
  </r>
  <r>
    <x v="0"/>
    <x v="0"/>
    <x v="31"/>
    <n v="156"/>
    <n v="6.9038461538461497"/>
    <n v="122.404566350769"/>
    <n v="44.981766381538499"/>
    <n v="7.3732165367635698"/>
    <n v="7.3732165367635698"/>
    <n v="7.84908846153846"/>
    <n v="6.8227262845113906E-2"/>
  </r>
  <r>
    <x v="0"/>
    <x v="0"/>
    <x v="32"/>
    <n v="165"/>
    <n v="6.7696969696969704"/>
    <n v="123.23523416727301"/>
    <n v="45.023340067393903"/>
    <n v="7.3799043958441404"/>
    <n v="7.3799043958441404"/>
    <n v="7.4868896969697003"/>
    <n v="3.9147211821099502E-2"/>
  </r>
  <r>
    <x v="0"/>
    <x v="0"/>
    <x v="33"/>
    <n v="164"/>
    <n v="7.0548780487804903"/>
    <n v="116.249468461463"/>
    <n v="44.966620935061002"/>
    <n v="7.3866043983537502"/>
    <n v="7.3866043983537502"/>
    <n v="7.7166853658536603"/>
    <n v="5.8503445445690097E-2"/>
  </r>
  <r>
    <x v="0"/>
    <x v="0"/>
    <x v="34"/>
    <n v="153"/>
    <n v="6.8562091503267997"/>
    <n v="118.773932094118"/>
    <n v="44.909876543398703"/>
    <n v="7.3933165773964298"/>
    <n v="7.3933165773964298"/>
    <n v="7.7128483660130698"/>
    <n v="4.4827630603437099E-2"/>
  </r>
  <r>
    <x v="0"/>
    <x v="1"/>
    <x v="0"/>
    <n v="3"/>
    <n v="8"/>
    <n v="292.66688735999998"/>
    <n v="42.208518519999998"/>
    <n v="6.3849388061739196"/>
    <n v="-9"/>
    <n v="-9"/>
    <n v="-9"/>
  </r>
  <r>
    <x v="0"/>
    <x v="1"/>
    <x v="1"/>
    <n v="7"/>
    <n v="7.71428571428571"/>
    <n v="252.000149142857"/>
    <n v="43.626547618571401"/>
    <n v="6.3676054267152704"/>
    <n v="6.3676054267152704"/>
    <n v="7.21428571428571"/>
    <n v="0.30739192559071499"/>
  </r>
  <r>
    <x v="0"/>
    <x v="1"/>
    <x v="2"/>
    <n v="5"/>
    <n v="8"/>
    <n v="256.00017888000002"/>
    <n v="45.212833332000002"/>
    <n v="6.35036590332356"/>
    <n v="6.35036590332356"/>
    <n v="7.2"/>
    <n v="0.34928498393146001"/>
  </r>
  <r>
    <x v="0"/>
    <x v="1"/>
    <x v="3"/>
    <n v="3"/>
    <n v="9"/>
    <n v="373.33354847999999"/>
    <n v="44.6495370366667"/>
    <n v="6.3446401207912704"/>
    <n v="-9"/>
    <n v="-9"/>
    <n v="-9"/>
  </r>
  <r>
    <x v="0"/>
    <x v="1"/>
    <x v="4"/>
    <n v="6"/>
    <n v="8"/>
    <n v="260.50018512000003"/>
    <n v="44.885092591666698"/>
    <n v="6.3332194757451701"/>
    <n v="6.3332194757451701"/>
    <n v="6.75"/>
    <n v="0.117615191762516"/>
  </r>
  <r>
    <x v="0"/>
    <x v="1"/>
    <x v="5"/>
    <n v="0"/>
    <n v="-9"/>
    <n v="-9"/>
    <n v="-9"/>
    <n v="6.32183987219884"/>
    <n v="-9"/>
    <n v="-9"/>
    <n v="-9"/>
  </r>
  <r>
    <x v="0"/>
    <x v="1"/>
    <x v="6"/>
    <n v="11"/>
    <n v="8.5454545454545396"/>
    <n v="265.36380113454499"/>
    <n v="44.370404039999997"/>
    <n v="6.3161653919152796"/>
    <n v="6.3161653919152796"/>
    <n v="6.9181818181818198"/>
    <n v="0.154224265169078"/>
  </r>
  <r>
    <x v="0"/>
    <x v="1"/>
    <x v="7"/>
    <n v="4"/>
    <n v="10"/>
    <n v="400.75020180000001"/>
    <n v="40.874930554999999"/>
    <n v="6.3105010893175297"/>
    <n v="-9"/>
    <n v="-9"/>
    <n v="-9"/>
  </r>
  <r>
    <x v="0"/>
    <x v="1"/>
    <x v="8"/>
    <n v="0"/>
    <n v="-9"/>
    <n v="-9"/>
    <n v="-9"/>
    <n v="6.3048469370482501"/>
    <n v="-9"/>
    <n v="-9"/>
    <n v="-9"/>
  </r>
  <r>
    <x v="0"/>
    <x v="1"/>
    <x v="9"/>
    <n v="28"/>
    <n v="8.96428571428571"/>
    <n v="246.42871647428601"/>
    <n v="45.421071429285703"/>
    <n v="6.2992029078480298"/>
    <n v="6.2992029078480298"/>
    <n v="7.3535714285714304"/>
    <n v="0.13228577999472699"/>
  </r>
  <r>
    <x v="0"/>
    <x v="1"/>
    <x v="10"/>
    <n v="3"/>
    <n v="10"/>
    <n v="429.66692832000001"/>
    <n v="45.179259260000002"/>
    <n v="6.2935689745550096"/>
    <n v="-9"/>
    <n v="-9"/>
    <n v="-9"/>
  </r>
  <r>
    <x v="0"/>
    <x v="1"/>
    <x v="11"/>
    <n v="67"/>
    <n v="7.5820895522388101"/>
    <n v="296.179291558209"/>
    <n v="44.865402155970202"/>
    <n v="6.2823312875281498"/>
    <n v="6.2823312875281498"/>
    <n v="6.5686567164179097"/>
    <n v="7.1937990132824994E-2"/>
  </r>
  <r>
    <x v="0"/>
    <x v="1"/>
    <x v="12"/>
    <n v="34"/>
    <n v="10"/>
    <n v="357.14729329411801"/>
    <n v="46.314861110882397"/>
    <n v="6.2767274799542703"/>
    <n v="6.2767274799542703"/>
    <n v="6.3970588235294104"/>
    <n v="0.13553125772410901"/>
  </r>
  <r>
    <x v="0"/>
    <x v="1"/>
    <x v="13"/>
    <n v="0"/>
    <n v="-9"/>
    <n v="-9"/>
    <n v="-9"/>
    <n v="6.2711336606066901"/>
    <n v="-9"/>
    <n v="-9"/>
    <n v="-9"/>
  </r>
  <r>
    <x v="0"/>
    <x v="1"/>
    <x v="14"/>
    <n v="96"/>
    <n v="7.1875"/>
    <n v="311.47415606999999"/>
    <n v="44.023955439895801"/>
    <n v="6.2655498028046601"/>
    <n v="6.2655498028046601"/>
    <n v="6.2114583333333302"/>
    <n v="0.10453394680369001"/>
  </r>
  <r>
    <x v="0"/>
    <x v="1"/>
    <x v="15"/>
    <n v="68"/>
    <n v="7.7352941176470598"/>
    <n v="372.01200560470602"/>
    <n v="44.385514705441203"/>
    <n v="6.2599758799623704"/>
    <n v="6.2599758799623704"/>
    <n v="5.1367647058823502"/>
    <n v="0.117646372912838"/>
  </r>
  <r>
    <x v="0"/>
    <x v="1"/>
    <x v="16"/>
    <n v="110"/>
    <n v="8.6272727272727305"/>
    <n v="356.45931340363597"/>
    <n v="44.258111111181798"/>
    <n v="6.2544118655885699"/>
    <n v="6.2544118655885699"/>
    <n v="6.4335963636363598"/>
    <n v="7.3743893349782597E-2"/>
  </r>
  <r>
    <x v="0"/>
    <x v="1"/>
    <x v="17"/>
    <n v="213"/>
    <n v="7.8920187793427203"/>
    <n v="350.89740765295801"/>
    <n v="44.529598330422502"/>
    <n v="6.2488577332860302"/>
    <n v="6.2488577332860302"/>
    <n v="6.3659300469483604"/>
    <n v="4.6364541044915802E-2"/>
  </r>
  <r>
    <x v="0"/>
    <x v="1"/>
    <x v="18"/>
    <n v="62"/>
    <n v="7.7903225806451601"/>
    <n v="372.37926490838697"/>
    <n v="43.5883198925806"/>
    <n v="6.2433134567513102"/>
    <n v="6.2433134567513102"/>
    <n v="6.3558564516129001"/>
    <n v="9.1339969536961496E-2"/>
  </r>
  <r>
    <x v="0"/>
    <x v="1"/>
    <x v="19"/>
    <n v="88"/>
    <n v="8.125"/>
    <n v="320.61497264181799"/>
    <n v="44.357692550568203"/>
    <n v="6.2377790097741599"/>
    <n v="6.2377790097741599"/>
    <n v="6.4689738636363598"/>
    <n v="8.1805941038989402E-2"/>
  </r>
  <r>
    <x v="0"/>
    <x v="1"/>
    <x v="20"/>
    <n v="153"/>
    <n v="7.0980392156862697"/>
    <n v="324.88713997176501"/>
    <n v="44.502040668235303"/>
    <n v="6.2322543662371697"/>
    <n v="6.2322543662371697"/>
    <n v="6.4047019607843101"/>
    <n v="5.5270113791821299E-2"/>
  </r>
  <r>
    <x v="0"/>
    <x v="1"/>
    <x v="21"/>
    <n v="89"/>
    <n v="7.02247191011236"/>
    <n v="352.588992674157"/>
    <n v="44.601098626629202"/>
    <n v="6.2267395001154604"/>
    <n v="6.2267395001154604"/>
    <n v="6.2671561797752799"/>
    <n v="8.0527542109452399E-2"/>
  </r>
  <r>
    <x v="0"/>
    <x v="1"/>
    <x v="22"/>
    <n v="88"/>
    <n v="7.2954545454545503"/>
    <n v="341.45475339272701"/>
    <n v="44.335590278068203"/>
    <n v="6.2212343854761096"/>
    <n v="6.2212343854761096"/>
    <n v="6.4869954545454496"/>
    <n v="7.3320503566408304E-2"/>
  </r>
  <r>
    <x v="0"/>
    <x v="1"/>
    <x v="23"/>
    <n v="115"/>
    <n v="7.0608695652173896"/>
    <n v="349.79587524313001"/>
    <n v="44.565214975391299"/>
    <n v="6.21573899647787"/>
    <n v="6.21573899647787"/>
    <n v="6.1225330434782599"/>
    <n v="6.23004650926283E-2"/>
  </r>
  <r>
    <x v="0"/>
    <x v="1"/>
    <x v="24"/>
    <n v="107"/>
    <n v="7.1775700934579403"/>
    <n v="359.84415844934603"/>
    <n v="44.693247663271002"/>
    <n v="6.21025330737071"/>
    <n v="6.21025330737071"/>
    <n v="6.2287476635513999"/>
    <n v="6.7589755491041195E-2"/>
  </r>
  <r>
    <x v="0"/>
    <x v="1"/>
    <x v="25"/>
    <n v="116"/>
    <n v="7.2155172413793096"/>
    <n v="349.59678655034497"/>
    <n v="44.431039272586197"/>
    <n v="6.2047772924953497"/>
    <n v="6.2047772924953497"/>
    <n v="6.3156327586206897"/>
    <n v="6.7899183000517199E-2"/>
  </r>
  <r>
    <x v="0"/>
    <x v="1"/>
    <x v="26"/>
    <n v="103"/>
    <n v="7.2038834951456296"/>
    <n v="348.38274417553401"/>
    <n v="44.902691478058301"/>
    <n v="6.1993109262830703"/>
    <n v="6.1993109262830703"/>
    <n v="6.0187310679611699"/>
    <n v="6.5289465885866801E-2"/>
  </r>
  <r>
    <x v="0"/>
    <x v="1"/>
    <x v="27"/>
    <n v="117"/>
    <n v="7.1794871794871797"/>
    <n v="345.28141334153798"/>
    <n v="44.778247863076899"/>
    <n v="6.1938541832550502"/>
    <n v="6.1938541832550502"/>
    <n v="6.2602854700854698"/>
    <n v="5.6557063404690799E-2"/>
  </r>
  <r>
    <x v="0"/>
    <x v="1"/>
    <x v="28"/>
    <n v="120"/>
    <n v="7.1166666666666698"/>
    <n v="350.017726176"/>
    <n v="44.801254629666701"/>
    <n v="6.1884070380221798"/>
    <n v="6.1884070380221798"/>
    <n v="6.1460683333333304"/>
    <n v="6.0125878435826098E-2"/>
  </r>
  <r>
    <x v="0"/>
    <x v="1"/>
    <x v="29"/>
    <n v="85"/>
    <n v="6.5176470588235302"/>
    <n v="340.70256770823499"/>
    <n v="44.763728758705902"/>
    <n v="6.1829694652845202"/>
    <n v="6.1829694652845202"/>
    <n v="6.0374505882352896"/>
    <n v="7.0035145031346294E-2"/>
  </r>
  <r>
    <x v="0"/>
    <x v="1"/>
    <x v="30"/>
    <n v="98"/>
    <n v="7.21428571428571"/>
    <n v="329.45224763755101"/>
    <n v="44.6776247162245"/>
    <n v="6.1775414398310398"/>
    <n v="6.1775414398310398"/>
    <n v="6.5127887755101996"/>
    <n v="9.5311695985939096E-2"/>
  </r>
  <r>
    <x v="0"/>
    <x v="1"/>
    <x v="31"/>
    <n v="100"/>
    <n v="6.88"/>
    <n v="357.67822921919998"/>
    <n v="44.789336111399997"/>
    <n v="6.1721229365391004"/>
    <n v="6.1721229365391004"/>
    <n v="6.3255600000000003"/>
    <n v="8.75459572585921E-2"/>
  </r>
  <r>
    <x v="0"/>
    <x v="1"/>
    <x v="32"/>
    <n v="98"/>
    <n v="7.1122448979591804"/>
    <n v="367.83493035428597"/>
    <n v="44.317755101836703"/>
    <n v="6.1667139303741596"/>
    <n v="6.1667139303741596"/>
    <n v="6.0681387755102003"/>
    <n v="6.9980003976259197E-2"/>
  </r>
  <r>
    <x v="0"/>
    <x v="1"/>
    <x v="33"/>
    <n v="97"/>
    <n v="6.9587628865979401"/>
    <n v="328.23011300288698"/>
    <n v="44.7232331042268"/>
    <n v="6.1613143963893799"/>
    <n v="6.1613143963893799"/>
    <n v="6.4292319587628901"/>
    <n v="7.1931631350904204E-2"/>
  </r>
  <r>
    <x v="0"/>
    <x v="1"/>
    <x v="34"/>
    <n v="93"/>
    <n v="7.0967741935483897"/>
    <n v="348.33248579612899"/>
    <n v="44.833013739784903"/>
    <n v="6.1559243097251501"/>
    <n v="6.1559243097251501"/>
    <n v="6.3484709677419398"/>
    <n v="8.3784090681269296E-2"/>
  </r>
  <r>
    <x v="0"/>
    <x v="2"/>
    <x v="0"/>
    <n v="0"/>
    <n v="-9"/>
    <n v="-9"/>
    <n v="-9"/>
    <n v="3.6912126879704998"/>
    <n v="-9"/>
    <n v="-9"/>
    <n v="-9"/>
  </r>
  <r>
    <x v="0"/>
    <x v="2"/>
    <x v="1"/>
    <n v="0"/>
    <n v="-9"/>
    <n v="-9"/>
    <n v="-9"/>
    <n v="3.7236243305855599"/>
    <n v="-9"/>
    <n v="-9"/>
    <n v="-9"/>
  </r>
  <r>
    <x v="0"/>
    <x v="2"/>
    <x v="2"/>
    <n v="0"/>
    <n v="-9"/>
    <n v="-9"/>
    <n v="-9"/>
    <n v="3.7566102129933698"/>
    <n v="-9"/>
    <n v="-9"/>
    <n v="-9"/>
  </r>
  <r>
    <x v="0"/>
    <x v="2"/>
    <x v="3"/>
    <n v="3"/>
    <n v="9"/>
    <n v="692.33375376000004"/>
    <n v="43.751018520000002"/>
    <n v="3.7677357614498401"/>
    <n v="-9"/>
    <n v="-9"/>
    <n v="-9"/>
  </r>
  <r>
    <x v="0"/>
    <x v="2"/>
    <x v="4"/>
    <n v="0"/>
    <n v="-9"/>
    <n v="-9"/>
    <n v="-9"/>
    <n v="3.7901857323724002"/>
    <n v="-9"/>
    <n v="-9"/>
    <n v="-9"/>
  </r>
  <r>
    <x v="0"/>
    <x v="2"/>
    <x v="5"/>
    <n v="0"/>
    <n v="-9"/>
    <n v="-9"/>
    <n v="-9"/>
    <n v="3.8129048422726401"/>
    <n v="-9"/>
    <n v="-9"/>
    <n v="-9"/>
  </r>
  <r>
    <x v="0"/>
    <x v="2"/>
    <x v="6"/>
    <n v="5"/>
    <n v="9.1999999999999993"/>
    <n v="893.60054553600003"/>
    <n v="44.547222222000002"/>
    <n v="3.82436684132785"/>
    <n v="3.82436684132785"/>
    <n v="4.0199999999999996"/>
    <n v="0.27276363393971698"/>
  </r>
  <r>
    <x v="0"/>
    <x v="2"/>
    <x v="7"/>
    <n v="11"/>
    <n v="10"/>
    <n v="867.18236242909097"/>
    <n v="40.864292929999998"/>
    <n v="3.83589796015035"/>
    <n v="3.83589796015035"/>
    <n v="4.4636363636363603"/>
    <n v="0.20770290288719701"/>
  </r>
  <r>
    <x v="0"/>
    <x v="2"/>
    <x v="8"/>
    <n v="0"/>
    <n v="-9"/>
    <n v="-9"/>
    <n v="-9"/>
    <n v="3.8474988258546698"/>
    <n v="-9"/>
    <n v="-9"/>
    <n v="-9"/>
  </r>
  <r>
    <x v="0"/>
    <x v="2"/>
    <x v="9"/>
    <n v="3"/>
    <n v="10"/>
    <n v="759.00046320000001"/>
    <n v="47.653888889999998"/>
    <n v="3.8591700731646998"/>
    <n v="-9"/>
    <n v="-9"/>
    <n v="-9"/>
  </r>
  <r>
    <x v="0"/>
    <x v="2"/>
    <x v="10"/>
    <n v="11"/>
    <n v="10"/>
    <n v="857.727815563636"/>
    <n v="44.664166666363599"/>
    <n v="3.8709123445293798"/>
    <n v="3.8709123445293798"/>
    <n v="4.1090909090909102"/>
    <n v="0.16150122175420001"/>
  </r>
  <r>
    <x v="0"/>
    <x v="2"/>
    <x v="11"/>
    <n v="13"/>
    <n v="10"/>
    <n v="927.30828937846104"/>
    <n v="42.8532692307692"/>
    <n v="3.8946125685533"/>
    <n v="3.8946125685533"/>
    <n v="3.5769230769230802"/>
    <n v="0.20821396975037701"/>
  </r>
  <r>
    <x v="0"/>
    <x v="2"/>
    <x v="12"/>
    <n v="50"/>
    <n v="10"/>
    <n v="879.660554112"/>
    <n v="46.545688889399997"/>
    <n v="3.9065718458076799"/>
    <n v="3.9065718458076799"/>
    <n v="4.1680000000000001"/>
    <n v="8.0530891524904405E-2"/>
  </r>
  <r>
    <x v="0"/>
    <x v="2"/>
    <x v="13"/>
    <n v="0"/>
    <n v="-9"/>
    <n v="-9"/>
    <n v="-9"/>
    <n v="3.9186047965537201"/>
    <n v="-9"/>
    <n v="-9"/>
    <n v="-9"/>
  </r>
  <r>
    <x v="0"/>
    <x v="2"/>
    <x v="14"/>
    <n v="25"/>
    <n v="9.24"/>
    <n v="869.30855124480001"/>
    <n v="43.040422221999997"/>
    <n v="3.9307121036780299"/>
    <n v="3.9307121036780299"/>
    <n v="2.4079999999999999"/>
    <n v="0.11238623877800499"/>
  </r>
  <r>
    <x v="0"/>
    <x v="2"/>
    <x v="15"/>
    <n v="99"/>
    <n v="7.8888888888888902"/>
    <n v="907.21472792727297"/>
    <n v="44.034360269798"/>
    <n v="3.9428944585330599"/>
    <n v="3.9428944585330599"/>
    <n v="3.0959595959596"/>
    <n v="8.3409602598541702E-2"/>
  </r>
  <r>
    <x v="0"/>
    <x v="2"/>
    <x v="16"/>
    <n v="155"/>
    <n v="8.8129032258064495"/>
    <n v="900.42767421212898"/>
    <n v="44.2272849461935"/>
    <n v="3.95515256106864"/>
    <n v="3.95515256106864"/>
    <n v="4.0549780645161304"/>
    <n v="4.9042648610322002E-2"/>
  </r>
  <r>
    <x v="0"/>
    <x v="2"/>
    <x v="17"/>
    <n v="123"/>
    <n v="8.9756097560975601"/>
    <n v="873.33389604292699"/>
    <n v="44.237746160813003"/>
    <n v="3.9674871199660702"/>
    <n v="3.9674871199660702"/>
    <n v="4.1067414634146298"/>
    <n v="5.9779387076048997E-2"/>
  </r>
  <r>
    <x v="0"/>
    <x v="2"/>
    <x v="18"/>
    <n v="46"/>
    <n v="7.9782608695652204"/>
    <n v="827.32010171478305"/>
    <n v="42.9110507245652"/>
    <n v="3.9798988527746899"/>
    <n v="3.9798988527746899"/>
    <n v="4.2583521739130399"/>
    <n v="9.3507344604924297E-2"/>
  </r>
  <r>
    <x v="0"/>
    <x v="2"/>
    <x v="19"/>
    <n v="109"/>
    <n v="7.8807339449541303"/>
    <n v="831.39685505174305"/>
    <n v="44.421271661651403"/>
    <n v="3.9923884860510799"/>
    <n v="3.9923884860510799"/>
    <n v="4.1440724770642197"/>
    <n v="5.79881314217182E-2"/>
  </r>
  <r>
    <x v="0"/>
    <x v="2"/>
    <x v="20"/>
    <n v="56"/>
    <n v="7.66071428571429"/>
    <n v="823.11838387714295"/>
    <n v="43.941999008035701"/>
    <n v="4.00495675550071"/>
    <n v="4.00495675550071"/>
    <n v="4.2520946428571396"/>
    <n v="8.5640201804191296E-2"/>
  </r>
  <r>
    <x v="0"/>
    <x v="2"/>
    <x v="21"/>
    <n v="84"/>
    <n v="7.2023809523809499"/>
    <n v="820.24933739999994"/>
    <n v="44.352705026785699"/>
    <n v="4.0176044061225298"/>
    <n v="4.0176044061225298"/>
    <n v="4.2074309523809497"/>
    <n v="6.7910406347155505E-2"/>
  </r>
  <r>
    <x v="0"/>
    <x v="2"/>
    <x v="22"/>
    <n v="82"/>
    <n v="7.2560975609756104"/>
    <n v="870.779830390244"/>
    <n v="44.240545392926798"/>
    <n v="4.0303321923561297"/>
    <n v="4.0303321923561297"/>
    <n v="4.1794865853658498"/>
    <n v="6.9342934671568296E-2"/>
  </r>
  <r>
    <x v="0"/>
    <x v="2"/>
    <x v="23"/>
    <n v="88"/>
    <n v="7.0227272727272698"/>
    <n v="885.16079646545404"/>
    <n v="44.590684975113597"/>
    <n v="4.04314087823174"/>
    <n v="4.04314087823174"/>
    <n v="3.9738045454545499"/>
    <n v="6.5663014558834706E-2"/>
  </r>
  <r>
    <x v="0"/>
    <x v="2"/>
    <x v="24"/>
    <n v="86"/>
    <n v="7.3372093023255802"/>
    <n v="886.60406029395301"/>
    <n v="44.1224063306977"/>
    <n v="4.0560312375231096"/>
    <n v="4.0560312375231096"/>
    <n v="4.0796337209302296"/>
    <n v="6.8262495338187498E-2"/>
  </r>
  <r>
    <x v="0"/>
    <x v="2"/>
    <x v="25"/>
    <n v="78"/>
    <n v="7.1153846153846096"/>
    <n v="859.49670659076901"/>
    <n v="44.120484331025601"/>
    <n v="4.06900405390338"/>
    <n v="4.06900405390338"/>
    <n v="4.19831282051282"/>
    <n v="6.31525462703562E-2"/>
  </r>
  <r>
    <x v="0"/>
    <x v="2"/>
    <x v="26"/>
    <n v="90"/>
    <n v="7.1444444444444404"/>
    <n v="859.66610083199998"/>
    <n v="43.744012345888898"/>
    <n v="4.0820601211038499"/>
    <n v="4.0820601211038499"/>
    <n v="4.0309299999999997"/>
    <n v="6.3789690470812302E-2"/>
  </r>
  <r>
    <x v="0"/>
    <x v="2"/>
    <x v="27"/>
    <n v="78"/>
    <n v="7.2051282051282097"/>
    <n v="845.65951576615396"/>
    <n v="44.632314815000001"/>
    <n v="4.0952002430758796"/>
    <n v="4.0952002430758796"/>
    <n v="4.2254333333333296"/>
    <n v="7.1821401975830201E-2"/>
  </r>
  <r>
    <x v="0"/>
    <x v="2"/>
    <x v="28"/>
    <n v="90"/>
    <n v="6.93333333333333"/>
    <n v="883.79945769599999"/>
    <n v="44.412959876444397"/>
    <n v="4.10842523415592"/>
    <n v="4.10842523415592"/>
    <n v="4.1141966666666701"/>
    <n v="6.5999928885256604E-2"/>
  </r>
  <r>
    <x v="0"/>
    <x v="2"/>
    <x v="29"/>
    <n v="71"/>
    <n v="6.47887323943662"/>
    <n v="879.570988245634"/>
    <n v="43.9186580591549"/>
    <n v="4.1217359192337204"/>
    <n v="4.1217359192337204"/>
    <n v="4.05919154929577"/>
    <n v="6.5440118041470596E-2"/>
  </r>
  <r>
    <x v="0"/>
    <x v="2"/>
    <x v="30"/>
    <n v="79"/>
    <n v="6.9873417721519004"/>
    <n v="856.81573639291105"/>
    <n v="44.2564205346835"/>
    <n v="4.1351331339238904"/>
    <n v="4.1351331339238904"/>
    <n v="4.1197683544303798"/>
    <n v="6.8539669855225901E-2"/>
  </r>
  <r>
    <x v="0"/>
    <x v="2"/>
    <x v="31"/>
    <n v="64"/>
    <n v="7"/>
    <n v="919.88027923499999"/>
    <n v="43.731349826718699"/>
    <n v="4.1486177247406903"/>
    <n v="4.1486177247406903"/>
    <n v="3.954984375"/>
    <n v="7.13243737843378E-2"/>
  </r>
  <r>
    <x v="0"/>
    <x v="2"/>
    <x v="32"/>
    <n v="78"/>
    <n v="6.8589743589743604"/>
    <n v="868.21209214153896"/>
    <n v="43.8628739323077"/>
    <n v="4.1621905492763904"/>
    <n v="4.1621905492763904"/>
    <n v="3.96766794871795"/>
    <n v="6.8856345328661903E-2"/>
  </r>
  <r>
    <x v="0"/>
    <x v="2"/>
    <x v="33"/>
    <n v="78"/>
    <n v="7.2692307692307701"/>
    <n v="862.87876739076899"/>
    <n v="44.022389601153797"/>
    <n v="4.1758524763830902"/>
    <n v="4.1758524763830902"/>
    <n v="4.0783576923076899"/>
    <n v="6.7055667688582496E-2"/>
  </r>
  <r>
    <x v="0"/>
    <x v="2"/>
    <x v="34"/>
    <n v="67"/>
    <n v="6.76119402985075"/>
    <n v="848.14530828179102"/>
    <n v="44.379145937462702"/>
    <n v="4.1896043863580497"/>
    <n v="4.1896043863580497"/>
    <n v="4.1954462686567204"/>
    <n v="7.0150515066077695E-2"/>
  </r>
  <r>
    <x v="1"/>
    <x v="0"/>
    <x v="0"/>
    <n v="8"/>
    <n v="7"/>
    <n v="138.12510348000001"/>
    <n v="35.161319443750003"/>
    <n v="10.008832525304401"/>
    <n v="10.008832525304401"/>
    <n v="10.6"/>
    <n v="0.15"/>
  </r>
  <r>
    <x v="1"/>
    <x v="0"/>
    <x v="1"/>
    <n v="0"/>
    <n v="-9"/>
    <n v="-9"/>
    <n v="-9"/>
    <n v="9.9919880708004403"/>
    <n v="-9"/>
    <n v="-9"/>
    <n v="-9"/>
  </r>
  <r>
    <x v="1"/>
    <x v="0"/>
    <x v="2"/>
    <n v="0"/>
    <n v="-9"/>
    <n v="-9"/>
    <n v="-9"/>
    <n v="9.9752002180896397"/>
    <n v="-9"/>
    <n v="-9"/>
    <n v="-9"/>
  </r>
  <r>
    <x v="1"/>
    <x v="0"/>
    <x v="3"/>
    <n v="0"/>
    <n v="-9"/>
    <n v="-9"/>
    <n v="-9"/>
    <n v="9.9696167960796291"/>
    <n v="-9"/>
    <n v="-9"/>
    <n v="-9"/>
  </r>
  <r>
    <x v="1"/>
    <x v="0"/>
    <x v="4"/>
    <n v="0"/>
    <n v="-9"/>
    <n v="-9"/>
    <n v="-9"/>
    <n v="9.9584686823552406"/>
    <n v="-9"/>
    <n v="-9"/>
    <n v="-9"/>
  </r>
  <r>
    <x v="1"/>
    <x v="0"/>
    <x v="5"/>
    <n v="0"/>
    <n v="-9"/>
    <n v="-9"/>
    <n v="-9"/>
    <n v="9.9473454726218407"/>
    <n v="-9"/>
    <n v="-9"/>
    <n v="-9"/>
  </r>
  <r>
    <x v="1"/>
    <x v="0"/>
    <x v="6"/>
    <n v="1"/>
    <n v="7"/>
    <n v="95.000124959999994"/>
    <n v="35.383611109999997"/>
    <n v="9.9417931806881104"/>
    <n v="-9"/>
    <n v="-9"/>
    <n v="-9"/>
  </r>
  <r>
    <x v="1"/>
    <x v="0"/>
    <x v="7"/>
    <n v="0"/>
    <n v="-9"/>
    <n v="-9"/>
    <n v="-9"/>
    <n v="9.9362470835222592"/>
    <n v="-9"/>
    <n v="-9"/>
    <n v="-9"/>
  </r>
  <r>
    <x v="1"/>
    <x v="0"/>
    <x v="8"/>
    <n v="0"/>
    <n v="-9"/>
    <n v="-9"/>
    <n v="-9"/>
    <n v="9.9307071707626893"/>
    <n v="-9"/>
    <n v="-9"/>
    <n v="-9"/>
  </r>
  <r>
    <x v="1"/>
    <x v="0"/>
    <x v="9"/>
    <n v="5"/>
    <n v="7"/>
    <n v="119.200050144"/>
    <n v="35.162611112"/>
    <n v="9.9251734320709009"/>
    <n v="9.9251734320709009"/>
    <n v="9.9600000000000009"/>
    <n v="0.10295630140987"/>
  </r>
  <r>
    <x v="1"/>
    <x v="0"/>
    <x v="10"/>
    <n v="0"/>
    <n v="-9"/>
    <n v="-9"/>
    <n v="-9"/>
    <n v="9.9196458571314192"/>
    <n v="-9"/>
    <n v="-9"/>
    <n v="-9"/>
  </r>
  <r>
    <x v="1"/>
    <x v="0"/>
    <x v="11"/>
    <n v="12"/>
    <n v="6"/>
    <n v="106.16673204"/>
    <n v="35.271828703333298"/>
    <n v="9.9086091573622301"/>
    <n v="9.9086091573622301"/>
    <n v="9.2833333333333297"/>
    <n v="6.7232447673738704E-2"/>
  </r>
  <r>
    <x v="1"/>
    <x v="0"/>
    <x v="12"/>
    <n v="0"/>
    <n v="-9"/>
    <n v="-9"/>
    <n v="-9"/>
    <n v="9.9031000120161998"/>
    <n v="-9"/>
    <n v="-9"/>
    <n v="-9"/>
  </r>
  <r>
    <x v="1"/>
    <x v="0"/>
    <x v="13"/>
    <n v="0"/>
    <n v="-9"/>
    <n v="-9"/>
    <n v="-9"/>
    <n v="9.8975969893895801"/>
    <n v="-9"/>
    <n v="-9"/>
    <n v="-9"/>
  </r>
  <r>
    <x v="1"/>
    <x v="0"/>
    <x v="14"/>
    <n v="7"/>
    <n v="6"/>
    <n v="103.142935337143"/>
    <n v="35.143452382857099"/>
    <n v="9.8921000792811302"/>
    <n v="9.8921000792811302"/>
    <n v="10.0285714285714"/>
    <n v="0.17689691067625399"/>
  </r>
  <r>
    <x v="1"/>
    <x v="0"/>
    <x v="15"/>
    <n v="0"/>
    <n v="-9"/>
    <n v="-9"/>
    <n v="-9"/>
    <n v="9.8866092715122207"/>
    <n v="-9"/>
    <n v="-9"/>
    <n v="-9"/>
  </r>
  <r>
    <x v="1"/>
    <x v="0"/>
    <x v="16"/>
    <n v="0"/>
    <n v="-9"/>
    <n v="-9"/>
    <n v="-9"/>
    <n v="9.8811245559268102"/>
    <n v="-9"/>
    <n v="-9"/>
    <n v="-9"/>
  </r>
  <r>
    <x v="1"/>
    <x v="0"/>
    <x v="17"/>
    <n v="7"/>
    <n v="6"/>
    <n v="102.857224525714"/>
    <n v="35.455079365714298"/>
    <n v="9.8756459223913904"/>
    <n v="9.8756459223913904"/>
    <n v="9.1999999999999993"/>
    <n v="0.19395630337539299"/>
  </r>
  <r>
    <x v="1"/>
    <x v="0"/>
    <x v="18"/>
    <n v="0"/>
    <n v="-9"/>
    <n v="-9"/>
    <n v="-9"/>
    <n v="9.8701733607949205"/>
    <n v="-9"/>
    <n v="-9"/>
    <n v="-9"/>
  </r>
  <r>
    <x v="1"/>
    <x v="0"/>
    <x v="19"/>
    <n v="45"/>
    <n v="8.93333333333333"/>
    <n v="89.313390080000005"/>
    <n v="34.2813580242222"/>
    <n v="9.8647068610487203"/>
    <n v="9.8647068610487203"/>
    <n v="10.7186177777778"/>
    <n v="0.160129577116673"/>
  </r>
  <r>
    <x v="1"/>
    <x v="0"/>
    <x v="20"/>
    <n v="55"/>
    <n v="8.2545454545454504"/>
    <n v="100.67096775272699"/>
    <n v="34.284292928909103"/>
    <n v="9.8592464130864794"/>
    <n v="9.8592464130864794"/>
    <n v="10.0852090909091"/>
    <n v="9.8880554146750899E-2"/>
  </r>
  <r>
    <x v="1"/>
    <x v="0"/>
    <x v="21"/>
    <n v="55"/>
    <n v="8.6727272727272702"/>
    <n v="95.481884081454595"/>
    <n v="34.020939394181802"/>
    <n v="9.8537920068641505"/>
    <n v="9.8537920068641505"/>
    <n v="10.4563145454545"/>
    <n v="8.6201516834099504E-2"/>
  </r>
  <r>
    <x v="1"/>
    <x v="0"/>
    <x v="22"/>
    <n v="43"/>
    <n v="8.2790697674418592"/>
    <n v="104.618668788837"/>
    <n v="33.953934108837203"/>
    <n v="9.8483436323599403"/>
    <n v="9.8483436323599403"/>
    <n v="10.467902325581401"/>
    <n v="0.12462714613430401"/>
  </r>
  <r>
    <x v="1"/>
    <x v="0"/>
    <x v="23"/>
    <n v="51"/>
    <n v="8.4901960784313708"/>
    <n v="109.313791143529"/>
    <n v="34.133442265097997"/>
    <n v="9.84290127957415"/>
    <n v="9.84290127957415"/>
    <n v="9.8855882352941205"/>
    <n v="9.0844224163666595E-2"/>
  </r>
  <r>
    <x v="1"/>
    <x v="0"/>
    <x v="24"/>
    <n v="50"/>
    <n v="8.56"/>
    <n v="103.9440652128"/>
    <n v="34.143783333999998"/>
    <n v="9.8374649385292301"/>
    <n v="9.8374649385292301"/>
    <n v="10.292928"/>
    <n v="0.11656927743253299"/>
  </r>
  <r>
    <x v="1"/>
    <x v="0"/>
    <x v="25"/>
    <n v="51"/>
    <n v="8.5882352941176503"/>
    <n v="112.358897336471"/>
    <n v="34.374074073333297"/>
    <n v="9.8320345992695799"/>
    <n v="9.8320345992695799"/>
    <n v="10.325860784313701"/>
    <n v="0.13375167030889401"/>
  </r>
  <r>
    <x v="1"/>
    <x v="0"/>
    <x v="26"/>
    <n v="47"/>
    <n v="8.7872340425531892"/>
    <n v="104.29582975659601"/>
    <n v="34.153433806382999"/>
    <n v="9.8266102518616396"/>
    <n v="9.8266102518616396"/>
    <n v="10.1645340425532"/>
    <n v="0.111084024888156"/>
  </r>
  <r>
    <x v="1"/>
    <x v="0"/>
    <x v="27"/>
    <n v="44"/>
    <n v="8.7727272727272698"/>
    <n v="110.495530734545"/>
    <n v="34.011199494090903"/>
    <n v="9.8211918863937502"/>
    <n v="9.8211918863937502"/>
    <n v="9.9546295454545497"/>
    <n v="8.7214860778351097E-2"/>
  </r>
  <r>
    <x v="1"/>
    <x v="0"/>
    <x v="28"/>
    <n v="55"/>
    <n v="8.7454545454545496"/>
    <n v="107.887336075636"/>
    <n v="34.267429292363602"/>
    <n v="9.8157794929760804"/>
    <n v="9.8157794929760804"/>
    <n v="10.51388"/>
    <n v="0.125125097655505"/>
  </r>
  <r>
    <x v="1"/>
    <x v="0"/>
    <x v="29"/>
    <n v="23"/>
    <n v="7"/>
    <n v="104.408776173913"/>
    <n v="34.2418719813043"/>
    <n v="9.8103730617406004"/>
    <n v="9.8103730617406004"/>
    <n v="9.7051565217391307"/>
    <n v="8.4178615111783706E-2"/>
  </r>
  <r>
    <x v="1"/>
    <x v="0"/>
    <x v="30"/>
    <n v="36"/>
    <n v="8.0277777777777803"/>
    <n v="114.83618892"/>
    <n v="34.330285494166702"/>
    <n v="9.8049725828409997"/>
    <n v="9.8049725828409997"/>
    <n v="10.3676388888889"/>
    <n v="0.1128022028715"/>
  </r>
  <r>
    <x v="1"/>
    <x v="0"/>
    <x v="31"/>
    <n v="19"/>
    <n v="8.4210526315789505"/>
    <n v="122.19481409684199"/>
    <n v="34.408669590526301"/>
    <n v="9.7995780464526696"/>
    <n v="9.7995780464526696"/>
    <n v="10.4534263157895"/>
    <n v="0.13536029522326701"/>
  </r>
  <r>
    <x v="1"/>
    <x v="0"/>
    <x v="32"/>
    <n v="36"/>
    <n v="8.4166666666666696"/>
    <n v="104.75840872000001"/>
    <n v="34.269475308611099"/>
    <n v="9.7941894427725504"/>
    <n v="9.7941894427725504"/>
    <n v="10.2145777777778"/>
    <n v="0.124217485932084"/>
  </r>
  <r>
    <x v="1"/>
    <x v="0"/>
    <x v="33"/>
    <n v="21"/>
    <n v="8"/>
    <n v="112.71436944"/>
    <n v="34.611150792857103"/>
    <n v="9.7888067620191794"/>
    <n v="9.7888067620191794"/>
    <n v="9.9393095238095199"/>
    <n v="0.135223038313384"/>
  </r>
  <r>
    <x v="1"/>
    <x v="0"/>
    <x v="34"/>
    <n v="19"/>
    <n v="8"/>
    <n v="120.384292471579"/>
    <n v="34.352836257894701"/>
    <n v="9.7834299944325807"/>
    <n v="9.7834299944325807"/>
    <n v="9.9287263157894703"/>
    <n v="0.20305814637556399"/>
  </r>
  <r>
    <x v="1"/>
    <x v="1"/>
    <x v="0"/>
    <n v="15"/>
    <n v="7"/>
    <n v="267.33349631999999"/>
    <n v="35.013907408000001"/>
    <n v="8.1636489587189001"/>
    <n v="8.1636489587189001"/>
    <n v="9.0133333333333301"/>
    <n v="0.241200700201674"/>
  </r>
  <r>
    <x v="1"/>
    <x v="1"/>
    <x v="1"/>
    <n v="0"/>
    <n v="-9"/>
    <n v="-9"/>
    <n v="-9"/>
    <n v="8.0999382259689892"/>
    <n v="-9"/>
    <n v="-9"/>
    <n v="-9"/>
  </r>
  <r>
    <x v="1"/>
    <x v="1"/>
    <x v="2"/>
    <n v="0"/>
    <n v="-9"/>
    <n v="-9"/>
    <n v="-9"/>
    <n v="8.0372142149912502"/>
    <n v="-9"/>
    <n v="-9"/>
    <n v="-9"/>
  </r>
  <r>
    <x v="1"/>
    <x v="1"/>
    <x v="3"/>
    <n v="0"/>
    <n v="-9"/>
    <n v="-9"/>
    <n v="-9"/>
    <n v="8.0165215310682196"/>
    <n v="-9"/>
    <n v="-9"/>
    <n v="-9"/>
  </r>
  <r>
    <x v="1"/>
    <x v="1"/>
    <x v="4"/>
    <n v="0"/>
    <n v="-9"/>
    <n v="-9"/>
    <n v="-9"/>
    <n v="7.9754541791086204"/>
    <n v="-9"/>
    <n v="-9"/>
    <n v="-9"/>
  </r>
  <r>
    <x v="1"/>
    <x v="1"/>
    <x v="5"/>
    <n v="0"/>
    <n v="-9"/>
    <n v="-9"/>
    <n v="-9"/>
    <n v="7.9348054455276502"/>
    <n v="-9"/>
    <n v="-9"/>
    <n v="-9"/>
  </r>
  <r>
    <x v="1"/>
    <x v="1"/>
    <x v="6"/>
    <n v="2"/>
    <n v="7"/>
    <n v="301.50017423999998"/>
    <n v="34.911944445000003"/>
    <n v="7.91463606547787"/>
    <n v="-9"/>
    <n v="-9"/>
    <n v="-9"/>
  </r>
  <r>
    <x v="1"/>
    <x v="1"/>
    <x v="7"/>
    <n v="0"/>
    <n v="-9"/>
    <n v="-9"/>
    <n v="-9"/>
    <n v="7.8945689620287496"/>
    <n v="-9"/>
    <n v="-9"/>
    <n v="-9"/>
  </r>
  <r>
    <x v="1"/>
    <x v="1"/>
    <x v="8"/>
    <n v="0"/>
    <n v="-9"/>
    <n v="-9"/>
    <n v="-9"/>
    <n v="7.8746033591983897"/>
    <n v="-9"/>
    <n v="-9"/>
    <n v="-9"/>
  </r>
  <r>
    <x v="1"/>
    <x v="1"/>
    <x v="9"/>
    <n v="2"/>
    <n v="7"/>
    <n v="302.50016208"/>
    <n v="34.99736111"/>
    <n v="7.8547384888351699"/>
    <n v="-9"/>
    <n v="-9"/>
    <n v="-9"/>
  </r>
  <r>
    <x v="1"/>
    <x v="1"/>
    <x v="10"/>
    <n v="0"/>
    <n v="-9"/>
    <n v="-9"/>
    <n v="-9"/>
    <n v="7.8349735905189499"/>
    <n v="-9"/>
    <n v="-9"/>
    <n v="-9"/>
  </r>
  <r>
    <x v="1"/>
    <x v="1"/>
    <x v="11"/>
    <n v="16"/>
    <n v="6"/>
    <n v="383.81275916999999"/>
    <n v="35.072291666250003"/>
    <n v="7.7957407064246"/>
    <n v="7.7957407064246"/>
    <n v="6.75"/>
    <n v="0.21756225162774301"/>
  </r>
  <r>
    <x v="1"/>
    <x v="1"/>
    <x v="12"/>
    <n v="0"/>
    <n v="-9"/>
    <n v="-9"/>
    <n v="-9"/>
    <n v="7.7762712375982996"/>
    <n v="-9"/>
    <n v="-9"/>
    <n v="-9"/>
  </r>
  <r>
    <x v="1"/>
    <x v="1"/>
    <x v="13"/>
    <n v="9"/>
    <n v="10"/>
    <n v="413.77804975999999"/>
    <n v="35.191450617777797"/>
    <n v="7.75689877453586"/>
    <n v="7.75689877453586"/>
    <n v="7.4444444444444402"/>
    <n v="0.35594596621425201"/>
  </r>
  <r>
    <x v="1"/>
    <x v="1"/>
    <x v="14"/>
    <n v="22"/>
    <n v="6.8181818181818201"/>
    <n v="366.32295451636401"/>
    <n v="35.209924243636401"/>
    <n v="7.7376225940485401"/>
    <n v="7.7376225940485401"/>
    <n v="6.8409090909090899"/>
    <n v="0.25724641537089099"/>
  </r>
  <r>
    <x v="1"/>
    <x v="1"/>
    <x v="15"/>
    <n v="20"/>
    <n v="9.1999999999999993"/>
    <n v="402.07024792800001"/>
    <n v="35.313111110500003"/>
    <n v="7.7184419801183903"/>
    <n v="7.7184419801183903"/>
    <n v="6.52"/>
    <n v="0.238923022177261"/>
  </r>
  <r>
    <x v="1"/>
    <x v="1"/>
    <x v="16"/>
    <n v="15"/>
    <n v="8.06666666666667"/>
    <n v="388.84689312"/>
    <n v="35.493111110666703"/>
    <n v="7.6993562238095601"/>
    <n v="7.6993562238095601"/>
    <n v="7.60372"/>
    <n v="0.20798898281262099"/>
  </r>
  <r>
    <x v="1"/>
    <x v="1"/>
    <x v="17"/>
    <n v="33"/>
    <n v="6.9393939393939403"/>
    <n v="383.59419159272699"/>
    <n v="35.125387205151497"/>
    <n v="7.6803646231810303"/>
    <n v="7.6803646231810303"/>
    <n v="7.1886030303030299"/>
    <n v="0.12871815180416399"/>
  </r>
  <r>
    <x v="1"/>
    <x v="1"/>
    <x v="18"/>
    <n v="28"/>
    <n v="7.8571428571428603"/>
    <n v="361.135937982857"/>
    <n v="34.408452381428603"/>
    <n v="7.66146648320046"/>
    <n v="7.66146648320046"/>
    <n v="7.9426928571428599"/>
    <n v="0.186435346746879"/>
  </r>
  <r>
    <x v="1"/>
    <x v="1"/>
    <x v="19"/>
    <n v="51"/>
    <n v="9.0588235294117592"/>
    <n v="358.34141542588202"/>
    <n v="34.351584967254901"/>
    <n v="7.6426611156594602"/>
    <n v="7.6426611156594602"/>
    <n v="8.0540254901960804"/>
    <n v="0.176263248888058"/>
  </r>
  <r>
    <x v="1"/>
    <x v="1"/>
    <x v="20"/>
    <n v="67"/>
    <n v="8.0597014925373092"/>
    <n v="350.79424994149298"/>
    <n v="34.572180763582097"/>
    <n v="7.6239478390900404"/>
    <n v="7.6239478390900404"/>
    <n v="7.6168820895522398"/>
    <n v="0.114212658873574"/>
  </r>
  <r>
    <x v="1"/>
    <x v="1"/>
    <x v="21"/>
    <n v="72"/>
    <n v="8.5972222222222197"/>
    <n v="393.03636657999999"/>
    <n v="34.338398919305597"/>
    <n v="7.6053259786822496"/>
    <n v="7.6053259786822496"/>
    <n v="7.4840749999999998"/>
    <n v="0.12575225824157599"/>
  </r>
  <r>
    <x v="1"/>
    <x v="1"/>
    <x v="22"/>
    <n v="68"/>
    <n v="8.5147058823529402"/>
    <n v="386.67524870117597"/>
    <n v="33.986241830735302"/>
    <n v="7.5867948662031699"/>
    <n v="7.5867948662031699"/>
    <n v="7.67098676470588"/>
    <n v="0.116938060225674"/>
  </r>
  <r>
    <x v="1"/>
    <x v="1"/>
    <x v="23"/>
    <n v="82"/>
    <n v="8.3170731707317103"/>
    <n v="378.41120350243898"/>
    <n v="34.184088753170698"/>
    <n v="7.5683538399168304"/>
    <n v="7.5683538399168304"/>
    <n v="7.5141560975609796"/>
    <n v="0.10530143920554"/>
  </r>
  <r>
    <x v="1"/>
    <x v="1"/>
    <x v="24"/>
    <n v="82"/>
    <n v="8.5731707317073198"/>
    <n v="402.59415296195101"/>
    <n v="34.261968156707297"/>
    <n v="7.5500022445055999"/>
    <n v="7.5500022445055999"/>
    <n v="7.4618134146341504"/>
    <n v="0.106905011105488"/>
  </r>
  <r>
    <x v="1"/>
    <x v="1"/>
    <x v="25"/>
    <n v="78"/>
    <n v="8.5"/>
    <n v="368.443817926154"/>
    <n v="34.316841168461501"/>
    <n v="7.5317394309923502"/>
    <n v="7.5317394309923502"/>
    <n v="7.7210230769230801"/>
    <n v="0.127612623036224"/>
  </r>
  <r>
    <x v="1"/>
    <x v="1"/>
    <x v="26"/>
    <n v="92"/>
    <n v="8.5"/>
    <n v="367.01871334434799"/>
    <n v="34.203635265652203"/>
    <n v="7.5135647566642101"/>
    <n v="7.5135647566642101"/>
    <n v="7.3630836956521701"/>
    <n v="0.117232466105251"/>
  </r>
  <r>
    <x v="1"/>
    <x v="1"/>
    <x v="27"/>
    <n v="69"/>
    <n v="8.3333333333333304"/>
    <n v="378.50458649739102"/>
    <n v="34.2750644126087"/>
    <n v="7.4954775849969701"/>
    <n v="7.4954775849969701"/>
    <n v="7.5124739130434799"/>
    <n v="0.120858459603298"/>
  </r>
  <r>
    <x v="1"/>
    <x v="1"/>
    <x v="28"/>
    <n v="73"/>
    <n v="8.4520547945205493"/>
    <n v="378.79887051616402"/>
    <n v="34.276057839315101"/>
    <n v="7.47747728558089"/>
    <n v="7.47747728558089"/>
    <n v="7.6946917808219197"/>
    <n v="0.121154629108065"/>
  </r>
  <r>
    <x v="1"/>
    <x v="1"/>
    <x v="29"/>
    <n v="40"/>
    <n v="7"/>
    <n v="358.41273199199998"/>
    <n v="34.051236111249999"/>
    <n v="7.4595632340473603"/>
    <n v="7.4595632340473603"/>
    <n v="7.6914575000000003"/>
    <n v="0.157609917521461"/>
  </r>
  <r>
    <x v="1"/>
    <x v="1"/>
    <x v="30"/>
    <n v="70"/>
    <n v="8.3285714285714292"/>
    <n v="353.04021528685701"/>
    <n v="34.343174603285703"/>
    <n v="7.4417348119967803"/>
    <n v="7.4417348119967803"/>
    <n v="8.0470085714285702"/>
    <n v="0.13158062454897801"/>
  </r>
  <r>
    <x v="1"/>
    <x v="1"/>
    <x v="31"/>
    <n v="65"/>
    <n v="8.5230769230769194"/>
    <n v="381.58639862400003"/>
    <n v="34.577837607076901"/>
    <n v="7.42399140692737"/>
    <n v="7.42399140692737"/>
    <n v="7.7273092307692304"/>
    <n v="0.13628876914413199"/>
  </r>
  <r>
    <x v="1"/>
    <x v="1"/>
    <x v="32"/>
    <n v="49"/>
    <n v="8.4081632653061202"/>
    <n v="367.64514196898"/>
    <n v="34.498321995510203"/>
    <n v="7.40633241216503"/>
    <n v="7.40633241216503"/>
    <n v="7.5145897959183703"/>
    <n v="0.152837953380628"/>
  </r>
  <r>
    <x v="1"/>
    <x v="1"/>
    <x v="33"/>
    <n v="53"/>
    <n v="8.3207547169811296"/>
    <n v="377.22476445283002"/>
    <n v="34.5960691826415"/>
    <n v="7.3887572267942101"/>
    <n v="7.3887572267942101"/>
    <n v="7.57379056603774"/>
    <n v="0.159492150333119"/>
  </r>
  <r>
    <x v="1"/>
    <x v="1"/>
    <x v="34"/>
    <n v="43"/>
    <n v="8.3255813953488396"/>
    <n v="386.91420593860499"/>
    <n v="34.658895349302298"/>
    <n v="7.3712652555897202"/>
    <n v="7.3712652555897202"/>
    <n v="7.3417116279069798"/>
    <n v="0.15866256208371601"/>
  </r>
  <r>
    <x v="1"/>
    <x v="2"/>
    <x v="0"/>
    <n v="0"/>
    <n v="-9"/>
    <n v="-9"/>
    <n v="-9"/>
    <n v="4.3897564931398003"/>
    <n v="-9"/>
    <n v="-9"/>
    <n v="-9"/>
  </r>
  <r>
    <x v="1"/>
    <x v="2"/>
    <x v="1"/>
    <n v="0"/>
    <n v="-9"/>
    <n v="-9"/>
    <n v="-9"/>
    <n v="4.4251292125645501"/>
    <n v="-9"/>
    <n v="-9"/>
    <n v="-9"/>
  </r>
  <r>
    <x v="1"/>
    <x v="2"/>
    <x v="2"/>
    <n v="0"/>
    <n v="-9"/>
    <n v="-9"/>
    <n v="-9"/>
    <n v="4.4610766306582796"/>
    <n v="-9"/>
    <n v="-9"/>
    <n v="-9"/>
  </r>
  <r>
    <x v="1"/>
    <x v="2"/>
    <x v="3"/>
    <n v="0"/>
    <n v="-9"/>
    <n v="-9"/>
    <n v="-9"/>
    <n v="4.4731892414734302"/>
    <n v="-9"/>
    <n v="-9"/>
    <n v="-9"/>
  </r>
  <r>
    <x v="1"/>
    <x v="2"/>
    <x v="4"/>
    <n v="0"/>
    <n v="-9"/>
    <n v="-9"/>
    <n v="-9"/>
    <n v="4.4976128677748397"/>
    <n v="-9"/>
    <n v="-9"/>
    <n v="-9"/>
  </r>
  <r>
    <x v="1"/>
    <x v="2"/>
    <x v="5"/>
    <n v="0"/>
    <n v="-9"/>
    <n v="-9"/>
    <n v="-9"/>
    <n v="4.5223046644287797"/>
    <n v="-9"/>
    <n v="-9"/>
    <n v="-9"/>
  </r>
  <r>
    <x v="1"/>
    <x v="2"/>
    <x v="6"/>
    <n v="0"/>
    <n v="-9"/>
    <n v="-9"/>
    <n v="-9"/>
    <n v="4.5347525106709297"/>
    <n v="-9"/>
    <n v="-9"/>
    <n v="-9"/>
  </r>
  <r>
    <x v="1"/>
    <x v="2"/>
    <x v="7"/>
    <n v="0"/>
    <n v="-9"/>
    <n v="-9"/>
    <n v="-9"/>
    <n v="4.5472690725651699"/>
    <n v="-9"/>
    <n v="-9"/>
    <n v="-9"/>
  </r>
  <r>
    <x v="1"/>
    <x v="2"/>
    <x v="8"/>
    <n v="0"/>
    <n v="-9"/>
    <n v="-9"/>
    <n v="-9"/>
    <n v="4.5598549206812802"/>
    <n v="-9"/>
    <n v="-9"/>
    <n v="-9"/>
  </r>
  <r>
    <x v="1"/>
    <x v="2"/>
    <x v="9"/>
    <n v="0"/>
    <n v="-9"/>
    <n v="-9"/>
    <n v="-9"/>
    <n v="4.5725106319234197"/>
    <n v="-9"/>
    <n v="-9"/>
    <n v="-9"/>
  </r>
  <r>
    <x v="1"/>
    <x v="2"/>
    <x v="10"/>
    <n v="0"/>
    <n v="-9"/>
    <n v="-9"/>
    <n v="-9"/>
    <n v="4.58523678961829"/>
    <n v="-9"/>
    <n v="-9"/>
    <n v="-9"/>
  </r>
  <r>
    <x v="1"/>
    <x v="2"/>
    <x v="11"/>
    <n v="0"/>
    <n v="-9"/>
    <n v="-9"/>
    <n v="-9"/>
    <n v="4.61090281032478"/>
    <n v="-9"/>
    <n v="-9"/>
    <n v="-9"/>
  </r>
  <r>
    <x v="1"/>
    <x v="2"/>
    <x v="12"/>
    <n v="0"/>
    <n v="-9"/>
    <n v="-9"/>
    <n v="-9"/>
    <n v="4.6238438729166598"/>
    <n v="-9"/>
    <n v="-9"/>
    <n v="-9"/>
  </r>
  <r>
    <x v="1"/>
    <x v="2"/>
    <x v="13"/>
    <n v="19"/>
    <n v="10"/>
    <n v="921.94794848842105"/>
    <n v="35.153815790000003"/>
    <n v="4.6368577813085503"/>
    <n v="4.6368577813085503"/>
    <n v="4.3736842105263198"/>
    <n v="0.214645376690689"/>
  </r>
  <r>
    <x v="1"/>
    <x v="2"/>
    <x v="14"/>
    <n v="10"/>
    <n v="9.5"/>
    <n v="843.84054345599998"/>
    <n v="35.426972222000003"/>
    <n v="4.6499451523147304"/>
    <n v="4.6499451523147304"/>
    <n v="3.09"/>
    <n v="0.19"/>
  </r>
  <r>
    <x v="1"/>
    <x v="2"/>
    <x v="15"/>
    <n v="29"/>
    <n v="9.2413793103448292"/>
    <n v="874.96262168275905"/>
    <n v="35.328371647931"/>
    <n v="4.6631066097329503"/>
    <n v="4.6631066097329503"/>
    <n v="4.0655172413793101"/>
    <n v="0.16045470042475601"/>
  </r>
  <r>
    <x v="1"/>
    <x v="2"/>
    <x v="16"/>
    <n v="15"/>
    <n v="8.1999999999999993"/>
    <n v="820.77385247999996"/>
    <n v="35.527481481333297"/>
    <n v="4.6763427844434799"/>
    <n v="4.6763427844434799"/>
    <n v="4.9627733333333302"/>
    <n v="0.18203754072970901"/>
  </r>
  <r>
    <x v="1"/>
    <x v="2"/>
    <x v="17"/>
    <n v="14"/>
    <n v="7.8571428571428603"/>
    <n v="817.24339326857103"/>
    <n v="35.3288888892857"/>
    <n v="4.6896543145099896"/>
    <n v="4.6896543145099896"/>
    <n v="5.0708285714285699"/>
    <n v="0.151823729641517"/>
  </r>
  <r>
    <x v="1"/>
    <x v="2"/>
    <x v="18"/>
    <n v="30"/>
    <n v="7.4"/>
    <n v="853.37054827199995"/>
    <n v="34.3314537026667"/>
    <n v="4.7030418452820797"/>
    <n v="4.7030418452820797"/>
    <n v="4.8778633333333303"/>
    <n v="0.15702385326398599"/>
  </r>
  <r>
    <x v="1"/>
    <x v="2"/>
    <x v="19"/>
    <n v="23"/>
    <n v="8.9565217391304408"/>
    <n v="856.80056047304299"/>
    <n v="33.846014493043498"/>
    <n v="4.71650602949952"/>
    <n v="4.71650602949952"/>
    <n v="4.9029434782608696"/>
    <n v="0.163912496397741"/>
  </r>
  <r>
    <x v="1"/>
    <x v="2"/>
    <x v="20"/>
    <n v="36"/>
    <n v="8.9722222222222197"/>
    <n v="814.6560796"/>
    <n v="34.4894521602778"/>
    <n v="4.7300475273983604"/>
    <n v="4.7300475273983604"/>
    <n v="4.8506805555555603"/>
    <n v="0.13674219340588101"/>
  </r>
  <r>
    <x v="1"/>
    <x v="2"/>
    <x v="21"/>
    <n v="63"/>
    <n v="8.8571428571428594"/>
    <n v="845.29577593142903"/>
    <n v="34.170224868095197"/>
    <n v="4.74366700681892"/>
    <n v="4.74366700681892"/>
    <n v="4.6655746031746004"/>
    <n v="9.8820474550133805E-2"/>
  </r>
  <r>
    <x v="1"/>
    <x v="2"/>
    <x v="22"/>
    <n v="55"/>
    <n v="8.2909090909090892"/>
    <n v="901.26058073890897"/>
    <n v="34.0603282821818"/>
    <n v="4.7573651433154698"/>
    <n v="4.7573651433154698"/>
    <n v="4.5630818181818196"/>
    <n v="0.113378193114959"/>
  </r>
  <r>
    <x v="1"/>
    <x v="2"/>
    <x v="23"/>
    <n v="67"/>
    <n v="8.3880597014925407"/>
    <n v="918.29909440477604"/>
    <n v="34.271940298059697"/>
    <n v="4.7711426202679998"/>
    <n v="4.7711426202679998"/>
    <n v="4.4199985074626902"/>
    <n v="9.1095455561390704E-2"/>
  </r>
  <r>
    <x v="1"/>
    <x v="2"/>
    <x v="24"/>
    <n v="49"/>
    <n v="8.28571428571429"/>
    <n v="838.68624308571395"/>
    <n v="34.318871882449002"/>
    <n v="4.7850001289958604"/>
    <n v="4.7850001289958604"/>
    <n v="4.8394551020408203"/>
    <n v="0.13392784673014199"/>
  </r>
  <r>
    <x v="1"/>
    <x v="2"/>
    <x v="25"/>
    <n v="63"/>
    <n v="8.5714285714285694"/>
    <n v="829.64339314285701"/>
    <n v="34.428386243650799"/>
    <n v="4.7989383688733804"/>
    <n v="4.7989383688733804"/>
    <n v="4.7620698412698399"/>
    <n v="9.5515587971250607E-2"/>
  </r>
  <r>
    <x v="1"/>
    <x v="2"/>
    <x v="26"/>
    <n v="64"/>
    <n v="8.5"/>
    <n v="841.15678860000003"/>
    <n v="34.1917534721875"/>
    <n v="4.81295804744751"/>
    <n v="4.81295804744751"/>
    <n v="4.58433125"/>
    <n v="9.6123441012472999E-2"/>
  </r>
  <r>
    <x v="1"/>
    <x v="2"/>
    <x v="27"/>
    <n v="41"/>
    <n v="8"/>
    <n v="853.59811388487799"/>
    <n v="34.461009485121899"/>
    <n v="4.8270598805576101"/>
    <n v="4.8270598805576101"/>
    <n v="4.67401219512195"/>
    <n v="0.122880665003278"/>
  </r>
  <r>
    <x v="1"/>
    <x v="2"/>
    <x v="28"/>
    <n v="36"/>
    <n v="8.4166666666666696"/>
    <n v="836.74776008000003"/>
    <n v="34.527291667222201"/>
    <n v="4.8412445924572296"/>
    <n v="4.8412445924572296"/>
    <n v="4.7201611111111097"/>
    <n v="0.14709940043244199"/>
  </r>
  <r>
    <x v="1"/>
    <x v="2"/>
    <x v="29"/>
    <n v="17"/>
    <n v="7"/>
    <n v="899.79469759058804"/>
    <n v="34.175081699411798"/>
    <n v="4.8555129159381396"/>
    <n v="4.8555129159381396"/>
    <n v="4.5694352941176497"/>
    <n v="0.23709543064126901"/>
  </r>
  <r>
    <x v="1"/>
    <x v="2"/>
    <x v="30"/>
    <n v="34"/>
    <n v="8"/>
    <n v="914.57410713882302"/>
    <n v="34.413513072647099"/>
    <n v="4.8698655924564802"/>
    <n v="4.8698655924564802"/>
    <n v="4.5953235294117603"/>
    <n v="0.139569152868466"/>
  </r>
  <r>
    <x v="1"/>
    <x v="2"/>
    <x v="31"/>
    <n v="44"/>
    <n v="8.4772727272727302"/>
    <n v="807.49823167636396"/>
    <n v="34.214760100681801"/>
    <n v="4.8843033722612397"/>
    <n v="4.8843033722612397"/>
    <n v="4.9656659090909097"/>
    <n v="0.12991901282603399"/>
  </r>
  <r>
    <x v="1"/>
    <x v="2"/>
    <x v="32"/>
    <n v="43"/>
    <n v="8.0697674418604706"/>
    <n v="880.98429824372101"/>
    <n v="34.353016795581397"/>
    <n v="4.8988270145249802"/>
    <n v="4.8988270145249802"/>
    <n v="4.4624790697674399"/>
    <n v="0.106297460121723"/>
  </r>
  <r>
    <x v="1"/>
    <x v="2"/>
    <x v="33"/>
    <n v="44"/>
    <n v="7.8863636363636402"/>
    <n v="853.07781724363599"/>
    <n v="34.177373737954497"/>
    <n v="4.9134372874768903"/>
    <n v="4.9134372874768903"/>
    <n v="4.7311068181818197"/>
    <n v="0.13976876465403401"/>
  </r>
  <r>
    <x v="1"/>
    <x v="2"/>
    <x v="34"/>
    <n v="46"/>
    <n v="8.0217391304347796"/>
    <n v="832.75706448000005"/>
    <n v="34.351443236956499"/>
    <n v="4.9281349685382203"/>
    <n v="4.9281349685382203"/>
    <n v="4.7999934782608698"/>
    <n v="0.11746718429216001"/>
  </r>
  <r>
    <x v="2"/>
    <x v="0"/>
    <x v="0"/>
    <n v="14"/>
    <n v="7.71428571428571"/>
    <n v="132.500086971429"/>
    <n v="38.6942658721429"/>
    <n v="8.64742599064461"/>
    <n v="8.64742599064461"/>
    <n v="9.21428571428571"/>
    <n v="0.27232356781721401"/>
  </r>
  <r>
    <x v="2"/>
    <x v="0"/>
    <x v="1"/>
    <n v="1"/>
    <n v="7"/>
    <n v="161.00005392"/>
    <n v="37.76583333"/>
    <n v="8.6507513323642709"/>
    <n v="-9"/>
    <n v="-9"/>
    <n v="-9"/>
  </r>
  <r>
    <x v="2"/>
    <x v="0"/>
    <x v="2"/>
    <n v="5"/>
    <n v="7"/>
    <n v="121.20006239999999"/>
    <n v="39.185111110000001"/>
    <n v="8.6540792325680993"/>
    <n v="8.6540792325680993"/>
    <n v="9.8000000000000007"/>
    <n v="0.24899799195977501"/>
  </r>
  <r>
    <x v="2"/>
    <x v="0"/>
    <x v="3"/>
    <n v="0"/>
    <n v="-9"/>
    <n v="-9"/>
    <n v="-9"/>
    <n v="8.6551891016985394"/>
    <n v="-9"/>
    <n v="-9"/>
    <n v="-9"/>
  </r>
  <r>
    <x v="2"/>
    <x v="0"/>
    <x v="4"/>
    <n v="0"/>
    <n v="-9"/>
    <n v="-9"/>
    <n v="-9"/>
    <n v="8.65740969421004"/>
    <n v="-9"/>
    <n v="-9"/>
    <n v="-9"/>
  </r>
  <r>
    <x v="2"/>
    <x v="0"/>
    <x v="5"/>
    <n v="0"/>
    <n v="-9"/>
    <n v="-9"/>
    <n v="-9"/>
    <n v="8.6596314264532204"/>
    <n v="-9"/>
    <n v="-9"/>
    <n v="-9"/>
  </r>
  <r>
    <x v="2"/>
    <x v="0"/>
    <x v="6"/>
    <n v="0"/>
    <n v="-9"/>
    <n v="-9"/>
    <n v="-9"/>
    <n v="8.6607427202484395"/>
    <n v="-9"/>
    <n v="-9"/>
    <n v="-9"/>
  </r>
  <r>
    <x v="2"/>
    <x v="0"/>
    <x v="7"/>
    <n v="0"/>
    <n v="-9"/>
    <n v="-9"/>
    <n v="-9"/>
    <n v="8.6618542993057694"/>
    <n v="-9"/>
    <n v="-9"/>
    <n v="-9"/>
  </r>
  <r>
    <x v="2"/>
    <x v="0"/>
    <x v="8"/>
    <n v="0"/>
    <n v="-9"/>
    <n v="-9"/>
    <n v="-9"/>
    <n v="8.6629661637350495"/>
    <n v="-9"/>
    <n v="-9"/>
    <n v="-9"/>
  </r>
  <r>
    <x v="2"/>
    <x v="0"/>
    <x v="9"/>
    <n v="32"/>
    <n v="7.84375"/>
    <n v="116.00007534"/>
    <n v="38.239201389999998"/>
    <n v="8.6640783136462396"/>
    <n v="8.6640783136462396"/>
    <n v="9.046875"/>
    <n v="4.8772094868922998E-2"/>
  </r>
  <r>
    <x v="2"/>
    <x v="0"/>
    <x v="10"/>
    <n v="0"/>
    <n v="-9"/>
    <n v="-9"/>
    <n v="-9"/>
    <n v="8.6651907491492306"/>
    <n v="-9"/>
    <n v="-9"/>
    <n v="-9"/>
  </r>
  <r>
    <x v="2"/>
    <x v="0"/>
    <x v="11"/>
    <n v="32"/>
    <n v="6.34375"/>
    <n v="106.500059415"/>
    <n v="38.175972221562503"/>
    <n v="8.6674164773709297"/>
    <n v="8.6674164773709297"/>
    <n v="8.2937499999999993"/>
    <n v="4.6432725354764302E-2"/>
  </r>
  <r>
    <x v="2"/>
    <x v="0"/>
    <x v="12"/>
    <n v="0"/>
    <n v="-9"/>
    <n v="-9"/>
    <n v="-9"/>
    <n v="8.6685297703098403"/>
    <n v="-9"/>
    <n v="-9"/>
    <n v="-9"/>
  </r>
  <r>
    <x v="2"/>
    <x v="0"/>
    <x v="13"/>
    <n v="0"/>
    <n v="-9"/>
    <n v="-9"/>
    <n v="-9"/>
    <n v="8.6696433492810101"/>
    <n v="-9"/>
    <n v="-9"/>
    <n v="-9"/>
  </r>
  <r>
    <x v="2"/>
    <x v="0"/>
    <x v="14"/>
    <n v="39"/>
    <n v="6"/>
    <n v="108.25648656"/>
    <n v="38.197998575897401"/>
    <n v="8.6707572143946692"/>
    <n v="8.6707572143946692"/>
    <n v="9.14871794871795"/>
    <n v="8.9297135107184802E-2"/>
  </r>
  <r>
    <x v="2"/>
    <x v="0"/>
    <x v="15"/>
    <n v="0"/>
    <n v="-9"/>
    <n v="-9"/>
    <n v="-9"/>
    <n v="8.6718713657611808"/>
    <n v="-9"/>
    <n v="-9"/>
    <n v="-9"/>
  </r>
  <r>
    <x v="2"/>
    <x v="0"/>
    <x v="16"/>
    <n v="0"/>
    <n v="-9"/>
    <n v="-9"/>
    <n v="-9"/>
    <n v="8.6729858034908194"/>
    <n v="-9"/>
    <n v="-9"/>
    <n v="-9"/>
  </r>
  <r>
    <x v="2"/>
    <x v="0"/>
    <x v="17"/>
    <n v="52"/>
    <n v="6.1346153846153904"/>
    <n v="109.076996436923"/>
    <n v="38.251367521346197"/>
    <n v="8.6741005276940992"/>
    <n v="8.6741005276940992"/>
    <n v="8.2115384615384599"/>
    <n v="5.6390542283957297E-2"/>
  </r>
  <r>
    <x v="2"/>
    <x v="0"/>
    <x v="18"/>
    <n v="0"/>
    <n v="-9"/>
    <n v="-9"/>
    <n v="-9"/>
    <n v="8.6752155384814493"/>
    <n v="-9"/>
    <n v="-9"/>
    <n v="-9"/>
  </r>
  <r>
    <x v="2"/>
    <x v="0"/>
    <x v="19"/>
    <n v="43"/>
    <n v="8.3953488372092995"/>
    <n v="112.57913322418599"/>
    <n v="38.168404391860498"/>
    <n v="8.6763308359633609"/>
    <n v="8.6763308359633609"/>
    <n v="9.1324790697674398"/>
    <n v="8.0337060878454297E-2"/>
  </r>
  <r>
    <x v="2"/>
    <x v="0"/>
    <x v="20"/>
    <n v="105"/>
    <n v="7.3428571428571399"/>
    <n v="104.273386285714"/>
    <n v="38.146701057999998"/>
    <n v="8.6774464202505008"/>
    <n v="8.6774464202505008"/>
    <n v="8.7748914285714292"/>
    <n v="6.6377157768839304E-2"/>
  </r>
  <r>
    <x v="2"/>
    <x v="0"/>
    <x v="21"/>
    <n v="70"/>
    <n v="7.8714285714285701"/>
    <n v="105.28864547657101"/>
    <n v="38.221059523714302"/>
    <n v="8.6785622914534297"/>
    <n v="8.6785622914534297"/>
    <n v="9.1492900000000006"/>
    <n v="6.2092220739779602E-2"/>
  </r>
  <r>
    <x v="2"/>
    <x v="0"/>
    <x v="22"/>
    <n v="61"/>
    <n v="7.65573770491803"/>
    <n v="103.932856587541"/>
    <n v="38.2002322403279"/>
    <n v="8.67967844968293"/>
    <n v="8.67967844968293"/>
    <n v="9.0764426229508199"/>
    <n v="8.9714687725952202E-2"/>
  </r>
  <r>
    <x v="2"/>
    <x v="0"/>
    <x v="23"/>
    <n v="58"/>
    <n v="7.9137931034482802"/>
    <n v="105.781099605517"/>
    <n v="38.125282567413798"/>
    <n v="8.68079489504969"/>
    <n v="8.68079489504969"/>
    <n v="8.94048965517241"/>
    <n v="9.0254380896219094E-2"/>
  </r>
  <r>
    <x v="2"/>
    <x v="0"/>
    <x v="24"/>
    <n v="70"/>
    <n v="7.71428571428571"/>
    <n v="111.160070578286"/>
    <n v="38.020789682285702"/>
    <n v="8.68191162766459"/>
    <n v="8.68191162766459"/>
    <n v="9.2036557142857092"/>
    <n v="0.128022223640677"/>
  </r>
  <r>
    <x v="2"/>
    <x v="0"/>
    <x v="25"/>
    <n v="59"/>
    <n v="8.1016949152542406"/>
    <n v="102.649208046102"/>
    <n v="37.907321092711904"/>
    <n v="8.6830286476384693"/>
    <n v="8.6830286476384693"/>
    <n v="9.2972033898305106"/>
    <n v="5.6391332580608897E-2"/>
  </r>
  <r>
    <x v="2"/>
    <x v="0"/>
    <x v="26"/>
    <n v="68"/>
    <n v="7.6470588235294104"/>
    <n v="111.966233357647"/>
    <n v="38.229015522941197"/>
    <n v="8.6841459550822204"/>
    <n v="8.6841459550822204"/>
    <n v="8.7309279411764695"/>
    <n v="8.7142896503885306E-2"/>
  </r>
  <r>
    <x v="2"/>
    <x v="0"/>
    <x v="27"/>
    <n v="73"/>
    <n v="7.7123287671232896"/>
    <n v="107.17952210630099"/>
    <n v="38.052842466301399"/>
    <n v="8.6852635501069102"/>
    <n v="8.6852635501069102"/>
    <n v="9.0249369863013698"/>
    <n v="7.78697572636321E-2"/>
  </r>
  <r>
    <x v="2"/>
    <x v="0"/>
    <x v="28"/>
    <n v="72"/>
    <n v="7.5277777777777803"/>
    <n v="107.12368974"/>
    <n v="38.109783950277802"/>
    <n v="8.6863814328235094"/>
    <n v="8.6863814328235094"/>
    <n v="9.2302708333333303"/>
    <n v="8.6752050244282203E-2"/>
  </r>
  <r>
    <x v="2"/>
    <x v="0"/>
    <x v="29"/>
    <n v="55"/>
    <n v="7.1272727272727296"/>
    <n v="111.196419997091"/>
    <n v="38.4122171714545"/>
    <n v="8.6874996033431806"/>
    <n v="8.6874996033431806"/>
    <n v="8.5370927272727304"/>
    <n v="0.10068298328714601"/>
  </r>
  <r>
    <x v="2"/>
    <x v="0"/>
    <x v="30"/>
    <n v="63"/>
    <n v="7.3492063492063497"/>
    <n v="105.023876457143"/>
    <n v="38.110881834603198"/>
    <n v="8.6886180617770101"/>
    <n v="8.6886180617770101"/>
    <n v="9.51737619047619"/>
    <n v="0.12868436312713799"/>
  </r>
  <r>
    <x v="2"/>
    <x v="0"/>
    <x v="31"/>
    <n v="67"/>
    <n v="7.6716417910447801"/>
    <n v="104.722454299701"/>
    <n v="38.155671642238801"/>
    <n v="8.6897368082362902"/>
    <n v="8.6897368082362902"/>
    <n v="9.89090149253731"/>
    <n v="0.14643175499705499"/>
  </r>
  <r>
    <x v="2"/>
    <x v="0"/>
    <x v="32"/>
    <n v="60"/>
    <n v="7.65"/>
    <n v="110.76505761600001"/>
    <n v="38.102370370499997"/>
    <n v="8.6908558428322706"/>
    <n v="8.6908558428322706"/>
    <n v="9.0490616666666703"/>
    <n v="9.6578212737962493E-2"/>
  </r>
  <r>
    <x v="2"/>
    <x v="0"/>
    <x v="33"/>
    <n v="51"/>
    <n v="7.2941176470588198"/>
    <n v="110.266742964706"/>
    <n v="38.219999999411797"/>
    <n v="8.6919751656762294"/>
    <n v="8.6919751656762294"/>
    <n v="9.0583647058823509"/>
    <n v="0.10496473203493099"/>
  </r>
  <r>
    <x v="2"/>
    <x v="0"/>
    <x v="34"/>
    <n v="62"/>
    <n v="7.4516129032258096"/>
    <n v="109.248450294194"/>
    <n v="38.103960573548399"/>
    <n v="8.6930947768796205"/>
    <n v="8.6930947768796205"/>
    <n v="9.0600306451612909"/>
    <n v="8.2792506775389296E-2"/>
  </r>
  <r>
    <x v="2"/>
    <x v="1"/>
    <x v="0"/>
    <n v="15"/>
    <n v="7.6"/>
    <n v="275.133499008"/>
    <n v="38.060888888000001"/>
    <n v="7.39824499968406"/>
    <n v="7.39824499968406"/>
    <n v="8.42"/>
    <n v="0.19957096840114699"/>
  </r>
  <r>
    <x v="2"/>
    <x v="1"/>
    <x v="1"/>
    <n v="5"/>
    <n v="7"/>
    <n v="259.20021312"/>
    <n v="38.556444442"/>
    <n v="7.3573882317082298"/>
    <n v="7.3573882317082298"/>
    <n v="7.74"/>
    <n v="0.33406586176980102"/>
  </r>
  <r>
    <x v="2"/>
    <x v="1"/>
    <x v="2"/>
    <n v="1"/>
    <n v="7"/>
    <n v="265.00025232000002"/>
    <n v="39.151111110000002"/>
    <n v="7.3169802478844099"/>
    <n v="-9"/>
    <n v="-9"/>
    <n v="-9"/>
  </r>
  <r>
    <x v="2"/>
    <x v="1"/>
    <x v="3"/>
    <n v="0"/>
    <n v="-9"/>
    <n v="-9"/>
    <n v="-9"/>
    <n v="7.3036093740476904"/>
    <n v="-9"/>
    <n v="-9"/>
    <n v="-9"/>
  </r>
  <r>
    <x v="2"/>
    <x v="1"/>
    <x v="4"/>
    <n v="2"/>
    <n v="7"/>
    <n v="261.500112"/>
    <n v="37.953055554999999"/>
    <n v="7.2770136942133599"/>
    <n v="-9"/>
    <n v="-9"/>
    <n v="-9"/>
  </r>
  <r>
    <x v="2"/>
    <x v="1"/>
    <x v="5"/>
    <n v="0"/>
    <n v="-9"/>
    <n v="-9"/>
    <n v="-9"/>
    <n v="7.25061100493813"/>
    <n v="-9"/>
    <n v="-9"/>
    <n v="-9"/>
  </r>
  <r>
    <x v="2"/>
    <x v="1"/>
    <x v="6"/>
    <n v="5"/>
    <n v="7.2"/>
    <n v="244.80020534400001"/>
    <n v="37.341277777999998"/>
    <n v="7.2374813764979198"/>
    <n v="7.2374813764979198"/>
    <n v="8.0399999999999991"/>
    <n v="0.29597297173897502"/>
  </r>
  <r>
    <x v="2"/>
    <x v="1"/>
    <x v="7"/>
    <n v="0"/>
    <n v="-9"/>
    <n v="-9"/>
    <n v="-9"/>
    <n v="7.22439921317289"/>
    <n v="-9"/>
    <n v="-9"/>
    <n v="-9"/>
  </r>
  <r>
    <x v="2"/>
    <x v="1"/>
    <x v="8"/>
    <n v="0"/>
    <n v="-9"/>
    <n v="-9"/>
    <n v="-9"/>
    <n v="7.2113642580397004"/>
    <n v="-9"/>
    <n v="-9"/>
    <n v="-9"/>
  </r>
  <r>
    <x v="2"/>
    <x v="1"/>
    <x v="9"/>
    <n v="12"/>
    <n v="7.75"/>
    <n v="296.83351859999999"/>
    <n v="38.533680556666702"/>
    <n v="7.1983762560259201"/>
    <n v="7.1983762560259201"/>
    <n v="7.9083333333333297"/>
    <n v="0.10477850616197699"/>
  </r>
  <r>
    <x v="2"/>
    <x v="1"/>
    <x v="10"/>
    <n v="0"/>
    <n v="-9"/>
    <n v="-9"/>
    <n v="-9"/>
    <n v="7.1854349538933597"/>
    <n v="-9"/>
    <n v="-9"/>
    <n v="-9"/>
  </r>
  <r>
    <x v="2"/>
    <x v="1"/>
    <x v="11"/>
    <n v="14"/>
    <n v="6.21428571428571"/>
    <n v="294.85733255999997"/>
    <n v="37.827460317857103"/>
    <n v="7.1596914453922498"/>
    <n v="7.1596914453922498"/>
    <n v="7.4"/>
    <n v="0.147878774231233"/>
  </r>
  <r>
    <x v="2"/>
    <x v="1"/>
    <x v="12"/>
    <n v="0"/>
    <n v="-9"/>
    <n v="-9"/>
    <n v="-9"/>
    <n v="7.1468887415715603"/>
    <n v="-9"/>
    <n v="-9"/>
    <n v="-9"/>
  </r>
  <r>
    <x v="2"/>
    <x v="1"/>
    <x v="13"/>
    <n v="6"/>
    <n v="10"/>
    <n v="357.83355408"/>
    <n v="37.305000001666698"/>
    <n v="7.1341317426958399"/>
    <n v="7.1341317426958399"/>
    <n v="7.6"/>
    <n v="0.48785243670601902"/>
  </r>
  <r>
    <x v="2"/>
    <x v="1"/>
    <x v="14"/>
    <n v="53"/>
    <n v="6.8301886792452802"/>
    <n v="353.80023114566001"/>
    <n v="38.222741090377397"/>
    <n v="7.1214202044549202"/>
    <n v="7.1214202044549202"/>
    <n v="6.5981132075471702"/>
    <n v="0.16624624063621099"/>
  </r>
  <r>
    <x v="2"/>
    <x v="1"/>
    <x v="15"/>
    <n v="48"/>
    <n v="8.5833333333333304"/>
    <n v="371.33357280000001"/>
    <n v="38.172980324374997"/>
    <n v="7.1087538842769202"/>
    <n v="7.1087538842769202"/>
    <n v="6.3354166666666698"/>
    <n v="0.17249960384714799"/>
  </r>
  <r>
    <x v="2"/>
    <x v="1"/>
    <x v="16"/>
    <n v="63"/>
    <n v="8.4603174603174605"/>
    <n v="356.09228683428603"/>
    <n v="38.513245149682497"/>
    <n v="7.0961325413125298"/>
    <n v="7.0961325413125298"/>
    <n v="7.1430301587301601"/>
    <n v="0.12635803232481899"/>
  </r>
  <r>
    <x v="2"/>
    <x v="1"/>
    <x v="17"/>
    <n v="88"/>
    <n v="7.7727272727272698"/>
    <n v="345.86498771999999"/>
    <n v="38.439801136363599"/>
    <n v="7.0835559364199803"/>
    <n v="7.0835559364199803"/>
    <n v="7.1723056818181803"/>
    <n v="0.100018189246461"/>
  </r>
  <r>
    <x v="2"/>
    <x v="1"/>
    <x v="18"/>
    <n v="50"/>
    <n v="7.92"/>
    <n v="391.5062414208"/>
    <n v="38.484161110599999"/>
    <n v="7.0710238321498098"/>
    <n v="7.0710238321498098"/>
    <n v="6.8886960000000004"/>
    <n v="0.128502359224273"/>
  </r>
  <r>
    <x v="2"/>
    <x v="1"/>
    <x v="19"/>
    <n v="30"/>
    <n v="8.5"/>
    <n v="341.88354686399998"/>
    <n v="38.800037037666698"/>
    <n v="7.0585359927299303"/>
    <n v="7.0585359927299303"/>
    <n v="7.2282766666666696"/>
    <n v="0.18392638267957601"/>
  </r>
  <r>
    <x v="2"/>
    <x v="1"/>
    <x v="20"/>
    <n v="54"/>
    <n v="6.7962962962963003"/>
    <n v="332.42798640000001"/>
    <n v="38.173487654444401"/>
    <n v="7.0460921840509103"/>
    <n v="7.0460921840509103"/>
    <n v="7.1699555555555596"/>
    <n v="0.107407219242468"/>
  </r>
  <r>
    <x v="2"/>
    <x v="1"/>
    <x v="21"/>
    <n v="16"/>
    <n v="8.4375"/>
    <n v="337.73773194"/>
    <n v="38.512638889374998"/>
    <n v="7.0336921736512599"/>
    <n v="7.0336921736512599"/>
    <n v="7.4609812499999997"/>
    <n v="0.31411150119805498"/>
  </r>
  <r>
    <x v="2"/>
    <x v="1"/>
    <x v="22"/>
    <n v="32"/>
    <n v="7.15625"/>
    <n v="353.350226115"/>
    <n v="38.468628472500001"/>
    <n v="7.0213357307030702"/>
    <n v="7.0213357307030702"/>
    <n v="7.2712218750000002"/>
    <n v="0.16059415787329201"/>
  </r>
  <r>
    <x v="2"/>
    <x v="1"/>
    <x v="23"/>
    <n v="18"/>
    <n v="7.8333333333333304"/>
    <n v="378.93357792"/>
    <n v="38.357021605"/>
    <n v="7.0090226259974902"/>
    <n v="7.0090226259974902"/>
    <n v="6.8148888888888903"/>
    <n v="0.22276094808726701"/>
  </r>
  <r>
    <x v="2"/>
    <x v="1"/>
    <x v="24"/>
    <n v="32"/>
    <n v="7.75"/>
    <n v="368.90024962500001"/>
    <n v="38.410460069999999"/>
    <n v="6.99675263193084"/>
    <n v="6.99675263193084"/>
    <n v="7.1621718750000003"/>
    <n v="0.172798822300953"/>
  </r>
  <r>
    <x v="2"/>
    <x v="1"/>
    <x v="25"/>
    <n v="28"/>
    <n v="8.3928571428571406"/>
    <n v="353.98593740571403"/>
    <n v="38.113819443928598"/>
    <n v="6.98452552249028"/>
    <n v="6.98452552249028"/>
    <n v="7.1632428571428601"/>
    <n v="0.16664807852126601"/>
  </r>
  <r>
    <x v="2"/>
    <x v="1"/>
    <x v="26"/>
    <n v="27"/>
    <n v="7.5555555555555598"/>
    <n v="357.41502981333298"/>
    <n v="38.307551440740703"/>
    <n v="6.9723410732401296"/>
    <n v="6.9723410732401296"/>
    <n v="6.9615148148148096"/>
    <n v="0.18765043391285799"/>
  </r>
  <r>
    <x v="2"/>
    <x v="1"/>
    <x v="27"/>
    <n v="24"/>
    <n v="7.125"/>
    <n v="318.3543798"/>
    <n v="38.339166667083298"/>
    <n v="6.9601990613081597"/>
    <n v="6.9601990613081597"/>
    <n v="7.3440750000000001"/>
    <n v="0.16587440303290199"/>
  </r>
  <r>
    <x v="2"/>
    <x v="1"/>
    <x v="28"/>
    <n v="30"/>
    <n v="7.7"/>
    <n v="372.88690065600002"/>
    <n v="38.439546296000003"/>
    <n v="6.9480992653718099"/>
    <n v="6.9480992653718099"/>
    <n v="7.2334533333333297"/>
    <n v="0.183767032472516"/>
  </r>
  <r>
    <x v="2"/>
    <x v="1"/>
    <x v="29"/>
    <n v="24"/>
    <n v="7.5"/>
    <n v="362.27940497999998"/>
    <n v="38.417280093333297"/>
    <n v="6.93604146564497"/>
    <n v="6.93604146564497"/>
    <n v="6.9883708333333301"/>
    <n v="0.17469288563855001"/>
  </r>
  <r>
    <x v="2"/>
    <x v="1"/>
    <x v="30"/>
    <n v="34"/>
    <n v="7.5588235294117601"/>
    <n v="337.80610888941197"/>
    <n v="38.257312091176502"/>
    <n v="6.9240254438644602"/>
    <n v="6.9240254438644602"/>
    <n v="7.5190647058823501"/>
    <n v="0.145161413316027"/>
  </r>
  <r>
    <x v="2"/>
    <x v="1"/>
    <x v="31"/>
    <n v="26"/>
    <n v="7.5384615384615401"/>
    <n v="380.26180019076901"/>
    <n v="38.060085470769202"/>
    <n v="6.9120509832770596"/>
    <n v="6.9120509832770596"/>
    <n v="7.3724384615384597"/>
    <n v="0.21018150113116901"/>
  </r>
  <r>
    <x v="2"/>
    <x v="1"/>
    <x v="32"/>
    <n v="32"/>
    <n v="7.8125"/>
    <n v="351.959595165"/>
    <n v="38.116076389375003"/>
    <n v="6.9001178686263396"/>
    <n v="6.9001178686263396"/>
    <n v="7.2269218750000004"/>
    <n v="0.17842959705025299"/>
  </r>
  <r>
    <x v="2"/>
    <x v="1"/>
    <x v="33"/>
    <n v="27"/>
    <n v="7.5555555555555598"/>
    <n v="343.05947813333302"/>
    <n v="38.232397120000002"/>
    <n v="6.8882258861397396"/>
    <n v="6.8882258861397396"/>
    <n v="7.2644925925925898"/>
    <n v="0.14406381696912299"/>
  </r>
  <r>
    <x v="2"/>
    <x v="1"/>
    <x v="34"/>
    <n v="31"/>
    <n v="7.3548387096774199"/>
    <n v="365.85829505032302"/>
    <n v="38.341129032580596"/>
    <n v="6.8763748235159801"/>
    <n v="6.8763748235159801"/>
    <n v="7.0064258064516096"/>
    <n v="0.17842539285794101"/>
  </r>
  <r>
    <x v="2"/>
    <x v="2"/>
    <x v="0"/>
    <n v="0"/>
    <n v="-9"/>
    <n v="-9"/>
    <n v="-9"/>
    <n v="4.0183883443558299"/>
    <n v="-9"/>
    <n v="-9"/>
    <n v="-9"/>
  </r>
  <r>
    <x v="2"/>
    <x v="2"/>
    <x v="1"/>
    <n v="0"/>
    <n v="-9"/>
    <n v="-9"/>
    <n v="-9"/>
    <n v="4.0515004474417999"/>
    <n v="-9"/>
    <n v="-9"/>
    <n v="-9"/>
  </r>
  <r>
    <x v="2"/>
    <x v="2"/>
    <x v="2"/>
    <n v="0"/>
    <n v="-9"/>
    <n v="-9"/>
    <n v="-9"/>
    <n v="4.0851627815804701"/>
    <n v="-9"/>
    <n v="-9"/>
    <n v="-9"/>
  </r>
  <r>
    <x v="2"/>
    <x v="2"/>
    <x v="3"/>
    <n v="0"/>
    <n v="-9"/>
    <n v="-9"/>
    <n v="-9"/>
    <n v="4.0965082102650303"/>
    <n v="-9"/>
    <n v="-9"/>
    <n v="-9"/>
  </r>
  <r>
    <x v="2"/>
    <x v="2"/>
    <x v="4"/>
    <n v="0"/>
    <n v="-9"/>
    <n v="-9"/>
    <n v="-9"/>
    <n v="4.1193891766433"/>
    <n v="-9"/>
    <n v="-9"/>
    <n v="-9"/>
  </r>
  <r>
    <x v="2"/>
    <x v="2"/>
    <x v="5"/>
    <n v="0"/>
    <n v="-9"/>
    <n v="-9"/>
    <n v="-9"/>
    <n v="4.1425271810817801"/>
    <n v="-9"/>
    <n v="-9"/>
    <n v="-9"/>
  </r>
  <r>
    <x v="2"/>
    <x v="2"/>
    <x v="6"/>
    <n v="0"/>
    <n v="-9"/>
    <n v="-9"/>
    <n v="-9"/>
    <n v="4.1541939298965502"/>
    <n v="-9"/>
    <n v="-9"/>
    <n v="-9"/>
  </r>
  <r>
    <x v="2"/>
    <x v="2"/>
    <x v="7"/>
    <n v="0"/>
    <n v="-9"/>
    <n v="-9"/>
    <n v="-9"/>
    <n v="4.1659265792809999"/>
    <n v="-9"/>
    <n v="-9"/>
    <n v="-9"/>
  </r>
  <r>
    <x v="2"/>
    <x v="2"/>
    <x v="8"/>
    <n v="1"/>
    <n v="10"/>
    <n v="947.00055455999996"/>
    <n v="40.402222219999999"/>
    <n v="4.1777256891836103"/>
    <n v="-9"/>
    <n v="-9"/>
    <n v="-9"/>
  </r>
  <r>
    <x v="2"/>
    <x v="2"/>
    <x v="9"/>
    <n v="0"/>
    <n v="-9"/>
    <n v="-9"/>
    <n v="-9"/>
    <n v="4.1895918259146301"/>
    <n v="-9"/>
    <n v="-9"/>
    <n v="-9"/>
  </r>
  <r>
    <x v="2"/>
    <x v="2"/>
    <x v="10"/>
    <n v="0"/>
    <n v="-9"/>
    <n v="-9"/>
    <n v="-9"/>
    <n v="4.2015255622366103"/>
    <n v="-9"/>
    <n v="-9"/>
    <n v="-9"/>
  </r>
  <r>
    <x v="2"/>
    <x v="2"/>
    <x v="11"/>
    <n v="0"/>
    <n v="-9"/>
    <n v="-9"/>
    <n v="-9"/>
    <n v="4.2255981575202703"/>
    <n v="-9"/>
    <n v="-9"/>
    <n v="-9"/>
  </r>
  <r>
    <x v="2"/>
    <x v="2"/>
    <x v="12"/>
    <n v="0"/>
    <n v="-9"/>
    <n v="-9"/>
    <n v="-9"/>
    <n v="4.2377381951063704"/>
    <n v="-9"/>
    <n v="-9"/>
    <n v="-9"/>
  </r>
  <r>
    <x v="2"/>
    <x v="2"/>
    <x v="13"/>
    <n v="12"/>
    <n v="10"/>
    <n v="910.66723632000003"/>
    <n v="36.779097222499999"/>
    <n v="4.2499481897246101"/>
    <n v="4.2499481897246101"/>
    <n v="4.2583333333333302"/>
    <n v="0.23977841201552499"/>
  </r>
  <r>
    <x v="2"/>
    <x v="2"/>
    <x v="14"/>
    <n v="16"/>
    <n v="9.3125"/>
    <n v="895.14431334000005"/>
    <n v="37.759704860625"/>
    <n v="4.26222874781398"/>
    <n v="4.26222874781398"/>
    <n v="2.65625"/>
    <n v="0.122803620332084"/>
  </r>
  <r>
    <x v="2"/>
    <x v="2"/>
    <x v="15"/>
    <n v="72"/>
    <n v="8.8611111111111107"/>
    <n v="895.18390939999995"/>
    <n v="38.115945215694403"/>
    <n v="4.2745804828431702"/>
    <n v="4.2745804828431702"/>
    <n v="3.6805555555555598"/>
    <n v="9.7054404682458295E-2"/>
  </r>
  <r>
    <x v="2"/>
    <x v="2"/>
    <x v="16"/>
    <n v="70"/>
    <n v="8.8428571428571399"/>
    <n v="870.15628834971403"/>
    <n v="38.650539682285697"/>
    <n v="4.28700401541274"/>
    <n v="4.28700401541274"/>
    <n v="4.4078542857142899"/>
    <n v="9.0396717489409403E-2"/>
  </r>
  <r>
    <x v="2"/>
    <x v="2"/>
    <x v="17"/>
    <n v="81"/>
    <n v="8.7901234567901199"/>
    <n v="886.23513436444398"/>
    <n v="38.381951303086403"/>
    <n v="4.2994999733590804"/>
    <n v="4.2994999733590804"/>
    <n v="4.3903555555555602"/>
    <n v="8.9057626769426496E-2"/>
  </r>
  <r>
    <x v="2"/>
    <x v="2"/>
    <x v="18"/>
    <n v="40"/>
    <n v="7.9"/>
    <n v="865.34055633599996"/>
    <n v="38.369756944000002"/>
    <n v="4.3120689918602002"/>
    <n v="4.3120689918602002"/>
    <n v="4.4252450000000003"/>
    <n v="0.115763660375187"/>
  </r>
  <r>
    <x v="2"/>
    <x v="2"/>
    <x v="19"/>
    <n v="24"/>
    <n v="8.3333333333333304"/>
    <n v="922.26311610000005"/>
    <n v="38.543078702916702"/>
    <n v="4.32471171354325"/>
    <n v="4.32471171354325"/>
    <n v="4.1257708333333296"/>
    <n v="0.14057769107332099"/>
  </r>
  <r>
    <x v="2"/>
    <x v="2"/>
    <x v="20"/>
    <n v="24"/>
    <n v="8.375"/>
    <n v="816.70052052000005"/>
    <n v="38.557395832916697"/>
    <n v="4.3374287885941696"/>
    <n v="4.3374287885941696"/>
    <n v="4.5979374999999996"/>
    <n v="0.12813361074812299"/>
  </r>
  <r>
    <x v="2"/>
    <x v="2"/>
    <x v="21"/>
    <n v="18"/>
    <n v="8"/>
    <n v="849.18388456000002"/>
    <n v="38.187716048888902"/>
    <n v="4.3502208748690903"/>
    <n v="4.3502208748690903"/>
    <n v="4.4616222222222204"/>
    <n v="0.17447203786594301"/>
  </r>
  <r>
    <x v="2"/>
    <x v="2"/>
    <x v="22"/>
    <n v="34"/>
    <n v="7.6470588235294104"/>
    <n v="897.23587828235304"/>
    <n v="38.361691175588199"/>
    <n v="4.36308863800779"/>
    <n v="4.36308863800779"/>
    <n v="4.3076617647058804"/>
    <n v="0.14163836919950601"/>
  </r>
  <r>
    <x v="2"/>
    <x v="2"/>
    <x v="23"/>
    <n v="28"/>
    <n v="7.8214285714285703"/>
    <n v="875.864871874286"/>
    <n v="38.181220237857097"/>
    <n v="4.37603275154909"/>
    <n v="4.37603275154909"/>
    <n v="4.3421785714285699"/>
    <n v="0.131536723035062"/>
  </r>
  <r>
    <x v="2"/>
    <x v="2"/>
    <x v="24"/>
    <n v="37"/>
    <n v="7.3243243243243201"/>
    <n v="868.16271650594604"/>
    <n v="38.324684683783801"/>
    <n v="4.3890538970484902"/>
    <n v="4.3890538970484902"/>
    <n v="4.4495972972973004"/>
    <n v="0.108479584957954"/>
  </r>
  <r>
    <x v="2"/>
    <x v="2"/>
    <x v="25"/>
    <n v="30"/>
    <n v="8.4"/>
    <n v="912.23724892799999"/>
    <n v="38.8702500003333"/>
    <n v="4.4021527641977398"/>
    <n v="4.4021527641977398"/>
    <n v="4.1860533333333301"/>
    <n v="0.15435260079823801"/>
  </r>
  <r>
    <x v="2"/>
    <x v="2"/>
    <x v="26"/>
    <n v="30"/>
    <n v="8.0333333333333297"/>
    <n v="865.03389096000001"/>
    <n v="38.154888888999999"/>
    <n v="4.4153300509465296"/>
    <n v="4.4153300509465296"/>
    <n v="4.2807166666666703"/>
    <n v="0.120083356401603"/>
  </r>
  <r>
    <x v="2"/>
    <x v="2"/>
    <x v="27"/>
    <n v="36"/>
    <n v="7.3611111111111098"/>
    <n v="835.89497540000002"/>
    <n v="38.367831789722203"/>
    <n v="4.4285864636266297"/>
    <n v="4.4285864636266297"/>
    <n v="4.6139861111111102"/>
    <n v="0.13259544182550601"/>
  </r>
  <r>
    <x v="2"/>
    <x v="2"/>
    <x v="28"/>
    <n v="22"/>
    <n v="8.3181818181818201"/>
    <n v="866.31872825454502"/>
    <n v="38.545997474545501"/>
    <n v="4.4419227170779596"/>
    <n v="4.4419227170779596"/>
    <n v="4.3344727272727299"/>
    <n v="0.16807835000223201"/>
  </r>
  <r>
    <x v="2"/>
    <x v="2"/>
    <x v="29"/>
    <n v="26"/>
    <n v="7.1538461538461497"/>
    <n v="857.03133179076895"/>
    <n v="38.7653205119231"/>
    <n v="4.4553395347771598"/>
    <n v="4.4553395347771598"/>
    <n v="4.4224153846153804"/>
    <n v="0.133375001889387"/>
  </r>
  <r>
    <x v="2"/>
    <x v="2"/>
    <x v="30"/>
    <n v="31"/>
    <n v="7.3548387096774199"/>
    <n v="822.39727234064503"/>
    <n v="38.562231183225798"/>
    <n v="4.4688376489683197"/>
    <n v="4.4688376489683197"/>
    <n v="4.7290806451612903"/>
    <n v="0.17088702747592099"/>
  </r>
  <r>
    <x v="2"/>
    <x v="2"/>
    <x v="31"/>
    <n v="36"/>
    <n v="7.3333333333333304"/>
    <n v="928.57838159999994"/>
    <n v="38.819876543333301"/>
    <n v="4.4824178007963296"/>
    <n v="4.4824178007963296"/>
    <n v="4.2056166666666703"/>
    <n v="0.124943034543557"/>
  </r>
  <r>
    <x v="2"/>
    <x v="2"/>
    <x v="32"/>
    <n v="23"/>
    <n v="7.6956521739130404"/>
    <n v="884.66142202434798"/>
    <n v="38.8442874395652"/>
    <n v="4.4960807404424896"/>
    <n v="4.4960807404424896"/>
    <n v="4.2342521739130401"/>
    <n v="0.15652790541213399"/>
  </r>
  <r>
    <x v="2"/>
    <x v="2"/>
    <x v="33"/>
    <n v="27"/>
    <n v="7.6666666666666696"/>
    <n v="859.72275434666699"/>
    <n v="38.461152263333297"/>
    <n v="4.5098272272625399"/>
    <n v="4.5098272272625399"/>
    <n v="4.3634777777777796"/>
    <n v="0.12995493075136"/>
  </r>
  <r>
    <x v="2"/>
    <x v="2"/>
    <x v="34"/>
    <n v="44"/>
    <n v="7.4318181818181799"/>
    <n v="842.59826954181801"/>
    <n v="38.291496211590903"/>
    <n v="4.5236580299274998"/>
    <n v="4.5236580299274998"/>
    <n v="4.4904386363636402"/>
    <n v="0.101447972596455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45">
  <r>
    <x v="0"/>
    <x v="0"/>
    <x v="0"/>
    <s v="ECV"/>
    <s v="&lt;=183m"/>
    <n v="-9"/>
    <n v="-9"/>
    <n v="4"/>
  </r>
  <r>
    <x v="0"/>
    <x v="0"/>
    <x v="1"/>
    <s v="ECV"/>
    <s v="&lt;=183m"/>
    <n v="-9"/>
    <n v="-9"/>
    <n v="4"/>
  </r>
  <r>
    <x v="0"/>
    <x v="0"/>
    <x v="2"/>
    <s v="ECV"/>
    <s v="&lt;=183m"/>
    <n v="9"/>
    <n v="0.27638539919628302"/>
    <n v="9"/>
  </r>
  <r>
    <x v="0"/>
    <x v="0"/>
    <x v="3"/>
    <s v="ECV"/>
    <s v="&lt;=183m"/>
    <n v="-9"/>
    <n v="-9"/>
    <n v="2"/>
  </r>
  <r>
    <x v="0"/>
    <x v="0"/>
    <x v="4"/>
    <s v="ECV"/>
    <s v="&lt;=183m"/>
    <n v="7.2437500000000004"/>
    <n v="0.12876618021307701"/>
    <n v="16"/>
  </r>
  <r>
    <x v="0"/>
    <x v="0"/>
    <x v="5"/>
    <s v="ECV"/>
    <s v="&lt;=183m"/>
    <n v="-9"/>
    <n v="-9"/>
    <n v="0"/>
  </r>
  <r>
    <x v="0"/>
    <x v="0"/>
    <x v="6"/>
    <s v="ECV"/>
    <s v="&lt;=183m"/>
    <n v="-9"/>
    <n v="-9"/>
    <n v="1"/>
  </r>
  <r>
    <x v="0"/>
    <x v="0"/>
    <x v="7"/>
    <s v="ECV"/>
    <s v="&lt;=183m"/>
    <n v="-9"/>
    <n v="-9"/>
    <n v="0"/>
  </r>
  <r>
    <x v="0"/>
    <x v="0"/>
    <x v="8"/>
    <s v="ECV"/>
    <s v="&lt;=183m"/>
    <n v="-9"/>
    <n v="-9"/>
    <n v="0"/>
  </r>
  <r>
    <x v="0"/>
    <x v="0"/>
    <x v="9"/>
    <s v="ECV"/>
    <s v="&lt;=183m"/>
    <n v="7.7285714285714304"/>
    <n v="9.2131884831310795E-2"/>
    <n v="28"/>
  </r>
  <r>
    <x v="0"/>
    <x v="0"/>
    <x v="10"/>
    <s v="ECV"/>
    <s v="&lt;=183m"/>
    <n v="-9"/>
    <n v="-9"/>
    <n v="0"/>
  </r>
  <r>
    <x v="0"/>
    <x v="0"/>
    <x v="11"/>
    <s v="ECV"/>
    <s v="&lt;=183m"/>
    <n v="7.2833333333333297"/>
    <n v="3.1198108082665699E-2"/>
    <n v="114"/>
  </r>
  <r>
    <x v="0"/>
    <x v="0"/>
    <x v="12"/>
    <s v="ECV"/>
    <s v="&lt;=183m"/>
    <n v="-9"/>
    <n v="-9"/>
    <n v="1"/>
  </r>
  <r>
    <x v="0"/>
    <x v="0"/>
    <x v="13"/>
    <s v="ECV"/>
    <s v="&lt;=183m"/>
    <n v="-9"/>
    <n v="-9"/>
    <n v="0"/>
  </r>
  <r>
    <x v="0"/>
    <x v="0"/>
    <x v="14"/>
    <s v="ECV"/>
    <s v="&lt;=183m"/>
    <n v="7.6451127819548903"/>
    <n v="3.9339299725127903E-2"/>
    <n v="133"/>
  </r>
  <r>
    <x v="0"/>
    <x v="0"/>
    <x v="15"/>
    <s v="ECV"/>
    <s v="&lt;=183m"/>
    <n v="-9"/>
    <n v="-9"/>
    <n v="0"/>
  </r>
  <r>
    <x v="0"/>
    <x v="0"/>
    <x v="16"/>
    <s v="ECV"/>
    <s v="&lt;=183m"/>
    <n v="-9"/>
    <n v="-9"/>
    <n v="0"/>
  </r>
  <r>
    <x v="0"/>
    <x v="0"/>
    <x v="17"/>
    <s v="ECV"/>
    <s v="&lt;=183m"/>
    <n v="7.0671755725190799"/>
    <n v="3.3567361536623097E-2"/>
    <n v="131"/>
  </r>
  <r>
    <x v="0"/>
    <x v="0"/>
    <x v="18"/>
    <s v="ECV"/>
    <s v="&lt;=183m"/>
    <n v="-9"/>
    <n v="-9"/>
    <n v="0"/>
  </r>
  <r>
    <x v="0"/>
    <x v="0"/>
    <x v="19"/>
    <s v="ECV"/>
    <s v="&lt;=183m"/>
    <n v="7.2659192592592596"/>
    <n v="5.2609247532366697E-2"/>
    <n v="135"/>
  </r>
  <r>
    <x v="0"/>
    <x v="0"/>
    <x v="20"/>
    <s v="ECV"/>
    <s v="&lt;=183m"/>
    <n v="7.5269060344827601"/>
    <n v="2.9384664208765201E-2"/>
    <n v="232"/>
  </r>
  <r>
    <x v="0"/>
    <x v="0"/>
    <x v="21"/>
    <s v="ECV"/>
    <s v="&lt;=183m"/>
    <n v="7.6008577777777804"/>
    <n v="4.6240750728176697E-2"/>
    <n v="180"/>
  </r>
  <r>
    <x v="0"/>
    <x v="0"/>
    <x v="22"/>
    <s v="ECV"/>
    <s v="&lt;=183m"/>
    <n v="7.5773881249999997"/>
    <n v="3.6694994360830901E-2"/>
    <n v="160"/>
  </r>
  <r>
    <x v="0"/>
    <x v="0"/>
    <x v="23"/>
    <s v="ECV"/>
    <s v="&lt;=183m"/>
    <n v="7.2286064516129001"/>
    <n v="4.0124481664394501E-2"/>
    <n v="186"/>
  </r>
  <r>
    <x v="0"/>
    <x v="0"/>
    <x v="24"/>
    <s v="ECV"/>
    <s v="&lt;=183m"/>
    <n v="7.3732651612903197"/>
    <n v="6.4293818760331703E-2"/>
    <n v="155"/>
  </r>
  <r>
    <x v="0"/>
    <x v="0"/>
    <x v="25"/>
    <s v="ECV"/>
    <s v="&lt;=183m"/>
    <n v="7.4370833333333302"/>
    <n v="6.1522975573645201E-2"/>
    <n v="156"/>
  </r>
  <r>
    <x v="0"/>
    <x v="0"/>
    <x v="26"/>
    <s v="ECV"/>
    <s v="&lt;=183m"/>
    <n v="7.3396983050847497"/>
    <n v="4.60661097339592E-2"/>
    <n v="177"/>
  </r>
  <r>
    <x v="0"/>
    <x v="0"/>
    <x v="27"/>
    <s v="ECV"/>
    <s v="&lt;=183m"/>
    <n v="7.4143056249999999"/>
    <n v="3.7214062623625102E-2"/>
    <n v="160"/>
  </r>
  <r>
    <x v="0"/>
    <x v="0"/>
    <x v="28"/>
    <s v="ECV"/>
    <s v="&lt;=183m"/>
    <n v="7.3667161073825502"/>
    <n v="5.02979509703778E-2"/>
    <n v="149"/>
  </r>
  <r>
    <x v="0"/>
    <x v="0"/>
    <x v="29"/>
    <s v="ECV"/>
    <s v="&lt;=183m"/>
    <n v="7.2887327433628304"/>
    <n v="5.7346060211217201E-2"/>
    <n v="113"/>
  </r>
  <r>
    <x v="0"/>
    <x v="0"/>
    <x v="30"/>
    <s v="ECV"/>
    <s v="&lt;=183m"/>
    <n v="7.7270426829268297"/>
    <n v="7.2266144667929202E-2"/>
    <n v="164"/>
  </r>
  <r>
    <x v="0"/>
    <x v="0"/>
    <x v="31"/>
    <s v="ECV"/>
    <s v="&lt;=183m"/>
    <n v="7.84908846153846"/>
    <n v="6.8227262845113906E-2"/>
    <n v="156"/>
  </r>
  <r>
    <x v="0"/>
    <x v="0"/>
    <x v="32"/>
    <s v="ECV"/>
    <s v="&lt;=183m"/>
    <n v="7.4868896969697003"/>
    <n v="3.9147211821099502E-2"/>
    <n v="165"/>
  </r>
  <r>
    <x v="0"/>
    <x v="0"/>
    <x v="33"/>
    <s v="ECV"/>
    <s v="&lt;=183m"/>
    <n v="7.7166853658536603"/>
    <n v="5.8503445445690097E-2"/>
    <n v="164"/>
  </r>
  <r>
    <x v="0"/>
    <x v="0"/>
    <x v="34"/>
    <s v="ECV"/>
    <s v="&lt;=183m"/>
    <n v="7.7128483660130698"/>
    <n v="4.4827630603437099E-2"/>
    <n v="153"/>
  </r>
  <r>
    <x v="0"/>
    <x v="1"/>
    <x v="0"/>
    <s v="ECV"/>
    <s v="&lt;=183m"/>
    <n v="-9"/>
    <n v="-9"/>
    <n v="4"/>
  </r>
  <r>
    <x v="0"/>
    <x v="1"/>
    <x v="1"/>
    <s v="ECV"/>
    <s v="&lt;=183m"/>
    <n v="-9"/>
    <n v="-9"/>
    <n v="4"/>
  </r>
  <r>
    <x v="0"/>
    <x v="1"/>
    <x v="2"/>
    <s v="ECV"/>
    <s v="&lt;=183m"/>
    <n v="9"/>
    <n v="0.27638539919628302"/>
    <n v="9"/>
  </r>
  <r>
    <x v="0"/>
    <x v="1"/>
    <x v="3"/>
    <s v="ECV"/>
    <s v="&lt;=183m"/>
    <n v="-9"/>
    <n v="-9"/>
    <n v="2"/>
  </r>
  <r>
    <x v="0"/>
    <x v="1"/>
    <x v="4"/>
    <s v="ECV"/>
    <s v="&lt;=183m"/>
    <n v="7.2437500000000004"/>
    <n v="0.12876618021307701"/>
    <n v="16"/>
  </r>
  <r>
    <x v="0"/>
    <x v="1"/>
    <x v="5"/>
    <s v="ECV"/>
    <s v="&lt;=183m"/>
    <n v="-9"/>
    <n v="-9"/>
    <n v="0"/>
  </r>
  <r>
    <x v="0"/>
    <x v="1"/>
    <x v="6"/>
    <s v="ECV"/>
    <s v="&lt;=183m"/>
    <n v="-9"/>
    <n v="-9"/>
    <n v="1"/>
  </r>
  <r>
    <x v="0"/>
    <x v="1"/>
    <x v="7"/>
    <s v="ECV"/>
    <s v="&lt;=183m"/>
    <n v="-9"/>
    <n v="-9"/>
    <n v="0"/>
  </r>
  <r>
    <x v="0"/>
    <x v="1"/>
    <x v="8"/>
    <s v="ECV"/>
    <s v="&lt;=183m"/>
    <n v="-9"/>
    <n v="-9"/>
    <n v="0"/>
  </r>
  <r>
    <x v="0"/>
    <x v="1"/>
    <x v="9"/>
    <s v="ECV"/>
    <s v="&lt;=183m"/>
    <n v="7.7285714285714304"/>
    <n v="9.2131884831310795E-2"/>
    <n v="28"/>
  </r>
  <r>
    <x v="0"/>
    <x v="1"/>
    <x v="10"/>
    <s v="ECV"/>
    <s v="&lt;=183m"/>
    <n v="-9"/>
    <n v="-9"/>
    <n v="0"/>
  </r>
  <r>
    <x v="0"/>
    <x v="1"/>
    <x v="11"/>
    <s v="ECV"/>
    <s v="&lt;=183m"/>
    <n v="7.2833333333333297"/>
    <n v="3.1198108082665699E-2"/>
    <n v="114"/>
  </r>
  <r>
    <x v="0"/>
    <x v="1"/>
    <x v="12"/>
    <s v="ECV"/>
    <s v="&lt;=183m"/>
    <n v="-9"/>
    <n v="-9"/>
    <n v="1"/>
  </r>
  <r>
    <x v="0"/>
    <x v="1"/>
    <x v="13"/>
    <s v="ECV"/>
    <s v="&lt;=183m"/>
    <n v="-9"/>
    <n v="-9"/>
    <n v="0"/>
  </r>
  <r>
    <x v="0"/>
    <x v="1"/>
    <x v="14"/>
    <s v="ECV"/>
    <s v="&lt;=183m"/>
    <n v="7.6451127819548903"/>
    <n v="3.9339299725127903E-2"/>
    <n v="133"/>
  </r>
  <r>
    <x v="0"/>
    <x v="1"/>
    <x v="15"/>
    <s v="ECV"/>
    <s v="&lt;=183m"/>
    <n v="-9"/>
    <n v="-9"/>
    <n v="0"/>
  </r>
  <r>
    <x v="0"/>
    <x v="1"/>
    <x v="16"/>
    <s v="ECV"/>
    <s v="&lt;=183m"/>
    <n v="-9"/>
    <n v="-9"/>
    <n v="0"/>
  </r>
  <r>
    <x v="0"/>
    <x v="1"/>
    <x v="17"/>
    <s v="ECV"/>
    <s v="&lt;=183m"/>
    <n v="7.0671755725190799"/>
    <n v="3.3567361536623097E-2"/>
    <n v="131"/>
  </r>
  <r>
    <x v="0"/>
    <x v="1"/>
    <x v="18"/>
    <s v="ECV"/>
    <s v="&lt;=183m"/>
    <n v="-9"/>
    <n v="-9"/>
    <n v="0"/>
  </r>
  <r>
    <x v="0"/>
    <x v="1"/>
    <x v="19"/>
    <s v="ECV"/>
    <s v="&lt;=183m"/>
    <n v="7.2659192592592596"/>
    <n v="5.2609247532366697E-2"/>
    <n v="135"/>
  </r>
  <r>
    <x v="0"/>
    <x v="1"/>
    <x v="20"/>
    <s v="ECV"/>
    <s v="&lt;=183m"/>
    <n v="7.5269060344827601"/>
    <n v="2.9384664208765201E-2"/>
    <n v="232"/>
  </r>
  <r>
    <x v="0"/>
    <x v="1"/>
    <x v="21"/>
    <s v="ECV"/>
    <s v="&lt;=183m"/>
    <n v="7.6008577777777804"/>
    <n v="4.6240750728176697E-2"/>
    <n v="180"/>
  </r>
  <r>
    <x v="0"/>
    <x v="1"/>
    <x v="22"/>
    <s v="ECV"/>
    <s v="&lt;=183m"/>
    <n v="7.5773881249999997"/>
    <n v="3.6694994360830901E-2"/>
    <n v="160"/>
  </r>
  <r>
    <x v="0"/>
    <x v="1"/>
    <x v="23"/>
    <s v="ECV"/>
    <s v="&lt;=183m"/>
    <n v="7.2286064516129001"/>
    <n v="4.0124481664394501E-2"/>
    <n v="186"/>
  </r>
  <r>
    <x v="0"/>
    <x v="1"/>
    <x v="24"/>
    <s v="ECV"/>
    <s v="&lt;=183m"/>
    <n v="7.3732651612903197"/>
    <n v="6.4293818760331703E-2"/>
    <n v="155"/>
  </r>
  <r>
    <x v="0"/>
    <x v="1"/>
    <x v="25"/>
    <s v="ECV"/>
    <s v="&lt;=183m"/>
    <n v="7.4370833333333302"/>
    <n v="6.1522975573645201E-2"/>
    <n v="156"/>
  </r>
  <r>
    <x v="0"/>
    <x v="1"/>
    <x v="26"/>
    <s v="ECV"/>
    <s v="&lt;=183m"/>
    <n v="7.3396983050847497"/>
    <n v="4.60661097339592E-2"/>
    <n v="177"/>
  </r>
  <r>
    <x v="0"/>
    <x v="1"/>
    <x v="27"/>
    <s v="ECV"/>
    <s v="&lt;=183m"/>
    <n v="7.4143056249999999"/>
    <n v="3.7214062623625102E-2"/>
    <n v="160"/>
  </r>
  <r>
    <x v="0"/>
    <x v="1"/>
    <x v="28"/>
    <s v="ECV"/>
    <s v="&lt;=183m"/>
    <n v="7.3667161073825502"/>
    <n v="5.02979509703778E-2"/>
    <n v="149"/>
  </r>
  <r>
    <x v="0"/>
    <x v="1"/>
    <x v="29"/>
    <s v="ECV"/>
    <s v="&lt;=183m"/>
    <n v="7.2887327433628304"/>
    <n v="5.7346060211217201E-2"/>
    <n v="113"/>
  </r>
  <r>
    <x v="0"/>
    <x v="1"/>
    <x v="30"/>
    <s v="ECV"/>
    <s v="&lt;=183m"/>
    <n v="7.7270426829268297"/>
    <n v="7.2266144667929202E-2"/>
    <n v="164"/>
  </r>
  <r>
    <x v="0"/>
    <x v="1"/>
    <x v="31"/>
    <s v="ECV"/>
    <s v="&lt;=183m"/>
    <n v="7.84908846153846"/>
    <n v="6.8227262845113906E-2"/>
    <n v="156"/>
  </r>
  <r>
    <x v="0"/>
    <x v="1"/>
    <x v="32"/>
    <s v="ECV"/>
    <s v="&lt;=183m"/>
    <n v="7.4868896969697003"/>
    <n v="3.9147211821099502E-2"/>
    <n v="165"/>
  </r>
  <r>
    <x v="0"/>
    <x v="1"/>
    <x v="33"/>
    <s v="ECV"/>
    <s v="&lt;=183m"/>
    <n v="7.7166853658536603"/>
    <n v="5.8503445445690097E-2"/>
    <n v="164"/>
  </r>
  <r>
    <x v="0"/>
    <x v="1"/>
    <x v="34"/>
    <s v="ECV"/>
    <s v="&lt;=183m"/>
    <n v="7.7128483660130698"/>
    <n v="4.4827630603437099E-2"/>
    <n v="153"/>
  </r>
  <r>
    <x v="0"/>
    <x v="2"/>
    <x v="0"/>
    <s v="ECV"/>
    <s v="184-550m"/>
    <n v="-9"/>
    <n v="-9"/>
    <n v="3"/>
  </r>
  <r>
    <x v="0"/>
    <x v="2"/>
    <x v="1"/>
    <s v="ECV"/>
    <s v="184-550m"/>
    <n v="7.21428571428571"/>
    <n v="0.30739192559071499"/>
    <n v="7"/>
  </r>
  <r>
    <x v="0"/>
    <x v="2"/>
    <x v="2"/>
    <s v="ECV"/>
    <s v="184-550m"/>
    <n v="7.2"/>
    <n v="0.34928498393146001"/>
    <n v="5"/>
  </r>
  <r>
    <x v="0"/>
    <x v="2"/>
    <x v="3"/>
    <s v="ECV"/>
    <s v="184-550m"/>
    <n v="-9"/>
    <n v="-9"/>
    <n v="3"/>
  </r>
  <r>
    <x v="0"/>
    <x v="2"/>
    <x v="4"/>
    <s v="ECV"/>
    <s v="184-550m"/>
    <n v="6.75"/>
    <n v="0.117615191762516"/>
    <n v="6"/>
  </r>
  <r>
    <x v="0"/>
    <x v="2"/>
    <x v="5"/>
    <s v="ECV"/>
    <s v="184-550m"/>
    <n v="-9"/>
    <n v="-9"/>
    <n v="0"/>
  </r>
  <r>
    <x v="0"/>
    <x v="2"/>
    <x v="6"/>
    <s v="ECV"/>
    <s v="184-550m"/>
    <n v="6.9181818181818198"/>
    <n v="0.154224265169078"/>
    <n v="11"/>
  </r>
  <r>
    <x v="0"/>
    <x v="2"/>
    <x v="7"/>
    <s v="ECV"/>
    <s v="184-550m"/>
    <n v="-9"/>
    <n v="-9"/>
    <n v="4"/>
  </r>
  <r>
    <x v="0"/>
    <x v="2"/>
    <x v="8"/>
    <s v="ECV"/>
    <s v="184-550m"/>
    <n v="-9"/>
    <n v="-9"/>
    <n v="0"/>
  </r>
  <r>
    <x v="0"/>
    <x v="2"/>
    <x v="9"/>
    <s v="ECV"/>
    <s v="184-550m"/>
    <n v="7.3535714285714304"/>
    <n v="0.13228577999472699"/>
    <n v="28"/>
  </r>
  <r>
    <x v="0"/>
    <x v="2"/>
    <x v="10"/>
    <s v="ECV"/>
    <s v="184-550m"/>
    <n v="-9"/>
    <n v="-9"/>
    <n v="3"/>
  </r>
  <r>
    <x v="0"/>
    <x v="2"/>
    <x v="11"/>
    <s v="ECV"/>
    <s v="184-550m"/>
    <n v="6.5686567164179097"/>
    <n v="7.1937990132824994E-2"/>
    <n v="67"/>
  </r>
  <r>
    <x v="0"/>
    <x v="2"/>
    <x v="12"/>
    <s v="ECV"/>
    <s v="184-550m"/>
    <n v="6.3970588235294104"/>
    <n v="0.13553125772410901"/>
    <n v="34"/>
  </r>
  <r>
    <x v="0"/>
    <x v="2"/>
    <x v="13"/>
    <s v="ECV"/>
    <s v="184-550m"/>
    <n v="-9"/>
    <n v="-9"/>
    <n v="0"/>
  </r>
  <r>
    <x v="0"/>
    <x v="2"/>
    <x v="14"/>
    <s v="ECV"/>
    <s v="184-550m"/>
    <n v="6.2114583333333302"/>
    <n v="0.10453394680369001"/>
    <n v="96"/>
  </r>
  <r>
    <x v="0"/>
    <x v="2"/>
    <x v="15"/>
    <s v="ECV"/>
    <s v="184-550m"/>
    <n v="5.1367647058823502"/>
    <n v="0.117646372912838"/>
    <n v="68"/>
  </r>
  <r>
    <x v="0"/>
    <x v="2"/>
    <x v="16"/>
    <s v="ECV"/>
    <s v="184-550m"/>
    <n v="6.4335963636363598"/>
    <n v="7.3743893349782597E-2"/>
    <n v="110"/>
  </r>
  <r>
    <x v="0"/>
    <x v="2"/>
    <x v="17"/>
    <s v="ECV"/>
    <s v="184-550m"/>
    <n v="6.3659300469483604"/>
    <n v="4.6364541044915802E-2"/>
    <n v="213"/>
  </r>
  <r>
    <x v="0"/>
    <x v="2"/>
    <x v="18"/>
    <s v="ECV"/>
    <s v="184-550m"/>
    <n v="6.3558564516129001"/>
    <n v="9.1339969536961496E-2"/>
    <n v="62"/>
  </r>
  <r>
    <x v="0"/>
    <x v="2"/>
    <x v="19"/>
    <s v="ECV"/>
    <s v="184-550m"/>
    <n v="6.4689738636363598"/>
    <n v="8.1805941038989402E-2"/>
    <n v="88"/>
  </r>
  <r>
    <x v="0"/>
    <x v="2"/>
    <x v="20"/>
    <s v="ECV"/>
    <s v="184-550m"/>
    <n v="6.4047019607843101"/>
    <n v="5.5270113791821299E-2"/>
    <n v="153"/>
  </r>
  <r>
    <x v="0"/>
    <x v="2"/>
    <x v="21"/>
    <s v="ECV"/>
    <s v="184-550m"/>
    <n v="6.2671561797752799"/>
    <n v="8.0527542109452399E-2"/>
    <n v="89"/>
  </r>
  <r>
    <x v="0"/>
    <x v="2"/>
    <x v="22"/>
    <s v="ECV"/>
    <s v="184-550m"/>
    <n v="6.4869954545454496"/>
    <n v="7.3320503566408304E-2"/>
    <n v="88"/>
  </r>
  <r>
    <x v="0"/>
    <x v="2"/>
    <x v="23"/>
    <s v="ECV"/>
    <s v="184-550m"/>
    <n v="6.1225330434782599"/>
    <n v="6.23004650926283E-2"/>
    <n v="115"/>
  </r>
  <r>
    <x v="0"/>
    <x v="2"/>
    <x v="24"/>
    <s v="ECV"/>
    <s v="184-550m"/>
    <n v="6.2287476635513999"/>
    <n v="6.7589755491041195E-2"/>
    <n v="107"/>
  </r>
  <r>
    <x v="0"/>
    <x v="2"/>
    <x v="25"/>
    <s v="ECV"/>
    <s v="184-550m"/>
    <n v="6.3156327586206897"/>
    <n v="6.7899183000517199E-2"/>
    <n v="116"/>
  </r>
  <r>
    <x v="0"/>
    <x v="2"/>
    <x v="26"/>
    <s v="ECV"/>
    <s v="184-550m"/>
    <n v="6.0187310679611699"/>
    <n v="6.5289465885866801E-2"/>
    <n v="103"/>
  </r>
  <r>
    <x v="0"/>
    <x v="2"/>
    <x v="27"/>
    <s v="ECV"/>
    <s v="184-550m"/>
    <n v="6.2602854700854698"/>
    <n v="5.6557063404690799E-2"/>
    <n v="117"/>
  </r>
  <r>
    <x v="0"/>
    <x v="2"/>
    <x v="28"/>
    <s v="ECV"/>
    <s v="184-550m"/>
    <n v="6.1460683333333304"/>
    <n v="6.0125878435826098E-2"/>
    <n v="120"/>
  </r>
  <r>
    <x v="0"/>
    <x v="2"/>
    <x v="29"/>
    <s v="ECV"/>
    <s v="184-550m"/>
    <n v="6.0374505882352896"/>
    <n v="7.0035145031346294E-2"/>
    <n v="85"/>
  </r>
  <r>
    <x v="0"/>
    <x v="2"/>
    <x v="30"/>
    <s v="ECV"/>
    <s v="184-550m"/>
    <n v="6.5127887755101996"/>
    <n v="9.5311695985939096E-2"/>
    <n v="98"/>
  </r>
  <r>
    <x v="0"/>
    <x v="2"/>
    <x v="31"/>
    <s v="ECV"/>
    <s v="184-550m"/>
    <n v="6.3255600000000003"/>
    <n v="8.75459572585921E-2"/>
    <n v="100"/>
  </r>
  <r>
    <x v="0"/>
    <x v="2"/>
    <x v="32"/>
    <s v="ECV"/>
    <s v="184-550m"/>
    <n v="6.0681387755102003"/>
    <n v="6.9980003976259197E-2"/>
    <n v="98"/>
  </r>
  <r>
    <x v="0"/>
    <x v="2"/>
    <x v="33"/>
    <s v="ECV"/>
    <s v="184-550m"/>
    <n v="6.4292319587628901"/>
    <n v="7.1931631350904204E-2"/>
    <n v="97"/>
  </r>
  <r>
    <x v="0"/>
    <x v="2"/>
    <x v="34"/>
    <s v="ECV"/>
    <s v="184-550m"/>
    <n v="6.3484709677419398"/>
    <n v="8.3784090681269296E-2"/>
    <n v="93"/>
  </r>
  <r>
    <x v="0"/>
    <x v="3"/>
    <x v="0"/>
    <s v="ECV"/>
    <s v="184-550m"/>
    <n v="-9"/>
    <n v="-9"/>
    <n v="3"/>
  </r>
  <r>
    <x v="0"/>
    <x v="3"/>
    <x v="1"/>
    <s v="ECV"/>
    <s v="184-550m"/>
    <n v="7.21428571428571"/>
    <n v="0.30739192559071499"/>
    <n v="7"/>
  </r>
  <r>
    <x v="0"/>
    <x v="3"/>
    <x v="2"/>
    <s v="ECV"/>
    <s v="184-550m"/>
    <n v="7.2"/>
    <n v="0.34928498393146001"/>
    <n v="5"/>
  </r>
  <r>
    <x v="0"/>
    <x v="3"/>
    <x v="3"/>
    <s v="ECV"/>
    <s v="184-550m"/>
    <n v="-9"/>
    <n v="-9"/>
    <n v="3"/>
  </r>
  <r>
    <x v="0"/>
    <x v="3"/>
    <x v="4"/>
    <s v="ECV"/>
    <s v="184-550m"/>
    <n v="6.75"/>
    <n v="0.117615191762516"/>
    <n v="6"/>
  </r>
  <r>
    <x v="0"/>
    <x v="3"/>
    <x v="5"/>
    <s v="ECV"/>
    <s v="184-550m"/>
    <n v="-9"/>
    <n v="-9"/>
    <n v="0"/>
  </r>
  <r>
    <x v="0"/>
    <x v="3"/>
    <x v="6"/>
    <s v="ECV"/>
    <s v="184-550m"/>
    <n v="6.9181818181818198"/>
    <n v="0.154224265169078"/>
    <n v="11"/>
  </r>
  <r>
    <x v="0"/>
    <x v="3"/>
    <x v="7"/>
    <s v="ECV"/>
    <s v="184-550m"/>
    <n v="-9"/>
    <n v="-9"/>
    <n v="4"/>
  </r>
  <r>
    <x v="0"/>
    <x v="3"/>
    <x v="8"/>
    <s v="ECV"/>
    <s v="184-550m"/>
    <n v="-9"/>
    <n v="-9"/>
    <n v="0"/>
  </r>
  <r>
    <x v="0"/>
    <x v="3"/>
    <x v="9"/>
    <s v="ECV"/>
    <s v="184-550m"/>
    <n v="7.3535714285714304"/>
    <n v="0.13228577999472699"/>
    <n v="28"/>
  </r>
  <r>
    <x v="0"/>
    <x v="3"/>
    <x v="10"/>
    <s v="ECV"/>
    <s v="184-550m"/>
    <n v="-9"/>
    <n v="-9"/>
    <n v="3"/>
  </r>
  <r>
    <x v="0"/>
    <x v="3"/>
    <x v="11"/>
    <s v="ECV"/>
    <s v="184-550m"/>
    <n v="6.5686567164179097"/>
    <n v="7.1937990132824994E-2"/>
    <n v="67"/>
  </r>
  <r>
    <x v="0"/>
    <x v="3"/>
    <x v="12"/>
    <s v="ECV"/>
    <s v="184-550m"/>
    <n v="6.3970588235294104"/>
    <n v="0.13553125772410901"/>
    <n v="34"/>
  </r>
  <r>
    <x v="0"/>
    <x v="3"/>
    <x v="13"/>
    <s v="ECV"/>
    <s v="184-550m"/>
    <n v="-9"/>
    <n v="-9"/>
    <n v="0"/>
  </r>
  <r>
    <x v="0"/>
    <x v="3"/>
    <x v="14"/>
    <s v="ECV"/>
    <s v="184-550m"/>
    <n v="6.2114583333333302"/>
    <n v="0.10453394680369001"/>
    <n v="96"/>
  </r>
  <r>
    <x v="0"/>
    <x v="3"/>
    <x v="15"/>
    <s v="ECV"/>
    <s v="184-550m"/>
    <n v="5.1367647058823502"/>
    <n v="0.117646372912838"/>
    <n v="68"/>
  </r>
  <r>
    <x v="0"/>
    <x v="3"/>
    <x v="16"/>
    <s v="ECV"/>
    <s v="184-550m"/>
    <n v="6.4335963636363598"/>
    <n v="7.3743893349782597E-2"/>
    <n v="110"/>
  </r>
  <r>
    <x v="0"/>
    <x v="3"/>
    <x v="17"/>
    <s v="ECV"/>
    <s v="184-550m"/>
    <n v="6.3659300469483604"/>
    <n v="4.6364541044915802E-2"/>
    <n v="213"/>
  </r>
  <r>
    <x v="0"/>
    <x v="3"/>
    <x v="18"/>
    <s v="ECV"/>
    <s v="184-550m"/>
    <n v="6.3558564516129001"/>
    <n v="9.1339969536961496E-2"/>
    <n v="62"/>
  </r>
  <r>
    <x v="0"/>
    <x v="3"/>
    <x v="19"/>
    <s v="ECV"/>
    <s v="184-550m"/>
    <n v="6.4689738636363598"/>
    <n v="8.1805941038989402E-2"/>
    <n v="88"/>
  </r>
  <r>
    <x v="0"/>
    <x v="3"/>
    <x v="20"/>
    <s v="ECV"/>
    <s v="184-550m"/>
    <n v="6.4047019607843101"/>
    <n v="5.5270113791821299E-2"/>
    <n v="153"/>
  </r>
  <r>
    <x v="0"/>
    <x v="3"/>
    <x v="21"/>
    <s v="ECV"/>
    <s v="184-550m"/>
    <n v="6.2671561797752799"/>
    <n v="8.0527542109452399E-2"/>
    <n v="89"/>
  </r>
  <r>
    <x v="0"/>
    <x v="3"/>
    <x v="22"/>
    <s v="ECV"/>
    <s v="184-550m"/>
    <n v="6.4869954545454496"/>
    <n v="7.3320503566408304E-2"/>
    <n v="88"/>
  </r>
  <r>
    <x v="0"/>
    <x v="3"/>
    <x v="23"/>
    <s v="ECV"/>
    <s v="184-550m"/>
    <n v="6.1225330434782599"/>
    <n v="6.23004650926283E-2"/>
    <n v="115"/>
  </r>
  <r>
    <x v="0"/>
    <x v="3"/>
    <x v="24"/>
    <s v="ECV"/>
    <s v="184-550m"/>
    <n v="6.2287476635513999"/>
    <n v="6.7589755491041195E-2"/>
    <n v="107"/>
  </r>
  <r>
    <x v="0"/>
    <x v="3"/>
    <x v="25"/>
    <s v="ECV"/>
    <s v="184-550m"/>
    <n v="6.3156327586206897"/>
    <n v="6.7899183000517199E-2"/>
    <n v="116"/>
  </r>
  <r>
    <x v="0"/>
    <x v="3"/>
    <x v="26"/>
    <s v="ECV"/>
    <s v="184-550m"/>
    <n v="6.0187310679611699"/>
    <n v="6.5289465885866801E-2"/>
    <n v="103"/>
  </r>
  <r>
    <x v="0"/>
    <x v="3"/>
    <x v="27"/>
    <s v="ECV"/>
    <s v="184-550m"/>
    <n v="6.2602854700854698"/>
    <n v="5.6557063404690799E-2"/>
    <n v="117"/>
  </r>
  <r>
    <x v="0"/>
    <x v="3"/>
    <x v="28"/>
    <s v="ECV"/>
    <s v="184-550m"/>
    <n v="6.1460683333333304"/>
    <n v="6.0125878435826098E-2"/>
    <n v="120"/>
  </r>
  <r>
    <x v="0"/>
    <x v="3"/>
    <x v="29"/>
    <s v="ECV"/>
    <s v="184-550m"/>
    <n v="6.0374505882352896"/>
    <n v="7.0035145031346294E-2"/>
    <n v="85"/>
  </r>
  <r>
    <x v="0"/>
    <x v="3"/>
    <x v="30"/>
    <s v="ECV"/>
    <s v="184-550m"/>
    <n v="6.5127887755101996"/>
    <n v="9.5311695985939096E-2"/>
    <n v="98"/>
  </r>
  <r>
    <x v="0"/>
    <x v="3"/>
    <x v="31"/>
    <s v="ECV"/>
    <s v="184-550m"/>
    <n v="6.3255600000000003"/>
    <n v="8.75459572585921E-2"/>
    <n v="100"/>
  </r>
  <r>
    <x v="0"/>
    <x v="3"/>
    <x v="32"/>
    <s v="ECV"/>
    <s v="184-550m"/>
    <n v="6.0681387755102003"/>
    <n v="6.9980003976259197E-2"/>
    <n v="98"/>
  </r>
  <r>
    <x v="0"/>
    <x v="3"/>
    <x v="33"/>
    <s v="ECV"/>
    <s v="184-550m"/>
    <n v="6.4292319587628901"/>
    <n v="7.1931631350904204E-2"/>
    <n v="97"/>
  </r>
  <r>
    <x v="0"/>
    <x v="3"/>
    <x v="34"/>
    <s v="ECV"/>
    <s v="184-550m"/>
    <n v="6.3484709677419398"/>
    <n v="8.3784090681269296E-2"/>
    <n v="93"/>
  </r>
  <r>
    <x v="0"/>
    <x v="4"/>
    <x v="0"/>
    <s v="ECV"/>
    <s v="184-550m"/>
    <n v="-9"/>
    <n v="-9"/>
    <n v="3"/>
  </r>
  <r>
    <x v="0"/>
    <x v="4"/>
    <x v="1"/>
    <s v="ECV"/>
    <s v="184-550m"/>
    <n v="7.21428571428571"/>
    <n v="0.30739192559071499"/>
    <n v="7"/>
  </r>
  <r>
    <x v="0"/>
    <x v="4"/>
    <x v="2"/>
    <s v="ECV"/>
    <s v="184-550m"/>
    <n v="7.2"/>
    <n v="0.34928498393146001"/>
    <n v="5"/>
  </r>
  <r>
    <x v="0"/>
    <x v="4"/>
    <x v="3"/>
    <s v="ECV"/>
    <s v="184-550m"/>
    <n v="-9"/>
    <n v="-9"/>
    <n v="3"/>
  </r>
  <r>
    <x v="0"/>
    <x v="4"/>
    <x v="4"/>
    <s v="ECV"/>
    <s v="184-550m"/>
    <n v="6.75"/>
    <n v="0.117615191762516"/>
    <n v="6"/>
  </r>
  <r>
    <x v="0"/>
    <x v="4"/>
    <x v="5"/>
    <s v="ECV"/>
    <s v="184-550m"/>
    <n v="-9"/>
    <n v="-9"/>
    <n v="0"/>
  </r>
  <r>
    <x v="0"/>
    <x v="4"/>
    <x v="6"/>
    <s v="ECV"/>
    <s v="184-550m"/>
    <n v="6.9181818181818198"/>
    <n v="0.154224265169078"/>
    <n v="11"/>
  </r>
  <r>
    <x v="0"/>
    <x v="4"/>
    <x v="7"/>
    <s v="ECV"/>
    <s v="184-550m"/>
    <n v="-9"/>
    <n v="-9"/>
    <n v="4"/>
  </r>
  <r>
    <x v="0"/>
    <x v="4"/>
    <x v="8"/>
    <s v="ECV"/>
    <s v="184-550m"/>
    <n v="-9"/>
    <n v="-9"/>
    <n v="0"/>
  </r>
  <r>
    <x v="0"/>
    <x v="4"/>
    <x v="9"/>
    <s v="ECV"/>
    <s v="184-550m"/>
    <n v="7.3535714285714304"/>
    <n v="0.13228577999472699"/>
    <n v="28"/>
  </r>
  <r>
    <x v="0"/>
    <x v="4"/>
    <x v="10"/>
    <s v="ECV"/>
    <s v="184-550m"/>
    <n v="-9"/>
    <n v="-9"/>
    <n v="3"/>
  </r>
  <r>
    <x v="0"/>
    <x v="4"/>
    <x v="11"/>
    <s v="ECV"/>
    <s v="184-550m"/>
    <n v="6.5686567164179097"/>
    <n v="7.1937990132824994E-2"/>
    <n v="67"/>
  </r>
  <r>
    <x v="0"/>
    <x v="4"/>
    <x v="12"/>
    <s v="ECV"/>
    <s v="184-550m"/>
    <n v="6.3970588235294104"/>
    <n v="0.13553125772410901"/>
    <n v="34"/>
  </r>
  <r>
    <x v="0"/>
    <x v="4"/>
    <x v="13"/>
    <s v="ECV"/>
    <s v="184-550m"/>
    <n v="-9"/>
    <n v="-9"/>
    <n v="0"/>
  </r>
  <r>
    <x v="0"/>
    <x v="4"/>
    <x v="14"/>
    <s v="ECV"/>
    <s v="184-550m"/>
    <n v="6.2114583333333302"/>
    <n v="0.10453394680369001"/>
    <n v="96"/>
  </r>
  <r>
    <x v="0"/>
    <x v="4"/>
    <x v="15"/>
    <s v="ECV"/>
    <s v="184-550m"/>
    <n v="5.1367647058823502"/>
    <n v="0.117646372912838"/>
    <n v="68"/>
  </r>
  <r>
    <x v="0"/>
    <x v="4"/>
    <x v="16"/>
    <s v="ECV"/>
    <s v="184-550m"/>
    <n v="6.4335963636363598"/>
    <n v="7.3743893349782597E-2"/>
    <n v="110"/>
  </r>
  <r>
    <x v="0"/>
    <x v="4"/>
    <x v="17"/>
    <s v="ECV"/>
    <s v="184-550m"/>
    <n v="6.3659300469483604"/>
    <n v="4.6364541044915802E-2"/>
    <n v="213"/>
  </r>
  <r>
    <x v="0"/>
    <x v="4"/>
    <x v="18"/>
    <s v="ECV"/>
    <s v="184-550m"/>
    <n v="6.3558564516129001"/>
    <n v="9.1339969536961496E-2"/>
    <n v="62"/>
  </r>
  <r>
    <x v="0"/>
    <x v="4"/>
    <x v="19"/>
    <s v="ECV"/>
    <s v="184-550m"/>
    <n v="6.4689738636363598"/>
    <n v="8.1805941038989402E-2"/>
    <n v="88"/>
  </r>
  <r>
    <x v="0"/>
    <x v="4"/>
    <x v="20"/>
    <s v="ECV"/>
    <s v="184-550m"/>
    <n v="6.4047019607843101"/>
    <n v="5.5270113791821299E-2"/>
    <n v="153"/>
  </r>
  <r>
    <x v="0"/>
    <x v="4"/>
    <x v="21"/>
    <s v="ECV"/>
    <s v="184-550m"/>
    <n v="6.2671561797752799"/>
    <n v="8.0527542109452399E-2"/>
    <n v="89"/>
  </r>
  <r>
    <x v="0"/>
    <x v="4"/>
    <x v="22"/>
    <s v="ECV"/>
    <s v="184-550m"/>
    <n v="6.4869954545454496"/>
    <n v="7.3320503566408304E-2"/>
    <n v="88"/>
  </r>
  <r>
    <x v="0"/>
    <x v="4"/>
    <x v="23"/>
    <s v="ECV"/>
    <s v="184-550m"/>
    <n v="6.1225330434782599"/>
    <n v="6.23004650926283E-2"/>
    <n v="115"/>
  </r>
  <r>
    <x v="0"/>
    <x v="4"/>
    <x v="24"/>
    <s v="ECV"/>
    <s v="184-550m"/>
    <n v="6.2287476635513999"/>
    <n v="6.7589755491041195E-2"/>
    <n v="107"/>
  </r>
  <r>
    <x v="0"/>
    <x v="4"/>
    <x v="25"/>
    <s v="ECV"/>
    <s v="184-550m"/>
    <n v="6.3156327586206897"/>
    <n v="6.7899183000517199E-2"/>
    <n v="116"/>
  </r>
  <r>
    <x v="0"/>
    <x v="4"/>
    <x v="26"/>
    <s v="ECV"/>
    <s v="184-550m"/>
    <n v="6.0187310679611699"/>
    <n v="6.5289465885866801E-2"/>
    <n v="103"/>
  </r>
  <r>
    <x v="0"/>
    <x v="4"/>
    <x v="27"/>
    <s v="ECV"/>
    <s v="184-550m"/>
    <n v="6.2602854700854698"/>
    <n v="5.6557063404690799E-2"/>
    <n v="117"/>
  </r>
  <r>
    <x v="0"/>
    <x v="4"/>
    <x v="28"/>
    <s v="ECV"/>
    <s v="184-550m"/>
    <n v="6.1460683333333304"/>
    <n v="6.0125878435826098E-2"/>
    <n v="120"/>
  </r>
  <r>
    <x v="0"/>
    <x v="4"/>
    <x v="29"/>
    <s v="ECV"/>
    <s v="184-550m"/>
    <n v="6.0374505882352896"/>
    <n v="7.0035145031346294E-2"/>
    <n v="85"/>
  </r>
  <r>
    <x v="0"/>
    <x v="4"/>
    <x v="30"/>
    <s v="ECV"/>
    <s v="184-550m"/>
    <n v="6.5127887755101996"/>
    <n v="9.5311695985939096E-2"/>
    <n v="98"/>
  </r>
  <r>
    <x v="0"/>
    <x v="4"/>
    <x v="31"/>
    <s v="ECV"/>
    <s v="184-550m"/>
    <n v="6.3255600000000003"/>
    <n v="8.75459572585921E-2"/>
    <n v="100"/>
  </r>
  <r>
    <x v="0"/>
    <x v="4"/>
    <x v="32"/>
    <s v="ECV"/>
    <s v="184-550m"/>
    <n v="6.0681387755102003"/>
    <n v="6.9980003976259197E-2"/>
    <n v="98"/>
  </r>
  <r>
    <x v="0"/>
    <x v="4"/>
    <x v="33"/>
    <s v="ECV"/>
    <s v="184-550m"/>
    <n v="6.4292319587628901"/>
    <n v="7.1931631350904204E-2"/>
    <n v="97"/>
  </r>
  <r>
    <x v="0"/>
    <x v="4"/>
    <x v="34"/>
    <s v="ECV"/>
    <s v="184-550m"/>
    <n v="6.3484709677419398"/>
    <n v="8.3784090681269296E-2"/>
    <n v="93"/>
  </r>
  <r>
    <x v="0"/>
    <x v="5"/>
    <x v="0"/>
    <s v="ECV"/>
    <s v="184-550m"/>
    <n v="-9"/>
    <n v="-9"/>
    <n v="3"/>
  </r>
  <r>
    <x v="0"/>
    <x v="5"/>
    <x v="1"/>
    <s v="ECV"/>
    <s v="184-550m"/>
    <n v="7.21428571428571"/>
    <n v="0.30739192559071499"/>
    <n v="7"/>
  </r>
  <r>
    <x v="0"/>
    <x v="5"/>
    <x v="2"/>
    <s v="ECV"/>
    <s v="184-550m"/>
    <n v="7.2"/>
    <n v="0.34928498393146001"/>
    <n v="5"/>
  </r>
  <r>
    <x v="0"/>
    <x v="5"/>
    <x v="3"/>
    <s v="ECV"/>
    <s v="184-550m"/>
    <n v="-9"/>
    <n v="-9"/>
    <n v="3"/>
  </r>
  <r>
    <x v="0"/>
    <x v="5"/>
    <x v="4"/>
    <s v="ECV"/>
    <s v="184-550m"/>
    <n v="6.75"/>
    <n v="0.117615191762516"/>
    <n v="6"/>
  </r>
  <r>
    <x v="0"/>
    <x v="5"/>
    <x v="5"/>
    <s v="ECV"/>
    <s v="184-550m"/>
    <n v="-9"/>
    <n v="-9"/>
    <n v="0"/>
  </r>
  <r>
    <x v="0"/>
    <x v="5"/>
    <x v="6"/>
    <s v="ECV"/>
    <s v="184-550m"/>
    <n v="6.9181818181818198"/>
    <n v="0.154224265169078"/>
    <n v="11"/>
  </r>
  <r>
    <x v="0"/>
    <x v="5"/>
    <x v="7"/>
    <s v="ECV"/>
    <s v="184-550m"/>
    <n v="-9"/>
    <n v="-9"/>
    <n v="4"/>
  </r>
  <r>
    <x v="0"/>
    <x v="5"/>
    <x v="8"/>
    <s v="ECV"/>
    <s v="184-550m"/>
    <n v="-9"/>
    <n v="-9"/>
    <n v="0"/>
  </r>
  <r>
    <x v="0"/>
    <x v="5"/>
    <x v="9"/>
    <s v="ECV"/>
    <s v="184-550m"/>
    <n v="7.3535714285714304"/>
    <n v="0.13228577999472699"/>
    <n v="28"/>
  </r>
  <r>
    <x v="0"/>
    <x v="5"/>
    <x v="10"/>
    <s v="ECV"/>
    <s v="184-550m"/>
    <n v="-9"/>
    <n v="-9"/>
    <n v="3"/>
  </r>
  <r>
    <x v="0"/>
    <x v="5"/>
    <x v="11"/>
    <s v="ECV"/>
    <s v="184-550m"/>
    <n v="6.5686567164179097"/>
    <n v="7.1937990132824994E-2"/>
    <n v="67"/>
  </r>
  <r>
    <x v="0"/>
    <x v="5"/>
    <x v="12"/>
    <s v="ECV"/>
    <s v="184-550m"/>
    <n v="6.3970588235294104"/>
    <n v="0.13553125772410901"/>
    <n v="34"/>
  </r>
  <r>
    <x v="0"/>
    <x v="5"/>
    <x v="13"/>
    <s v="ECV"/>
    <s v="184-550m"/>
    <n v="-9"/>
    <n v="-9"/>
    <n v="0"/>
  </r>
  <r>
    <x v="0"/>
    <x v="5"/>
    <x v="14"/>
    <s v="ECV"/>
    <s v="184-550m"/>
    <n v="6.2114583333333302"/>
    <n v="0.10453394680369001"/>
    <n v="96"/>
  </r>
  <r>
    <x v="0"/>
    <x v="5"/>
    <x v="15"/>
    <s v="ECV"/>
    <s v="184-550m"/>
    <n v="5.1367647058823502"/>
    <n v="0.117646372912838"/>
    <n v="68"/>
  </r>
  <r>
    <x v="0"/>
    <x v="5"/>
    <x v="16"/>
    <s v="ECV"/>
    <s v="184-550m"/>
    <n v="6.4335963636363598"/>
    <n v="7.3743893349782597E-2"/>
    <n v="110"/>
  </r>
  <r>
    <x v="0"/>
    <x v="5"/>
    <x v="17"/>
    <s v="ECV"/>
    <s v="184-550m"/>
    <n v="6.3659300469483604"/>
    <n v="4.6364541044915802E-2"/>
    <n v="213"/>
  </r>
  <r>
    <x v="0"/>
    <x v="5"/>
    <x v="18"/>
    <s v="ECV"/>
    <s v="184-550m"/>
    <n v="6.3558564516129001"/>
    <n v="9.1339969536961496E-2"/>
    <n v="62"/>
  </r>
  <r>
    <x v="0"/>
    <x v="5"/>
    <x v="19"/>
    <s v="ECV"/>
    <s v="184-550m"/>
    <n v="6.4689738636363598"/>
    <n v="8.1805941038989402E-2"/>
    <n v="88"/>
  </r>
  <r>
    <x v="0"/>
    <x v="5"/>
    <x v="20"/>
    <s v="ECV"/>
    <s v="184-550m"/>
    <n v="6.4047019607843101"/>
    <n v="5.5270113791821299E-2"/>
    <n v="153"/>
  </r>
  <r>
    <x v="0"/>
    <x v="5"/>
    <x v="21"/>
    <s v="ECV"/>
    <s v="184-550m"/>
    <n v="6.2671561797752799"/>
    <n v="8.0527542109452399E-2"/>
    <n v="89"/>
  </r>
  <r>
    <x v="0"/>
    <x v="5"/>
    <x v="22"/>
    <s v="ECV"/>
    <s v="184-550m"/>
    <n v="6.4869954545454496"/>
    <n v="7.3320503566408304E-2"/>
    <n v="88"/>
  </r>
  <r>
    <x v="0"/>
    <x v="5"/>
    <x v="23"/>
    <s v="ECV"/>
    <s v="184-550m"/>
    <n v="6.1225330434782599"/>
    <n v="6.23004650926283E-2"/>
    <n v="115"/>
  </r>
  <r>
    <x v="0"/>
    <x v="5"/>
    <x v="24"/>
    <s v="ECV"/>
    <s v="184-550m"/>
    <n v="6.2287476635513999"/>
    <n v="6.7589755491041195E-2"/>
    <n v="107"/>
  </r>
  <r>
    <x v="0"/>
    <x v="5"/>
    <x v="25"/>
    <s v="ECV"/>
    <s v="184-550m"/>
    <n v="6.3156327586206897"/>
    <n v="6.7899183000517199E-2"/>
    <n v="116"/>
  </r>
  <r>
    <x v="0"/>
    <x v="5"/>
    <x v="26"/>
    <s v="ECV"/>
    <s v="184-550m"/>
    <n v="6.0187310679611699"/>
    <n v="6.5289465885866801E-2"/>
    <n v="103"/>
  </r>
  <r>
    <x v="0"/>
    <x v="5"/>
    <x v="27"/>
    <s v="ECV"/>
    <s v="184-550m"/>
    <n v="6.2602854700854698"/>
    <n v="5.6557063404690799E-2"/>
    <n v="117"/>
  </r>
  <r>
    <x v="0"/>
    <x v="5"/>
    <x v="28"/>
    <s v="ECV"/>
    <s v="184-550m"/>
    <n v="6.1460683333333304"/>
    <n v="6.0125878435826098E-2"/>
    <n v="120"/>
  </r>
  <r>
    <x v="0"/>
    <x v="5"/>
    <x v="29"/>
    <s v="ECV"/>
    <s v="184-550m"/>
    <n v="6.0374505882352896"/>
    <n v="7.0035145031346294E-2"/>
    <n v="85"/>
  </r>
  <r>
    <x v="0"/>
    <x v="5"/>
    <x v="30"/>
    <s v="ECV"/>
    <s v="184-550m"/>
    <n v="6.5127887755101996"/>
    <n v="9.5311695985939096E-2"/>
    <n v="98"/>
  </r>
  <r>
    <x v="0"/>
    <x v="5"/>
    <x v="31"/>
    <s v="ECV"/>
    <s v="184-550m"/>
    <n v="6.3255600000000003"/>
    <n v="8.75459572585921E-2"/>
    <n v="100"/>
  </r>
  <r>
    <x v="0"/>
    <x v="5"/>
    <x v="32"/>
    <s v="ECV"/>
    <s v="184-550m"/>
    <n v="6.0681387755102003"/>
    <n v="6.9980003976259197E-2"/>
    <n v="98"/>
  </r>
  <r>
    <x v="0"/>
    <x v="5"/>
    <x v="33"/>
    <s v="ECV"/>
    <s v="184-550m"/>
    <n v="6.4292319587628901"/>
    <n v="7.1931631350904204E-2"/>
    <n v="97"/>
  </r>
  <r>
    <x v="0"/>
    <x v="5"/>
    <x v="34"/>
    <s v="ECV"/>
    <s v="184-550m"/>
    <n v="6.3484709677419398"/>
    <n v="8.3784090681269296E-2"/>
    <n v="93"/>
  </r>
  <r>
    <x v="0"/>
    <x v="6"/>
    <x v="0"/>
    <s v="ECV"/>
    <s v="184-550m"/>
    <n v="-9"/>
    <n v="-9"/>
    <n v="3"/>
  </r>
  <r>
    <x v="0"/>
    <x v="6"/>
    <x v="1"/>
    <s v="ECV"/>
    <s v="184-550m"/>
    <n v="7.21428571428571"/>
    <n v="0.30739192559071499"/>
    <n v="7"/>
  </r>
  <r>
    <x v="0"/>
    <x v="6"/>
    <x v="2"/>
    <s v="ECV"/>
    <s v="184-550m"/>
    <n v="7.2"/>
    <n v="0.34928498393146001"/>
    <n v="5"/>
  </r>
  <r>
    <x v="0"/>
    <x v="6"/>
    <x v="3"/>
    <s v="ECV"/>
    <s v="184-550m"/>
    <n v="-9"/>
    <n v="-9"/>
    <n v="3"/>
  </r>
  <r>
    <x v="0"/>
    <x v="6"/>
    <x v="4"/>
    <s v="ECV"/>
    <s v="184-550m"/>
    <n v="6.75"/>
    <n v="0.117615191762516"/>
    <n v="6"/>
  </r>
  <r>
    <x v="0"/>
    <x v="6"/>
    <x v="5"/>
    <s v="ECV"/>
    <s v="184-550m"/>
    <n v="-9"/>
    <n v="-9"/>
    <n v="0"/>
  </r>
  <r>
    <x v="0"/>
    <x v="6"/>
    <x v="6"/>
    <s v="ECV"/>
    <s v="184-550m"/>
    <n v="6.9181818181818198"/>
    <n v="0.154224265169078"/>
    <n v="11"/>
  </r>
  <r>
    <x v="0"/>
    <x v="6"/>
    <x v="7"/>
    <s v="ECV"/>
    <s v="184-550m"/>
    <n v="-9"/>
    <n v="-9"/>
    <n v="4"/>
  </r>
  <r>
    <x v="0"/>
    <x v="6"/>
    <x v="8"/>
    <s v="ECV"/>
    <s v="184-550m"/>
    <n v="-9"/>
    <n v="-9"/>
    <n v="0"/>
  </r>
  <r>
    <x v="0"/>
    <x v="6"/>
    <x v="9"/>
    <s v="ECV"/>
    <s v="184-550m"/>
    <n v="7.3535714285714304"/>
    <n v="0.13228577999472699"/>
    <n v="28"/>
  </r>
  <r>
    <x v="0"/>
    <x v="6"/>
    <x v="10"/>
    <s v="ECV"/>
    <s v="184-550m"/>
    <n v="-9"/>
    <n v="-9"/>
    <n v="3"/>
  </r>
  <r>
    <x v="0"/>
    <x v="6"/>
    <x v="11"/>
    <s v="ECV"/>
    <s v="184-550m"/>
    <n v="6.5686567164179097"/>
    <n v="7.1937990132824994E-2"/>
    <n v="67"/>
  </r>
  <r>
    <x v="0"/>
    <x v="6"/>
    <x v="12"/>
    <s v="ECV"/>
    <s v="184-550m"/>
    <n v="6.3970588235294104"/>
    <n v="0.13553125772410901"/>
    <n v="34"/>
  </r>
  <r>
    <x v="0"/>
    <x v="6"/>
    <x v="13"/>
    <s v="ECV"/>
    <s v="184-550m"/>
    <n v="-9"/>
    <n v="-9"/>
    <n v="0"/>
  </r>
  <r>
    <x v="0"/>
    <x v="6"/>
    <x v="14"/>
    <s v="ECV"/>
    <s v="184-550m"/>
    <n v="6.2114583333333302"/>
    <n v="0.10453394680369001"/>
    <n v="96"/>
  </r>
  <r>
    <x v="0"/>
    <x v="6"/>
    <x v="15"/>
    <s v="ECV"/>
    <s v="184-550m"/>
    <n v="5.1367647058823502"/>
    <n v="0.117646372912838"/>
    <n v="68"/>
  </r>
  <r>
    <x v="0"/>
    <x v="6"/>
    <x v="16"/>
    <s v="ECV"/>
    <s v="184-550m"/>
    <n v="6.4335963636363598"/>
    <n v="7.3743893349782597E-2"/>
    <n v="110"/>
  </r>
  <r>
    <x v="0"/>
    <x v="6"/>
    <x v="17"/>
    <s v="ECV"/>
    <s v="184-550m"/>
    <n v="6.3659300469483604"/>
    <n v="4.6364541044915802E-2"/>
    <n v="213"/>
  </r>
  <r>
    <x v="0"/>
    <x v="6"/>
    <x v="18"/>
    <s v="ECV"/>
    <s v="184-550m"/>
    <n v="6.3558564516129001"/>
    <n v="9.1339969536961496E-2"/>
    <n v="62"/>
  </r>
  <r>
    <x v="0"/>
    <x v="6"/>
    <x v="19"/>
    <s v="ECV"/>
    <s v="184-550m"/>
    <n v="6.4689738636363598"/>
    <n v="8.1805941038989402E-2"/>
    <n v="88"/>
  </r>
  <r>
    <x v="0"/>
    <x v="6"/>
    <x v="20"/>
    <s v="ECV"/>
    <s v="184-550m"/>
    <n v="6.4047019607843101"/>
    <n v="5.5270113791821299E-2"/>
    <n v="153"/>
  </r>
  <r>
    <x v="0"/>
    <x v="6"/>
    <x v="21"/>
    <s v="ECV"/>
    <s v="184-550m"/>
    <n v="6.2671561797752799"/>
    <n v="8.0527542109452399E-2"/>
    <n v="89"/>
  </r>
  <r>
    <x v="0"/>
    <x v="6"/>
    <x v="22"/>
    <s v="ECV"/>
    <s v="184-550m"/>
    <n v="6.4869954545454496"/>
    <n v="7.3320503566408304E-2"/>
    <n v="88"/>
  </r>
  <r>
    <x v="0"/>
    <x v="6"/>
    <x v="23"/>
    <s v="ECV"/>
    <s v="184-550m"/>
    <n v="6.1225330434782599"/>
    <n v="6.23004650926283E-2"/>
    <n v="115"/>
  </r>
  <r>
    <x v="0"/>
    <x v="6"/>
    <x v="24"/>
    <s v="ECV"/>
    <s v="184-550m"/>
    <n v="6.2287476635513999"/>
    <n v="6.7589755491041195E-2"/>
    <n v="107"/>
  </r>
  <r>
    <x v="0"/>
    <x v="6"/>
    <x v="25"/>
    <s v="ECV"/>
    <s v="184-550m"/>
    <n v="6.3156327586206897"/>
    <n v="6.7899183000517199E-2"/>
    <n v="116"/>
  </r>
  <r>
    <x v="0"/>
    <x v="6"/>
    <x v="26"/>
    <s v="ECV"/>
    <s v="184-550m"/>
    <n v="6.0187310679611699"/>
    <n v="6.5289465885866801E-2"/>
    <n v="103"/>
  </r>
  <r>
    <x v="0"/>
    <x v="6"/>
    <x v="27"/>
    <s v="ECV"/>
    <s v="184-550m"/>
    <n v="6.2602854700854698"/>
    <n v="5.6557063404690799E-2"/>
    <n v="117"/>
  </r>
  <r>
    <x v="0"/>
    <x v="6"/>
    <x v="28"/>
    <s v="ECV"/>
    <s v="184-550m"/>
    <n v="6.1460683333333304"/>
    <n v="6.0125878435826098E-2"/>
    <n v="120"/>
  </r>
  <r>
    <x v="0"/>
    <x v="6"/>
    <x v="29"/>
    <s v="ECV"/>
    <s v="184-550m"/>
    <n v="6.0374505882352896"/>
    <n v="7.0035145031346294E-2"/>
    <n v="85"/>
  </r>
  <r>
    <x v="0"/>
    <x v="6"/>
    <x v="30"/>
    <s v="ECV"/>
    <s v="184-550m"/>
    <n v="6.5127887755101996"/>
    <n v="9.5311695985939096E-2"/>
    <n v="98"/>
  </r>
  <r>
    <x v="0"/>
    <x v="6"/>
    <x v="31"/>
    <s v="ECV"/>
    <s v="184-550m"/>
    <n v="6.3255600000000003"/>
    <n v="8.75459572585921E-2"/>
    <n v="100"/>
  </r>
  <r>
    <x v="0"/>
    <x v="6"/>
    <x v="32"/>
    <s v="ECV"/>
    <s v="184-550m"/>
    <n v="6.0681387755102003"/>
    <n v="6.9980003976259197E-2"/>
    <n v="98"/>
  </r>
  <r>
    <x v="0"/>
    <x v="6"/>
    <x v="33"/>
    <s v="ECV"/>
    <s v="184-550m"/>
    <n v="6.4292319587628901"/>
    <n v="7.1931631350904204E-2"/>
    <n v="97"/>
  </r>
  <r>
    <x v="0"/>
    <x v="6"/>
    <x v="34"/>
    <s v="ECV"/>
    <s v="184-550m"/>
    <n v="6.3484709677419398"/>
    <n v="8.3784090681269296E-2"/>
    <n v="93"/>
  </r>
  <r>
    <x v="0"/>
    <x v="7"/>
    <x v="0"/>
    <s v="ECV"/>
    <s v="184-550m"/>
    <n v="-9"/>
    <n v="-9"/>
    <n v="3"/>
  </r>
  <r>
    <x v="0"/>
    <x v="7"/>
    <x v="1"/>
    <s v="ECV"/>
    <s v="184-550m"/>
    <n v="7.21428571428571"/>
    <n v="0.30739192559071499"/>
    <n v="7"/>
  </r>
  <r>
    <x v="0"/>
    <x v="7"/>
    <x v="2"/>
    <s v="ECV"/>
    <s v="184-550m"/>
    <n v="7.2"/>
    <n v="0.34928498393146001"/>
    <n v="5"/>
  </r>
  <r>
    <x v="0"/>
    <x v="7"/>
    <x v="3"/>
    <s v="ECV"/>
    <s v="184-550m"/>
    <n v="-9"/>
    <n v="-9"/>
    <n v="3"/>
  </r>
  <r>
    <x v="0"/>
    <x v="7"/>
    <x v="4"/>
    <s v="ECV"/>
    <s v="184-550m"/>
    <n v="6.75"/>
    <n v="0.117615191762516"/>
    <n v="6"/>
  </r>
  <r>
    <x v="0"/>
    <x v="7"/>
    <x v="5"/>
    <s v="ECV"/>
    <s v="184-550m"/>
    <n v="-9"/>
    <n v="-9"/>
    <n v="0"/>
  </r>
  <r>
    <x v="0"/>
    <x v="7"/>
    <x v="6"/>
    <s v="ECV"/>
    <s v="184-550m"/>
    <n v="6.9181818181818198"/>
    <n v="0.154224265169078"/>
    <n v="11"/>
  </r>
  <r>
    <x v="0"/>
    <x v="7"/>
    <x v="7"/>
    <s v="ECV"/>
    <s v="184-550m"/>
    <n v="-9"/>
    <n v="-9"/>
    <n v="4"/>
  </r>
  <r>
    <x v="0"/>
    <x v="7"/>
    <x v="8"/>
    <s v="ECV"/>
    <s v="184-550m"/>
    <n v="-9"/>
    <n v="-9"/>
    <n v="0"/>
  </r>
  <r>
    <x v="0"/>
    <x v="7"/>
    <x v="9"/>
    <s v="ECV"/>
    <s v="184-550m"/>
    <n v="7.3535714285714304"/>
    <n v="0.13228577999472699"/>
    <n v="28"/>
  </r>
  <r>
    <x v="0"/>
    <x v="7"/>
    <x v="10"/>
    <s v="ECV"/>
    <s v="184-550m"/>
    <n v="-9"/>
    <n v="-9"/>
    <n v="3"/>
  </r>
  <r>
    <x v="0"/>
    <x v="7"/>
    <x v="11"/>
    <s v="ECV"/>
    <s v="184-550m"/>
    <n v="6.5686567164179097"/>
    <n v="7.1937990132824994E-2"/>
    <n v="67"/>
  </r>
  <r>
    <x v="0"/>
    <x v="7"/>
    <x v="12"/>
    <s v="ECV"/>
    <s v="184-550m"/>
    <n v="6.3970588235294104"/>
    <n v="0.13553125772410901"/>
    <n v="34"/>
  </r>
  <r>
    <x v="0"/>
    <x v="7"/>
    <x v="13"/>
    <s v="ECV"/>
    <s v="184-550m"/>
    <n v="-9"/>
    <n v="-9"/>
    <n v="0"/>
  </r>
  <r>
    <x v="0"/>
    <x v="7"/>
    <x v="14"/>
    <s v="ECV"/>
    <s v="184-550m"/>
    <n v="6.2114583333333302"/>
    <n v="0.10453394680369001"/>
    <n v="96"/>
  </r>
  <r>
    <x v="0"/>
    <x v="7"/>
    <x v="15"/>
    <s v="ECV"/>
    <s v="184-550m"/>
    <n v="5.1367647058823502"/>
    <n v="0.117646372912838"/>
    <n v="68"/>
  </r>
  <r>
    <x v="0"/>
    <x v="7"/>
    <x v="16"/>
    <s v="ECV"/>
    <s v="184-550m"/>
    <n v="6.4335963636363598"/>
    <n v="7.3743893349782597E-2"/>
    <n v="110"/>
  </r>
  <r>
    <x v="0"/>
    <x v="7"/>
    <x v="17"/>
    <s v="ECV"/>
    <s v="184-550m"/>
    <n v="6.3659300469483604"/>
    <n v="4.6364541044915802E-2"/>
    <n v="213"/>
  </r>
  <r>
    <x v="0"/>
    <x v="7"/>
    <x v="18"/>
    <s v="ECV"/>
    <s v="184-550m"/>
    <n v="6.3558564516129001"/>
    <n v="9.1339969536961496E-2"/>
    <n v="62"/>
  </r>
  <r>
    <x v="0"/>
    <x v="7"/>
    <x v="19"/>
    <s v="ECV"/>
    <s v="184-550m"/>
    <n v="6.4689738636363598"/>
    <n v="8.1805941038989402E-2"/>
    <n v="88"/>
  </r>
  <r>
    <x v="0"/>
    <x v="7"/>
    <x v="20"/>
    <s v="ECV"/>
    <s v="184-550m"/>
    <n v="6.4047019607843101"/>
    <n v="5.5270113791821299E-2"/>
    <n v="153"/>
  </r>
  <r>
    <x v="0"/>
    <x v="7"/>
    <x v="21"/>
    <s v="ECV"/>
    <s v="184-550m"/>
    <n v="6.2671561797752799"/>
    <n v="8.0527542109452399E-2"/>
    <n v="89"/>
  </r>
  <r>
    <x v="0"/>
    <x v="7"/>
    <x v="22"/>
    <s v="ECV"/>
    <s v="184-550m"/>
    <n v="6.4869954545454496"/>
    <n v="7.3320503566408304E-2"/>
    <n v="88"/>
  </r>
  <r>
    <x v="0"/>
    <x v="7"/>
    <x v="23"/>
    <s v="ECV"/>
    <s v="184-550m"/>
    <n v="6.1225330434782599"/>
    <n v="6.23004650926283E-2"/>
    <n v="115"/>
  </r>
  <r>
    <x v="0"/>
    <x v="7"/>
    <x v="24"/>
    <s v="ECV"/>
    <s v="184-550m"/>
    <n v="6.2287476635513999"/>
    <n v="6.7589755491041195E-2"/>
    <n v="107"/>
  </r>
  <r>
    <x v="0"/>
    <x v="7"/>
    <x v="25"/>
    <s v="ECV"/>
    <s v="184-550m"/>
    <n v="6.3156327586206897"/>
    <n v="6.7899183000517199E-2"/>
    <n v="116"/>
  </r>
  <r>
    <x v="0"/>
    <x v="7"/>
    <x v="26"/>
    <s v="ECV"/>
    <s v="184-550m"/>
    <n v="6.0187310679611699"/>
    <n v="6.5289465885866801E-2"/>
    <n v="103"/>
  </r>
  <r>
    <x v="0"/>
    <x v="7"/>
    <x v="27"/>
    <s v="ECV"/>
    <s v="184-550m"/>
    <n v="6.2602854700854698"/>
    <n v="5.6557063404690799E-2"/>
    <n v="117"/>
  </r>
  <r>
    <x v="0"/>
    <x v="7"/>
    <x v="28"/>
    <s v="ECV"/>
    <s v="184-550m"/>
    <n v="6.1460683333333304"/>
    <n v="6.0125878435826098E-2"/>
    <n v="120"/>
  </r>
  <r>
    <x v="0"/>
    <x v="7"/>
    <x v="29"/>
    <s v="ECV"/>
    <s v="184-550m"/>
    <n v="6.0374505882352896"/>
    <n v="7.0035145031346294E-2"/>
    <n v="85"/>
  </r>
  <r>
    <x v="0"/>
    <x v="7"/>
    <x v="30"/>
    <s v="ECV"/>
    <s v="184-550m"/>
    <n v="6.5127887755101996"/>
    <n v="9.5311695985939096E-2"/>
    <n v="98"/>
  </r>
  <r>
    <x v="0"/>
    <x v="7"/>
    <x v="31"/>
    <s v="ECV"/>
    <s v="184-550m"/>
    <n v="6.3255600000000003"/>
    <n v="8.75459572585921E-2"/>
    <n v="100"/>
  </r>
  <r>
    <x v="0"/>
    <x v="7"/>
    <x v="32"/>
    <s v="ECV"/>
    <s v="184-550m"/>
    <n v="6.0681387755102003"/>
    <n v="6.9980003976259197E-2"/>
    <n v="98"/>
  </r>
  <r>
    <x v="0"/>
    <x v="7"/>
    <x v="33"/>
    <s v="ECV"/>
    <s v="184-550m"/>
    <n v="6.4292319587628901"/>
    <n v="7.1931631350904204E-2"/>
    <n v="97"/>
  </r>
  <r>
    <x v="0"/>
    <x v="7"/>
    <x v="34"/>
    <s v="ECV"/>
    <s v="184-550m"/>
    <n v="6.3484709677419398"/>
    <n v="8.3784090681269296E-2"/>
    <n v="93"/>
  </r>
  <r>
    <x v="0"/>
    <x v="8"/>
    <x v="0"/>
    <s v="ECV"/>
    <s v="&gt;=550m"/>
    <n v="-9"/>
    <n v="-9"/>
    <n v="0"/>
  </r>
  <r>
    <x v="0"/>
    <x v="8"/>
    <x v="1"/>
    <s v="ECV"/>
    <s v="&gt;=550m"/>
    <n v="-9"/>
    <n v="-9"/>
    <n v="0"/>
  </r>
  <r>
    <x v="0"/>
    <x v="8"/>
    <x v="2"/>
    <s v="ECV"/>
    <s v="&gt;=550m"/>
    <n v="-9"/>
    <n v="-9"/>
    <n v="0"/>
  </r>
  <r>
    <x v="0"/>
    <x v="8"/>
    <x v="3"/>
    <s v="ECV"/>
    <s v="&gt;=550m"/>
    <n v="-9"/>
    <n v="-9"/>
    <n v="3"/>
  </r>
  <r>
    <x v="0"/>
    <x v="8"/>
    <x v="4"/>
    <s v="ECV"/>
    <s v="&gt;=550m"/>
    <n v="-9"/>
    <n v="-9"/>
    <n v="0"/>
  </r>
  <r>
    <x v="0"/>
    <x v="8"/>
    <x v="5"/>
    <s v="ECV"/>
    <s v="&gt;=550m"/>
    <n v="-9"/>
    <n v="-9"/>
    <n v="0"/>
  </r>
  <r>
    <x v="0"/>
    <x v="8"/>
    <x v="6"/>
    <s v="ECV"/>
    <s v="&gt;=550m"/>
    <n v="4.0199999999999996"/>
    <n v="0.27276363393971698"/>
    <n v="5"/>
  </r>
  <r>
    <x v="0"/>
    <x v="8"/>
    <x v="7"/>
    <s v="ECV"/>
    <s v="&gt;=550m"/>
    <n v="4.4636363636363603"/>
    <n v="0.20770290288719701"/>
    <n v="11"/>
  </r>
  <r>
    <x v="0"/>
    <x v="8"/>
    <x v="8"/>
    <s v="ECV"/>
    <s v="&gt;=550m"/>
    <n v="-9"/>
    <n v="-9"/>
    <n v="0"/>
  </r>
  <r>
    <x v="0"/>
    <x v="8"/>
    <x v="9"/>
    <s v="ECV"/>
    <s v="&gt;=550m"/>
    <n v="-9"/>
    <n v="-9"/>
    <n v="3"/>
  </r>
  <r>
    <x v="0"/>
    <x v="8"/>
    <x v="10"/>
    <s v="ECV"/>
    <s v="&gt;=550m"/>
    <n v="4.1090909090909102"/>
    <n v="0.16150122175420001"/>
    <n v="11"/>
  </r>
  <r>
    <x v="0"/>
    <x v="8"/>
    <x v="11"/>
    <s v="ECV"/>
    <s v="&gt;=550m"/>
    <n v="3.5769230769230802"/>
    <n v="0.20821396975037701"/>
    <n v="13"/>
  </r>
  <r>
    <x v="0"/>
    <x v="8"/>
    <x v="12"/>
    <s v="ECV"/>
    <s v="&gt;=550m"/>
    <n v="4.1680000000000001"/>
    <n v="8.0530891524904405E-2"/>
    <n v="50"/>
  </r>
  <r>
    <x v="0"/>
    <x v="8"/>
    <x v="13"/>
    <s v="ECV"/>
    <s v="&gt;=550m"/>
    <n v="-9"/>
    <n v="-9"/>
    <n v="0"/>
  </r>
  <r>
    <x v="0"/>
    <x v="8"/>
    <x v="14"/>
    <s v="ECV"/>
    <s v="&gt;=550m"/>
    <n v="2.4079999999999999"/>
    <n v="0.11238623877800499"/>
    <n v="25"/>
  </r>
  <r>
    <x v="0"/>
    <x v="8"/>
    <x v="15"/>
    <s v="ECV"/>
    <s v="&gt;=550m"/>
    <n v="3.0959595959596"/>
    <n v="8.3409602598541702E-2"/>
    <n v="99"/>
  </r>
  <r>
    <x v="0"/>
    <x v="8"/>
    <x v="16"/>
    <s v="ECV"/>
    <s v="&gt;=550m"/>
    <n v="4.0549780645161304"/>
    <n v="4.9042648610322002E-2"/>
    <n v="155"/>
  </r>
  <r>
    <x v="0"/>
    <x v="8"/>
    <x v="17"/>
    <s v="ECV"/>
    <s v="&gt;=550m"/>
    <n v="4.1067414634146298"/>
    <n v="5.9779387076048997E-2"/>
    <n v="123"/>
  </r>
  <r>
    <x v="0"/>
    <x v="8"/>
    <x v="18"/>
    <s v="ECV"/>
    <s v="&gt;=550m"/>
    <n v="4.2583521739130399"/>
    <n v="9.3507344604924297E-2"/>
    <n v="46"/>
  </r>
  <r>
    <x v="0"/>
    <x v="8"/>
    <x v="19"/>
    <s v="ECV"/>
    <s v="&gt;=550m"/>
    <n v="4.1440724770642197"/>
    <n v="5.79881314217182E-2"/>
    <n v="109"/>
  </r>
  <r>
    <x v="0"/>
    <x v="8"/>
    <x v="20"/>
    <s v="ECV"/>
    <s v="&gt;=550m"/>
    <n v="4.2520946428571396"/>
    <n v="8.5640201804191296E-2"/>
    <n v="56"/>
  </r>
  <r>
    <x v="0"/>
    <x v="8"/>
    <x v="21"/>
    <s v="ECV"/>
    <s v="&gt;=550m"/>
    <n v="4.2074309523809497"/>
    <n v="6.7910406347155505E-2"/>
    <n v="84"/>
  </r>
  <r>
    <x v="0"/>
    <x v="8"/>
    <x v="22"/>
    <s v="ECV"/>
    <s v="&gt;=550m"/>
    <n v="4.1794865853658498"/>
    <n v="6.9342934671568296E-2"/>
    <n v="82"/>
  </r>
  <r>
    <x v="0"/>
    <x v="8"/>
    <x v="23"/>
    <s v="ECV"/>
    <s v="&gt;=550m"/>
    <n v="3.9738045454545499"/>
    <n v="6.5663014558834706E-2"/>
    <n v="88"/>
  </r>
  <r>
    <x v="0"/>
    <x v="8"/>
    <x v="24"/>
    <s v="ECV"/>
    <s v="&gt;=550m"/>
    <n v="4.0796337209302296"/>
    <n v="6.8262495338187498E-2"/>
    <n v="86"/>
  </r>
  <r>
    <x v="0"/>
    <x v="8"/>
    <x v="25"/>
    <s v="ECV"/>
    <s v="&gt;=550m"/>
    <n v="4.19831282051282"/>
    <n v="6.31525462703562E-2"/>
    <n v="78"/>
  </r>
  <r>
    <x v="0"/>
    <x v="8"/>
    <x v="26"/>
    <s v="ECV"/>
    <s v="&gt;=550m"/>
    <n v="4.0309299999999997"/>
    <n v="6.3789690470812302E-2"/>
    <n v="90"/>
  </r>
  <r>
    <x v="0"/>
    <x v="8"/>
    <x v="27"/>
    <s v="ECV"/>
    <s v="&gt;=550m"/>
    <n v="4.2254333333333296"/>
    <n v="7.1821401975830201E-2"/>
    <n v="78"/>
  </r>
  <r>
    <x v="0"/>
    <x v="8"/>
    <x v="28"/>
    <s v="ECV"/>
    <s v="&gt;=550m"/>
    <n v="4.1141966666666701"/>
    <n v="6.5999928885256604E-2"/>
    <n v="90"/>
  </r>
  <r>
    <x v="0"/>
    <x v="8"/>
    <x v="29"/>
    <s v="ECV"/>
    <s v="&gt;=550m"/>
    <n v="4.05919154929577"/>
    <n v="6.5440118041470596E-2"/>
    <n v="71"/>
  </r>
  <r>
    <x v="0"/>
    <x v="8"/>
    <x v="30"/>
    <s v="ECV"/>
    <s v="&gt;=550m"/>
    <n v="4.1197683544303798"/>
    <n v="6.8539669855225901E-2"/>
    <n v="79"/>
  </r>
  <r>
    <x v="0"/>
    <x v="8"/>
    <x v="31"/>
    <s v="ECV"/>
    <s v="&gt;=550m"/>
    <n v="3.954984375"/>
    <n v="7.13243737843378E-2"/>
    <n v="64"/>
  </r>
  <r>
    <x v="0"/>
    <x v="8"/>
    <x v="32"/>
    <s v="ECV"/>
    <s v="&gt;=550m"/>
    <n v="3.96766794871795"/>
    <n v="6.8856345328661903E-2"/>
    <n v="78"/>
  </r>
  <r>
    <x v="0"/>
    <x v="8"/>
    <x v="33"/>
    <s v="ECV"/>
    <s v="&gt;=550m"/>
    <n v="4.0783576923076899"/>
    <n v="6.7055667688582496E-2"/>
    <n v="78"/>
  </r>
  <r>
    <x v="0"/>
    <x v="8"/>
    <x v="34"/>
    <s v="ECV"/>
    <s v="&gt;=550m"/>
    <n v="4.1954462686567204"/>
    <n v="7.0150515066077695E-2"/>
    <n v="67"/>
  </r>
  <r>
    <x v="0"/>
    <x v="9"/>
    <x v="0"/>
    <s v="ECV"/>
    <s v="&gt;=550m"/>
    <n v="-9"/>
    <n v="-9"/>
    <n v="0"/>
  </r>
  <r>
    <x v="0"/>
    <x v="9"/>
    <x v="1"/>
    <s v="ECV"/>
    <s v="&gt;=550m"/>
    <n v="-9"/>
    <n v="-9"/>
    <n v="0"/>
  </r>
  <r>
    <x v="0"/>
    <x v="9"/>
    <x v="2"/>
    <s v="ECV"/>
    <s v="&gt;=550m"/>
    <n v="-9"/>
    <n v="-9"/>
    <n v="0"/>
  </r>
  <r>
    <x v="0"/>
    <x v="9"/>
    <x v="3"/>
    <s v="ECV"/>
    <s v="&gt;=550m"/>
    <n v="-9"/>
    <n v="-9"/>
    <n v="3"/>
  </r>
  <r>
    <x v="0"/>
    <x v="9"/>
    <x v="4"/>
    <s v="ECV"/>
    <s v="&gt;=550m"/>
    <n v="-9"/>
    <n v="-9"/>
    <n v="0"/>
  </r>
  <r>
    <x v="0"/>
    <x v="9"/>
    <x v="5"/>
    <s v="ECV"/>
    <s v="&gt;=550m"/>
    <n v="-9"/>
    <n v="-9"/>
    <n v="0"/>
  </r>
  <r>
    <x v="0"/>
    <x v="9"/>
    <x v="6"/>
    <s v="ECV"/>
    <s v="&gt;=550m"/>
    <n v="4.0199999999999996"/>
    <n v="0.27276363393971698"/>
    <n v="5"/>
  </r>
  <r>
    <x v="0"/>
    <x v="9"/>
    <x v="7"/>
    <s v="ECV"/>
    <s v="&gt;=550m"/>
    <n v="4.4636363636363603"/>
    <n v="0.20770290288719701"/>
    <n v="11"/>
  </r>
  <r>
    <x v="0"/>
    <x v="9"/>
    <x v="8"/>
    <s v="ECV"/>
    <s v="&gt;=550m"/>
    <n v="-9"/>
    <n v="-9"/>
    <n v="0"/>
  </r>
  <r>
    <x v="0"/>
    <x v="9"/>
    <x v="9"/>
    <s v="ECV"/>
    <s v="&gt;=550m"/>
    <n v="-9"/>
    <n v="-9"/>
    <n v="3"/>
  </r>
  <r>
    <x v="0"/>
    <x v="9"/>
    <x v="10"/>
    <s v="ECV"/>
    <s v="&gt;=550m"/>
    <n v="4.1090909090909102"/>
    <n v="0.16150122175420001"/>
    <n v="11"/>
  </r>
  <r>
    <x v="0"/>
    <x v="9"/>
    <x v="11"/>
    <s v="ECV"/>
    <s v="&gt;=550m"/>
    <n v="3.5769230769230802"/>
    <n v="0.20821396975037701"/>
    <n v="13"/>
  </r>
  <r>
    <x v="0"/>
    <x v="9"/>
    <x v="12"/>
    <s v="ECV"/>
    <s v="&gt;=550m"/>
    <n v="4.1680000000000001"/>
    <n v="8.0530891524904405E-2"/>
    <n v="50"/>
  </r>
  <r>
    <x v="0"/>
    <x v="9"/>
    <x v="13"/>
    <s v="ECV"/>
    <s v="&gt;=550m"/>
    <n v="-9"/>
    <n v="-9"/>
    <n v="0"/>
  </r>
  <r>
    <x v="0"/>
    <x v="9"/>
    <x v="14"/>
    <s v="ECV"/>
    <s v="&gt;=550m"/>
    <n v="2.4079999999999999"/>
    <n v="0.11238623877800499"/>
    <n v="25"/>
  </r>
  <r>
    <x v="0"/>
    <x v="9"/>
    <x v="15"/>
    <s v="ECV"/>
    <s v="&gt;=550m"/>
    <n v="3.0959595959596"/>
    <n v="8.3409602598541702E-2"/>
    <n v="99"/>
  </r>
  <r>
    <x v="0"/>
    <x v="9"/>
    <x v="16"/>
    <s v="ECV"/>
    <s v="&gt;=550m"/>
    <n v="4.0549780645161304"/>
    <n v="4.9042648610322002E-2"/>
    <n v="155"/>
  </r>
  <r>
    <x v="0"/>
    <x v="9"/>
    <x v="17"/>
    <s v="ECV"/>
    <s v="&gt;=550m"/>
    <n v="4.1067414634146298"/>
    <n v="5.9779387076048997E-2"/>
    <n v="123"/>
  </r>
  <r>
    <x v="0"/>
    <x v="9"/>
    <x v="18"/>
    <s v="ECV"/>
    <s v="&gt;=550m"/>
    <n v="4.2583521739130399"/>
    <n v="9.3507344604924297E-2"/>
    <n v="46"/>
  </r>
  <r>
    <x v="0"/>
    <x v="9"/>
    <x v="19"/>
    <s v="ECV"/>
    <s v="&gt;=550m"/>
    <n v="4.1440724770642197"/>
    <n v="5.79881314217182E-2"/>
    <n v="109"/>
  </r>
  <r>
    <x v="0"/>
    <x v="9"/>
    <x v="20"/>
    <s v="ECV"/>
    <s v="&gt;=550m"/>
    <n v="4.2520946428571396"/>
    <n v="8.5640201804191296E-2"/>
    <n v="56"/>
  </r>
  <r>
    <x v="0"/>
    <x v="9"/>
    <x v="21"/>
    <s v="ECV"/>
    <s v="&gt;=550m"/>
    <n v="4.2074309523809497"/>
    <n v="6.7910406347155505E-2"/>
    <n v="84"/>
  </r>
  <r>
    <x v="0"/>
    <x v="9"/>
    <x v="22"/>
    <s v="ECV"/>
    <s v="&gt;=550m"/>
    <n v="4.1794865853658498"/>
    <n v="6.9342934671568296E-2"/>
    <n v="82"/>
  </r>
  <r>
    <x v="0"/>
    <x v="9"/>
    <x v="23"/>
    <s v="ECV"/>
    <s v="&gt;=550m"/>
    <n v="3.9738045454545499"/>
    <n v="6.5663014558834706E-2"/>
    <n v="88"/>
  </r>
  <r>
    <x v="0"/>
    <x v="9"/>
    <x v="24"/>
    <s v="ECV"/>
    <s v="&gt;=550m"/>
    <n v="4.0796337209302296"/>
    <n v="6.8262495338187498E-2"/>
    <n v="86"/>
  </r>
  <r>
    <x v="0"/>
    <x v="9"/>
    <x v="25"/>
    <s v="ECV"/>
    <s v="&gt;=550m"/>
    <n v="4.19831282051282"/>
    <n v="6.31525462703562E-2"/>
    <n v="78"/>
  </r>
  <r>
    <x v="0"/>
    <x v="9"/>
    <x v="26"/>
    <s v="ECV"/>
    <s v="&gt;=550m"/>
    <n v="4.0309299999999997"/>
    <n v="6.3789690470812302E-2"/>
    <n v="90"/>
  </r>
  <r>
    <x v="0"/>
    <x v="9"/>
    <x v="27"/>
    <s v="ECV"/>
    <s v="&gt;=550m"/>
    <n v="4.2254333333333296"/>
    <n v="7.1821401975830201E-2"/>
    <n v="78"/>
  </r>
  <r>
    <x v="0"/>
    <x v="9"/>
    <x v="28"/>
    <s v="ECV"/>
    <s v="&gt;=550m"/>
    <n v="4.1141966666666701"/>
    <n v="6.5999928885256604E-2"/>
    <n v="90"/>
  </r>
  <r>
    <x v="0"/>
    <x v="9"/>
    <x v="29"/>
    <s v="ECV"/>
    <s v="&gt;=550m"/>
    <n v="4.05919154929577"/>
    <n v="6.5440118041470596E-2"/>
    <n v="71"/>
  </r>
  <r>
    <x v="0"/>
    <x v="9"/>
    <x v="30"/>
    <s v="ECV"/>
    <s v="&gt;=550m"/>
    <n v="4.1197683544303798"/>
    <n v="6.8539669855225901E-2"/>
    <n v="79"/>
  </r>
  <r>
    <x v="0"/>
    <x v="9"/>
    <x v="31"/>
    <s v="ECV"/>
    <s v="&gt;=550m"/>
    <n v="3.954984375"/>
    <n v="7.13243737843378E-2"/>
    <n v="64"/>
  </r>
  <r>
    <x v="0"/>
    <x v="9"/>
    <x v="32"/>
    <s v="ECV"/>
    <s v="&gt;=550m"/>
    <n v="3.96766794871795"/>
    <n v="6.8856345328661903E-2"/>
    <n v="78"/>
  </r>
  <r>
    <x v="0"/>
    <x v="9"/>
    <x v="33"/>
    <s v="ECV"/>
    <s v="&gt;=550m"/>
    <n v="4.0783576923076899"/>
    <n v="6.7055667688582496E-2"/>
    <n v="78"/>
  </r>
  <r>
    <x v="0"/>
    <x v="9"/>
    <x v="34"/>
    <s v="ECV"/>
    <s v="&gt;=550m"/>
    <n v="4.1954462686567204"/>
    <n v="7.0150515066077695E-2"/>
    <n v="67"/>
  </r>
  <r>
    <x v="0"/>
    <x v="10"/>
    <x v="0"/>
    <s v="ECV"/>
    <s v="&gt;=550m"/>
    <n v="-9"/>
    <n v="-9"/>
    <n v="0"/>
  </r>
  <r>
    <x v="0"/>
    <x v="10"/>
    <x v="1"/>
    <s v="ECV"/>
    <s v="&gt;=550m"/>
    <n v="-9"/>
    <n v="-9"/>
    <n v="0"/>
  </r>
  <r>
    <x v="0"/>
    <x v="10"/>
    <x v="2"/>
    <s v="ECV"/>
    <s v="&gt;=550m"/>
    <n v="-9"/>
    <n v="-9"/>
    <n v="0"/>
  </r>
  <r>
    <x v="0"/>
    <x v="10"/>
    <x v="3"/>
    <s v="ECV"/>
    <s v="&gt;=550m"/>
    <n v="-9"/>
    <n v="-9"/>
    <n v="3"/>
  </r>
  <r>
    <x v="0"/>
    <x v="10"/>
    <x v="4"/>
    <s v="ECV"/>
    <s v="&gt;=550m"/>
    <n v="-9"/>
    <n v="-9"/>
    <n v="0"/>
  </r>
  <r>
    <x v="0"/>
    <x v="10"/>
    <x v="5"/>
    <s v="ECV"/>
    <s v="&gt;=550m"/>
    <n v="-9"/>
    <n v="-9"/>
    <n v="0"/>
  </r>
  <r>
    <x v="0"/>
    <x v="10"/>
    <x v="6"/>
    <s v="ECV"/>
    <s v="&gt;=550m"/>
    <n v="4.0199999999999996"/>
    <n v="0.27276363393971698"/>
    <n v="5"/>
  </r>
  <r>
    <x v="0"/>
    <x v="10"/>
    <x v="7"/>
    <s v="ECV"/>
    <s v="&gt;=550m"/>
    <n v="4.4636363636363603"/>
    <n v="0.20770290288719701"/>
    <n v="11"/>
  </r>
  <r>
    <x v="0"/>
    <x v="10"/>
    <x v="8"/>
    <s v="ECV"/>
    <s v="&gt;=550m"/>
    <n v="-9"/>
    <n v="-9"/>
    <n v="0"/>
  </r>
  <r>
    <x v="0"/>
    <x v="10"/>
    <x v="9"/>
    <s v="ECV"/>
    <s v="&gt;=550m"/>
    <n v="-9"/>
    <n v="-9"/>
    <n v="3"/>
  </r>
  <r>
    <x v="0"/>
    <x v="10"/>
    <x v="10"/>
    <s v="ECV"/>
    <s v="&gt;=550m"/>
    <n v="4.1090909090909102"/>
    <n v="0.16150122175420001"/>
    <n v="11"/>
  </r>
  <r>
    <x v="0"/>
    <x v="10"/>
    <x v="11"/>
    <s v="ECV"/>
    <s v="&gt;=550m"/>
    <n v="3.5769230769230802"/>
    <n v="0.20821396975037701"/>
    <n v="13"/>
  </r>
  <r>
    <x v="0"/>
    <x v="10"/>
    <x v="12"/>
    <s v="ECV"/>
    <s v="&gt;=550m"/>
    <n v="4.1680000000000001"/>
    <n v="8.0530891524904405E-2"/>
    <n v="50"/>
  </r>
  <r>
    <x v="0"/>
    <x v="10"/>
    <x v="13"/>
    <s v="ECV"/>
    <s v="&gt;=550m"/>
    <n v="-9"/>
    <n v="-9"/>
    <n v="0"/>
  </r>
  <r>
    <x v="0"/>
    <x v="10"/>
    <x v="14"/>
    <s v="ECV"/>
    <s v="&gt;=550m"/>
    <n v="2.4079999999999999"/>
    <n v="0.11238623877800499"/>
    <n v="25"/>
  </r>
  <r>
    <x v="0"/>
    <x v="10"/>
    <x v="15"/>
    <s v="ECV"/>
    <s v="&gt;=550m"/>
    <n v="3.0959595959596"/>
    <n v="8.3409602598541702E-2"/>
    <n v="99"/>
  </r>
  <r>
    <x v="0"/>
    <x v="10"/>
    <x v="16"/>
    <s v="ECV"/>
    <s v="&gt;=550m"/>
    <n v="4.0549780645161304"/>
    <n v="4.9042648610322002E-2"/>
    <n v="155"/>
  </r>
  <r>
    <x v="0"/>
    <x v="10"/>
    <x v="17"/>
    <s v="ECV"/>
    <s v="&gt;=550m"/>
    <n v="4.1067414634146298"/>
    <n v="5.9779387076048997E-2"/>
    <n v="123"/>
  </r>
  <r>
    <x v="0"/>
    <x v="10"/>
    <x v="18"/>
    <s v="ECV"/>
    <s v="&gt;=550m"/>
    <n v="4.2583521739130399"/>
    <n v="9.3507344604924297E-2"/>
    <n v="46"/>
  </r>
  <r>
    <x v="0"/>
    <x v="10"/>
    <x v="19"/>
    <s v="ECV"/>
    <s v="&gt;=550m"/>
    <n v="4.1440724770642197"/>
    <n v="5.79881314217182E-2"/>
    <n v="109"/>
  </r>
  <r>
    <x v="0"/>
    <x v="10"/>
    <x v="20"/>
    <s v="ECV"/>
    <s v="&gt;=550m"/>
    <n v="4.2520946428571396"/>
    <n v="8.5640201804191296E-2"/>
    <n v="56"/>
  </r>
  <r>
    <x v="0"/>
    <x v="10"/>
    <x v="21"/>
    <s v="ECV"/>
    <s v="&gt;=550m"/>
    <n v="4.2074309523809497"/>
    <n v="6.7910406347155505E-2"/>
    <n v="84"/>
  </r>
  <r>
    <x v="0"/>
    <x v="10"/>
    <x v="22"/>
    <s v="ECV"/>
    <s v="&gt;=550m"/>
    <n v="4.1794865853658498"/>
    <n v="6.9342934671568296E-2"/>
    <n v="82"/>
  </r>
  <r>
    <x v="0"/>
    <x v="10"/>
    <x v="23"/>
    <s v="ECV"/>
    <s v="&gt;=550m"/>
    <n v="3.9738045454545499"/>
    <n v="6.5663014558834706E-2"/>
    <n v="88"/>
  </r>
  <r>
    <x v="0"/>
    <x v="10"/>
    <x v="24"/>
    <s v="ECV"/>
    <s v="&gt;=550m"/>
    <n v="4.0796337209302296"/>
    <n v="6.8262495338187498E-2"/>
    <n v="86"/>
  </r>
  <r>
    <x v="0"/>
    <x v="10"/>
    <x v="25"/>
    <s v="ECV"/>
    <s v="&gt;=550m"/>
    <n v="4.19831282051282"/>
    <n v="6.31525462703562E-2"/>
    <n v="78"/>
  </r>
  <r>
    <x v="0"/>
    <x v="10"/>
    <x v="26"/>
    <s v="ECV"/>
    <s v="&gt;=550m"/>
    <n v="4.0309299999999997"/>
    <n v="6.3789690470812302E-2"/>
    <n v="90"/>
  </r>
  <r>
    <x v="0"/>
    <x v="10"/>
    <x v="27"/>
    <s v="ECV"/>
    <s v="&gt;=550m"/>
    <n v="4.2254333333333296"/>
    <n v="7.1821401975830201E-2"/>
    <n v="78"/>
  </r>
  <r>
    <x v="0"/>
    <x v="10"/>
    <x v="28"/>
    <s v="ECV"/>
    <s v="&gt;=550m"/>
    <n v="4.1141966666666701"/>
    <n v="6.5999928885256604E-2"/>
    <n v="90"/>
  </r>
  <r>
    <x v="0"/>
    <x v="10"/>
    <x v="29"/>
    <s v="ECV"/>
    <s v="&gt;=550m"/>
    <n v="4.05919154929577"/>
    <n v="6.5440118041470596E-2"/>
    <n v="71"/>
  </r>
  <r>
    <x v="0"/>
    <x v="10"/>
    <x v="30"/>
    <s v="ECV"/>
    <s v="&gt;=550m"/>
    <n v="4.1197683544303798"/>
    <n v="6.8539669855225901E-2"/>
    <n v="79"/>
  </r>
  <r>
    <x v="0"/>
    <x v="10"/>
    <x v="31"/>
    <s v="ECV"/>
    <s v="&gt;=550m"/>
    <n v="3.954984375"/>
    <n v="7.13243737843378E-2"/>
    <n v="64"/>
  </r>
  <r>
    <x v="0"/>
    <x v="10"/>
    <x v="32"/>
    <s v="ECV"/>
    <s v="&gt;=550m"/>
    <n v="3.96766794871795"/>
    <n v="6.8856345328661903E-2"/>
    <n v="78"/>
  </r>
  <r>
    <x v="0"/>
    <x v="10"/>
    <x v="33"/>
    <s v="ECV"/>
    <s v="&gt;=550m"/>
    <n v="4.0783576923076899"/>
    <n v="6.7055667688582496E-2"/>
    <n v="78"/>
  </r>
  <r>
    <x v="0"/>
    <x v="10"/>
    <x v="34"/>
    <s v="ECV"/>
    <s v="&gt;=550m"/>
    <n v="4.1954462686567204"/>
    <n v="7.0150515066077695E-2"/>
    <n v="67"/>
  </r>
  <r>
    <x v="0"/>
    <x v="11"/>
    <x v="0"/>
    <s v="ECV"/>
    <s v="&gt;=550m"/>
    <n v="-9"/>
    <n v="-9"/>
    <n v="0"/>
  </r>
  <r>
    <x v="0"/>
    <x v="11"/>
    <x v="1"/>
    <s v="ECV"/>
    <s v="&gt;=550m"/>
    <n v="-9"/>
    <n v="-9"/>
    <n v="0"/>
  </r>
  <r>
    <x v="0"/>
    <x v="11"/>
    <x v="2"/>
    <s v="ECV"/>
    <s v="&gt;=550m"/>
    <n v="-9"/>
    <n v="-9"/>
    <n v="0"/>
  </r>
  <r>
    <x v="0"/>
    <x v="11"/>
    <x v="3"/>
    <s v="ECV"/>
    <s v="&gt;=550m"/>
    <n v="-9"/>
    <n v="-9"/>
    <n v="3"/>
  </r>
  <r>
    <x v="0"/>
    <x v="11"/>
    <x v="4"/>
    <s v="ECV"/>
    <s v="&gt;=550m"/>
    <n v="-9"/>
    <n v="-9"/>
    <n v="0"/>
  </r>
  <r>
    <x v="0"/>
    <x v="11"/>
    <x v="5"/>
    <s v="ECV"/>
    <s v="&gt;=550m"/>
    <n v="-9"/>
    <n v="-9"/>
    <n v="0"/>
  </r>
  <r>
    <x v="0"/>
    <x v="11"/>
    <x v="6"/>
    <s v="ECV"/>
    <s v="&gt;=550m"/>
    <n v="4.0199999999999996"/>
    <n v="0.27276363393971698"/>
    <n v="5"/>
  </r>
  <r>
    <x v="0"/>
    <x v="11"/>
    <x v="7"/>
    <s v="ECV"/>
    <s v="&gt;=550m"/>
    <n v="4.4636363636363603"/>
    <n v="0.20770290288719701"/>
    <n v="11"/>
  </r>
  <r>
    <x v="0"/>
    <x v="11"/>
    <x v="8"/>
    <s v="ECV"/>
    <s v="&gt;=550m"/>
    <n v="-9"/>
    <n v="-9"/>
    <n v="0"/>
  </r>
  <r>
    <x v="0"/>
    <x v="11"/>
    <x v="9"/>
    <s v="ECV"/>
    <s v="&gt;=550m"/>
    <n v="-9"/>
    <n v="-9"/>
    <n v="3"/>
  </r>
  <r>
    <x v="0"/>
    <x v="11"/>
    <x v="10"/>
    <s v="ECV"/>
    <s v="&gt;=550m"/>
    <n v="4.1090909090909102"/>
    <n v="0.16150122175420001"/>
    <n v="11"/>
  </r>
  <r>
    <x v="0"/>
    <x v="11"/>
    <x v="11"/>
    <s v="ECV"/>
    <s v="&gt;=550m"/>
    <n v="3.5769230769230802"/>
    <n v="0.20821396975037701"/>
    <n v="13"/>
  </r>
  <r>
    <x v="0"/>
    <x v="11"/>
    <x v="12"/>
    <s v="ECV"/>
    <s v="&gt;=550m"/>
    <n v="4.1680000000000001"/>
    <n v="8.0530891524904405E-2"/>
    <n v="50"/>
  </r>
  <r>
    <x v="0"/>
    <x v="11"/>
    <x v="13"/>
    <s v="ECV"/>
    <s v="&gt;=550m"/>
    <n v="-9"/>
    <n v="-9"/>
    <n v="0"/>
  </r>
  <r>
    <x v="0"/>
    <x v="11"/>
    <x v="14"/>
    <s v="ECV"/>
    <s v="&gt;=550m"/>
    <n v="2.4079999999999999"/>
    <n v="0.11238623877800499"/>
    <n v="25"/>
  </r>
  <r>
    <x v="0"/>
    <x v="11"/>
    <x v="15"/>
    <s v="ECV"/>
    <s v="&gt;=550m"/>
    <n v="3.0959595959596"/>
    <n v="8.3409602598541702E-2"/>
    <n v="99"/>
  </r>
  <r>
    <x v="0"/>
    <x v="11"/>
    <x v="16"/>
    <s v="ECV"/>
    <s v="&gt;=550m"/>
    <n v="4.0549780645161304"/>
    <n v="4.9042648610322002E-2"/>
    <n v="155"/>
  </r>
  <r>
    <x v="0"/>
    <x v="11"/>
    <x v="17"/>
    <s v="ECV"/>
    <s v="&gt;=550m"/>
    <n v="4.1067414634146298"/>
    <n v="5.9779387076048997E-2"/>
    <n v="123"/>
  </r>
  <r>
    <x v="0"/>
    <x v="11"/>
    <x v="18"/>
    <s v="ECV"/>
    <s v="&gt;=550m"/>
    <n v="4.2583521739130399"/>
    <n v="9.3507344604924297E-2"/>
    <n v="46"/>
  </r>
  <r>
    <x v="0"/>
    <x v="11"/>
    <x v="19"/>
    <s v="ECV"/>
    <s v="&gt;=550m"/>
    <n v="4.1440724770642197"/>
    <n v="5.79881314217182E-2"/>
    <n v="109"/>
  </r>
  <r>
    <x v="0"/>
    <x v="11"/>
    <x v="20"/>
    <s v="ECV"/>
    <s v="&gt;=550m"/>
    <n v="4.2520946428571396"/>
    <n v="8.5640201804191296E-2"/>
    <n v="56"/>
  </r>
  <r>
    <x v="0"/>
    <x v="11"/>
    <x v="21"/>
    <s v="ECV"/>
    <s v="&gt;=550m"/>
    <n v="4.2074309523809497"/>
    <n v="6.7910406347155505E-2"/>
    <n v="84"/>
  </r>
  <r>
    <x v="0"/>
    <x v="11"/>
    <x v="22"/>
    <s v="ECV"/>
    <s v="&gt;=550m"/>
    <n v="4.1794865853658498"/>
    <n v="6.9342934671568296E-2"/>
    <n v="82"/>
  </r>
  <r>
    <x v="0"/>
    <x v="11"/>
    <x v="23"/>
    <s v="ECV"/>
    <s v="&gt;=550m"/>
    <n v="3.9738045454545499"/>
    <n v="6.5663014558834706E-2"/>
    <n v="88"/>
  </r>
  <r>
    <x v="0"/>
    <x v="11"/>
    <x v="24"/>
    <s v="ECV"/>
    <s v="&gt;=550m"/>
    <n v="4.0796337209302296"/>
    <n v="6.8262495338187498E-2"/>
    <n v="86"/>
  </r>
  <r>
    <x v="0"/>
    <x v="11"/>
    <x v="25"/>
    <s v="ECV"/>
    <s v="&gt;=550m"/>
    <n v="4.19831282051282"/>
    <n v="6.31525462703562E-2"/>
    <n v="78"/>
  </r>
  <r>
    <x v="0"/>
    <x v="11"/>
    <x v="26"/>
    <s v="ECV"/>
    <s v="&gt;=550m"/>
    <n v="4.0309299999999997"/>
    <n v="6.3789690470812302E-2"/>
    <n v="90"/>
  </r>
  <r>
    <x v="0"/>
    <x v="11"/>
    <x v="27"/>
    <s v="ECV"/>
    <s v="&gt;=550m"/>
    <n v="4.2254333333333296"/>
    <n v="7.1821401975830201E-2"/>
    <n v="78"/>
  </r>
  <r>
    <x v="0"/>
    <x v="11"/>
    <x v="28"/>
    <s v="ECV"/>
    <s v="&gt;=550m"/>
    <n v="4.1141966666666701"/>
    <n v="6.5999928885256604E-2"/>
    <n v="90"/>
  </r>
  <r>
    <x v="0"/>
    <x v="11"/>
    <x v="29"/>
    <s v="ECV"/>
    <s v="&gt;=550m"/>
    <n v="4.05919154929577"/>
    <n v="6.5440118041470596E-2"/>
    <n v="71"/>
  </r>
  <r>
    <x v="0"/>
    <x v="11"/>
    <x v="30"/>
    <s v="ECV"/>
    <s v="&gt;=550m"/>
    <n v="4.1197683544303798"/>
    <n v="6.8539669855225901E-2"/>
    <n v="79"/>
  </r>
  <r>
    <x v="0"/>
    <x v="11"/>
    <x v="31"/>
    <s v="ECV"/>
    <s v="&gt;=550m"/>
    <n v="3.954984375"/>
    <n v="7.13243737843378E-2"/>
    <n v="64"/>
  </r>
  <r>
    <x v="0"/>
    <x v="11"/>
    <x v="32"/>
    <s v="ECV"/>
    <s v="&gt;=550m"/>
    <n v="3.96766794871795"/>
    <n v="6.8856345328661903E-2"/>
    <n v="78"/>
  </r>
  <r>
    <x v="0"/>
    <x v="11"/>
    <x v="33"/>
    <s v="ECV"/>
    <s v="&gt;=550m"/>
    <n v="4.0783576923076899"/>
    <n v="6.7055667688582496E-2"/>
    <n v="78"/>
  </r>
  <r>
    <x v="0"/>
    <x v="11"/>
    <x v="34"/>
    <s v="ECV"/>
    <s v="&gt;=550m"/>
    <n v="4.1954462686567204"/>
    <n v="7.0150515066077695E-2"/>
    <n v="67"/>
  </r>
  <r>
    <x v="0"/>
    <x v="12"/>
    <x v="0"/>
    <s v="ECV"/>
    <s v="&gt;=550m"/>
    <n v="-9"/>
    <n v="-9"/>
    <n v="0"/>
  </r>
  <r>
    <x v="0"/>
    <x v="12"/>
    <x v="1"/>
    <s v="ECV"/>
    <s v="&gt;=550m"/>
    <n v="-9"/>
    <n v="-9"/>
    <n v="0"/>
  </r>
  <r>
    <x v="0"/>
    <x v="12"/>
    <x v="2"/>
    <s v="ECV"/>
    <s v="&gt;=550m"/>
    <n v="-9"/>
    <n v="-9"/>
    <n v="0"/>
  </r>
  <r>
    <x v="0"/>
    <x v="12"/>
    <x v="3"/>
    <s v="ECV"/>
    <s v="&gt;=550m"/>
    <n v="-9"/>
    <n v="-9"/>
    <n v="3"/>
  </r>
  <r>
    <x v="0"/>
    <x v="12"/>
    <x v="4"/>
    <s v="ECV"/>
    <s v="&gt;=550m"/>
    <n v="-9"/>
    <n v="-9"/>
    <n v="0"/>
  </r>
  <r>
    <x v="0"/>
    <x v="12"/>
    <x v="5"/>
    <s v="ECV"/>
    <s v="&gt;=550m"/>
    <n v="-9"/>
    <n v="-9"/>
    <n v="0"/>
  </r>
  <r>
    <x v="0"/>
    <x v="12"/>
    <x v="6"/>
    <s v="ECV"/>
    <s v="&gt;=550m"/>
    <n v="4.0199999999999996"/>
    <n v="0.27276363393971698"/>
    <n v="5"/>
  </r>
  <r>
    <x v="0"/>
    <x v="12"/>
    <x v="7"/>
    <s v="ECV"/>
    <s v="&gt;=550m"/>
    <n v="4.4636363636363603"/>
    <n v="0.20770290288719701"/>
    <n v="11"/>
  </r>
  <r>
    <x v="0"/>
    <x v="12"/>
    <x v="8"/>
    <s v="ECV"/>
    <s v="&gt;=550m"/>
    <n v="-9"/>
    <n v="-9"/>
    <n v="0"/>
  </r>
  <r>
    <x v="0"/>
    <x v="12"/>
    <x v="9"/>
    <s v="ECV"/>
    <s v="&gt;=550m"/>
    <n v="-9"/>
    <n v="-9"/>
    <n v="3"/>
  </r>
  <r>
    <x v="0"/>
    <x v="12"/>
    <x v="10"/>
    <s v="ECV"/>
    <s v="&gt;=550m"/>
    <n v="4.1090909090909102"/>
    <n v="0.16150122175420001"/>
    <n v="11"/>
  </r>
  <r>
    <x v="0"/>
    <x v="12"/>
    <x v="11"/>
    <s v="ECV"/>
    <s v="&gt;=550m"/>
    <n v="3.5769230769230802"/>
    <n v="0.20821396975037701"/>
    <n v="13"/>
  </r>
  <r>
    <x v="0"/>
    <x v="12"/>
    <x v="12"/>
    <s v="ECV"/>
    <s v="&gt;=550m"/>
    <n v="4.1680000000000001"/>
    <n v="8.0530891524904405E-2"/>
    <n v="50"/>
  </r>
  <r>
    <x v="0"/>
    <x v="12"/>
    <x v="13"/>
    <s v="ECV"/>
    <s v="&gt;=550m"/>
    <n v="-9"/>
    <n v="-9"/>
    <n v="0"/>
  </r>
  <r>
    <x v="0"/>
    <x v="12"/>
    <x v="14"/>
    <s v="ECV"/>
    <s v="&gt;=550m"/>
    <n v="2.4079999999999999"/>
    <n v="0.11238623877800499"/>
    <n v="25"/>
  </r>
  <r>
    <x v="0"/>
    <x v="12"/>
    <x v="15"/>
    <s v="ECV"/>
    <s v="&gt;=550m"/>
    <n v="3.0959595959596"/>
    <n v="8.3409602598541702E-2"/>
    <n v="99"/>
  </r>
  <r>
    <x v="0"/>
    <x v="12"/>
    <x v="16"/>
    <s v="ECV"/>
    <s v="&gt;=550m"/>
    <n v="4.0549780645161304"/>
    <n v="4.9042648610322002E-2"/>
    <n v="155"/>
  </r>
  <r>
    <x v="0"/>
    <x v="12"/>
    <x v="17"/>
    <s v="ECV"/>
    <s v="&gt;=550m"/>
    <n v="4.1067414634146298"/>
    <n v="5.9779387076048997E-2"/>
    <n v="123"/>
  </r>
  <r>
    <x v="0"/>
    <x v="12"/>
    <x v="18"/>
    <s v="ECV"/>
    <s v="&gt;=550m"/>
    <n v="4.2583521739130399"/>
    <n v="9.3507344604924297E-2"/>
    <n v="46"/>
  </r>
  <r>
    <x v="0"/>
    <x v="12"/>
    <x v="19"/>
    <s v="ECV"/>
    <s v="&gt;=550m"/>
    <n v="4.1440724770642197"/>
    <n v="5.79881314217182E-2"/>
    <n v="109"/>
  </r>
  <r>
    <x v="0"/>
    <x v="12"/>
    <x v="20"/>
    <s v="ECV"/>
    <s v="&gt;=550m"/>
    <n v="4.2520946428571396"/>
    <n v="8.5640201804191296E-2"/>
    <n v="56"/>
  </r>
  <r>
    <x v="0"/>
    <x v="12"/>
    <x v="21"/>
    <s v="ECV"/>
    <s v="&gt;=550m"/>
    <n v="4.2074309523809497"/>
    <n v="6.7910406347155505E-2"/>
    <n v="84"/>
  </r>
  <r>
    <x v="0"/>
    <x v="12"/>
    <x v="22"/>
    <s v="ECV"/>
    <s v="&gt;=550m"/>
    <n v="4.1794865853658498"/>
    <n v="6.9342934671568296E-2"/>
    <n v="82"/>
  </r>
  <r>
    <x v="0"/>
    <x v="12"/>
    <x v="23"/>
    <s v="ECV"/>
    <s v="&gt;=550m"/>
    <n v="3.9738045454545499"/>
    <n v="6.5663014558834706E-2"/>
    <n v="88"/>
  </r>
  <r>
    <x v="0"/>
    <x v="12"/>
    <x v="24"/>
    <s v="ECV"/>
    <s v="&gt;=550m"/>
    <n v="4.0796337209302296"/>
    <n v="6.8262495338187498E-2"/>
    <n v="86"/>
  </r>
  <r>
    <x v="0"/>
    <x v="12"/>
    <x v="25"/>
    <s v="ECV"/>
    <s v="&gt;=550m"/>
    <n v="4.19831282051282"/>
    <n v="6.31525462703562E-2"/>
    <n v="78"/>
  </r>
  <r>
    <x v="0"/>
    <x v="12"/>
    <x v="26"/>
    <s v="ECV"/>
    <s v="&gt;=550m"/>
    <n v="4.0309299999999997"/>
    <n v="6.3789690470812302E-2"/>
    <n v="90"/>
  </r>
  <r>
    <x v="0"/>
    <x v="12"/>
    <x v="27"/>
    <s v="ECV"/>
    <s v="&gt;=550m"/>
    <n v="4.2254333333333296"/>
    <n v="7.1821401975830201E-2"/>
    <n v="78"/>
  </r>
  <r>
    <x v="0"/>
    <x v="12"/>
    <x v="28"/>
    <s v="ECV"/>
    <s v="&gt;=550m"/>
    <n v="4.1141966666666701"/>
    <n v="6.5999928885256604E-2"/>
    <n v="90"/>
  </r>
  <r>
    <x v="0"/>
    <x v="12"/>
    <x v="29"/>
    <s v="ECV"/>
    <s v="&gt;=550m"/>
    <n v="4.05919154929577"/>
    <n v="6.5440118041470596E-2"/>
    <n v="71"/>
  </r>
  <r>
    <x v="0"/>
    <x v="12"/>
    <x v="30"/>
    <s v="ECV"/>
    <s v="&gt;=550m"/>
    <n v="4.1197683544303798"/>
    <n v="6.8539669855225901E-2"/>
    <n v="79"/>
  </r>
  <r>
    <x v="0"/>
    <x v="12"/>
    <x v="31"/>
    <s v="ECV"/>
    <s v="&gt;=550m"/>
    <n v="3.954984375"/>
    <n v="7.13243737843378E-2"/>
    <n v="64"/>
  </r>
  <r>
    <x v="0"/>
    <x v="12"/>
    <x v="32"/>
    <s v="ECV"/>
    <s v="&gt;=550m"/>
    <n v="3.96766794871795"/>
    <n v="6.8856345328661903E-2"/>
    <n v="78"/>
  </r>
  <r>
    <x v="0"/>
    <x v="12"/>
    <x v="33"/>
    <s v="ECV"/>
    <s v="&gt;=550m"/>
    <n v="4.0783576923076899"/>
    <n v="6.7055667688582496E-2"/>
    <n v="78"/>
  </r>
  <r>
    <x v="0"/>
    <x v="12"/>
    <x v="34"/>
    <s v="ECV"/>
    <s v="&gt;=550m"/>
    <n v="4.1954462686567204"/>
    <n v="7.0150515066077695E-2"/>
    <n v="67"/>
  </r>
  <r>
    <x v="0"/>
    <x v="13"/>
    <x v="0"/>
    <s v="ECV"/>
    <s v="&gt;=550m"/>
    <n v="-9"/>
    <n v="-9"/>
    <n v="0"/>
  </r>
  <r>
    <x v="0"/>
    <x v="13"/>
    <x v="1"/>
    <s v="ECV"/>
    <s v="&gt;=550m"/>
    <n v="-9"/>
    <n v="-9"/>
    <n v="0"/>
  </r>
  <r>
    <x v="0"/>
    <x v="13"/>
    <x v="2"/>
    <s v="ECV"/>
    <s v="&gt;=550m"/>
    <n v="-9"/>
    <n v="-9"/>
    <n v="0"/>
  </r>
  <r>
    <x v="0"/>
    <x v="13"/>
    <x v="3"/>
    <s v="ECV"/>
    <s v="&gt;=550m"/>
    <n v="-9"/>
    <n v="-9"/>
    <n v="3"/>
  </r>
  <r>
    <x v="0"/>
    <x v="13"/>
    <x v="4"/>
    <s v="ECV"/>
    <s v="&gt;=550m"/>
    <n v="-9"/>
    <n v="-9"/>
    <n v="0"/>
  </r>
  <r>
    <x v="0"/>
    <x v="13"/>
    <x v="5"/>
    <s v="ECV"/>
    <s v="&gt;=550m"/>
    <n v="-9"/>
    <n v="-9"/>
    <n v="0"/>
  </r>
  <r>
    <x v="0"/>
    <x v="13"/>
    <x v="6"/>
    <s v="ECV"/>
    <s v="&gt;=550m"/>
    <n v="4.0199999999999996"/>
    <n v="0.27276363393971698"/>
    <n v="5"/>
  </r>
  <r>
    <x v="0"/>
    <x v="13"/>
    <x v="7"/>
    <s v="ECV"/>
    <s v="&gt;=550m"/>
    <n v="4.4636363636363603"/>
    <n v="0.20770290288719701"/>
    <n v="11"/>
  </r>
  <r>
    <x v="0"/>
    <x v="13"/>
    <x v="8"/>
    <s v="ECV"/>
    <s v="&gt;=550m"/>
    <n v="-9"/>
    <n v="-9"/>
    <n v="0"/>
  </r>
  <r>
    <x v="0"/>
    <x v="13"/>
    <x v="9"/>
    <s v="ECV"/>
    <s v="&gt;=550m"/>
    <n v="-9"/>
    <n v="-9"/>
    <n v="3"/>
  </r>
  <r>
    <x v="0"/>
    <x v="13"/>
    <x v="10"/>
    <s v="ECV"/>
    <s v="&gt;=550m"/>
    <n v="4.1090909090909102"/>
    <n v="0.16150122175420001"/>
    <n v="11"/>
  </r>
  <r>
    <x v="0"/>
    <x v="13"/>
    <x v="11"/>
    <s v="ECV"/>
    <s v="&gt;=550m"/>
    <n v="3.5769230769230802"/>
    <n v="0.20821396975037701"/>
    <n v="13"/>
  </r>
  <r>
    <x v="0"/>
    <x v="13"/>
    <x v="12"/>
    <s v="ECV"/>
    <s v="&gt;=550m"/>
    <n v="4.1680000000000001"/>
    <n v="8.0530891524904405E-2"/>
    <n v="50"/>
  </r>
  <r>
    <x v="0"/>
    <x v="13"/>
    <x v="13"/>
    <s v="ECV"/>
    <s v="&gt;=550m"/>
    <n v="-9"/>
    <n v="-9"/>
    <n v="0"/>
  </r>
  <r>
    <x v="0"/>
    <x v="13"/>
    <x v="14"/>
    <s v="ECV"/>
    <s v="&gt;=550m"/>
    <n v="2.4079999999999999"/>
    <n v="0.11238623877800499"/>
    <n v="25"/>
  </r>
  <r>
    <x v="0"/>
    <x v="13"/>
    <x v="15"/>
    <s v="ECV"/>
    <s v="&gt;=550m"/>
    <n v="3.0959595959596"/>
    <n v="8.3409602598541702E-2"/>
    <n v="99"/>
  </r>
  <r>
    <x v="0"/>
    <x v="13"/>
    <x v="16"/>
    <s v="ECV"/>
    <s v="&gt;=550m"/>
    <n v="4.0549780645161304"/>
    <n v="4.9042648610322002E-2"/>
    <n v="155"/>
  </r>
  <r>
    <x v="0"/>
    <x v="13"/>
    <x v="17"/>
    <s v="ECV"/>
    <s v="&gt;=550m"/>
    <n v="4.1067414634146298"/>
    <n v="5.9779387076048997E-2"/>
    <n v="123"/>
  </r>
  <r>
    <x v="0"/>
    <x v="13"/>
    <x v="18"/>
    <s v="ECV"/>
    <s v="&gt;=550m"/>
    <n v="4.2583521739130399"/>
    <n v="9.3507344604924297E-2"/>
    <n v="46"/>
  </r>
  <r>
    <x v="0"/>
    <x v="13"/>
    <x v="19"/>
    <s v="ECV"/>
    <s v="&gt;=550m"/>
    <n v="4.1440724770642197"/>
    <n v="5.79881314217182E-2"/>
    <n v="109"/>
  </r>
  <r>
    <x v="0"/>
    <x v="13"/>
    <x v="20"/>
    <s v="ECV"/>
    <s v="&gt;=550m"/>
    <n v="4.2520946428571396"/>
    <n v="8.5640201804191296E-2"/>
    <n v="56"/>
  </r>
  <r>
    <x v="0"/>
    <x v="13"/>
    <x v="21"/>
    <s v="ECV"/>
    <s v="&gt;=550m"/>
    <n v="4.2074309523809497"/>
    <n v="6.7910406347155505E-2"/>
    <n v="84"/>
  </r>
  <r>
    <x v="0"/>
    <x v="13"/>
    <x v="22"/>
    <s v="ECV"/>
    <s v="&gt;=550m"/>
    <n v="4.1794865853658498"/>
    <n v="6.9342934671568296E-2"/>
    <n v="82"/>
  </r>
  <r>
    <x v="0"/>
    <x v="13"/>
    <x v="23"/>
    <s v="ECV"/>
    <s v="&gt;=550m"/>
    <n v="3.9738045454545499"/>
    <n v="6.5663014558834706E-2"/>
    <n v="88"/>
  </r>
  <r>
    <x v="0"/>
    <x v="13"/>
    <x v="24"/>
    <s v="ECV"/>
    <s v="&gt;=550m"/>
    <n v="4.0796337209302296"/>
    <n v="6.8262495338187498E-2"/>
    <n v="86"/>
  </r>
  <r>
    <x v="0"/>
    <x v="13"/>
    <x v="25"/>
    <s v="ECV"/>
    <s v="&gt;=550m"/>
    <n v="4.19831282051282"/>
    <n v="6.31525462703562E-2"/>
    <n v="78"/>
  </r>
  <r>
    <x v="0"/>
    <x v="13"/>
    <x v="26"/>
    <s v="ECV"/>
    <s v="&gt;=550m"/>
    <n v="4.0309299999999997"/>
    <n v="6.3789690470812302E-2"/>
    <n v="90"/>
  </r>
  <r>
    <x v="0"/>
    <x v="13"/>
    <x v="27"/>
    <s v="ECV"/>
    <s v="&gt;=550m"/>
    <n v="4.2254333333333296"/>
    <n v="7.1821401975830201E-2"/>
    <n v="78"/>
  </r>
  <r>
    <x v="0"/>
    <x v="13"/>
    <x v="28"/>
    <s v="ECV"/>
    <s v="&gt;=550m"/>
    <n v="4.1141966666666701"/>
    <n v="6.5999928885256604E-2"/>
    <n v="90"/>
  </r>
  <r>
    <x v="0"/>
    <x v="13"/>
    <x v="29"/>
    <s v="ECV"/>
    <s v="&gt;=550m"/>
    <n v="4.05919154929577"/>
    <n v="6.5440118041470596E-2"/>
    <n v="71"/>
  </r>
  <r>
    <x v="0"/>
    <x v="13"/>
    <x v="30"/>
    <s v="ECV"/>
    <s v="&gt;=550m"/>
    <n v="4.1197683544303798"/>
    <n v="6.8539669855225901E-2"/>
    <n v="79"/>
  </r>
  <r>
    <x v="0"/>
    <x v="13"/>
    <x v="31"/>
    <s v="ECV"/>
    <s v="&gt;=550m"/>
    <n v="3.954984375"/>
    <n v="7.13243737843378E-2"/>
    <n v="64"/>
  </r>
  <r>
    <x v="0"/>
    <x v="13"/>
    <x v="32"/>
    <s v="ECV"/>
    <s v="&gt;=550m"/>
    <n v="3.96766794871795"/>
    <n v="6.8856345328661903E-2"/>
    <n v="78"/>
  </r>
  <r>
    <x v="0"/>
    <x v="13"/>
    <x v="33"/>
    <s v="ECV"/>
    <s v="&gt;=550m"/>
    <n v="4.0783576923076899"/>
    <n v="6.7055667688582496E-2"/>
    <n v="78"/>
  </r>
  <r>
    <x v="0"/>
    <x v="13"/>
    <x v="34"/>
    <s v="ECV"/>
    <s v="&gt;=550m"/>
    <n v="4.1954462686567204"/>
    <n v="7.0150515066077695E-2"/>
    <n v="67"/>
  </r>
  <r>
    <x v="0"/>
    <x v="14"/>
    <x v="0"/>
    <s v="ECV"/>
    <s v="&gt;=550m"/>
    <n v="-9"/>
    <n v="-9"/>
    <n v="0"/>
  </r>
  <r>
    <x v="0"/>
    <x v="14"/>
    <x v="1"/>
    <s v="ECV"/>
    <s v="&gt;=550m"/>
    <n v="-9"/>
    <n v="-9"/>
    <n v="0"/>
  </r>
  <r>
    <x v="0"/>
    <x v="14"/>
    <x v="2"/>
    <s v="ECV"/>
    <s v="&gt;=550m"/>
    <n v="-9"/>
    <n v="-9"/>
    <n v="0"/>
  </r>
  <r>
    <x v="0"/>
    <x v="14"/>
    <x v="3"/>
    <s v="ECV"/>
    <s v="&gt;=550m"/>
    <n v="-9"/>
    <n v="-9"/>
    <n v="3"/>
  </r>
  <r>
    <x v="0"/>
    <x v="14"/>
    <x v="4"/>
    <s v="ECV"/>
    <s v="&gt;=550m"/>
    <n v="-9"/>
    <n v="-9"/>
    <n v="0"/>
  </r>
  <r>
    <x v="0"/>
    <x v="14"/>
    <x v="5"/>
    <s v="ECV"/>
    <s v="&gt;=550m"/>
    <n v="-9"/>
    <n v="-9"/>
    <n v="0"/>
  </r>
  <r>
    <x v="0"/>
    <x v="14"/>
    <x v="6"/>
    <s v="ECV"/>
    <s v="&gt;=550m"/>
    <n v="4.0199999999999996"/>
    <n v="0.27276363393971698"/>
    <n v="5"/>
  </r>
  <r>
    <x v="0"/>
    <x v="14"/>
    <x v="7"/>
    <s v="ECV"/>
    <s v="&gt;=550m"/>
    <n v="4.4636363636363603"/>
    <n v="0.20770290288719701"/>
    <n v="11"/>
  </r>
  <r>
    <x v="0"/>
    <x v="14"/>
    <x v="8"/>
    <s v="ECV"/>
    <s v="&gt;=550m"/>
    <n v="-9"/>
    <n v="-9"/>
    <n v="0"/>
  </r>
  <r>
    <x v="0"/>
    <x v="14"/>
    <x v="9"/>
    <s v="ECV"/>
    <s v="&gt;=550m"/>
    <n v="-9"/>
    <n v="-9"/>
    <n v="3"/>
  </r>
  <r>
    <x v="0"/>
    <x v="14"/>
    <x v="10"/>
    <s v="ECV"/>
    <s v="&gt;=550m"/>
    <n v="4.1090909090909102"/>
    <n v="0.16150122175420001"/>
    <n v="11"/>
  </r>
  <r>
    <x v="0"/>
    <x v="14"/>
    <x v="11"/>
    <s v="ECV"/>
    <s v="&gt;=550m"/>
    <n v="3.5769230769230802"/>
    <n v="0.20821396975037701"/>
    <n v="13"/>
  </r>
  <r>
    <x v="0"/>
    <x v="14"/>
    <x v="12"/>
    <s v="ECV"/>
    <s v="&gt;=550m"/>
    <n v="4.1680000000000001"/>
    <n v="8.0530891524904405E-2"/>
    <n v="50"/>
  </r>
  <r>
    <x v="0"/>
    <x v="14"/>
    <x v="13"/>
    <s v="ECV"/>
    <s v="&gt;=550m"/>
    <n v="-9"/>
    <n v="-9"/>
    <n v="0"/>
  </r>
  <r>
    <x v="0"/>
    <x v="14"/>
    <x v="14"/>
    <s v="ECV"/>
    <s v="&gt;=550m"/>
    <n v="2.4079999999999999"/>
    <n v="0.11238623877800499"/>
    <n v="25"/>
  </r>
  <r>
    <x v="0"/>
    <x v="14"/>
    <x v="15"/>
    <s v="ECV"/>
    <s v="&gt;=550m"/>
    <n v="3.0959595959596"/>
    <n v="8.3409602598541702E-2"/>
    <n v="99"/>
  </r>
  <r>
    <x v="0"/>
    <x v="14"/>
    <x v="16"/>
    <s v="ECV"/>
    <s v="&gt;=550m"/>
    <n v="4.0549780645161304"/>
    <n v="4.9042648610322002E-2"/>
    <n v="155"/>
  </r>
  <r>
    <x v="0"/>
    <x v="14"/>
    <x v="17"/>
    <s v="ECV"/>
    <s v="&gt;=550m"/>
    <n v="4.1067414634146298"/>
    <n v="5.9779387076048997E-2"/>
    <n v="123"/>
  </r>
  <r>
    <x v="0"/>
    <x v="14"/>
    <x v="18"/>
    <s v="ECV"/>
    <s v="&gt;=550m"/>
    <n v="4.2583521739130399"/>
    <n v="9.3507344604924297E-2"/>
    <n v="46"/>
  </r>
  <r>
    <x v="0"/>
    <x v="14"/>
    <x v="19"/>
    <s v="ECV"/>
    <s v="&gt;=550m"/>
    <n v="4.1440724770642197"/>
    <n v="5.79881314217182E-2"/>
    <n v="109"/>
  </r>
  <r>
    <x v="0"/>
    <x v="14"/>
    <x v="20"/>
    <s v="ECV"/>
    <s v="&gt;=550m"/>
    <n v="4.2520946428571396"/>
    <n v="8.5640201804191296E-2"/>
    <n v="56"/>
  </r>
  <r>
    <x v="0"/>
    <x v="14"/>
    <x v="21"/>
    <s v="ECV"/>
    <s v="&gt;=550m"/>
    <n v="4.2074309523809497"/>
    <n v="6.7910406347155505E-2"/>
    <n v="84"/>
  </r>
  <r>
    <x v="0"/>
    <x v="14"/>
    <x v="22"/>
    <s v="ECV"/>
    <s v="&gt;=550m"/>
    <n v="4.1794865853658498"/>
    <n v="6.9342934671568296E-2"/>
    <n v="82"/>
  </r>
  <r>
    <x v="0"/>
    <x v="14"/>
    <x v="23"/>
    <s v="ECV"/>
    <s v="&gt;=550m"/>
    <n v="3.9738045454545499"/>
    <n v="6.5663014558834706E-2"/>
    <n v="88"/>
  </r>
  <r>
    <x v="0"/>
    <x v="14"/>
    <x v="24"/>
    <s v="ECV"/>
    <s v="&gt;=550m"/>
    <n v="4.0796337209302296"/>
    <n v="6.8262495338187498E-2"/>
    <n v="86"/>
  </r>
  <r>
    <x v="0"/>
    <x v="14"/>
    <x v="25"/>
    <s v="ECV"/>
    <s v="&gt;=550m"/>
    <n v="4.19831282051282"/>
    <n v="6.31525462703562E-2"/>
    <n v="78"/>
  </r>
  <r>
    <x v="0"/>
    <x v="14"/>
    <x v="26"/>
    <s v="ECV"/>
    <s v="&gt;=550m"/>
    <n v="4.0309299999999997"/>
    <n v="6.3789690470812302E-2"/>
    <n v="90"/>
  </r>
  <r>
    <x v="0"/>
    <x v="14"/>
    <x v="27"/>
    <s v="ECV"/>
    <s v="&gt;=550m"/>
    <n v="4.2254333333333296"/>
    <n v="7.1821401975830201E-2"/>
    <n v="78"/>
  </r>
  <r>
    <x v="0"/>
    <x v="14"/>
    <x v="28"/>
    <s v="ECV"/>
    <s v="&gt;=550m"/>
    <n v="4.1141966666666701"/>
    <n v="6.5999928885256604E-2"/>
    <n v="90"/>
  </r>
  <r>
    <x v="0"/>
    <x v="14"/>
    <x v="29"/>
    <s v="ECV"/>
    <s v="&gt;=550m"/>
    <n v="4.05919154929577"/>
    <n v="6.5440118041470596E-2"/>
    <n v="71"/>
  </r>
  <r>
    <x v="0"/>
    <x v="14"/>
    <x v="30"/>
    <s v="ECV"/>
    <s v="&gt;=550m"/>
    <n v="4.1197683544303798"/>
    <n v="6.8539669855225901E-2"/>
    <n v="79"/>
  </r>
  <r>
    <x v="0"/>
    <x v="14"/>
    <x v="31"/>
    <s v="ECV"/>
    <s v="&gt;=550m"/>
    <n v="3.954984375"/>
    <n v="7.13243737843378E-2"/>
    <n v="64"/>
  </r>
  <r>
    <x v="0"/>
    <x v="14"/>
    <x v="32"/>
    <s v="ECV"/>
    <s v="&gt;=550m"/>
    <n v="3.96766794871795"/>
    <n v="6.8856345328661903E-2"/>
    <n v="78"/>
  </r>
  <r>
    <x v="0"/>
    <x v="14"/>
    <x v="33"/>
    <s v="ECV"/>
    <s v="&gt;=550m"/>
    <n v="4.0783576923076899"/>
    <n v="6.7055667688582496E-2"/>
    <n v="78"/>
  </r>
  <r>
    <x v="0"/>
    <x v="14"/>
    <x v="34"/>
    <s v="ECV"/>
    <s v="&gt;=550m"/>
    <n v="4.1954462686567204"/>
    <n v="7.0150515066077695E-2"/>
    <n v="67"/>
  </r>
  <r>
    <x v="0"/>
    <x v="15"/>
    <x v="0"/>
    <s v="ECV"/>
    <s v="&gt;=550m"/>
    <n v="-9"/>
    <n v="-9"/>
    <n v="0"/>
  </r>
  <r>
    <x v="0"/>
    <x v="15"/>
    <x v="1"/>
    <s v="ECV"/>
    <s v="&gt;=550m"/>
    <n v="-9"/>
    <n v="-9"/>
    <n v="0"/>
  </r>
  <r>
    <x v="0"/>
    <x v="15"/>
    <x v="2"/>
    <s v="ECV"/>
    <s v="&gt;=550m"/>
    <n v="-9"/>
    <n v="-9"/>
    <n v="0"/>
  </r>
  <r>
    <x v="0"/>
    <x v="15"/>
    <x v="3"/>
    <s v="ECV"/>
    <s v="&gt;=550m"/>
    <n v="-9"/>
    <n v="-9"/>
    <n v="3"/>
  </r>
  <r>
    <x v="0"/>
    <x v="15"/>
    <x v="4"/>
    <s v="ECV"/>
    <s v="&gt;=550m"/>
    <n v="-9"/>
    <n v="-9"/>
    <n v="0"/>
  </r>
  <r>
    <x v="0"/>
    <x v="15"/>
    <x v="5"/>
    <s v="ECV"/>
    <s v="&gt;=550m"/>
    <n v="-9"/>
    <n v="-9"/>
    <n v="0"/>
  </r>
  <r>
    <x v="0"/>
    <x v="15"/>
    <x v="6"/>
    <s v="ECV"/>
    <s v="&gt;=550m"/>
    <n v="4.0199999999999996"/>
    <n v="0.27276363393971698"/>
    <n v="5"/>
  </r>
  <r>
    <x v="0"/>
    <x v="15"/>
    <x v="7"/>
    <s v="ECV"/>
    <s v="&gt;=550m"/>
    <n v="4.4636363636363603"/>
    <n v="0.20770290288719701"/>
    <n v="11"/>
  </r>
  <r>
    <x v="0"/>
    <x v="15"/>
    <x v="8"/>
    <s v="ECV"/>
    <s v="&gt;=550m"/>
    <n v="-9"/>
    <n v="-9"/>
    <n v="0"/>
  </r>
  <r>
    <x v="0"/>
    <x v="15"/>
    <x v="9"/>
    <s v="ECV"/>
    <s v="&gt;=550m"/>
    <n v="-9"/>
    <n v="-9"/>
    <n v="3"/>
  </r>
  <r>
    <x v="0"/>
    <x v="15"/>
    <x v="10"/>
    <s v="ECV"/>
    <s v="&gt;=550m"/>
    <n v="4.1090909090909102"/>
    <n v="0.16150122175420001"/>
    <n v="11"/>
  </r>
  <r>
    <x v="0"/>
    <x v="15"/>
    <x v="11"/>
    <s v="ECV"/>
    <s v="&gt;=550m"/>
    <n v="3.5769230769230802"/>
    <n v="0.20821396975037701"/>
    <n v="13"/>
  </r>
  <r>
    <x v="0"/>
    <x v="15"/>
    <x v="12"/>
    <s v="ECV"/>
    <s v="&gt;=550m"/>
    <n v="4.1680000000000001"/>
    <n v="8.0530891524904405E-2"/>
    <n v="50"/>
  </r>
  <r>
    <x v="0"/>
    <x v="15"/>
    <x v="13"/>
    <s v="ECV"/>
    <s v="&gt;=550m"/>
    <n v="-9"/>
    <n v="-9"/>
    <n v="0"/>
  </r>
  <r>
    <x v="0"/>
    <x v="15"/>
    <x v="14"/>
    <s v="ECV"/>
    <s v="&gt;=550m"/>
    <n v="2.4079999999999999"/>
    <n v="0.11238623877800499"/>
    <n v="25"/>
  </r>
  <r>
    <x v="0"/>
    <x v="15"/>
    <x v="15"/>
    <s v="ECV"/>
    <s v="&gt;=550m"/>
    <n v="3.0959595959596"/>
    <n v="8.3409602598541702E-2"/>
    <n v="99"/>
  </r>
  <r>
    <x v="0"/>
    <x v="15"/>
    <x v="16"/>
    <s v="ECV"/>
    <s v="&gt;=550m"/>
    <n v="4.0549780645161304"/>
    <n v="4.9042648610322002E-2"/>
    <n v="155"/>
  </r>
  <r>
    <x v="0"/>
    <x v="15"/>
    <x v="17"/>
    <s v="ECV"/>
    <s v="&gt;=550m"/>
    <n v="4.1067414634146298"/>
    <n v="5.9779387076048997E-2"/>
    <n v="123"/>
  </r>
  <r>
    <x v="0"/>
    <x v="15"/>
    <x v="18"/>
    <s v="ECV"/>
    <s v="&gt;=550m"/>
    <n v="4.2583521739130399"/>
    <n v="9.3507344604924297E-2"/>
    <n v="46"/>
  </r>
  <r>
    <x v="0"/>
    <x v="15"/>
    <x v="19"/>
    <s v="ECV"/>
    <s v="&gt;=550m"/>
    <n v="4.1440724770642197"/>
    <n v="5.79881314217182E-2"/>
    <n v="109"/>
  </r>
  <r>
    <x v="0"/>
    <x v="15"/>
    <x v="20"/>
    <s v="ECV"/>
    <s v="&gt;=550m"/>
    <n v="4.2520946428571396"/>
    <n v="8.5640201804191296E-2"/>
    <n v="56"/>
  </r>
  <r>
    <x v="0"/>
    <x v="15"/>
    <x v="21"/>
    <s v="ECV"/>
    <s v="&gt;=550m"/>
    <n v="4.2074309523809497"/>
    <n v="6.7910406347155505E-2"/>
    <n v="84"/>
  </r>
  <r>
    <x v="0"/>
    <x v="15"/>
    <x v="22"/>
    <s v="ECV"/>
    <s v="&gt;=550m"/>
    <n v="4.1794865853658498"/>
    <n v="6.9342934671568296E-2"/>
    <n v="82"/>
  </r>
  <r>
    <x v="0"/>
    <x v="15"/>
    <x v="23"/>
    <s v="ECV"/>
    <s v="&gt;=550m"/>
    <n v="3.9738045454545499"/>
    <n v="6.5663014558834706E-2"/>
    <n v="88"/>
  </r>
  <r>
    <x v="0"/>
    <x v="15"/>
    <x v="24"/>
    <s v="ECV"/>
    <s v="&gt;=550m"/>
    <n v="4.0796337209302296"/>
    <n v="6.8262495338187498E-2"/>
    <n v="86"/>
  </r>
  <r>
    <x v="0"/>
    <x v="15"/>
    <x v="25"/>
    <s v="ECV"/>
    <s v="&gt;=550m"/>
    <n v="4.19831282051282"/>
    <n v="6.31525462703562E-2"/>
    <n v="78"/>
  </r>
  <r>
    <x v="0"/>
    <x v="15"/>
    <x v="26"/>
    <s v="ECV"/>
    <s v="&gt;=550m"/>
    <n v="4.0309299999999997"/>
    <n v="6.3789690470812302E-2"/>
    <n v="90"/>
  </r>
  <r>
    <x v="0"/>
    <x v="15"/>
    <x v="27"/>
    <s v="ECV"/>
    <s v="&gt;=550m"/>
    <n v="4.2254333333333296"/>
    <n v="7.1821401975830201E-2"/>
    <n v="78"/>
  </r>
  <r>
    <x v="0"/>
    <x v="15"/>
    <x v="28"/>
    <s v="ECV"/>
    <s v="&gt;=550m"/>
    <n v="4.1141966666666701"/>
    <n v="6.5999928885256604E-2"/>
    <n v="90"/>
  </r>
  <r>
    <x v="0"/>
    <x v="15"/>
    <x v="29"/>
    <s v="ECV"/>
    <s v="&gt;=550m"/>
    <n v="4.05919154929577"/>
    <n v="6.5440118041470596E-2"/>
    <n v="71"/>
  </r>
  <r>
    <x v="0"/>
    <x v="15"/>
    <x v="30"/>
    <s v="ECV"/>
    <s v="&gt;=550m"/>
    <n v="4.1197683544303798"/>
    <n v="6.8539669855225901E-2"/>
    <n v="79"/>
  </r>
  <r>
    <x v="0"/>
    <x v="15"/>
    <x v="31"/>
    <s v="ECV"/>
    <s v="&gt;=550m"/>
    <n v="3.954984375"/>
    <n v="7.13243737843378E-2"/>
    <n v="64"/>
  </r>
  <r>
    <x v="0"/>
    <x v="15"/>
    <x v="32"/>
    <s v="ECV"/>
    <s v="&gt;=550m"/>
    <n v="3.96766794871795"/>
    <n v="6.8856345328661903E-2"/>
    <n v="78"/>
  </r>
  <r>
    <x v="0"/>
    <x v="15"/>
    <x v="33"/>
    <s v="ECV"/>
    <s v="&gt;=550m"/>
    <n v="4.0783576923076899"/>
    <n v="6.7055667688582496E-2"/>
    <n v="78"/>
  </r>
  <r>
    <x v="0"/>
    <x v="15"/>
    <x v="34"/>
    <s v="ECV"/>
    <s v="&gt;=550m"/>
    <n v="4.1954462686567204"/>
    <n v="7.0150515066077695E-2"/>
    <n v="67"/>
  </r>
  <r>
    <x v="1"/>
    <x v="1"/>
    <x v="0"/>
    <s v="Monterey"/>
    <s v="&lt;=183m"/>
    <n v="9.21428571428571"/>
    <n v="0.27232356781721401"/>
    <n v="14"/>
  </r>
  <r>
    <x v="1"/>
    <x v="1"/>
    <x v="1"/>
    <s v="Monterey"/>
    <s v="&lt;=183m"/>
    <n v="-9"/>
    <n v="-9"/>
    <n v="1"/>
  </r>
  <r>
    <x v="1"/>
    <x v="1"/>
    <x v="2"/>
    <s v="Monterey"/>
    <s v="&lt;=183m"/>
    <n v="9.8000000000000007"/>
    <n v="0.24899799195977501"/>
    <n v="5"/>
  </r>
  <r>
    <x v="1"/>
    <x v="1"/>
    <x v="3"/>
    <s v="Monterey"/>
    <s v="&lt;=183m"/>
    <n v="-9"/>
    <n v="-9"/>
    <n v="0"/>
  </r>
  <r>
    <x v="1"/>
    <x v="1"/>
    <x v="4"/>
    <s v="Monterey"/>
    <s v="&lt;=183m"/>
    <n v="-9"/>
    <n v="-9"/>
    <n v="0"/>
  </r>
  <r>
    <x v="1"/>
    <x v="1"/>
    <x v="5"/>
    <s v="Monterey"/>
    <s v="&lt;=183m"/>
    <n v="-9"/>
    <n v="-9"/>
    <n v="0"/>
  </r>
  <r>
    <x v="1"/>
    <x v="1"/>
    <x v="6"/>
    <s v="Monterey"/>
    <s v="&lt;=183m"/>
    <n v="-9"/>
    <n v="-9"/>
    <n v="0"/>
  </r>
  <r>
    <x v="1"/>
    <x v="1"/>
    <x v="7"/>
    <s v="Monterey"/>
    <s v="&lt;=183m"/>
    <n v="-9"/>
    <n v="-9"/>
    <n v="0"/>
  </r>
  <r>
    <x v="1"/>
    <x v="1"/>
    <x v="8"/>
    <s v="Monterey"/>
    <s v="&lt;=183m"/>
    <n v="-9"/>
    <n v="-9"/>
    <n v="0"/>
  </r>
  <r>
    <x v="1"/>
    <x v="1"/>
    <x v="9"/>
    <s v="Monterey"/>
    <s v="&lt;=183m"/>
    <n v="9.046875"/>
    <n v="4.8772094868922998E-2"/>
    <n v="32"/>
  </r>
  <r>
    <x v="1"/>
    <x v="1"/>
    <x v="10"/>
    <s v="Monterey"/>
    <s v="&lt;=183m"/>
    <n v="-9"/>
    <n v="-9"/>
    <n v="0"/>
  </r>
  <r>
    <x v="1"/>
    <x v="1"/>
    <x v="11"/>
    <s v="Monterey"/>
    <s v="&lt;=183m"/>
    <n v="8.2937499999999993"/>
    <n v="4.6432725354764302E-2"/>
    <n v="32"/>
  </r>
  <r>
    <x v="1"/>
    <x v="1"/>
    <x v="12"/>
    <s v="Monterey"/>
    <s v="&lt;=183m"/>
    <n v="-9"/>
    <n v="-9"/>
    <n v="0"/>
  </r>
  <r>
    <x v="1"/>
    <x v="1"/>
    <x v="13"/>
    <s v="Monterey"/>
    <s v="&lt;=183m"/>
    <n v="-9"/>
    <n v="-9"/>
    <n v="0"/>
  </r>
  <r>
    <x v="1"/>
    <x v="1"/>
    <x v="14"/>
    <s v="Monterey"/>
    <s v="&lt;=183m"/>
    <n v="9.14871794871795"/>
    <n v="8.9297135107184802E-2"/>
    <n v="39"/>
  </r>
  <r>
    <x v="1"/>
    <x v="1"/>
    <x v="15"/>
    <s v="Monterey"/>
    <s v="&lt;=183m"/>
    <n v="-9"/>
    <n v="-9"/>
    <n v="0"/>
  </r>
  <r>
    <x v="1"/>
    <x v="1"/>
    <x v="16"/>
    <s v="Monterey"/>
    <s v="&lt;=183m"/>
    <n v="-9"/>
    <n v="-9"/>
    <n v="0"/>
  </r>
  <r>
    <x v="1"/>
    <x v="1"/>
    <x v="17"/>
    <s v="Monterey"/>
    <s v="&lt;=183m"/>
    <n v="8.2115384615384599"/>
    <n v="5.6390542283957297E-2"/>
    <n v="52"/>
  </r>
  <r>
    <x v="1"/>
    <x v="1"/>
    <x v="18"/>
    <s v="Monterey"/>
    <s v="&lt;=183m"/>
    <n v="-9"/>
    <n v="-9"/>
    <n v="0"/>
  </r>
  <r>
    <x v="1"/>
    <x v="1"/>
    <x v="19"/>
    <s v="Monterey"/>
    <s v="&lt;=183m"/>
    <n v="9.1324790697674398"/>
    <n v="8.0337060878454297E-2"/>
    <n v="43"/>
  </r>
  <r>
    <x v="1"/>
    <x v="1"/>
    <x v="20"/>
    <s v="Monterey"/>
    <s v="&lt;=183m"/>
    <n v="8.7748914285714292"/>
    <n v="6.6377157768839304E-2"/>
    <n v="105"/>
  </r>
  <r>
    <x v="1"/>
    <x v="1"/>
    <x v="21"/>
    <s v="Monterey"/>
    <s v="&lt;=183m"/>
    <n v="9.1492900000000006"/>
    <n v="6.2092220739779602E-2"/>
    <n v="70"/>
  </r>
  <r>
    <x v="1"/>
    <x v="1"/>
    <x v="22"/>
    <s v="Monterey"/>
    <s v="&lt;=183m"/>
    <n v="9.0764426229508199"/>
    <n v="8.9714687725952202E-2"/>
    <n v="61"/>
  </r>
  <r>
    <x v="1"/>
    <x v="1"/>
    <x v="23"/>
    <s v="Monterey"/>
    <s v="&lt;=183m"/>
    <n v="8.94048965517241"/>
    <n v="9.0254380896219094E-2"/>
    <n v="58"/>
  </r>
  <r>
    <x v="1"/>
    <x v="1"/>
    <x v="24"/>
    <s v="Monterey"/>
    <s v="&lt;=183m"/>
    <n v="9.2036557142857092"/>
    <n v="0.128022223640677"/>
    <n v="70"/>
  </r>
  <r>
    <x v="1"/>
    <x v="1"/>
    <x v="25"/>
    <s v="Monterey"/>
    <s v="&lt;=183m"/>
    <n v="9.2972033898305106"/>
    <n v="5.6391332580608897E-2"/>
    <n v="59"/>
  </r>
  <r>
    <x v="1"/>
    <x v="1"/>
    <x v="26"/>
    <s v="Monterey"/>
    <s v="&lt;=183m"/>
    <n v="8.7309279411764695"/>
    <n v="8.7142896503885306E-2"/>
    <n v="68"/>
  </r>
  <r>
    <x v="1"/>
    <x v="1"/>
    <x v="27"/>
    <s v="Monterey"/>
    <s v="&lt;=183m"/>
    <n v="9.0249369863013698"/>
    <n v="7.78697572636321E-2"/>
    <n v="73"/>
  </r>
  <r>
    <x v="1"/>
    <x v="1"/>
    <x v="28"/>
    <s v="Monterey"/>
    <s v="&lt;=183m"/>
    <n v="9.2302708333333303"/>
    <n v="8.6752050244282203E-2"/>
    <n v="72"/>
  </r>
  <r>
    <x v="1"/>
    <x v="1"/>
    <x v="29"/>
    <s v="Monterey"/>
    <s v="&lt;=183m"/>
    <n v="8.5370927272727304"/>
    <n v="0.10068298328714601"/>
    <n v="55"/>
  </r>
  <r>
    <x v="1"/>
    <x v="1"/>
    <x v="30"/>
    <s v="Monterey"/>
    <s v="&lt;=183m"/>
    <n v="9.51737619047619"/>
    <n v="0.12868436312713799"/>
    <n v="63"/>
  </r>
  <r>
    <x v="1"/>
    <x v="1"/>
    <x v="31"/>
    <s v="Monterey"/>
    <s v="&lt;=183m"/>
    <n v="9.89090149253731"/>
    <n v="0.14643175499705499"/>
    <n v="67"/>
  </r>
  <r>
    <x v="1"/>
    <x v="1"/>
    <x v="32"/>
    <s v="Monterey"/>
    <s v="&lt;=183m"/>
    <n v="9.0490616666666703"/>
    <n v="9.6578212737962493E-2"/>
    <n v="60"/>
  </r>
  <r>
    <x v="1"/>
    <x v="1"/>
    <x v="33"/>
    <s v="Monterey"/>
    <s v="&lt;=183m"/>
    <n v="9.0583647058823509"/>
    <n v="0.10496473203493099"/>
    <n v="51"/>
  </r>
  <r>
    <x v="1"/>
    <x v="1"/>
    <x v="34"/>
    <s v="Monterey"/>
    <s v="&lt;=183m"/>
    <n v="9.0600306451612909"/>
    <n v="8.2792506775389296E-2"/>
    <n v="62"/>
  </r>
  <r>
    <x v="1"/>
    <x v="2"/>
    <x v="0"/>
    <s v="Monterey"/>
    <s v="&lt;=183m"/>
    <n v="9.21428571428571"/>
    <n v="0.27232356781721401"/>
    <n v="14"/>
  </r>
  <r>
    <x v="1"/>
    <x v="2"/>
    <x v="1"/>
    <s v="Monterey"/>
    <s v="&lt;=183m"/>
    <n v="-9"/>
    <n v="-9"/>
    <n v="1"/>
  </r>
  <r>
    <x v="1"/>
    <x v="2"/>
    <x v="2"/>
    <s v="Monterey"/>
    <s v="&lt;=183m"/>
    <n v="9.8000000000000007"/>
    <n v="0.24899799195977501"/>
    <n v="5"/>
  </r>
  <r>
    <x v="1"/>
    <x v="2"/>
    <x v="3"/>
    <s v="Monterey"/>
    <s v="&lt;=183m"/>
    <n v="-9"/>
    <n v="-9"/>
    <n v="0"/>
  </r>
  <r>
    <x v="1"/>
    <x v="2"/>
    <x v="4"/>
    <s v="Monterey"/>
    <s v="&lt;=183m"/>
    <n v="-9"/>
    <n v="-9"/>
    <n v="0"/>
  </r>
  <r>
    <x v="1"/>
    <x v="2"/>
    <x v="5"/>
    <s v="Monterey"/>
    <s v="&lt;=183m"/>
    <n v="-9"/>
    <n v="-9"/>
    <n v="0"/>
  </r>
  <r>
    <x v="1"/>
    <x v="2"/>
    <x v="6"/>
    <s v="Monterey"/>
    <s v="&lt;=183m"/>
    <n v="-9"/>
    <n v="-9"/>
    <n v="0"/>
  </r>
  <r>
    <x v="1"/>
    <x v="2"/>
    <x v="7"/>
    <s v="Monterey"/>
    <s v="&lt;=183m"/>
    <n v="-9"/>
    <n v="-9"/>
    <n v="0"/>
  </r>
  <r>
    <x v="1"/>
    <x v="2"/>
    <x v="8"/>
    <s v="Monterey"/>
    <s v="&lt;=183m"/>
    <n v="-9"/>
    <n v="-9"/>
    <n v="0"/>
  </r>
  <r>
    <x v="1"/>
    <x v="2"/>
    <x v="9"/>
    <s v="Monterey"/>
    <s v="&lt;=183m"/>
    <n v="9.046875"/>
    <n v="4.8772094868922998E-2"/>
    <n v="32"/>
  </r>
  <r>
    <x v="1"/>
    <x v="2"/>
    <x v="10"/>
    <s v="Monterey"/>
    <s v="&lt;=183m"/>
    <n v="-9"/>
    <n v="-9"/>
    <n v="0"/>
  </r>
  <r>
    <x v="1"/>
    <x v="2"/>
    <x v="11"/>
    <s v="Monterey"/>
    <s v="&lt;=183m"/>
    <n v="8.2937499999999993"/>
    <n v="4.6432725354764302E-2"/>
    <n v="32"/>
  </r>
  <r>
    <x v="1"/>
    <x v="2"/>
    <x v="12"/>
    <s v="Monterey"/>
    <s v="&lt;=183m"/>
    <n v="-9"/>
    <n v="-9"/>
    <n v="0"/>
  </r>
  <r>
    <x v="1"/>
    <x v="2"/>
    <x v="13"/>
    <s v="Monterey"/>
    <s v="&lt;=183m"/>
    <n v="-9"/>
    <n v="-9"/>
    <n v="0"/>
  </r>
  <r>
    <x v="1"/>
    <x v="2"/>
    <x v="14"/>
    <s v="Monterey"/>
    <s v="&lt;=183m"/>
    <n v="9.14871794871795"/>
    <n v="8.9297135107184802E-2"/>
    <n v="39"/>
  </r>
  <r>
    <x v="1"/>
    <x v="2"/>
    <x v="15"/>
    <s v="Monterey"/>
    <s v="&lt;=183m"/>
    <n v="-9"/>
    <n v="-9"/>
    <n v="0"/>
  </r>
  <r>
    <x v="1"/>
    <x v="2"/>
    <x v="16"/>
    <s v="Monterey"/>
    <s v="&lt;=183m"/>
    <n v="-9"/>
    <n v="-9"/>
    <n v="0"/>
  </r>
  <r>
    <x v="1"/>
    <x v="2"/>
    <x v="17"/>
    <s v="Monterey"/>
    <s v="&lt;=183m"/>
    <n v="8.2115384615384599"/>
    <n v="5.6390542283957297E-2"/>
    <n v="52"/>
  </r>
  <r>
    <x v="1"/>
    <x v="2"/>
    <x v="18"/>
    <s v="Monterey"/>
    <s v="&lt;=183m"/>
    <n v="-9"/>
    <n v="-9"/>
    <n v="0"/>
  </r>
  <r>
    <x v="1"/>
    <x v="2"/>
    <x v="19"/>
    <s v="Monterey"/>
    <s v="&lt;=183m"/>
    <n v="9.1324790697674398"/>
    <n v="8.0337060878454297E-2"/>
    <n v="43"/>
  </r>
  <r>
    <x v="1"/>
    <x v="2"/>
    <x v="20"/>
    <s v="Monterey"/>
    <s v="&lt;=183m"/>
    <n v="8.7748914285714292"/>
    <n v="6.6377157768839304E-2"/>
    <n v="105"/>
  </r>
  <r>
    <x v="1"/>
    <x v="2"/>
    <x v="21"/>
    <s v="Monterey"/>
    <s v="&lt;=183m"/>
    <n v="9.1492900000000006"/>
    <n v="6.2092220739779602E-2"/>
    <n v="70"/>
  </r>
  <r>
    <x v="1"/>
    <x v="2"/>
    <x v="22"/>
    <s v="Monterey"/>
    <s v="&lt;=183m"/>
    <n v="9.0764426229508199"/>
    <n v="8.9714687725952202E-2"/>
    <n v="61"/>
  </r>
  <r>
    <x v="1"/>
    <x v="2"/>
    <x v="23"/>
    <s v="Monterey"/>
    <s v="&lt;=183m"/>
    <n v="8.94048965517241"/>
    <n v="9.0254380896219094E-2"/>
    <n v="58"/>
  </r>
  <r>
    <x v="1"/>
    <x v="2"/>
    <x v="24"/>
    <s v="Monterey"/>
    <s v="&lt;=183m"/>
    <n v="9.2036557142857092"/>
    <n v="0.128022223640677"/>
    <n v="70"/>
  </r>
  <r>
    <x v="1"/>
    <x v="2"/>
    <x v="25"/>
    <s v="Monterey"/>
    <s v="&lt;=183m"/>
    <n v="9.2972033898305106"/>
    <n v="5.6391332580608897E-2"/>
    <n v="59"/>
  </r>
  <r>
    <x v="1"/>
    <x v="2"/>
    <x v="26"/>
    <s v="Monterey"/>
    <s v="&lt;=183m"/>
    <n v="8.7309279411764695"/>
    <n v="8.7142896503885306E-2"/>
    <n v="68"/>
  </r>
  <r>
    <x v="1"/>
    <x v="2"/>
    <x v="27"/>
    <s v="Monterey"/>
    <s v="&lt;=183m"/>
    <n v="9.0249369863013698"/>
    <n v="7.78697572636321E-2"/>
    <n v="73"/>
  </r>
  <r>
    <x v="1"/>
    <x v="2"/>
    <x v="28"/>
    <s v="Monterey"/>
    <s v="&lt;=183m"/>
    <n v="9.2302708333333303"/>
    <n v="8.6752050244282203E-2"/>
    <n v="72"/>
  </r>
  <r>
    <x v="1"/>
    <x v="2"/>
    <x v="29"/>
    <s v="Monterey"/>
    <s v="&lt;=183m"/>
    <n v="8.5370927272727304"/>
    <n v="0.10068298328714601"/>
    <n v="55"/>
  </r>
  <r>
    <x v="1"/>
    <x v="2"/>
    <x v="30"/>
    <s v="Monterey"/>
    <s v="&lt;=183m"/>
    <n v="9.51737619047619"/>
    <n v="0.12868436312713799"/>
    <n v="63"/>
  </r>
  <r>
    <x v="1"/>
    <x v="2"/>
    <x v="31"/>
    <s v="Monterey"/>
    <s v="&lt;=183m"/>
    <n v="9.89090149253731"/>
    <n v="0.14643175499705499"/>
    <n v="67"/>
  </r>
  <r>
    <x v="1"/>
    <x v="2"/>
    <x v="32"/>
    <s v="Monterey"/>
    <s v="&lt;=183m"/>
    <n v="9.0490616666666703"/>
    <n v="9.6578212737962493E-2"/>
    <n v="60"/>
  </r>
  <r>
    <x v="1"/>
    <x v="2"/>
    <x v="33"/>
    <s v="Monterey"/>
    <s v="&lt;=183m"/>
    <n v="9.0583647058823509"/>
    <n v="0.10496473203493099"/>
    <n v="51"/>
  </r>
  <r>
    <x v="1"/>
    <x v="2"/>
    <x v="34"/>
    <s v="Monterey"/>
    <s v="&lt;=183m"/>
    <n v="9.0600306451612909"/>
    <n v="8.2792506775389296E-2"/>
    <n v="62"/>
  </r>
  <r>
    <x v="1"/>
    <x v="3"/>
    <x v="0"/>
    <s v="Monterey"/>
    <s v="&lt;=183m"/>
    <n v="9.21428571428571"/>
    <n v="0.27232356781721401"/>
    <n v="14"/>
  </r>
  <r>
    <x v="1"/>
    <x v="3"/>
    <x v="1"/>
    <s v="Monterey"/>
    <s v="&lt;=183m"/>
    <n v="-9"/>
    <n v="-9"/>
    <n v="1"/>
  </r>
  <r>
    <x v="1"/>
    <x v="3"/>
    <x v="2"/>
    <s v="Monterey"/>
    <s v="&lt;=183m"/>
    <n v="9.8000000000000007"/>
    <n v="0.24899799195977501"/>
    <n v="5"/>
  </r>
  <r>
    <x v="1"/>
    <x v="3"/>
    <x v="3"/>
    <s v="Monterey"/>
    <s v="&lt;=183m"/>
    <n v="-9"/>
    <n v="-9"/>
    <n v="0"/>
  </r>
  <r>
    <x v="1"/>
    <x v="3"/>
    <x v="4"/>
    <s v="Monterey"/>
    <s v="&lt;=183m"/>
    <n v="-9"/>
    <n v="-9"/>
    <n v="0"/>
  </r>
  <r>
    <x v="1"/>
    <x v="3"/>
    <x v="5"/>
    <s v="Monterey"/>
    <s v="&lt;=183m"/>
    <n v="-9"/>
    <n v="-9"/>
    <n v="0"/>
  </r>
  <r>
    <x v="1"/>
    <x v="3"/>
    <x v="6"/>
    <s v="Monterey"/>
    <s v="&lt;=183m"/>
    <n v="-9"/>
    <n v="-9"/>
    <n v="0"/>
  </r>
  <r>
    <x v="1"/>
    <x v="3"/>
    <x v="7"/>
    <s v="Monterey"/>
    <s v="&lt;=183m"/>
    <n v="-9"/>
    <n v="-9"/>
    <n v="0"/>
  </r>
  <r>
    <x v="1"/>
    <x v="3"/>
    <x v="8"/>
    <s v="Monterey"/>
    <s v="&lt;=183m"/>
    <n v="-9"/>
    <n v="-9"/>
    <n v="0"/>
  </r>
  <r>
    <x v="1"/>
    <x v="3"/>
    <x v="9"/>
    <s v="Monterey"/>
    <s v="&lt;=183m"/>
    <n v="9.046875"/>
    <n v="4.8772094868922998E-2"/>
    <n v="32"/>
  </r>
  <r>
    <x v="1"/>
    <x v="3"/>
    <x v="10"/>
    <s v="Monterey"/>
    <s v="&lt;=183m"/>
    <n v="-9"/>
    <n v="-9"/>
    <n v="0"/>
  </r>
  <r>
    <x v="1"/>
    <x v="3"/>
    <x v="11"/>
    <s v="Monterey"/>
    <s v="&lt;=183m"/>
    <n v="8.2937499999999993"/>
    <n v="4.6432725354764302E-2"/>
    <n v="32"/>
  </r>
  <r>
    <x v="1"/>
    <x v="3"/>
    <x v="12"/>
    <s v="Monterey"/>
    <s v="&lt;=183m"/>
    <n v="-9"/>
    <n v="-9"/>
    <n v="0"/>
  </r>
  <r>
    <x v="1"/>
    <x v="3"/>
    <x v="13"/>
    <s v="Monterey"/>
    <s v="&lt;=183m"/>
    <n v="-9"/>
    <n v="-9"/>
    <n v="0"/>
  </r>
  <r>
    <x v="1"/>
    <x v="3"/>
    <x v="14"/>
    <s v="Monterey"/>
    <s v="&lt;=183m"/>
    <n v="9.14871794871795"/>
    <n v="8.9297135107184802E-2"/>
    <n v="39"/>
  </r>
  <r>
    <x v="1"/>
    <x v="3"/>
    <x v="15"/>
    <s v="Monterey"/>
    <s v="&lt;=183m"/>
    <n v="-9"/>
    <n v="-9"/>
    <n v="0"/>
  </r>
  <r>
    <x v="1"/>
    <x v="3"/>
    <x v="16"/>
    <s v="Monterey"/>
    <s v="&lt;=183m"/>
    <n v="-9"/>
    <n v="-9"/>
    <n v="0"/>
  </r>
  <r>
    <x v="1"/>
    <x v="3"/>
    <x v="17"/>
    <s v="Monterey"/>
    <s v="&lt;=183m"/>
    <n v="8.2115384615384599"/>
    <n v="5.6390542283957297E-2"/>
    <n v="52"/>
  </r>
  <r>
    <x v="1"/>
    <x v="3"/>
    <x v="18"/>
    <s v="Monterey"/>
    <s v="&lt;=183m"/>
    <n v="-9"/>
    <n v="-9"/>
    <n v="0"/>
  </r>
  <r>
    <x v="1"/>
    <x v="3"/>
    <x v="19"/>
    <s v="Monterey"/>
    <s v="&lt;=183m"/>
    <n v="9.1324790697674398"/>
    <n v="8.0337060878454297E-2"/>
    <n v="43"/>
  </r>
  <r>
    <x v="1"/>
    <x v="3"/>
    <x v="20"/>
    <s v="Monterey"/>
    <s v="&lt;=183m"/>
    <n v="8.7748914285714292"/>
    <n v="6.6377157768839304E-2"/>
    <n v="105"/>
  </r>
  <r>
    <x v="1"/>
    <x v="3"/>
    <x v="21"/>
    <s v="Monterey"/>
    <s v="&lt;=183m"/>
    <n v="9.1492900000000006"/>
    <n v="6.2092220739779602E-2"/>
    <n v="70"/>
  </r>
  <r>
    <x v="1"/>
    <x v="3"/>
    <x v="22"/>
    <s v="Monterey"/>
    <s v="&lt;=183m"/>
    <n v="9.0764426229508199"/>
    <n v="8.9714687725952202E-2"/>
    <n v="61"/>
  </r>
  <r>
    <x v="1"/>
    <x v="3"/>
    <x v="23"/>
    <s v="Monterey"/>
    <s v="&lt;=183m"/>
    <n v="8.94048965517241"/>
    <n v="9.0254380896219094E-2"/>
    <n v="58"/>
  </r>
  <r>
    <x v="1"/>
    <x v="3"/>
    <x v="24"/>
    <s v="Monterey"/>
    <s v="&lt;=183m"/>
    <n v="9.2036557142857092"/>
    <n v="0.128022223640677"/>
    <n v="70"/>
  </r>
  <r>
    <x v="1"/>
    <x v="3"/>
    <x v="25"/>
    <s v="Monterey"/>
    <s v="&lt;=183m"/>
    <n v="9.2972033898305106"/>
    <n v="5.6391332580608897E-2"/>
    <n v="59"/>
  </r>
  <r>
    <x v="1"/>
    <x v="3"/>
    <x v="26"/>
    <s v="Monterey"/>
    <s v="&lt;=183m"/>
    <n v="8.7309279411764695"/>
    <n v="8.7142896503885306E-2"/>
    <n v="68"/>
  </r>
  <r>
    <x v="1"/>
    <x v="3"/>
    <x v="27"/>
    <s v="Monterey"/>
    <s v="&lt;=183m"/>
    <n v="9.0249369863013698"/>
    <n v="7.78697572636321E-2"/>
    <n v="73"/>
  </r>
  <r>
    <x v="1"/>
    <x v="3"/>
    <x v="28"/>
    <s v="Monterey"/>
    <s v="&lt;=183m"/>
    <n v="9.2302708333333303"/>
    <n v="8.6752050244282203E-2"/>
    <n v="72"/>
  </r>
  <r>
    <x v="1"/>
    <x v="3"/>
    <x v="29"/>
    <s v="Monterey"/>
    <s v="&lt;=183m"/>
    <n v="8.5370927272727304"/>
    <n v="0.10068298328714601"/>
    <n v="55"/>
  </r>
  <r>
    <x v="1"/>
    <x v="3"/>
    <x v="30"/>
    <s v="Monterey"/>
    <s v="&lt;=183m"/>
    <n v="9.51737619047619"/>
    <n v="0.12868436312713799"/>
    <n v="63"/>
  </r>
  <r>
    <x v="1"/>
    <x v="3"/>
    <x v="31"/>
    <s v="Monterey"/>
    <s v="&lt;=183m"/>
    <n v="9.89090149253731"/>
    <n v="0.14643175499705499"/>
    <n v="67"/>
  </r>
  <r>
    <x v="1"/>
    <x v="3"/>
    <x v="32"/>
    <s v="Monterey"/>
    <s v="&lt;=183m"/>
    <n v="9.0490616666666703"/>
    <n v="9.6578212737962493E-2"/>
    <n v="60"/>
  </r>
  <r>
    <x v="1"/>
    <x v="3"/>
    <x v="33"/>
    <s v="Monterey"/>
    <s v="&lt;=183m"/>
    <n v="9.0583647058823509"/>
    <n v="0.10496473203493099"/>
    <n v="51"/>
  </r>
  <r>
    <x v="1"/>
    <x v="3"/>
    <x v="34"/>
    <s v="Monterey"/>
    <s v="&lt;=183m"/>
    <n v="9.0600306451612909"/>
    <n v="8.2792506775389296E-2"/>
    <n v="62"/>
  </r>
  <r>
    <x v="1"/>
    <x v="4"/>
    <x v="0"/>
    <s v="ECV"/>
    <s v="&lt;=183m"/>
    <n v="-9"/>
    <n v="-9"/>
    <n v="4"/>
  </r>
  <r>
    <x v="1"/>
    <x v="4"/>
    <x v="1"/>
    <s v="ECV"/>
    <s v="&lt;=183m"/>
    <n v="-9"/>
    <n v="-9"/>
    <n v="4"/>
  </r>
  <r>
    <x v="1"/>
    <x v="4"/>
    <x v="2"/>
    <s v="ECV"/>
    <s v="&lt;=183m"/>
    <n v="9"/>
    <n v="0.27638539919628302"/>
    <n v="9"/>
  </r>
  <r>
    <x v="1"/>
    <x v="4"/>
    <x v="3"/>
    <s v="ECV"/>
    <s v="&lt;=183m"/>
    <n v="-9"/>
    <n v="-9"/>
    <n v="2"/>
  </r>
  <r>
    <x v="1"/>
    <x v="4"/>
    <x v="4"/>
    <s v="ECV"/>
    <s v="&lt;=183m"/>
    <n v="7.2437500000000004"/>
    <n v="0.12876618021307701"/>
    <n v="16"/>
  </r>
  <r>
    <x v="1"/>
    <x v="4"/>
    <x v="5"/>
    <s v="ECV"/>
    <s v="&lt;=183m"/>
    <n v="-9"/>
    <n v="-9"/>
    <n v="0"/>
  </r>
  <r>
    <x v="1"/>
    <x v="4"/>
    <x v="6"/>
    <s v="ECV"/>
    <s v="&lt;=183m"/>
    <n v="-9"/>
    <n v="-9"/>
    <n v="1"/>
  </r>
  <r>
    <x v="1"/>
    <x v="4"/>
    <x v="7"/>
    <s v="ECV"/>
    <s v="&lt;=183m"/>
    <n v="-9"/>
    <n v="-9"/>
    <n v="0"/>
  </r>
  <r>
    <x v="1"/>
    <x v="4"/>
    <x v="8"/>
    <s v="ECV"/>
    <s v="&lt;=183m"/>
    <n v="-9"/>
    <n v="-9"/>
    <n v="0"/>
  </r>
  <r>
    <x v="1"/>
    <x v="4"/>
    <x v="9"/>
    <s v="ECV"/>
    <s v="&lt;=183m"/>
    <n v="7.7285714285714304"/>
    <n v="9.2131884831310795E-2"/>
    <n v="28"/>
  </r>
  <r>
    <x v="1"/>
    <x v="4"/>
    <x v="10"/>
    <s v="ECV"/>
    <s v="&lt;=183m"/>
    <n v="-9"/>
    <n v="-9"/>
    <n v="0"/>
  </r>
  <r>
    <x v="1"/>
    <x v="4"/>
    <x v="11"/>
    <s v="ECV"/>
    <s v="&lt;=183m"/>
    <n v="7.2833333333333297"/>
    <n v="3.1198108082665699E-2"/>
    <n v="114"/>
  </r>
  <r>
    <x v="1"/>
    <x v="4"/>
    <x v="12"/>
    <s v="ECV"/>
    <s v="&lt;=183m"/>
    <n v="-9"/>
    <n v="-9"/>
    <n v="1"/>
  </r>
  <r>
    <x v="1"/>
    <x v="4"/>
    <x v="13"/>
    <s v="ECV"/>
    <s v="&lt;=183m"/>
    <n v="-9"/>
    <n v="-9"/>
    <n v="0"/>
  </r>
  <r>
    <x v="1"/>
    <x v="4"/>
    <x v="14"/>
    <s v="ECV"/>
    <s v="&lt;=183m"/>
    <n v="7.6451127819548903"/>
    <n v="3.9339299725127903E-2"/>
    <n v="133"/>
  </r>
  <r>
    <x v="1"/>
    <x v="4"/>
    <x v="15"/>
    <s v="ECV"/>
    <s v="&lt;=183m"/>
    <n v="-9"/>
    <n v="-9"/>
    <n v="0"/>
  </r>
  <r>
    <x v="1"/>
    <x v="4"/>
    <x v="16"/>
    <s v="ECV"/>
    <s v="&lt;=183m"/>
    <n v="-9"/>
    <n v="-9"/>
    <n v="0"/>
  </r>
  <r>
    <x v="1"/>
    <x v="4"/>
    <x v="17"/>
    <s v="ECV"/>
    <s v="&lt;=183m"/>
    <n v="7.0671755725190799"/>
    <n v="3.3567361536623097E-2"/>
    <n v="131"/>
  </r>
  <r>
    <x v="1"/>
    <x v="4"/>
    <x v="18"/>
    <s v="ECV"/>
    <s v="&lt;=183m"/>
    <n v="-9"/>
    <n v="-9"/>
    <n v="0"/>
  </r>
  <r>
    <x v="1"/>
    <x v="4"/>
    <x v="19"/>
    <s v="ECV"/>
    <s v="&lt;=183m"/>
    <n v="7.2659192592592596"/>
    <n v="5.2609247532366697E-2"/>
    <n v="135"/>
  </r>
  <r>
    <x v="1"/>
    <x v="4"/>
    <x v="20"/>
    <s v="ECV"/>
    <s v="&lt;=183m"/>
    <n v="7.5269060344827601"/>
    <n v="2.9384664208765201E-2"/>
    <n v="232"/>
  </r>
  <r>
    <x v="1"/>
    <x v="4"/>
    <x v="21"/>
    <s v="ECV"/>
    <s v="&lt;=183m"/>
    <n v="7.6008577777777804"/>
    <n v="4.6240750728176697E-2"/>
    <n v="180"/>
  </r>
  <r>
    <x v="1"/>
    <x v="4"/>
    <x v="22"/>
    <s v="ECV"/>
    <s v="&lt;=183m"/>
    <n v="7.5773881249999997"/>
    <n v="3.6694994360830901E-2"/>
    <n v="160"/>
  </r>
  <r>
    <x v="1"/>
    <x v="4"/>
    <x v="23"/>
    <s v="ECV"/>
    <s v="&lt;=183m"/>
    <n v="7.2286064516129001"/>
    <n v="4.0124481664394501E-2"/>
    <n v="186"/>
  </r>
  <r>
    <x v="1"/>
    <x v="4"/>
    <x v="24"/>
    <s v="ECV"/>
    <s v="&lt;=183m"/>
    <n v="7.3732651612903197"/>
    <n v="6.4293818760331703E-2"/>
    <n v="155"/>
  </r>
  <r>
    <x v="1"/>
    <x v="4"/>
    <x v="25"/>
    <s v="ECV"/>
    <s v="&lt;=183m"/>
    <n v="7.4370833333333302"/>
    <n v="6.1522975573645201E-2"/>
    <n v="156"/>
  </r>
  <r>
    <x v="1"/>
    <x v="4"/>
    <x v="26"/>
    <s v="ECV"/>
    <s v="&lt;=183m"/>
    <n v="7.3396983050847497"/>
    <n v="4.60661097339592E-2"/>
    <n v="177"/>
  </r>
  <r>
    <x v="1"/>
    <x v="4"/>
    <x v="27"/>
    <s v="ECV"/>
    <s v="&lt;=183m"/>
    <n v="7.4143056249999999"/>
    <n v="3.7214062623625102E-2"/>
    <n v="160"/>
  </r>
  <r>
    <x v="1"/>
    <x v="4"/>
    <x v="28"/>
    <s v="ECV"/>
    <s v="&lt;=183m"/>
    <n v="7.3667161073825502"/>
    <n v="5.02979509703778E-2"/>
    <n v="149"/>
  </r>
  <r>
    <x v="1"/>
    <x v="4"/>
    <x v="29"/>
    <s v="ECV"/>
    <s v="&lt;=183m"/>
    <n v="7.2887327433628304"/>
    <n v="5.7346060211217201E-2"/>
    <n v="113"/>
  </r>
  <r>
    <x v="1"/>
    <x v="4"/>
    <x v="30"/>
    <s v="ECV"/>
    <s v="&lt;=183m"/>
    <n v="7.7270426829268297"/>
    <n v="7.2266144667929202E-2"/>
    <n v="164"/>
  </r>
  <r>
    <x v="1"/>
    <x v="4"/>
    <x v="31"/>
    <s v="ECV"/>
    <s v="&lt;=183m"/>
    <n v="7.84908846153846"/>
    <n v="6.8227262845113906E-2"/>
    <n v="156"/>
  </r>
  <r>
    <x v="1"/>
    <x v="4"/>
    <x v="32"/>
    <s v="ECV"/>
    <s v="&lt;=183m"/>
    <n v="7.4868896969697003"/>
    <n v="3.9147211821099502E-2"/>
    <n v="165"/>
  </r>
  <r>
    <x v="1"/>
    <x v="4"/>
    <x v="33"/>
    <s v="ECV"/>
    <s v="&lt;=183m"/>
    <n v="7.7166853658536603"/>
    <n v="5.8503445445690097E-2"/>
    <n v="164"/>
  </r>
  <r>
    <x v="1"/>
    <x v="4"/>
    <x v="34"/>
    <s v="ECV"/>
    <s v="&lt;=183m"/>
    <n v="7.7128483660130698"/>
    <n v="4.4827630603437099E-2"/>
    <n v="153"/>
  </r>
  <r>
    <x v="1"/>
    <x v="5"/>
    <x v="0"/>
    <s v="ECV"/>
    <s v="&lt;=183m"/>
    <n v="-9"/>
    <n v="-9"/>
    <n v="4"/>
  </r>
  <r>
    <x v="1"/>
    <x v="5"/>
    <x v="1"/>
    <s v="ECV"/>
    <s v="&lt;=183m"/>
    <n v="-9"/>
    <n v="-9"/>
    <n v="4"/>
  </r>
  <r>
    <x v="1"/>
    <x v="5"/>
    <x v="2"/>
    <s v="ECV"/>
    <s v="&lt;=183m"/>
    <n v="9"/>
    <n v="0.27638539919628302"/>
    <n v="9"/>
  </r>
  <r>
    <x v="1"/>
    <x v="5"/>
    <x v="3"/>
    <s v="ECV"/>
    <s v="&lt;=183m"/>
    <n v="-9"/>
    <n v="-9"/>
    <n v="2"/>
  </r>
  <r>
    <x v="1"/>
    <x v="5"/>
    <x v="4"/>
    <s v="ECV"/>
    <s v="&lt;=183m"/>
    <n v="7.2437500000000004"/>
    <n v="0.12876618021307701"/>
    <n v="16"/>
  </r>
  <r>
    <x v="1"/>
    <x v="5"/>
    <x v="5"/>
    <s v="ECV"/>
    <s v="&lt;=183m"/>
    <n v="-9"/>
    <n v="-9"/>
    <n v="0"/>
  </r>
  <r>
    <x v="1"/>
    <x v="5"/>
    <x v="6"/>
    <s v="ECV"/>
    <s v="&lt;=183m"/>
    <n v="-9"/>
    <n v="-9"/>
    <n v="1"/>
  </r>
  <r>
    <x v="1"/>
    <x v="5"/>
    <x v="7"/>
    <s v="ECV"/>
    <s v="&lt;=183m"/>
    <n v="-9"/>
    <n v="-9"/>
    <n v="0"/>
  </r>
  <r>
    <x v="1"/>
    <x v="5"/>
    <x v="8"/>
    <s v="ECV"/>
    <s v="&lt;=183m"/>
    <n v="-9"/>
    <n v="-9"/>
    <n v="0"/>
  </r>
  <r>
    <x v="1"/>
    <x v="5"/>
    <x v="9"/>
    <s v="ECV"/>
    <s v="&lt;=183m"/>
    <n v="7.7285714285714304"/>
    <n v="9.2131884831310795E-2"/>
    <n v="28"/>
  </r>
  <r>
    <x v="1"/>
    <x v="5"/>
    <x v="10"/>
    <s v="ECV"/>
    <s v="&lt;=183m"/>
    <n v="-9"/>
    <n v="-9"/>
    <n v="0"/>
  </r>
  <r>
    <x v="1"/>
    <x v="5"/>
    <x v="11"/>
    <s v="ECV"/>
    <s v="&lt;=183m"/>
    <n v="7.2833333333333297"/>
    <n v="3.1198108082665699E-2"/>
    <n v="114"/>
  </r>
  <r>
    <x v="1"/>
    <x v="5"/>
    <x v="12"/>
    <s v="ECV"/>
    <s v="&lt;=183m"/>
    <n v="-9"/>
    <n v="-9"/>
    <n v="1"/>
  </r>
  <r>
    <x v="1"/>
    <x v="5"/>
    <x v="13"/>
    <s v="ECV"/>
    <s v="&lt;=183m"/>
    <n v="-9"/>
    <n v="-9"/>
    <n v="0"/>
  </r>
  <r>
    <x v="1"/>
    <x v="5"/>
    <x v="14"/>
    <s v="ECV"/>
    <s v="&lt;=183m"/>
    <n v="7.6451127819548903"/>
    <n v="3.9339299725127903E-2"/>
    <n v="133"/>
  </r>
  <r>
    <x v="1"/>
    <x v="5"/>
    <x v="15"/>
    <s v="ECV"/>
    <s v="&lt;=183m"/>
    <n v="-9"/>
    <n v="-9"/>
    <n v="0"/>
  </r>
  <r>
    <x v="1"/>
    <x v="5"/>
    <x v="16"/>
    <s v="ECV"/>
    <s v="&lt;=183m"/>
    <n v="-9"/>
    <n v="-9"/>
    <n v="0"/>
  </r>
  <r>
    <x v="1"/>
    <x v="5"/>
    <x v="17"/>
    <s v="ECV"/>
    <s v="&lt;=183m"/>
    <n v="7.0671755725190799"/>
    <n v="3.3567361536623097E-2"/>
    <n v="131"/>
  </r>
  <r>
    <x v="1"/>
    <x v="5"/>
    <x v="18"/>
    <s v="ECV"/>
    <s v="&lt;=183m"/>
    <n v="-9"/>
    <n v="-9"/>
    <n v="0"/>
  </r>
  <r>
    <x v="1"/>
    <x v="5"/>
    <x v="19"/>
    <s v="ECV"/>
    <s v="&lt;=183m"/>
    <n v="7.2659192592592596"/>
    <n v="5.2609247532366697E-2"/>
    <n v="135"/>
  </r>
  <r>
    <x v="1"/>
    <x v="5"/>
    <x v="20"/>
    <s v="ECV"/>
    <s v="&lt;=183m"/>
    <n v="7.5269060344827601"/>
    <n v="2.9384664208765201E-2"/>
    <n v="232"/>
  </r>
  <r>
    <x v="1"/>
    <x v="5"/>
    <x v="21"/>
    <s v="ECV"/>
    <s v="&lt;=183m"/>
    <n v="7.6008577777777804"/>
    <n v="4.6240750728176697E-2"/>
    <n v="180"/>
  </r>
  <r>
    <x v="1"/>
    <x v="5"/>
    <x v="22"/>
    <s v="ECV"/>
    <s v="&lt;=183m"/>
    <n v="7.5773881249999997"/>
    <n v="3.6694994360830901E-2"/>
    <n v="160"/>
  </r>
  <r>
    <x v="1"/>
    <x v="5"/>
    <x v="23"/>
    <s v="ECV"/>
    <s v="&lt;=183m"/>
    <n v="7.2286064516129001"/>
    <n v="4.0124481664394501E-2"/>
    <n v="186"/>
  </r>
  <r>
    <x v="1"/>
    <x v="5"/>
    <x v="24"/>
    <s v="ECV"/>
    <s v="&lt;=183m"/>
    <n v="7.3732651612903197"/>
    <n v="6.4293818760331703E-2"/>
    <n v="155"/>
  </r>
  <r>
    <x v="1"/>
    <x v="5"/>
    <x v="25"/>
    <s v="ECV"/>
    <s v="&lt;=183m"/>
    <n v="7.4370833333333302"/>
    <n v="6.1522975573645201E-2"/>
    <n v="156"/>
  </r>
  <r>
    <x v="1"/>
    <x v="5"/>
    <x v="26"/>
    <s v="ECV"/>
    <s v="&lt;=183m"/>
    <n v="7.3396983050847497"/>
    <n v="4.60661097339592E-2"/>
    <n v="177"/>
  </r>
  <r>
    <x v="1"/>
    <x v="5"/>
    <x v="27"/>
    <s v="ECV"/>
    <s v="&lt;=183m"/>
    <n v="7.4143056249999999"/>
    <n v="3.7214062623625102E-2"/>
    <n v="160"/>
  </r>
  <r>
    <x v="1"/>
    <x v="5"/>
    <x v="28"/>
    <s v="ECV"/>
    <s v="&lt;=183m"/>
    <n v="7.3667161073825502"/>
    <n v="5.02979509703778E-2"/>
    <n v="149"/>
  </r>
  <r>
    <x v="1"/>
    <x v="5"/>
    <x v="29"/>
    <s v="ECV"/>
    <s v="&lt;=183m"/>
    <n v="7.2887327433628304"/>
    <n v="5.7346060211217201E-2"/>
    <n v="113"/>
  </r>
  <r>
    <x v="1"/>
    <x v="5"/>
    <x v="30"/>
    <s v="ECV"/>
    <s v="&lt;=183m"/>
    <n v="7.7270426829268297"/>
    <n v="7.2266144667929202E-2"/>
    <n v="164"/>
  </r>
  <r>
    <x v="1"/>
    <x v="5"/>
    <x v="31"/>
    <s v="ECV"/>
    <s v="&lt;=183m"/>
    <n v="7.84908846153846"/>
    <n v="6.8227262845113906E-2"/>
    <n v="156"/>
  </r>
  <r>
    <x v="1"/>
    <x v="5"/>
    <x v="32"/>
    <s v="ECV"/>
    <s v="&lt;=183m"/>
    <n v="7.4868896969697003"/>
    <n v="3.9147211821099502E-2"/>
    <n v="165"/>
  </r>
  <r>
    <x v="1"/>
    <x v="5"/>
    <x v="33"/>
    <s v="ECV"/>
    <s v="&lt;=183m"/>
    <n v="7.7166853658536603"/>
    <n v="5.8503445445690097E-2"/>
    <n v="164"/>
  </r>
  <r>
    <x v="1"/>
    <x v="5"/>
    <x v="34"/>
    <s v="ECV"/>
    <s v="&lt;=183m"/>
    <n v="7.7128483660130698"/>
    <n v="4.4827630603437099E-2"/>
    <n v="153"/>
  </r>
  <r>
    <x v="1"/>
    <x v="6"/>
    <x v="0"/>
    <s v="ECV"/>
    <s v="&lt;=183m"/>
    <n v="-9"/>
    <n v="-9"/>
    <n v="4"/>
  </r>
  <r>
    <x v="1"/>
    <x v="6"/>
    <x v="1"/>
    <s v="ECV"/>
    <s v="&lt;=183m"/>
    <n v="-9"/>
    <n v="-9"/>
    <n v="4"/>
  </r>
  <r>
    <x v="1"/>
    <x v="6"/>
    <x v="2"/>
    <s v="ECV"/>
    <s v="&lt;=183m"/>
    <n v="9"/>
    <n v="0.27638539919628302"/>
    <n v="9"/>
  </r>
  <r>
    <x v="1"/>
    <x v="6"/>
    <x v="3"/>
    <s v="ECV"/>
    <s v="&lt;=183m"/>
    <n v="-9"/>
    <n v="-9"/>
    <n v="2"/>
  </r>
  <r>
    <x v="1"/>
    <x v="6"/>
    <x v="4"/>
    <s v="ECV"/>
    <s v="&lt;=183m"/>
    <n v="7.2437500000000004"/>
    <n v="0.12876618021307701"/>
    <n v="16"/>
  </r>
  <r>
    <x v="1"/>
    <x v="6"/>
    <x v="5"/>
    <s v="ECV"/>
    <s v="&lt;=183m"/>
    <n v="-9"/>
    <n v="-9"/>
    <n v="0"/>
  </r>
  <r>
    <x v="1"/>
    <x v="6"/>
    <x v="6"/>
    <s v="ECV"/>
    <s v="&lt;=183m"/>
    <n v="-9"/>
    <n v="-9"/>
    <n v="1"/>
  </r>
  <r>
    <x v="1"/>
    <x v="6"/>
    <x v="7"/>
    <s v="ECV"/>
    <s v="&lt;=183m"/>
    <n v="-9"/>
    <n v="-9"/>
    <n v="0"/>
  </r>
  <r>
    <x v="1"/>
    <x v="6"/>
    <x v="8"/>
    <s v="ECV"/>
    <s v="&lt;=183m"/>
    <n v="-9"/>
    <n v="-9"/>
    <n v="0"/>
  </r>
  <r>
    <x v="1"/>
    <x v="6"/>
    <x v="9"/>
    <s v="ECV"/>
    <s v="&lt;=183m"/>
    <n v="7.7285714285714304"/>
    <n v="9.2131884831310795E-2"/>
    <n v="28"/>
  </r>
  <r>
    <x v="1"/>
    <x v="6"/>
    <x v="10"/>
    <s v="ECV"/>
    <s v="&lt;=183m"/>
    <n v="-9"/>
    <n v="-9"/>
    <n v="0"/>
  </r>
  <r>
    <x v="1"/>
    <x v="6"/>
    <x v="11"/>
    <s v="ECV"/>
    <s v="&lt;=183m"/>
    <n v="7.2833333333333297"/>
    <n v="3.1198108082665699E-2"/>
    <n v="114"/>
  </r>
  <r>
    <x v="1"/>
    <x v="6"/>
    <x v="12"/>
    <s v="ECV"/>
    <s v="&lt;=183m"/>
    <n v="-9"/>
    <n v="-9"/>
    <n v="1"/>
  </r>
  <r>
    <x v="1"/>
    <x v="6"/>
    <x v="13"/>
    <s v="ECV"/>
    <s v="&lt;=183m"/>
    <n v="-9"/>
    <n v="-9"/>
    <n v="0"/>
  </r>
  <r>
    <x v="1"/>
    <x v="6"/>
    <x v="14"/>
    <s v="ECV"/>
    <s v="&lt;=183m"/>
    <n v="7.6451127819548903"/>
    <n v="3.9339299725127903E-2"/>
    <n v="133"/>
  </r>
  <r>
    <x v="1"/>
    <x v="6"/>
    <x v="15"/>
    <s v="ECV"/>
    <s v="&lt;=183m"/>
    <n v="-9"/>
    <n v="-9"/>
    <n v="0"/>
  </r>
  <r>
    <x v="1"/>
    <x v="6"/>
    <x v="16"/>
    <s v="ECV"/>
    <s v="&lt;=183m"/>
    <n v="-9"/>
    <n v="-9"/>
    <n v="0"/>
  </r>
  <r>
    <x v="1"/>
    <x v="6"/>
    <x v="17"/>
    <s v="ECV"/>
    <s v="&lt;=183m"/>
    <n v="7.0671755725190799"/>
    <n v="3.3567361536623097E-2"/>
    <n v="131"/>
  </r>
  <r>
    <x v="1"/>
    <x v="6"/>
    <x v="18"/>
    <s v="ECV"/>
    <s v="&lt;=183m"/>
    <n v="-9"/>
    <n v="-9"/>
    <n v="0"/>
  </r>
  <r>
    <x v="1"/>
    <x v="6"/>
    <x v="19"/>
    <s v="ECV"/>
    <s v="&lt;=183m"/>
    <n v="7.2659192592592596"/>
    <n v="5.2609247532366697E-2"/>
    <n v="135"/>
  </r>
  <r>
    <x v="1"/>
    <x v="6"/>
    <x v="20"/>
    <s v="ECV"/>
    <s v="&lt;=183m"/>
    <n v="7.5269060344827601"/>
    <n v="2.9384664208765201E-2"/>
    <n v="232"/>
  </r>
  <r>
    <x v="1"/>
    <x v="6"/>
    <x v="21"/>
    <s v="ECV"/>
    <s v="&lt;=183m"/>
    <n v="7.6008577777777804"/>
    <n v="4.6240750728176697E-2"/>
    <n v="180"/>
  </r>
  <r>
    <x v="1"/>
    <x v="6"/>
    <x v="22"/>
    <s v="ECV"/>
    <s v="&lt;=183m"/>
    <n v="7.5773881249999997"/>
    <n v="3.6694994360830901E-2"/>
    <n v="160"/>
  </r>
  <r>
    <x v="1"/>
    <x v="6"/>
    <x v="23"/>
    <s v="ECV"/>
    <s v="&lt;=183m"/>
    <n v="7.2286064516129001"/>
    <n v="4.0124481664394501E-2"/>
    <n v="186"/>
  </r>
  <r>
    <x v="1"/>
    <x v="6"/>
    <x v="24"/>
    <s v="ECV"/>
    <s v="&lt;=183m"/>
    <n v="7.3732651612903197"/>
    <n v="6.4293818760331703E-2"/>
    <n v="155"/>
  </r>
  <r>
    <x v="1"/>
    <x v="6"/>
    <x v="25"/>
    <s v="ECV"/>
    <s v="&lt;=183m"/>
    <n v="7.4370833333333302"/>
    <n v="6.1522975573645201E-2"/>
    <n v="156"/>
  </r>
  <r>
    <x v="1"/>
    <x v="6"/>
    <x v="26"/>
    <s v="ECV"/>
    <s v="&lt;=183m"/>
    <n v="7.3396983050847497"/>
    <n v="4.60661097339592E-2"/>
    <n v="177"/>
  </r>
  <r>
    <x v="1"/>
    <x v="6"/>
    <x v="27"/>
    <s v="ECV"/>
    <s v="&lt;=183m"/>
    <n v="7.4143056249999999"/>
    <n v="3.7214062623625102E-2"/>
    <n v="160"/>
  </r>
  <r>
    <x v="1"/>
    <x v="6"/>
    <x v="28"/>
    <s v="ECV"/>
    <s v="&lt;=183m"/>
    <n v="7.3667161073825502"/>
    <n v="5.02979509703778E-2"/>
    <n v="149"/>
  </r>
  <r>
    <x v="1"/>
    <x v="6"/>
    <x v="29"/>
    <s v="ECV"/>
    <s v="&lt;=183m"/>
    <n v="7.2887327433628304"/>
    <n v="5.7346060211217201E-2"/>
    <n v="113"/>
  </r>
  <r>
    <x v="1"/>
    <x v="6"/>
    <x v="30"/>
    <s v="ECV"/>
    <s v="&lt;=183m"/>
    <n v="7.7270426829268297"/>
    <n v="7.2266144667929202E-2"/>
    <n v="164"/>
  </r>
  <r>
    <x v="1"/>
    <x v="6"/>
    <x v="31"/>
    <s v="ECV"/>
    <s v="&lt;=183m"/>
    <n v="7.84908846153846"/>
    <n v="6.8227262845113906E-2"/>
    <n v="156"/>
  </r>
  <r>
    <x v="1"/>
    <x v="6"/>
    <x v="32"/>
    <s v="ECV"/>
    <s v="&lt;=183m"/>
    <n v="7.4868896969697003"/>
    <n v="3.9147211821099502E-2"/>
    <n v="165"/>
  </r>
  <r>
    <x v="1"/>
    <x v="6"/>
    <x v="33"/>
    <s v="ECV"/>
    <s v="&lt;=183m"/>
    <n v="7.7166853658536603"/>
    <n v="5.8503445445690097E-2"/>
    <n v="164"/>
  </r>
  <r>
    <x v="1"/>
    <x v="6"/>
    <x v="34"/>
    <s v="ECV"/>
    <s v="&lt;=183m"/>
    <n v="7.7128483660130698"/>
    <n v="4.4827630603437099E-2"/>
    <n v="153"/>
  </r>
  <r>
    <x v="1"/>
    <x v="7"/>
    <x v="0"/>
    <s v="ECV"/>
    <s v="&lt;=183m"/>
    <n v="-9"/>
    <n v="-9"/>
    <n v="4"/>
  </r>
  <r>
    <x v="1"/>
    <x v="7"/>
    <x v="1"/>
    <s v="ECV"/>
    <s v="&lt;=183m"/>
    <n v="-9"/>
    <n v="-9"/>
    <n v="4"/>
  </r>
  <r>
    <x v="1"/>
    <x v="7"/>
    <x v="2"/>
    <s v="ECV"/>
    <s v="&lt;=183m"/>
    <n v="9"/>
    <n v="0.27638539919628302"/>
    <n v="9"/>
  </r>
  <r>
    <x v="1"/>
    <x v="7"/>
    <x v="3"/>
    <s v="ECV"/>
    <s v="&lt;=183m"/>
    <n v="-9"/>
    <n v="-9"/>
    <n v="2"/>
  </r>
  <r>
    <x v="1"/>
    <x v="7"/>
    <x v="4"/>
    <s v="ECV"/>
    <s v="&lt;=183m"/>
    <n v="7.2437500000000004"/>
    <n v="0.12876618021307701"/>
    <n v="16"/>
  </r>
  <r>
    <x v="1"/>
    <x v="7"/>
    <x v="5"/>
    <s v="ECV"/>
    <s v="&lt;=183m"/>
    <n v="-9"/>
    <n v="-9"/>
    <n v="0"/>
  </r>
  <r>
    <x v="1"/>
    <x v="7"/>
    <x v="6"/>
    <s v="ECV"/>
    <s v="&lt;=183m"/>
    <n v="-9"/>
    <n v="-9"/>
    <n v="1"/>
  </r>
  <r>
    <x v="1"/>
    <x v="7"/>
    <x v="7"/>
    <s v="ECV"/>
    <s v="&lt;=183m"/>
    <n v="-9"/>
    <n v="-9"/>
    <n v="0"/>
  </r>
  <r>
    <x v="1"/>
    <x v="7"/>
    <x v="8"/>
    <s v="ECV"/>
    <s v="&lt;=183m"/>
    <n v="-9"/>
    <n v="-9"/>
    <n v="0"/>
  </r>
  <r>
    <x v="1"/>
    <x v="7"/>
    <x v="9"/>
    <s v="ECV"/>
    <s v="&lt;=183m"/>
    <n v="7.7285714285714304"/>
    <n v="9.2131884831310795E-2"/>
    <n v="28"/>
  </r>
  <r>
    <x v="1"/>
    <x v="7"/>
    <x v="10"/>
    <s v="ECV"/>
    <s v="&lt;=183m"/>
    <n v="-9"/>
    <n v="-9"/>
    <n v="0"/>
  </r>
  <r>
    <x v="1"/>
    <x v="7"/>
    <x v="11"/>
    <s v="ECV"/>
    <s v="&lt;=183m"/>
    <n v="7.2833333333333297"/>
    <n v="3.1198108082665699E-2"/>
    <n v="114"/>
  </r>
  <r>
    <x v="1"/>
    <x v="7"/>
    <x v="12"/>
    <s v="ECV"/>
    <s v="&lt;=183m"/>
    <n v="-9"/>
    <n v="-9"/>
    <n v="1"/>
  </r>
  <r>
    <x v="1"/>
    <x v="7"/>
    <x v="13"/>
    <s v="ECV"/>
    <s v="&lt;=183m"/>
    <n v="-9"/>
    <n v="-9"/>
    <n v="0"/>
  </r>
  <r>
    <x v="1"/>
    <x v="7"/>
    <x v="14"/>
    <s v="ECV"/>
    <s v="&lt;=183m"/>
    <n v="7.6451127819548903"/>
    <n v="3.9339299725127903E-2"/>
    <n v="133"/>
  </r>
  <r>
    <x v="1"/>
    <x v="7"/>
    <x v="15"/>
    <s v="ECV"/>
    <s v="&lt;=183m"/>
    <n v="-9"/>
    <n v="-9"/>
    <n v="0"/>
  </r>
  <r>
    <x v="1"/>
    <x v="7"/>
    <x v="16"/>
    <s v="ECV"/>
    <s v="&lt;=183m"/>
    <n v="-9"/>
    <n v="-9"/>
    <n v="0"/>
  </r>
  <r>
    <x v="1"/>
    <x v="7"/>
    <x v="17"/>
    <s v="ECV"/>
    <s v="&lt;=183m"/>
    <n v="7.0671755725190799"/>
    <n v="3.3567361536623097E-2"/>
    <n v="131"/>
  </r>
  <r>
    <x v="1"/>
    <x v="7"/>
    <x v="18"/>
    <s v="ECV"/>
    <s v="&lt;=183m"/>
    <n v="-9"/>
    <n v="-9"/>
    <n v="0"/>
  </r>
  <r>
    <x v="1"/>
    <x v="7"/>
    <x v="19"/>
    <s v="ECV"/>
    <s v="&lt;=183m"/>
    <n v="7.2659192592592596"/>
    <n v="5.2609247532366697E-2"/>
    <n v="135"/>
  </r>
  <r>
    <x v="1"/>
    <x v="7"/>
    <x v="20"/>
    <s v="ECV"/>
    <s v="&lt;=183m"/>
    <n v="7.5269060344827601"/>
    <n v="2.9384664208765201E-2"/>
    <n v="232"/>
  </r>
  <r>
    <x v="1"/>
    <x v="7"/>
    <x v="21"/>
    <s v="ECV"/>
    <s v="&lt;=183m"/>
    <n v="7.6008577777777804"/>
    <n v="4.6240750728176697E-2"/>
    <n v="180"/>
  </r>
  <r>
    <x v="1"/>
    <x v="7"/>
    <x v="22"/>
    <s v="ECV"/>
    <s v="&lt;=183m"/>
    <n v="7.5773881249999997"/>
    <n v="3.6694994360830901E-2"/>
    <n v="160"/>
  </r>
  <r>
    <x v="1"/>
    <x v="7"/>
    <x v="23"/>
    <s v="ECV"/>
    <s v="&lt;=183m"/>
    <n v="7.2286064516129001"/>
    <n v="4.0124481664394501E-2"/>
    <n v="186"/>
  </r>
  <r>
    <x v="1"/>
    <x v="7"/>
    <x v="24"/>
    <s v="ECV"/>
    <s v="&lt;=183m"/>
    <n v="7.3732651612903197"/>
    <n v="6.4293818760331703E-2"/>
    <n v="155"/>
  </r>
  <r>
    <x v="1"/>
    <x v="7"/>
    <x v="25"/>
    <s v="ECV"/>
    <s v="&lt;=183m"/>
    <n v="7.4370833333333302"/>
    <n v="6.1522975573645201E-2"/>
    <n v="156"/>
  </r>
  <r>
    <x v="1"/>
    <x v="7"/>
    <x v="26"/>
    <s v="ECV"/>
    <s v="&lt;=183m"/>
    <n v="7.3396983050847497"/>
    <n v="4.60661097339592E-2"/>
    <n v="177"/>
  </r>
  <r>
    <x v="1"/>
    <x v="7"/>
    <x v="27"/>
    <s v="ECV"/>
    <s v="&lt;=183m"/>
    <n v="7.4143056249999999"/>
    <n v="3.7214062623625102E-2"/>
    <n v="160"/>
  </r>
  <r>
    <x v="1"/>
    <x v="7"/>
    <x v="28"/>
    <s v="ECV"/>
    <s v="&lt;=183m"/>
    <n v="7.3667161073825502"/>
    <n v="5.02979509703778E-2"/>
    <n v="149"/>
  </r>
  <r>
    <x v="1"/>
    <x v="7"/>
    <x v="29"/>
    <s v="ECV"/>
    <s v="&lt;=183m"/>
    <n v="7.2887327433628304"/>
    <n v="5.7346060211217201E-2"/>
    <n v="113"/>
  </r>
  <r>
    <x v="1"/>
    <x v="7"/>
    <x v="30"/>
    <s v="ECV"/>
    <s v="&lt;=183m"/>
    <n v="7.7270426829268297"/>
    <n v="7.2266144667929202E-2"/>
    <n v="164"/>
  </r>
  <r>
    <x v="1"/>
    <x v="7"/>
    <x v="31"/>
    <s v="ECV"/>
    <s v="&lt;=183m"/>
    <n v="7.84908846153846"/>
    <n v="6.8227262845113906E-2"/>
    <n v="156"/>
  </r>
  <r>
    <x v="1"/>
    <x v="7"/>
    <x v="32"/>
    <s v="ECV"/>
    <s v="&lt;=183m"/>
    <n v="7.4868896969697003"/>
    <n v="3.9147211821099502E-2"/>
    <n v="165"/>
  </r>
  <r>
    <x v="1"/>
    <x v="7"/>
    <x v="33"/>
    <s v="ECV"/>
    <s v="&lt;=183m"/>
    <n v="7.7166853658536603"/>
    <n v="5.8503445445690097E-2"/>
    <n v="164"/>
  </r>
  <r>
    <x v="1"/>
    <x v="7"/>
    <x v="34"/>
    <s v="ECV"/>
    <s v="&lt;=183m"/>
    <n v="7.7128483660130698"/>
    <n v="4.4827630603437099E-2"/>
    <n v="153"/>
  </r>
  <r>
    <x v="1"/>
    <x v="8"/>
    <x v="0"/>
    <s v="ECV"/>
    <s v="&lt;=183m"/>
    <n v="-9"/>
    <n v="-9"/>
    <n v="4"/>
  </r>
  <r>
    <x v="1"/>
    <x v="8"/>
    <x v="1"/>
    <s v="ECV"/>
    <s v="&lt;=183m"/>
    <n v="-9"/>
    <n v="-9"/>
    <n v="4"/>
  </r>
  <r>
    <x v="1"/>
    <x v="8"/>
    <x v="2"/>
    <s v="ECV"/>
    <s v="&lt;=183m"/>
    <n v="9"/>
    <n v="0.27638539919628302"/>
    <n v="9"/>
  </r>
  <r>
    <x v="1"/>
    <x v="8"/>
    <x v="3"/>
    <s v="ECV"/>
    <s v="&lt;=183m"/>
    <n v="-9"/>
    <n v="-9"/>
    <n v="2"/>
  </r>
  <r>
    <x v="1"/>
    <x v="8"/>
    <x v="4"/>
    <s v="ECV"/>
    <s v="&lt;=183m"/>
    <n v="7.2437500000000004"/>
    <n v="0.12876618021307701"/>
    <n v="16"/>
  </r>
  <r>
    <x v="1"/>
    <x v="8"/>
    <x v="5"/>
    <s v="ECV"/>
    <s v="&lt;=183m"/>
    <n v="-9"/>
    <n v="-9"/>
    <n v="0"/>
  </r>
  <r>
    <x v="1"/>
    <x v="8"/>
    <x v="6"/>
    <s v="ECV"/>
    <s v="&lt;=183m"/>
    <n v="-9"/>
    <n v="-9"/>
    <n v="1"/>
  </r>
  <r>
    <x v="1"/>
    <x v="8"/>
    <x v="7"/>
    <s v="ECV"/>
    <s v="&lt;=183m"/>
    <n v="-9"/>
    <n v="-9"/>
    <n v="0"/>
  </r>
  <r>
    <x v="1"/>
    <x v="8"/>
    <x v="8"/>
    <s v="ECV"/>
    <s v="&lt;=183m"/>
    <n v="-9"/>
    <n v="-9"/>
    <n v="0"/>
  </r>
  <r>
    <x v="1"/>
    <x v="8"/>
    <x v="9"/>
    <s v="ECV"/>
    <s v="&lt;=183m"/>
    <n v="7.7285714285714304"/>
    <n v="9.2131884831310795E-2"/>
    <n v="28"/>
  </r>
  <r>
    <x v="1"/>
    <x v="8"/>
    <x v="10"/>
    <s v="ECV"/>
    <s v="&lt;=183m"/>
    <n v="-9"/>
    <n v="-9"/>
    <n v="0"/>
  </r>
  <r>
    <x v="1"/>
    <x v="8"/>
    <x v="11"/>
    <s v="ECV"/>
    <s v="&lt;=183m"/>
    <n v="7.2833333333333297"/>
    <n v="3.1198108082665699E-2"/>
    <n v="114"/>
  </r>
  <r>
    <x v="1"/>
    <x v="8"/>
    <x v="12"/>
    <s v="ECV"/>
    <s v="&lt;=183m"/>
    <n v="-9"/>
    <n v="-9"/>
    <n v="1"/>
  </r>
  <r>
    <x v="1"/>
    <x v="8"/>
    <x v="13"/>
    <s v="ECV"/>
    <s v="&lt;=183m"/>
    <n v="-9"/>
    <n v="-9"/>
    <n v="0"/>
  </r>
  <r>
    <x v="1"/>
    <x v="8"/>
    <x v="14"/>
    <s v="ECV"/>
    <s v="&lt;=183m"/>
    <n v="7.6451127819548903"/>
    <n v="3.9339299725127903E-2"/>
    <n v="133"/>
  </r>
  <r>
    <x v="1"/>
    <x v="8"/>
    <x v="15"/>
    <s v="ECV"/>
    <s v="&lt;=183m"/>
    <n v="-9"/>
    <n v="-9"/>
    <n v="0"/>
  </r>
  <r>
    <x v="1"/>
    <x v="8"/>
    <x v="16"/>
    <s v="ECV"/>
    <s v="&lt;=183m"/>
    <n v="-9"/>
    <n v="-9"/>
    <n v="0"/>
  </r>
  <r>
    <x v="1"/>
    <x v="8"/>
    <x v="17"/>
    <s v="ECV"/>
    <s v="&lt;=183m"/>
    <n v="7.0671755725190799"/>
    <n v="3.3567361536623097E-2"/>
    <n v="131"/>
  </r>
  <r>
    <x v="1"/>
    <x v="8"/>
    <x v="18"/>
    <s v="ECV"/>
    <s v="&lt;=183m"/>
    <n v="-9"/>
    <n v="-9"/>
    <n v="0"/>
  </r>
  <r>
    <x v="1"/>
    <x v="8"/>
    <x v="19"/>
    <s v="ECV"/>
    <s v="&lt;=183m"/>
    <n v="7.2659192592592596"/>
    <n v="5.2609247532366697E-2"/>
    <n v="135"/>
  </r>
  <r>
    <x v="1"/>
    <x v="8"/>
    <x v="20"/>
    <s v="ECV"/>
    <s v="&lt;=183m"/>
    <n v="7.5269060344827601"/>
    <n v="2.9384664208765201E-2"/>
    <n v="232"/>
  </r>
  <r>
    <x v="1"/>
    <x v="8"/>
    <x v="21"/>
    <s v="ECV"/>
    <s v="&lt;=183m"/>
    <n v="7.6008577777777804"/>
    <n v="4.6240750728176697E-2"/>
    <n v="180"/>
  </r>
  <r>
    <x v="1"/>
    <x v="8"/>
    <x v="22"/>
    <s v="ECV"/>
    <s v="&lt;=183m"/>
    <n v="7.5773881249999997"/>
    <n v="3.6694994360830901E-2"/>
    <n v="160"/>
  </r>
  <r>
    <x v="1"/>
    <x v="8"/>
    <x v="23"/>
    <s v="ECV"/>
    <s v="&lt;=183m"/>
    <n v="7.2286064516129001"/>
    <n v="4.0124481664394501E-2"/>
    <n v="186"/>
  </r>
  <r>
    <x v="1"/>
    <x v="8"/>
    <x v="24"/>
    <s v="ECV"/>
    <s v="&lt;=183m"/>
    <n v="7.3732651612903197"/>
    <n v="6.4293818760331703E-2"/>
    <n v="155"/>
  </r>
  <r>
    <x v="1"/>
    <x v="8"/>
    <x v="25"/>
    <s v="ECV"/>
    <s v="&lt;=183m"/>
    <n v="7.4370833333333302"/>
    <n v="6.1522975573645201E-2"/>
    <n v="156"/>
  </r>
  <r>
    <x v="1"/>
    <x v="8"/>
    <x v="26"/>
    <s v="ECV"/>
    <s v="&lt;=183m"/>
    <n v="7.3396983050847497"/>
    <n v="4.60661097339592E-2"/>
    <n v="177"/>
  </r>
  <r>
    <x v="1"/>
    <x v="8"/>
    <x v="27"/>
    <s v="ECV"/>
    <s v="&lt;=183m"/>
    <n v="7.4143056249999999"/>
    <n v="3.7214062623625102E-2"/>
    <n v="160"/>
  </r>
  <r>
    <x v="1"/>
    <x v="8"/>
    <x v="28"/>
    <s v="ECV"/>
    <s v="&lt;=183m"/>
    <n v="7.3667161073825502"/>
    <n v="5.02979509703778E-2"/>
    <n v="149"/>
  </r>
  <r>
    <x v="1"/>
    <x v="8"/>
    <x v="29"/>
    <s v="ECV"/>
    <s v="&lt;=183m"/>
    <n v="7.2887327433628304"/>
    <n v="5.7346060211217201E-2"/>
    <n v="113"/>
  </r>
  <r>
    <x v="1"/>
    <x v="8"/>
    <x v="30"/>
    <s v="ECV"/>
    <s v="&lt;=183m"/>
    <n v="7.7270426829268297"/>
    <n v="7.2266144667929202E-2"/>
    <n v="164"/>
  </r>
  <r>
    <x v="1"/>
    <x v="8"/>
    <x v="31"/>
    <s v="ECV"/>
    <s v="&lt;=183m"/>
    <n v="7.84908846153846"/>
    <n v="6.8227262845113906E-2"/>
    <n v="156"/>
  </r>
  <r>
    <x v="1"/>
    <x v="8"/>
    <x v="32"/>
    <s v="ECV"/>
    <s v="&lt;=183m"/>
    <n v="7.4868896969697003"/>
    <n v="3.9147211821099502E-2"/>
    <n v="165"/>
  </r>
  <r>
    <x v="1"/>
    <x v="8"/>
    <x v="33"/>
    <s v="ECV"/>
    <s v="&lt;=183m"/>
    <n v="7.7166853658536603"/>
    <n v="5.8503445445690097E-2"/>
    <n v="164"/>
  </r>
  <r>
    <x v="1"/>
    <x v="8"/>
    <x v="34"/>
    <s v="ECV"/>
    <s v="&lt;=183m"/>
    <n v="7.7128483660130698"/>
    <n v="4.4827630603437099E-2"/>
    <n v="153"/>
  </r>
  <r>
    <x v="1"/>
    <x v="9"/>
    <x v="0"/>
    <s v="ECV"/>
    <s v="&lt;=183m"/>
    <n v="-9"/>
    <n v="-9"/>
    <n v="4"/>
  </r>
  <r>
    <x v="1"/>
    <x v="9"/>
    <x v="1"/>
    <s v="ECV"/>
    <s v="&lt;=183m"/>
    <n v="-9"/>
    <n v="-9"/>
    <n v="4"/>
  </r>
  <r>
    <x v="1"/>
    <x v="9"/>
    <x v="2"/>
    <s v="ECV"/>
    <s v="&lt;=183m"/>
    <n v="9"/>
    <n v="0.27638539919628302"/>
    <n v="9"/>
  </r>
  <r>
    <x v="1"/>
    <x v="9"/>
    <x v="3"/>
    <s v="ECV"/>
    <s v="&lt;=183m"/>
    <n v="-9"/>
    <n v="-9"/>
    <n v="2"/>
  </r>
  <r>
    <x v="1"/>
    <x v="9"/>
    <x v="4"/>
    <s v="ECV"/>
    <s v="&lt;=183m"/>
    <n v="7.2437500000000004"/>
    <n v="0.12876618021307701"/>
    <n v="16"/>
  </r>
  <r>
    <x v="1"/>
    <x v="9"/>
    <x v="5"/>
    <s v="ECV"/>
    <s v="&lt;=183m"/>
    <n v="-9"/>
    <n v="-9"/>
    <n v="0"/>
  </r>
  <r>
    <x v="1"/>
    <x v="9"/>
    <x v="6"/>
    <s v="ECV"/>
    <s v="&lt;=183m"/>
    <n v="-9"/>
    <n v="-9"/>
    <n v="1"/>
  </r>
  <r>
    <x v="1"/>
    <x v="9"/>
    <x v="7"/>
    <s v="ECV"/>
    <s v="&lt;=183m"/>
    <n v="-9"/>
    <n v="-9"/>
    <n v="0"/>
  </r>
  <r>
    <x v="1"/>
    <x v="9"/>
    <x v="8"/>
    <s v="ECV"/>
    <s v="&lt;=183m"/>
    <n v="-9"/>
    <n v="-9"/>
    <n v="0"/>
  </r>
  <r>
    <x v="1"/>
    <x v="9"/>
    <x v="9"/>
    <s v="ECV"/>
    <s v="&lt;=183m"/>
    <n v="7.7285714285714304"/>
    <n v="9.2131884831310795E-2"/>
    <n v="28"/>
  </r>
  <r>
    <x v="1"/>
    <x v="9"/>
    <x v="10"/>
    <s v="ECV"/>
    <s v="&lt;=183m"/>
    <n v="-9"/>
    <n v="-9"/>
    <n v="0"/>
  </r>
  <r>
    <x v="1"/>
    <x v="9"/>
    <x v="11"/>
    <s v="ECV"/>
    <s v="&lt;=183m"/>
    <n v="7.2833333333333297"/>
    <n v="3.1198108082665699E-2"/>
    <n v="114"/>
  </r>
  <r>
    <x v="1"/>
    <x v="9"/>
    <x v="12"/>
    <s v="ECV"/>
    <s v="&lt;=183m"/>
    <n v="-9"/>
    <n v="-9"/>
    <n v="1"/>
  </r>
  <r>
    <x v="1"/>
    <x v="9"/>
    <x v="13"/>
    <s v="ECV"/>
    <s v="&lt;=183m"/>
    <n v="-9"/>
    <n v="-9"/>
    <n v="0"/>
  </r>
  <r>
    <x v="1"/>
    <x v="9"/>
    <x v="14"/>
    <s v="ECV"/>
    <s v="&lt;=183m"/>
    <n v="7.6451127819548903"/>
    <n v="3.9339299725127903E-2"/>
    <n v="133"/>
  </r>
  <r>
    <x v="1"/>
    <x v="9"/>
    <x v="15"/>
    <s v="ECV"/>
    <s v="&lt;=183m"/>
    <n v="-9"/>
    <n v="-9"/>
    <n v="0"/>
  </r>
  <r>
    <x v="1"/>
    <x v="9"/>
    <x v="16"/>
    <s v="ECV"/>
    <s v="&lt;=183m"/>
    <n v="-9"/>
    <n v="-9"/>
    <n v="0"/>
  </r>
  <r>
    <x v="1"/>
    <x v="9"/>
    <x v="17"/>
    <s v="ECV"/>
    <s v="&lt;=183m"/>
    <n v="7.0671755725190799"/>
    <n v="3.3567361536623097E-2"/>
    <n v="131"/>
  </r>
  <r>
    <x v="1"/>
    <x v="9"/>
    <x v="18"/>
    <s v="ECV"/>
    <s v="&lt;=183m"/>
    <n v="-9"/>
    <n v="-9"/>
    <n v="0"/>
  </r>
  <r>
    <x v="1"/>
    <x v="9"/>
    <x v="19"/>
    <s v="ECV"/>
    <s v="&lt;=183m"/>
    <n v="7.2659192592592596"/>
    <n v="5.2609247532366697E-2"/>
    <n v="135"/>
  </r>
  <r>
    <x v="1"/>
    <x v="9"/>
    <x v="20"/>
    <s v="ECV"/>
    <s v="&lt;=183m"/>
    <n v="7.5269060344827601"/>
    <n v="2.9384664208765201E-2"/>
    <n v="232"/>
  </r>
  <r>
    <x v="1"/>
    <x v="9"/>
    <x v="21"/>
    <s v="ECV"/>
    <s v="&lt;=183m"/>
    <n v="7.6008577777777804"/>
    <n v="4.6240750728176697E-2"/>
    <n v="180"/>
  </r>
  <r>
    <x v="1"/>
    <x v="9"/>
    <x v="22"/>
    <s v="ECV"/>
    <s v="&lt;=183m"/>
    <n v="7.5773881249999997"/>
    <n v="3.6694994360830901E-2"/>
    <n v="160"/>
  </r>
  <r>
    <x v="1"/>
    <x v="9"/>
    <x v="23"/>
    <s v="ECV"/>
    <s v="&lt;=183m"/>
    <n v="7.2286064516129001"/>
    <n v="4.0124481664394501E-2"/>
    <n v="186"/>
  </r>
  <r>
    <x v="1"/>
    <x v="9"/>
    <x v="24"/>
    <s v="ECV"/>
    <s v="&lt;=183m"/>
    <n v="7.3732651612903197"/>
    <n v="6.4293818760331703E-2"/>
    <n v="155"/>
  </r>
  <r>
    <x v="1"/>
    <x v="9"/>
    <x v="25"/>
    <s v="ECV"/>
    <s v="&lt;=183m"/>
    <n v="7.4370833333333302"/>
    <n v="6.1522975573645201E-2"/>
    <n v="156"/>
  </r>
  <r>
    <x v="1"/>
    <x v="9"/>
    <x v="26"/>
    <s v="ECV"/>
    <s v="&lt;=183m"/>
    <n v="7.3396983050847497"/>
    <n v="4.60661097339592E-2"/>
    <n v="177"/>
  </r>
  <r>
    <x v="1"/>
    <x v="9"/>
    <x v="27"/>
    <s v="ECV"/>
    <s v="&lt;=183m"/>
    <n v="7.4143056249999999"/>
    <n v="3.7214062623625102E-2"/>
    <n v="160"/>
  </r>
  <r>
    <x v="1"/>
    <x v="9"/>
    <x v="28"/>
    <s v="ECV"/>
    <s v="&lt;=183m"/>
    <n v="7.3667161073825502"/>
    <n v="5.02979509703778E-2"/>
    <n v="149"/>
  </r>
  <r>
    <x v="1"/>
    <x v="9"/>
    <x v="29"/>
    <s v="ECV"/>
    <s v="&lt;=183m"/>
    <n v="7.2887327433628304"/>
    <n v="5.7346060211217201E-2"/>
    <n v="113"/>
  </r>
  <r>
    <x v="1"/>
    <x v="9"/>
    <x v="30"/>
    <s v="ECV"/>
    <s v="&lt;=183m"/>
    <n v="7.7270426829268297"/>
    <n v="7.2266144667929202E-2"/>
    <n v="164"/>
  </r>
  <r>
    <x v="1"/>
    <x v="9"/>
    <x v="31"/>
    <s v="ECV"/>
    <s v="&lt;=183m"/>
    <n v="7.84908846153846"/>
    <n v="6.8227262845113906E-2"/>
    <n v="156"/>
  </r>
  <r>
    <x v="1"/>
    <x v="9"/>
    <x v="32"/>
    <s v="ECV"/>
    <s v="&lt;=183m"/>
    <n v="7.4868896969697003"/>
    <n v="3.9147211821099502E-2"/>
    <n v="165"/>
  </r>
  <r>
    <x v="1"/>
    <x v="9"/>
    <x v="33"/>
    <s v="ECV"/>
    <s v="&lt;=183m"/>
    <n v="7.7166853658536603"/>
    <n v="5.8503445445690097E-2"/>
    <n v="164"/>
  </r>
  <r>
    <x v="1"/>
    <x v="9"/>
    <x v="34"/>
    <s v="ECV"/>
    <s v="&lt;=183m"/>
    <n v="7.7128483660130698"/>
    <n v="4.4827630603437099E-2"/>
    <n v="153"/>
  </r>
  <r>
    <x v="1"/>
    <x v="10"/>
    <x v="0"/>
    <s v="ECV"/>
    <s v="&lt;=183m"/>
    <n v="-9"/>
    <n v="-9"/>
    <n v="4"/>
  </r>
  <r>
    <x v="1"/>
    <x v="10"/>
    <x v="1"/>
    <s v="ECV"/>
    <s v="&lt;=183m"/>
    <n v="-9"/>
    <n v="-9"/>
    <n v="4"/>
  </r>
  <r>
    <x v="1"/>
    <x v="10"/>
    <x v="2"/>
    <s v="ECV"/>
    <s v="&lt;=183m"/>
    <n v="9"/>
    <n v="0.27638539919628302"/>
    <n v="9"/>
  </r>
  <r>
    <x v="1"/>
    <x v="10"/>
    <x v="3"/>
    <s v="ECV"/>
    <s v="&lt;=183m"/>
    <n v="-9"/>
    <n v="-9"/>
    <n v="2"/>
  </r>
  <r>
    <x v="1"/>
    <x v="10"/>
    <x v="4"/>
    <s v="ECV"/>
    <s v="&lt;=183m"/>
    <n v="7.2437500000000004"/>
    <n v="0.12876618021307701"/>
    <n v="16"/>
  </r>
  <r>
    <x v="1"/>
    <x v="10"/>
    <x v="5"/>
    <s v="ECV"/>
    <s v="&lt;=183m"/>
    <n v="-9"/>
    <n v="-9"/>
    <n v="0"/>
  </r>
  <r>
    <x v="1"/>
    <x v="10"/>
    <x v="6"/>
    <s v="ECV"/>
    <s v="&lt;=183m"/>
    <n v="-9"/>
    <n v="-9"/>
    <n v="1"/>
  </r>
  <r>
    <x v="1"/>
    <x v="10"/>
    <x v="7"/>
    <s v="ECV"/>
    <s v="&lt;=183m"/>
    <n v="-9"/>
    <n v="-9"/>
    <n v="0"/>
  </r>
  <r>
    <x v="1"/>
    <x v="10"/>
    <x v="8"/>
    <s v="ECV"/>
    <s v="&lt;=183m"/>
    <n v="-9"/>
    <n v="-9"/>
    <n v="0"/>
  </r>
  <r>
    <x v="1"/>
    <x v="10"/>
    <x v="9"/>
    <s v="ECV"/>
    <s v="&lt;=183m"/>
    <n v="7.7285714285714304"/>
    <n v="9.2131884831310795E-2"/>
    <n v="28"/>
  </r>
  <r>
    <x v="1"/>
    <x v="10"/>
    <x v="10"/>
    <s v="ECV"/>
    <s v="&lt;=183m"/>
    <n v="-9"/>
    <n v="-9"/>
    <n v="0"/>
  </r>
  <r>
    <x v="1"/>
    <x v="10"/>
    <x v="11"/>
    <s v="ECV"/>
    <s v="&lt;=183m"/>
    <n v="7.2833333333333297"/>
    <n v="3.1198108082665699E-2"/>
    <n v="114"/>
  </r>
  <r>
    <x v="1"/>
    <x v="10"/>
    <x v="12"/>
    <s v="ECV"/>
    <s v="&lt;=183m"/>
    <n v="-9"/>
    <n v="-9"/>
    <n v="1"/>
  </r>
  <r>
    <x v="1"/>
    <x v="10"/>
    <x v="13"/>
    <s v="ECV"/>
    <s v="&lt;=183m"/>
    <n v="-9"/>
    <n v="-9"/>
    <n v="0"/>
  </r>
  <r>
    <x v="1"/>
    <x v="10"/>
    <x v="14"/>
    <s v="ECV"/>
    <s v="&lt;=183m"/>
    <n v="7.6451127819548903"/>
    <n v="3.9339299725127903E-2"/>
    <n v="133"/>
  </r>
  <r>
    <x v="1"/>
    <x v="10"/>
    <x v="15"/>
    <s v="ECV"/>
    <s v="&lt;=183m"/>
    <n v="-9"/>
    <n v="-9"/>
    <n v="0"/>
  </r>
  <r>
    <x v="1"/>
    <x v="10"/>
    <x v="16"/>
    <s v="ECV"/>
    <s v="&lt;=183m"/>
    <n v="-9"/>
    <n v="-9"/>
    <n v="0"/>
  </r>
  <r>
    <x v="1"/>
    <x v="10"/>
    <x v="17"/>
    <s v="ECV"/>
    <s v="&lt;=183m"/>
    <n v="7.0671755725190799"/>
    <n v="3.3567361536623097E-2"/>
    <n v="131"/>
  </r>
  <r>
    <x v="1"/>
    <x v="10"/>
    <x v="18"/>
    <s v="ECV"/>
    <s v="&lt;=183m"/>
    <n v="-9"/>
    <n v="-9"/>
    <n v="0"/>
  </r>
  <r>
    <x v="1"/>
    <x v="10"/>
    <x v="19"/>
    <s v="ECV"/>
    <s v="&lt;=183m"/>
    <n v="7.2659192592592596"/>
    <n v="5.2609247532366697E-2"/>
    <n v="135"/>
  </r>
  <r>
    <x v="1"/>
    <x v="10"/>
    <x v="20"/>
    <s v="ECV"/>
    <s v="&lt;=183m"/>
    <n v="7.5269060344827601"/>
    <n v="2.9384664208765201E-2"/>
    <n v="232"/>
  </r>
  <r>
    <x v="1"/>
    <x v="10"/>
    <x v="21"/>
    <s v="ECV"/>
    <s v="&lt;=183m"/>
    <n v="7.6008577777777804"/>
    <n v="4.6240750728176697E-2"/>
    <n v="180"/>
  </r>
  <r>
    <x v="1"/>
    <x v="10"/>
    <x v="22"/>
    <s v="ECV"/>
    <s v="&lt;=183m"/>
    <n v="7.5773881249999997"/>
    <n v="3.6694994360830901E-2"/>
    <n v="160"/>
  </r>
  <r>
    <x v="1"/>
    <x v="10"/>
    <x v="23"/>
    <s v="ECV"/>
    <s v="&lt;=183m"/>
    <n v="7.2286064516129001"/>
    <n v="4.0124481664394501E-2"/>
    <n v="186"/>
  </r>
  <r>
    <x v="1"/>
    <x v="10"/>
    <x v="24"/>
    <s v="ECV"/>
    <s v="&lt;=183m"/>
    <n v="7.3732651612903197"/>
    <n v="6.4293818760331703E-2"/>
    <n v="155"/>
  </r>
  <r>
    <x v="1"/>
    <x v="10"/>
    <x v="25"/>
    <s v="ECV"/>
    <s v="&lt;=183m"/>
    <n v="7.4370833333333302"/>
    <n v="6.1522975573645201E-2"/>
    <n v="156"/>
  </r>
  <r>
    <x v="1"/>
    <x v="10"/>
    <x v="26"/>
    <s v="ECV"/>
    <s v="&lt;=183m"/>
    <n v="7.3396983050847497"/>
    <n v="4.60661097339592E-2"/>
    <n v="177"/>
  </r>
  <r>
    <x v="1"/>
    <x v="10"/>
    <x v="27"/>
    <s v="ECV"/>
    <s v="&lt;=183m"/>
    <n v="7.4143056249999999"/>
    <n v="3.7214062623625102E-2"/>
    <n v="160"/>
  </r>
  <r>
    <x v="1"/>
    <x v="10"/>
    <x v="28"/>
    <s v="ECV"/>
    <s v="&lt;=183m"/>
    <n v="7.3667161073825502"/>
    <n v="5.02979509703778E-2"/>
    <n v="149"/>
  </r>
  <r>
    <x v="1"/>
    <x v="10"/>
    <x v="29"/>
    <s v="ECV"/>
    <s v="&lt;=183m"/>
    <n v="7.2887327433628304"/>
    <n v="5.7346060211217201E-2"/>
    <n v="113"/>
  </r>
  <r>
    <x v="1"/>
    <x v="10"/>
    <x v="30"/>
    <s v="ECV"/>
    <s v="&lt;=183m"/>
    <n v="7.7270426829268297"/>
    <n v="7.2266144667929202E-2"/>
    <n v="164"/>
  </r>
  <r>
    <x v="1"/>
    <x v="10"/>
    <x v="31"/>
    <s v="ECV"/>
    <s v="&lt;=183m"/>
    <n v="7.84908846153846"/>
    <n v="6.8227262845113906E-2"/>
    <n v="156"/>
  </r>
  <r>
    <x v="1"/>
    <x v="10"/>
    <x v="32"/>
    <s v="ECV"/>
    <s v="&lt;=183m"/>
    <n v="7.4868896969697003"/>
    <n v="3.9147211821099502E-2"/>
    <n v="165"/>
  </r>
  <r>
    <x v="1"/>
    <x v="10"/>
    <x v="33"/>
    <s v="ECV"/>
    <s v="&lt;=183m"/>
    <n v="7.7166853658536603"/>
    <n v="5.8503445445690097E-2"/>
    <n v="164"/>
  </r>
  <r>
    <x v="1"/>
    <x v="10"/>
    <x v="34"/>
    <s v="ECV"/>
    <s v="&lt;=183m"/>
    <n v="7.7128483660130698"/>
    <n v="4.4827630603437099E-2"/>
    <n v="153"/>
  </r>
  <r>
    <x v="1"/>
    <x v="11"/>
    <x v="0"/>
    <s v="ECV"/>
    <s v="&lt;=183m"/>
    <n v="-9"/>
    <n v="-9"/>
    <n v="4"/>
  </r>
  <r>
    <x v="1"/>
    <x v="11"/>
    <x v="1"/>
    <s v="ECV"/>
    <s v="&lt;=183m"/>
    <n v="-9"/>
    <n v="-9"/>
    <n v="4"/>
  </r>
  <r>
    <x v="1"/>
    <x v="11"/>
    <x v="2"/>
    <s v="ECV"/>
    <s v="&lt;=183m"/>
    <n v="9"/>
    <n v="0.27638539919628302"/>
    <n v="9"/>
  </r>
  <r>
    <x v="1"/>
    <x v="11"/>
    <x v="3"/>
    <s v="ECV"/>
    <s v="&lt;=183m"/>
    <n v="-9"/>
    <n v="-9"/>
    <n v="2"/>
  </r>
  <r>
    <x v="1"/>
    <x v="11"/>
    <x v="4"/>
    <s v="ECV"/>
    <s v="&lt;=183m"/>
    <n v="7.2437500000000004"/>
    <n v="0.12876618021307701"/>
    <n v="16"/>
  </r>
  <r>
    <x v="1"/>
    <x v="11"/>
    <x v="5"/>
    <s v="ECV"/>
    <s v="&lt;=183m"/>
    <n v="-9"/>
    <n v="-9"/>
    <n v="0"/>
  </r>
  <r>
    <x v="1"/>
    <x v="11"/>
    <x v="6"/>
    <s v="ECV"/>
    <s v="&lt;=183m"/>
    <n v="-9"/>
    <n v="-9"/>
    <n v="1"/>
  </r>
  <r>
    <x v="1"/>
    <x v="11"/>
    <x v="7"/>
    <s v="ECV"/>
    <s v="&lt;=183m"/>
    <n v="-9"/>
    <n v="-9"/>
    <n v="0"/>
  </r>
  <r>
    <x v="1"/>
    <x v="11"/>
    <x v="8"/>
    <s v="ECV"/>
    <s v="&lt;=183m"/>
    <n v="-9"/>
    <n v="-9"/>
    <n v="0"/>
  </r>
  <r>
    <x v="1"/>
    <x v="11"/>
    <x v="9"/>
    <s v="ECV"/>
    <s v="&lt;=183m"/>
    <n v="7.7285714285714304"/>
    <n v="9.2131884831310795E-2"/>
    <n v="28"/>
  </r>
  <r>
    <x v="1"/>
    <x v="11"/>
    <x v="10"/>
    <s v="ECV"/>
    <s v="&lt;=183m"/>
    <n v="-9"/>
    <n v="-9"/>
    <n v="0"/>
  </r>
  <r>
    <x v="1"/>
    <x v="11"/>
    <x v="11"/>
    <s v="ECV"/>
    <s v="&lt;=183m"/>
    <n v="7.2833333333333297"/>
    <n v="3.1198108082665699E-2"/>
    <n v="114"/>
  </r>
  <r>
    <x v="1"/>
    <x v="11"/>
    <x v="12"/>
    <s v="ECV"/>
    <s v="&lt;=183m"/>
    <n v="-9"/>
    <n v="-9"/>
    <n v="1"/>
  </r>
  <r>
    <x v="1"/>
    <x v="11"/>
    <x v="13"/>
    <s v="ECV"/>
    <s v="&lt;=183m"/>
    <n v="-9"/>
    <n v="-9"/>
    <n v="0"/>
  </r>
  <r>
    <x v="1"/>
    <x v="11"/>
    <x v="14"/>
    <s v="ECV"/>
    <s v="&lt;=183m"/>
    <n v="7.6451127819548903"/>
    <n v="3.9339299725127903E-2"/>
    <n v="133"/>
  </r>
  <r>
    <x v="1"/>
    <x v="11"/>
    <x v="15"/>
    <s v="ECV"/>
    <s v="&lt;=183m"/>
    <n v="-9"/>
    <n v="-9"/>
    <n v="0"/>
  </r>
  <r>
    <x v="1"/>
    <x v="11"/>
    <x v="16"/>
    <s v="ECV"/>
    <s v="&lt;=183m"/>
    <n v="-9"/>
    <n v="-9"/>
    <n v="0"/>
  </r>
  <r>
    <x v="1"/>
    <x v="11"/>
    <x v="17"/>
    <s v="ECV"/>
    <s v="&lt;=183m"/>
    <n v="7.0671755725190799"/>
    <n v="3.3567361536623097E-2"/>
    <n v="131"/>
  </r>
  <r>
    <x v="1"/>
    <x v="11"/>
    <x v="18"/>
    <s v="ECV"/>
    <s v="&lt;=183m"/>
    <n v="-9"/>
    <n v="-9"/>
    <n v="0"/>
  </r>
  <r>
    <x v="1"/>
    <x v="11"/>
    <x v="19"/>
    <s v="ECV"/>
    <s v="&lt;=183m"/>
    <n v="7.2659192592592596"/>
    <n v="5.2609247532366697E-2"/>
    <n v="135"/>
  </r>
  <r>
    <x v="1"/>
    <x v="11"/>
    <x v="20"/>
    <s v="ECV"/>
    <s v="&lt;=183m"/>
    <n v="7.5269060344827601"/>
    <n v="2.9384664208765201E-2"/>
    <n v="232"/>
  </r>
  <r>
    <x v="1"/>
    <x v="11"/>
    <x v="21"/>
    <s v="ECV"/>
    <s v="&lt;=183m"/>
    <n v="7.6008577777777804"/>
    <n v="4.6240750728176697E-2"/>
    <n v="180"/>
  </r>
  <r>
    <x v="1"/>
    <x v="11"/>
    <x v="22"/>
    <s v="ECV"/>
    <s v="&lt;=183m"/>
    <n v="7.5773881249999997"/>
    <n v="3.6694994360830901E-2"/>
    <n v="160"/>
  </r>
  <r>
    <x v="1"/>
    <x v="11"/>
    <x v="23"/>
    <s v="ECV"/>
    <s v="&lt;=183m"/>
    <n v="7.2286064516129001"/>
    <n v="4.0124481664394501E-2"/>
    <n v="186"/>
  </r>
  <r>
    <x v="1"/>
    <x v="11"/>
    <x v="24"/>
    <s v="ECV"/>
    <s v="&lt;=183m"/>
    <n v="7.3732651612903197"/>
    <n v="6.4293818760331703E-2"/>
    <n v="155"/>
  </r>
  <r>
    <x v="1"/>
    <x v="11"/>
    <x v="25"/>
    <s v="ECV"/>
    <s v="&lt;=183m"/>
    <n v="7.4370833333333302"/>
    <n v="6.1522975573645201E-2"/>
    <n v="156"/>
  </r>
  <r>
    <x v="1"/>
    <x v="11"/>
    <x v="26"/>
    <s v="ECV"/>
    <s v="&lt;=183m"/>
    <n v="7.3396983050847497"/>
    <n v="4.60661097339592E-2"/>
    <n v="177"/>
  </r>
  <r>
    <x v="1"/>
    <x v="11"/>
    <x v="27"/>
    <s v="ECV"/>
    <s v="&lt;=183m"/>
    <n v="7.4143056249999999"/>
    <n v="3.7214062623625102E-2"/>
    <n v="160"/>
  </r>
  <r>
    <x v="1"/>
    <x v="11"/>
    <x v="28"/>
    <s v="ECV"/>
    <s v="&lt;=183m"/>
    <n v="7.3667161073825502"/>
    <n v="5.02979509703778E-2"/>
    <n v="149"/>
  </r>
  <r>
    <x v="1"/>
    <x v="11"/>
    <x v="29"/>
    <s v="ECV"/>
    <s v="&lt;=183m"/>
    <n v="7.2887327433628304"/>
    <n v="5.7346060211217201E-2"/>
    <n v="113"/>
  </r>
  <r>
    <x v="1"/>
    <x v="11"/>
    <x v="30"/>
    <s v="ECV"/>
    <s v="&lt;=183m"/>
    <n v="7.7270426829268297"/>
    <n v="7.2266144667929202E-2"/>
    <n v="164"/>
  </r>
  <r>
    <x v="1"/>
    <x v="11"/>
    <x v="31"/>
    <s v="ECV"/>
    <s v="&lt;=183m"/>
    <n v="7.84908846153846"/>
    <n v="6.8227262845113906E-2"/>
    <n v="156"/>
  </r>
  <r>
    <x v="1"/>
    <x v="11"/>
    <x v="32"/>
    <s v="ECV"/>
    <s v="&lt;=183m"/>
    <n v="7.4868896969697003"/>
    <n v="3.9147211821099502E-2"/>
    <n v="165"/>
  </r>
  <r>
    <x v="1"/>
    <x v="11"/>
    <x v="33"/>
    <s v="ECV"/>
    <s v="&lt;=183m"/>
    <n v="7.7166853658536603"/>
    <n v="5.8503445445690097E-2"/>
    <n v="164"/>
  </r>
  <r>
    <x v="1"/>
    <x v="11"/>
    <x v="34"/>
    <s v="ECV"/>
    <s v="&lt;=183m"/>
    <n v="7.7128483660130698"/>
    <n v="4.4827630603437099E-2"/>
    <n v="153"/>
  </r>
  <r>
    <x v="1"/>
    <x v="12"/>
    <x v="0"/>
    <s v="ECV"/>
    <s v="&lt;=183m"/>
    <n v="-9"/>
    <n v="-9"/>
    <n v="4"/>
  </r>
  <r>
    <x v="1"/>
    <x v="12"/>
    <x v="1"/>
    <s v="ECV"/>
    <s v="&lt;=183m"/>
    <n v="-9"/>
    <n v="-9"/>
    <n v="4"/>
  </r>
  <r>
    <x v="1"/>
    <x v="12"/>
    <x v="2"/>
    <s v="ECV"/>
    <s v="&lt;=183m"/>
    <n v="9"/>
    <n v="0.27638539919628302"/>
    <n v="9"/>
  </r>
  <r>
    <x v="1"/>
    <x v="12"/>
    <x v="3"/>
    <s v="ECV"/>
    <s v="&lt;=183m"/>
    <n v="-9"/>
    <n v="-9"/>
    <n v="2"/>
  </r>
  <r>
    <x v="1"/>
    <x v="12"/>
    <x v="4"/>
    <s v="ECV"/>
    <s v="&lt;=183m"/>
    <n v="7.2437500000000004"/>
    <n v="0.12876618021307701"/>
    <n v="16"/>
  </r>
  <r>
    <x v="1"/>
    <x v="12"/>
    <x v="5"/>
    <s v="ECV"/>
    <s v="&lt;=183m"/>
    <n v="-9"/>
    <n v="-9"/>
    <n v="0"/>
  </r>
  <r>
    <x v="1"/>
    <x v="12"/>
    <x v="6"/>
    <s v="ECV"/>
    <s v="&lt;=183m"/>
    <n v="-9"/>
    <n v="-9"/>
    <n v="1"/>
  </r>
  <r>
    <x v="1"/>
    <x v="12"/>
    <x v="7"/>
    <s v="ECV"/>
    <s v="&lt;=183m"/>
    <n v="-9"/>
    <n v="-9"/>
    <n v="0"/>
  </r>
  <r>
    <x v="1"/>
    <x v="12"/>
    <x v="8"/>
    <s v="ECV"/>
    <s v="&lt;=183m"/>
    <n v="-9"/>
    <n v="-9"/>
    <n v="0"/>
  </r>
  <r>
    <x v="1"/>
    <x v="12"/>
    <x v="9"/>
    <s v="ECV"/>
    <s v="&lt;=183m"/>
    <n v="7.7285714285714304"/>
    <n v="9.2131884831310795E-2"/>
    <n v="28"/>
  </r>
  <r>
    <x v="1"/>
    <x v="12"/>
    <x v="10"/>
    <s v="ECV"/>
    <s v="&lt;=183m"/>
    <n v="-9"/>
    <n v="-9"/>
    <n v="0"/>
  </r>
  <r>
    <x v="1"/>
    <x v="12"/>
    <x v="11"/>
    <s v="ECV"/>
    <s v="&lt;=183m"/>
    <n v="7.2833333333333297"/>
    <n v="3.1198108082665699E-2"/>
    <n v="114"/>
  </r>
  <r>
    <x v="1"/>
    <x v="12"/>
    <x v="12"/>
    <s v="ECV"/>
    <s v="&lt;=183m"/>
    <n v="-9"/>
    <n v="-9"/>
    <n v="1"/>
  </r>
  <r>
    <x v="1"/>
    <x v="12"/>
    <x v="13"/>
    <s v="ECV"/>
    <s v="&lt;=183m"/>
    <n v="-9"/>
    <n v="-9"/>
    <n v="0"/>
  </r>
  <r>
    <x v="1"/>
    <x v="12"/>
    <x v="14"/>
    <s v="ECV"/>
    <s v="&lt;=183m"/>
    <n v="7.6451127819548903"/>
    <n v="3.9339299725127903E-2"/>
    <n v="133"/>
  </r>
  <r>
    <x v="1"/>
    <x v="12"/>
    <x v="15"/>
    <s v="ECV"/>
    <s v="&lt;=183m"/>
    <n v="-9"/>
    <n v="-9"/>
    <n v="0"/>
  </r>
  <r>
    <x v="1"/>
    <x v="12"/>
    <x v="16"/>
    <s v="ECV"/>
    <s v="&lt;=183m"/>
    <n v="-9"/>
    <n v="-9"/>
    <n v="0"/>
  </r>
  <r>
    <x v="1"/>
    <x v="12"/>
    <x v="17"/>
    <s v="ECV"/>
    <s v="&lt;=183m"/>
    <n v="7.0671755725190799"/>
    <n v="3.3567361536623097E-2"/>
    <n v="131"/>
  </r>
  <r>
    <x v="1"/>
    <x v="12"/>
    <x v="18"/>
    <s v="ECV"/>
    <s v="&lt;=183m"/>
    <n v="-9"/>
    <n v="-9"/>
    <n v="0"/>
  </r>
  <r>
    <x v="1"/>
    <x v="12"/>
    <x v="19"/>
    <s v="ECV"/>
    <s v="&lt;=183m"/>
    <n v="7.2659192592592596"/>
    <n v="5.2609247532366697E-2"/>
    <n v="135"/>
  </r>
  <r>
    <x v="1"/>
    <x v="12"/>
    <x v="20"/>
    <s v="ECV"/>
    <s v="&lt;=183m"/>
    <n v="7.5269060344827601"/>
    <n v="2.9384664208765201E-2"/>
    <n v="232"/>
  </r>
  <r>
    <x v="1"/>
    <x v="12"/>
    <x v="21"/>
    <s v="ECV"/>
    <s v="&lt;=183m"/>
    <n v="7.6008577777777804"/>
    <n v="4.6240750728176697E-2"/>
    <n v="180"/>
  </r>
  <r>
    <x v="1"/>
    <x v="12"/>
    <x v="22"/>
    <s v="ECV"/>
    <s v="&lt;=183m"/>
    <n v="7.5773881249999997"/>
    <n v="3.6694994360830901E-2"/>
    <n v="160"/>
  </r>
  <r>
    <x v="1"/>
    <x v="12"/>
    <x v="23"/>
    <s v="ECV"/>
    <s v="&lt;=183m"/>
    <n v="7.2286064516129001"/>
    <n v="4.0124481664394501E-2"/>
    <n v="186"/>
  </r>
  <r>
    <x v="1"/>
    <x v="12"/>
    <x v="24"/>
    <s v="ECV"/>
    <s v="&lt;=183m"/>
    <n v="7.3732651612903197"/>
    <n v="6.4293818760331703E-2"/>
    <n v="155"/>
  </r>
  <r>
    <x v="1"/>
    <x v="12"/>
    <x v="25"/>
    <s v="ECV"/>
    <s v="&lt;=183m"/>
    <n v="7.4370833333333302"/>
    <n v="6.1522975573645201E-2"/>
    <n v="156"/>
  </r>
  <r>
    <x v="1"/>
    <x v="12"/>
    <x v="26"/>
    <s v="ECV"/>
    <s v="&lt;=183m"/>
    <n v="7.3396983050847497"/>
    <n v="4.60661097339592E-2"/>
    <n v="177"/>
  </r>
  <r>
    <x v="1"/>
    <x v="12"/>
    <x v="27"/>
    <s v="ECV"/>
    <s v="&lt;=183m"/>
    <n v="7.4143056249999999"/>
    <n v="3.7214062623625102E-2"/>
    <n v="160"/>
  </r>
  <r>
    <x v="1"/>
    <x v="12"/>
    <x v="28"/>
    <s v="ECV"/>
    <s v="&lt;=183m"/>
    <n v="7.3667161073825502"/>
    <n v="5.02979509703778E-2"/>
    <n v="149"/>
  </r>
  <r>
    <x v="1"/>
    <x v="12"/>
    <x v="29"/>
    <s v="ECV"/>
    <s v="&lt;=183m"/>
    <n v="7.2887327433628304"/>
    <n v="5.7346060211217201E-2"/>
    <n v="113"/>
  </r>
  <r>
    <x v="1"/>
    <x v="12"/>
    <x v="30"/>
    <s v="ECV"/>
    <s v="&lt;=183m"/>
    <n v="7.7270426829268297"/>
    <n v="7.2266144667929202E-2"/>
    <n v="164"/>
  </r>
  <r>
    <x v="1"/>
    <x v="12"/>
    <x v="31"/>
    <s v="ECV"/>
    <s v="&lt;=183m"/>
    <n v="7.84908846153846"/>
    <n v="6.8227262845113906E-2"/>
    <n v="156"/>
  </r>
  <r>
    <x v="1"/>
    <x v="12"/>
    <x v="32"/>
    <s v="ECV"/>
    <s v="&lt;=183m"/>
    <n v="7.4868896969697003"/>
    <n v="3.9147211821099502E-2"/>
    <n v="165"/>
  </r>
  <r>
    <x v="1"/>
    <x v="12"/>
    <x v="33"/>
    <s v="ECV"/>
    <s v="&lt;=183m"/>
    <n v="7.7166853658536603"/>
    <n v="5.8503445445690097E-2"/>
    <n v="164"/>
  </r>
  <r>
    <x v="1"/>
    <x v="12"/>
    <x v="34"/>
    <s v="ECV"/>
    <s v="&lt;=183m"/>
    <n v="7.7128483660130698"/>
    <n v="4.4827630603437099E-2"/>
    <n v="153"/>
  </r>
  <r>
    <x v="1"/>
    <x v="13"/>
    <x v="0"/>
    <s v="ECV"/>
    <s v="&lt;=183m"/>
    <n v="-9"/>
    <n v="-9"/>
    <n v="4"/>
  </r>
  <r>
    <x v="1"/>
    <x v="13"/>
    <x v="1"/>
    <s v="ECV"/>
    <s v="&lt;=183m"/>
    <n v="-9"/>
    <n v="-9"/>
    <n v="4"/>
  </r>
  <r>
    <x v="1"/>
    <x v="13"/>
    <x v="2"/>
    <s v="ECV"/>
    <s v="&lt;=183m"/>
    <n v="9"/>
    <n v="0.27638539919628302"/>
    <n v="9"/>
  </r>
  <r>
    <x v="1"/>
    <x v="13"/>
    <x v="3"/>
    <s v="ECV"/>
    <s v="&lt;=183m"/>
    <n v="-9"/>
    <n v="-9"/>
    <n v="2"/>
  </r>
  <r>
    <x v="1"/>
    <x v="13"/>
    <x v="4"/>
    <s v="ECV"/>
    <s v="&lt;=183m"/>
    <n v="7.2437500000000004"/>
    <n v="0.12876618021307701"/>
    <n v="16"/>
  </r>
  <r>
    <x v="1"/>
    <x v="13"/>
    <x v="5"/>
    <s v="ECV"/>
    <s v="&lt;=183m"/>
    <n v="-9"/>
    <n v="-9"/>
    <n v="0"/>
  </r>
  <r>
    <x v="1"/>
    <x v="13"/>
    <x v="6"/>
    <s v="ECV"/>
    <s v="&lt;=183m"/>
    <n v="-9"/>
    <n v="-9"/>
    <n v="1"/>
  </r>
  <r>
    <x v="1"/>
    <x v="13"/>
    <x v="7"/>
    <s v="ECV"/>
    <s v="&lt;=183m"/>
    <n v="-9"/>
    <n v="-9"/>
    <n v="0"/>
  </r>
  <r>
    <x v="1"/>
    <x v="13"/>
    <x v="8"/>
    <s v="ECV"/>
    <s v="&lt;=183m"/>
    <n v="-9"/>
    <n v="-9"/>
    <n v="0"/>
  </r>
  <r>
    <x v="1"/>
    <x v="13"/>
    <x v="9"/>
    <s v="ECV"/>
    <s v="&lt;=183m"/>
    <n v="7.7285714285714304"/>
    <n v="9.2131884831310795E-2"/>
    <n v="28"/>
  </r>
  <r>
    <x v="1"/>
    <x v="13"/>
    <x v="10"/>
    <s v="ECV"/>
    <s v="&lt;=183m"/>
    <n v="-9"/>
    <n v="-9"/>
    <n v="0"/>
  </r>
  <r>
    <x v="1"/>
    <x v="13"/>
    <x v="11"/>
    <s v="ECV"/>
    <s v="&lt;=183m"/>
    <n v="7.2833333333333297"/>
    <n v="3.1198108082665699E-2"/>
    <n v="114"/>
  </r>
  <r>
    <x v="1"/>
    <x v="13"/>
    <x v="12"/>
    <s v="ECV"/>
    <s v="&lt;=183m"/>
    <n v="-9"/>
    <n v="-9"/>
    <n v="1"/>
  </r>
  <r>
    <x v="1"/>
    <x v="13"/>
    <x v="13"/>
    <s v="ECV"/>
    <s v="&lt;=183m"/>
    <n v="-9"/>
    <n v="-9"/>
    <n v="0"/>
  </r>
  <r>
    <x v="1"/>
    <x v="13"/>
    <x v="14"/>
    <s v="ECV"/>
    <s v="&lt;=183m"/>
    <n v="7.6451127819548903"/>
    <n v="3.9339299725127903E-2"/>
    <n v="133"/>
  </r>
  <r>
    <x v="1"/>
    <x v="13"/>
    <x v="15"/>
    <s v="ECV"/>
    <s v="&lt;=183m"/>
    <n v="-9"/>
    <n v="-9"/>
    <n v="0"/>
  </r>
  <r>
    <x v="1"/>
    <x v="13"/>
    <x v="16"/>
    <s v="ECV"/>
    <s v="&lt;=183m"/>
    <n v="-9"/>
    <n v="-9"/>
    <n v="0"/>
  </r>
  <r>
    <x v="1"/>
    <x v="13"/>
    <x v="17"/>
    <s v="ECV"/>
    <s v="&lt;=183m"/>
    <n v="7.0671755725190799"/>
    <n v="3.3567361536623097E-2"/>
    <n v="131"/>
  </r>
  <r>
    <x v="1"/>
    <x v="13"/>
    <x v="18"/>
    <s v="ECV"/>
    <s v="&lt;=183m"/>
    <n v="-9"/>
    <n v="-9"/>
    <n v="0"/>
  </r>
  <r>
    <x v="1"/>
    <x v="13"/>
    <x v="19"/>
    <s v="ECV"/>
    <s v="&lt;=183m"/>
    <n v="7.2659192592592596"/>
    <n v="5.2609247532366697E-2"/>
    <n v="135"/>
  </r>
  <r>
    <x v="1"/>
    <x v="13"/>
    <x v="20"/>
    <s v="ECV"/>
    <s v="&lt;=183m"/>
    <n v="7.5269060344827601"/>
    <n v="2.9384664208765201E-2"/>
    <n v="232"/>
  </r>
  <r>
    <x v="1"/>
    <x v="13"/>
    <x v="21"/>
    <s v="ECV"/>
    <s v="&lt;=183m"/>
    <n v="7.6008577777777804"/>
    <n v="4.6240750728176697E-2"/>
    <n v="180"/>
  </r>
  <r>
    <x v="1"/>
    <x v="13"/>
    <x v="22"/>
    <s v="ECV"/>
    <s v="&lt;=183m"/>
    <n v="7.5773881249999997"/>
    <n v="3.6694994360830901E-2"/>
    <n v="160"/>
  </r>
  <r>
    <x v="1"/>
    <x v="13"/>
    <x v="23"/>
    <s v="ECV"/>
    <s v="&lt;=183m"/>
    <n v="7.2286064516129001"/>
    <n v="4.0124481664394501E-2"/>
    <n v="186"/>
  </r>
  <r>
    <x v="1"/>
    <x v="13"/>
    <x v="24"/>
    <s v="ECV"/>
    <s v="&lt;=183m"/>
    <n v="7.3732651612903197"/>
    <n v="6.4293818760331703E-2"/>
    <n v="155"/>
  </r>
  <r>
    <x v="1"/>
    <x v="13"/>
    <x v="25"/>
    <s v="ECV"/>
    <s v="&lt;=183m"/>
    <n v="7.4370833333333302"/>
    <n v="6.1522975573645201E-2"/>
    <n v="156"/>
  </r>
  <r>
    <x v="1"/>
    <x v="13"/>
    <x v="26"/>
    <s v="ECV"/>
    <s v="&lt;=183m"/>
    <n v="7.3396983050847497"/>
    <n v="4.60661097339592E-2"/>
    <n v="177"/>
  </r>
  <r>
    <x v="1"/>
    <x v="13"/>
    <x v="27"/>
    <s v="ECV"/>
    <s v="&lt;=183m"/>
    <n v="7.4143056249999999"/>
    <n v="3.7214062623625102E-2"/>
    <n v="160"/>
  </r>
  <r>
    <x v="1"/>
    <x v="13"/>
    <x v="28"/>
    <s v="ECV"/>
    <s v="&lt;=183m"/>
    <n v="7.3667161073825502"/>
    <n v="5.02979509703778E-2"/>
    <n v="149"/>
  </r>
  <r>
    <x v="1"/>
    <x v="13"/>
    <x v="29"/>
    <s v="ECV"/>
    <s v="&lt;=183m"/>
    <n v="7.2887327433628304"/>
    <n v="5.7346060211217201E-2"/>
    <n v="113"/>
  </r>
  <r>
    <x v="1"/>
    <x v="13"/>
    <x v="30"/>
    <s v="ECV"/>
    <s v="&lt;=183m"/>
    <n v="7.7270426829268297"/>
    <n v="7.2266144667929202E-2"/>
    <n v="164"/>
  </r>
  <r>
    <x v="1"/>
    <x v="13"/>
    <x v="31"/>
    <s v="ECV"/>
    <s v="&lt;=183m"/>
    <n v="7.84908846153846"/>
    <n v="6.8227262845113906E-2"/>
    <n v="156"/>
  </r>
  <r>
    <x v="1"/>
    <x v="13"/>
    <x v="32"/>
    <s v="ECV"/>
    <s v="&lt;=183m"/>
    <n v="7.4868896969697003"/>
    <n v="3.9147211821099502E-2"/>
    <n v="165"/>
  </r>
  <r>
    <x v="1"/>
    <x v="13"/>
    <x v="33"/>
    <s v="ECV"/>
    <s v="&lt;=183m"/>
    <n v="7.7166853658536603"/>
    <n v="5.8503445445690097E-2"/>
    <n v="164"/>
  </r>
  <r>
    <x v="1"/>
    <x v="13"/>
    <x v="34"/>
    <s v="ECV"/>
    <s v="&lt;=183m"/>
    <n v="7.7128483660130698"/>
    <n v="4.4827630603437099E-2"/>
    <n v="153"/>
  </r>
  <r>
    <x v="1"/>
    <x v="14"/>
    <x v="0"/>
    <s v="ECV"/>
    <s v="&lt;=183m"/>
    <n v="-9"/>
    <n v="-9"/>
    <n v="4"/>
  </r>
  <r>
    <x v="1"/>
    <x v="14"/>
    <x v="1"/>
    <s v="ECV"/>
    <s v="&lt;=183m"/>
    <n v="-9"/>
    <n v="-9"/>
    <n v="4"/>
  </r>
  <r>
    <x v="1"/>
    <x v="14"/>
    <x v="2"/>
    <s v="ECV"/>
    <s v="&lt;=183m"/>
    <n v="9"/>
    <n v="0.27638539919628302"/>
    <n v="9"/>
  </r>
  <r>
    <x v="1"/>
    <x v="14"/>
    <x v="3"/>
    <s v="ECV"/>
    <s v="&lt;=183m"/>
    <n v="-9"/>
    <n v="-9"/>
    <n v="2"/>
  </r>
  <r>
    <x v="1"/>
    <x v="14"/>
    <x v="4"/>
    <s v="ECV"/>
    <s v="&lt;=183m"/>
    <n v="7.2437500000000004"/>
    <n v="0.12876618021307701"/>
    <n v="16"/>
  </r>
  <r>
    <x v="1"/>
    <x v="14"/>
    <x v="5"/>
    <s v="ECV"/>
    <s v="&lt;=183m"/>
    <n v="-9"/>
    <n v="-9"/>
    <n v="0"/>
  </r>
  <r>
    <x v="1"/>
    <x v="14"/>
    <x v="6"/>
    <s v="ECV"/>
    <s v="&lt;=183m"/>
    <n v="-9"/>
    <n v="-9"/>
    <n v="1"/>
  </r>
  <r>
    <x v="1"/>
    <x v="14"/>
    <x v="7"/>
    <s v="ECV"/>
    <s v="&lt;=183m"/>
    <n v="-9"/>
    <n v="-9"/>
    <n v="0"/>
  </r>
  <r>
    <x v="1"/>
    <x v="14"/>
    <x v="8"/>
    <s v="ECV"/>
    <s v="&lt;=183m"/>
    <n v="-9"/>
    <n v="-9"/>
    <n v="0"/>
  </r>
  <r>
    <x v="1"/>
    <x v="14"/>
    <x v="9"/>
    <s v="ECV"/>
    <s v="&lt;=183m"/>
    <n v="7.7285714285714304"/>
    <n v="9.2131884831310795E-2"/>
    <n v="28"/>
  </r>
  <r>
    <x v="1"/>
    <x v="14"/>
    <x v="10"/>
    <s v="ECV"/>
    <s v="&lt;=183m"/>
    <n v="-9"/>
    <n v="-9"/>
    <n v="0"/>
  </r>
  <r>
    <x v="1"/>
    <x v="14"/>
    <x v="11"/>
    <s v="ECV"/>
    <s v="&lt;=183m"/>
    <n v="7.2833333333333297"/>
    <n v="3.1198108082665699E-2"/>
    <n v="114"/>
  </r>
  <r>
    <x v="1"/>
    <x v="14"/>
    <x v="12"/>
    <s v="ECV"/>
    <s v="&lt;=183m"/>
    <n v="-9"/>
    <n v="-9"/>
    <n v="1"/>
  </r>
  <r>
    <x v="1"/>
    <x v="14"/>
    <x v="13"/>
    <s v="ECV"/>
    <s v="&lt;=183m"/>
    <n v="-9"/>
    <n v="-9"/>
    <n v="0"/>
  </r>
  <r>
    <x v="1"/>
    <x v="14"/>
    <x v="14"/>
    <s v="ECV"/>
    <s v="&lt;=183m"/>
    <n v="7.6451127819548903"/>
    <n v="3.9339299725127903E-2"/>
    <n v="133"/>
  </r>
  <r>
    <x v="1"/>
    <x v="14"/>
    <x v="15"/>
    <s v="ECV"/>
    <s v="&lt;=183m"/>
    <n v="-9"/>
    <n v="-9"/>
    <n v="0"/>
  </r>
  <r>
    <x v="1"/>
    <x v="14"/>
    <x v="16"/>
    <s v="ECV"/>
    <s v="&lt;=183m"/>
    <n v="-9"/>
    <n v="-9"/>
    <n v="0"/>
  </r>
  <r>
    <x v="1"/>
    <x v="14"/>
    <x v="17"/>
    <s v="ECV"/>
    <s v="&lt;=183m"/>
    <n v="7.0671755725190799"/>
    <n v="3.3567361536623097E-2"/>
    <n v="131"/>
  </r>
  <r>
    <x v="1"/>
    <x v="14"/>
    <x v="18"/>
    <s v="ECV"/>
    <s v="&lt;=183m"/>
    <n v="-9"/>
    <n v="-9"/>
    <n v="0"/>
  </r>
  <r>
    <x v="1"/>
    <x v="14"/>
    <x v="19"/>
    <s v="ECV"/>
    <s v="&lt;=183m"/>
    <n v="7.2659192592592596"/>
    <n v="5.2609247532366697E-2"/>
    <n v="135"/>
  </r>
  <r>
    <x v="1"/>
    <x v="14"/>
    <x v="20"/>
    <s v="ECV"/>
    <s v="&lt;=183m"/>
    <n v="7.5269060344827601"/>
    <n v="2.9384664208765201E-2"/>
    <n v="232"/>
  </r>
  <r>
    <x v="1"/>
    <x v="14"/>
    <x v="21"/>
    <s v="ECV"/>
    <s v="&lt;=183m"/>
    <n v="7.6008577777777804"/>
    <n v="4.6240750728176697E-2"/>
    <n v="180"/>
  </r>
  <r>
    <x v="1"/>
    <x v="14"/>
    <x v="22"/>
    <s v="ECV"/>
    <s v="&lt;=183m"/>
    <n v="7.5773881249999997"/>
    <n v="3.6694994360830901E-2"/>
    <n v="160"/>
  </r>
  <r>
    <x v="1"/>
    <x v="14"/>
    <x v="23"/>
    <s v="ECV"/>
    <s v="&lt;=183m"/>
    <n v="7.2286064516129001"/>
    <n v="4.0124481664394501E-2"/>
    <n v="186"/>
  </r>
  <r>
    <x v="1"/>
    <x v="14"/>
    <x v="24"/>
    <s v="ECV"/>
    <s v="&lt;=183m"/>
    <n v="7.3732651612903197"/>
    <n v="6.4293818760331703E-2"/>
    <n v="155"/>
  </r>
  <r>
    <x v="1"/>
    <x v="14"/>
    <x v="25"/>
    <s v="ECV"/>
    <s v="&lt;=183m"/>
    <n v="7.4370833333333302"/>
    <n v="6.1522975573645201E-2"/>
    <n v="156"/>
  </r>
  <r>
    <x v="1"/>
    <x v="14"/>
    <x v="26"/>
    <s v="ECV"/>
    <s v="&lt;=183m"/>
    <n v="7.3396983050847497"/>
    <n v="4.60661097339592E-2"/>
    <n v="177"/>
  </r>
  <r>
    <x v="1"/>
    <x v="14"/>
    <x v="27"/>
    <s v="ECV"/>
    <s v="&lt;=183m"/>
    <n v="7.4143056249999999"/>
    <n v="3.7214062623625102E-2"/>
    <n v="160"/>
  </r>
  <r>
    <x v="1"/>
    <x v="14"/>
    <x v="28"/>
    <s v="ECV"/>
    <s v="&lt;=183m"/>
    <n v="7.3667161073825502"/>
    <n v="5.02979509703778E-2"/>
    <n v="149"/>
  </r>
  <r>
    <x v="1"/>
    <x v="14"/>
    <x v="29"/>
    <s v="ECV"/>
    <s v="&lt;=183m"/>
    <n v="7.2887327433628304"/>
    <n v="5.7346060211217201E-2"/>
    <n v="113"/>
  </r>
  <r>
    <x v="1"/>
    <x v="14"/>
    <x v="30"/>
    <s v="ECV"/>
    <s v="&lt;=183m"/>
    <n v="7.7270426829268297"/>
    <n v="7.2266144667929202E-2"/>
    <n v="164"/>
  </r>
  <r>
    <x v="1"/>
    <x v="14"/>
    <x v="31"/>
    <s v="ECV"/>
    <s v="&lt;=183m"/>
    <n v="7.84908846153846"/>
    <n v="6.8227262845113906E-2"/>
    <n v="156"/>
  </r>
  <r>
    <x v="1"/>
    <x v="14"/>
    <x v="32"/>
    <s v="ECV"/>
    <s v="&lt;=183m"/>
    <n v="7.4868896969697003"/>
    <n v="3.9147211821099502E-2"/>
    <n v="165"/>
  </r>
  <r>
    <x v="1"/>
    <x v="14"/>
    <x v="33"/>
    <s v="ECV"/>
    <s v="&lt;=183m"/>
    <n v="7.7166853658536603"/>
    <n v="5.8503445445690097E-2"/>
    <n v="164"/>
  </r>
  <r>
    <x v="1"/>
    <x v="14"/>
    <x v="34"/>
    <s v="ECV"/>
    <s v="&lt;=183m"/>
    <n v="7.7128483660130698"/>
    <n v="4.4827630603437099E-2"/>
    <n v="153"/>
  </r>
  <r>
    <x v="1"/>
    <x v="15"/>
    <x v="0"/>
    <s v="ECV"/>
    <s v="&lt;=183m"/>
    <n v="-9"/>
    <n v="-9"/>
    <n v="4"/>
  </r>
  <r>
    <x v="1"/>
    <x v="15"/>
    <x v="1"/>
    <s v="ECV"/>
    <s v="&lt;=183m"/>
    <n v="-9"/>
    <n v="-9"/>
    <n v="4"/>
  </r>
  <r>
    <x v="1"/>
    <x v="15"/>
    <x v="2"/>
    <s v="ECV"/>
    <s v="&lt;=183m"/>
    <n v="9"/>
    <n v="0.27638539919628302"/>
    <n v="9"/>
  </r>
  <r>
    <x v="1"/>
    <x v="15"/>
    <x v="3"/>
    <s v="ECV"/>
    <s v="&lt;=183m"/>
    <n v="-9"/>
    <n v="-9"/>
    <n v="2"/>
  </r>
  <r>
    <x v="1"/>
    <x v="15"/>
    <x v="4"/>
    <s v="ECV"/>
    <s v="&lt;=183m"/>
    <n v="7.2437500000000004"/>
    <n v="0.12876618021307701"/>
    <n v="16"/>
  </r>
  <r>
    <x v="1"/>
    <x v="15"/>
    <x v="5"/>
    <s v="ECV"/>
    <s v="&lt;=183m"/>
    <n v="-9"/>
    <n v="-9"/>
    <n v="0"/>
  </r>
  <r>
    <x v="1"/>
    <x v="15"/>
    <x v="6"/>
    <s v="ECV"/>
    <s v="&lt;=183m"/>
    <n v="-9"/>
    <n v="-9"/>
    <n v="1"/>
  </r>
  <r>
    <x v="1"/>
    <x v="15"/>
    <x v="7"/>
    <s v="ECV"/>
    <s v="&lt;=183m"/>
    <n v="-9"/>
    <n v="-9"/>
    <n v="0"/>
  </r>
  <r>
    <x v="1"/>
    <x v="15"/>
    <x v="8"/>
    <s v="ECV"/>
    <s v="&lt;=183m"/>
    <n v="-9"/>
    <n v="-9"/>
    <n v="0"/>
  </r>
  <r>
    <x v="1"/>
    <x v="15"/>
    <x v="9"/>
    <s v="ECV"/>
    <s v="&lt;=183m"/>
    <n v="7.7285714285714304"/>
    <n v="9.2131884831310795E-2"/>
    <n v="28"/>
  </r>
  <r>
    <x v="1"/>
    <x v="15"/>
    <x v="10"/>
    <s v="ECV"/>
    <s v="&lt;=183m"/>
    <n v="-9"/>
    <n v="-9"/>
    <n v="0"/>
  </r>
  <r>
    <x v="1"/>
    <x v="15"/>
    <x v="11"/>
    <s v="ECV"/>
    <s v="&lt;=183m"/>
    <n v="7.2833333333333297"/>
    <n v="3.1198108082665699E-2"/>
    <n v="114"/>
  </r>
  <r>
    <x v="1"/>
    <x v="15"/>
    <x v="12"/>
    <s v="ECV"/>
    <s v="&lt;=183m"/>
    <n v="-9"/>
    <n v="-9"/>
    <n v="1"/>
  </r>
  <r>
    <x v="1"/>
    <x v="15"/>
    <x v="13"/>
    <s v="ECV"/>
    <s v="&lt;=183m"/>
    <n v="-9"/>
    <n v="-9"/>
    <n v="0"/>
  </r>
  <r>
    <x v="1"/>
    <x v="15"/>
    <x v="14"/>
    <s v="ECV"/>
    <s v="&lt;=183m"/>
    <n v="7.6451127819548903"/>
    <n v="3.9339299725127903E-2"/>
    <n v="133"/>
  </r>
  <r>
    <x v="1"/>
    <x v="15"/>
    <x v="15"/>
    <s v="ECV"/>
    <s v="&lt;=183m"/>
    <n v="-9"/>
    <n v="-9"/>
    <n v="0"/>
  </r>
  <r>
    <x v="1"/>
    <x v="15"/>
    <x v="16"/>
    <s v="ECV"/>
    <s v="&lt;=183m"/>
    <n v="-9"/>
    <n v="-9"/>
    <n v="0"/>
  </r>
  <r>
    <x v="1"/>
    <x v="15"/>
    <x v="17"/>
    <s v="ECV"/>
    <s v="&lt;=183m"/>
    <n v="7.0671755725190799"/>
    <n v="3.3567361536623097E-2"/>
    <n v="131"/>
  </r>
  <r>
    <x v="1"/>
    <x v="15"/>
    <x v="18"/>
    <s v="ECV"/>
    <s v="&lt;=183m"/>
    <n v="-9"/>
    <n v="-9"/>
    <n v="0"/>
  </r>
  <r>
    <x v="1"/>
    <x v="15"/>
    <x v="19"/>
    <s v="ECV"/>
    <s v="&lt;=183m"/>
    <n v="7.2659192592592596"/>
    <n v="5.2609247532366697E-2"/>
    <n v="135"/>
  </r>
  <r>
    <x v="1"/>
    <x v="15"/>
    <x v="20"/>
    <s v="ECV"/>
    <s v="&lt;=183m"/>
    <n v="7.5269060344827601"/>
    <n v="2.9384664208765201E-2"/>
    <n v="232"/>
  </r>
  <r>
    <x v="1"/>
    <x v="15"/>
    <x v="21"/>
    <s v="ECV"/>
    <s v="&lt;=183m"/>
    <n v="7.6008577777777804"/>
    <n v="4.6240750728176697E-2"/>
    <n v="180"/>
  </r>
  <r>
    <x v="1"/>
    <x v="15"/>
    <x v="22"/>
    <s v="ECV"/>
    <s v="&lt;=183m"/>
    <n v="7.5773881249999997"/>
    <n v="3.6694994360830901E-2"/>
    <n v="160"/>
  </r>
  <r>
    <x v="1"/>
    <x v="15"/>
    <x v="23"/>
    <s v="ECV"/>
    <s v="&lt;=183m"/>
    <n v="7.2286064516129001"/>
    <n v="4.0124481664394501E-2"/>
    <n v="186"/>
  </r>
  <r>
    <x v="1"/>
    <x v="15"/>
    <x v="24"/>
    <s v="ECV"/>
    <s v="&lt;=183m"/>
    <n v="7.3732651612903197"/>
    <n v="6.4293818760331703E-2"/>
    <n v="155"/>
  </r>
  <r>
    <x v="1"/>
    <x v="15"/>
    <x v="25"/>
    <s v="ECV"/>
    <s v="&lt;=183m"/>
    <n v="7.4370833333333302"/>
    <n v="6.1522975573645201E-2"/>
    <n v="156"/>
  </r>
  <r>
    <x v="1"/>
    <x v="15"/>
    <x v="26"/>
    <s v="ECV"/>
    <s v="&lt;=183m"/>
    <n v="7.3396983050847497"/>
    <n v="4.60661097339592E-2"/>
    <n v="177"/>
  </r>
  <r>
    <x v="1"/>
    <x v="15"/>
    <x v="27"/>
    <s v="ECV"/>
    <s v="&lt;=183m"/>
    <n v="7.4143056249999999"/>
    <n v="3.7214062623625102E-2"/>
    <n v="160"/>
  </r>
  <r>
    <x v="1"/>
    <x v="15"/>
    <x v="28"/>
    <s v="ECV"/>
    <s v="&lt;=183m"/>
    <n v="7.3667161073825502"/>
    <n v="5.02979509703778E-2"/>
    <n v="149"/>
  </r>
  <r>
    <x v="1"/>
    <x v="15"/>
    <x v="29"/>
    <s v="ECV"/>
    <s v="&lt;=183m"/>
    <n v="7.2887327433628304"/>
    <n v="5.7346060211217201E-2"/>
    <n v="113"/>
  </r>
  <r>
    <x v="1"/>
    <x v="15"/>
    <x v="30"/>
    <s v="ECV"/>
    <s v="&lt;=183m"/>
    <n v="7.7270426829268297"/>
    <n v="7.2266144667929202E-2"/>
    <n v="164"/>
  </r>
  <r>
    <x v="1"/>
    <x v="15"/>
    <x v="31"/>
    <s v="ECV"/>
    <s v="&lt;=183m"/>
    <n v="7.84908846153846"/>
    <n v="6.8227262845113906E-2"/>
    <n v="156"/>
  </r>
  <r>
    <x v="1"/>
    <x v="15"/>
    <x v="32"/>
    <s v="ECV"/>
    <s v="&lt;=183m"/>
    <n v="7.4868896969697003"/>
    <n v="3.9147211821099502E-2"/>
    <n v="165"/>
  </r>
  <r>
    <x v="1"/>
    <x v="15"/>
    <x v="33"/>
    <s v="ECV"/>
    <s v="&lt;=183m"/>
    <n v="7.7166853658536603"/>
    <n v="5.8503445445690097E-2"/>
    <n v="164"/>
  </r>
  <r>
    <x v="1"/>
    <x v="15"/>
    <x v="34"/>
    <s v="ECV"/>
    <s v="&lt;=183m"/>
    <n v="7.7128483660130698"/>
    <n v="4.4827630603437099E-2"/>
    <n v="153"/>
  </r>
  <r>
    <x v="2"/>
    <x v="0"/>
    <x v="0"/>
    <s v="Monterey"/>
    <s v="&lt;=183m"/>
    <n v="9.21428571428571"/>
    <n v="0.27232356781721401"/>
    <n v="14"/>
  </r>
  <r>
    <x v="2"/>
    <x v="0"/>
    <x v="1"/>
    <s v="Monterey"/>
    <s v="&lt;=183m"/>
    <n v="-9"/>
    <n v="-9"/>
    <n v="1"/>
  </r>
  <r>
    <x v="2"/>
    <x v="0"/>
    <x v="2"/>
    <s v="Monterey"/>
    <s v="&lt;=183m"/>
    <n v="9.8000000000000007"/>
    <n v="0.24899799195977501"/>
    <n v="5"/>
  </r>
  <r>
    <x v="2"/>
    <x v="0"/>
    <x v="3"/>
    <s v="Monterey"/>
    <s v="&lt;=183m"/>
    <n v="-9"/>
    <n v="-9"/>
    <n v="0"/>
  </r>
  <r>
    <x v="2"/>
    <x v="0"/>
    <x v="4"/>
    <s v="Monterey"/>
    <s v="&lt;=183m"/>
    <n v="-9"/>
    <n v="-9"/>
    <n v="0"/>
  </r>
  <r>
    <x v="2"/>
    <x v="0"/>
    <x v="5"/>
    <s v="Monterey"/>
    <s v="&lt;=183m"/>
    <n v="-9"/>
    <n v="-9"/>
    <n v="0"/>
  </r>
  <r>
    <x v="2"/>
    <x v="0"/>
    <x v="6"/>
    <s v="Monterey"/>
    <s v="&lt;=183m"/>
    <n v="-9"/>
    <n v="-9"/>
    <n v="0"/>
  </r>
  <r>
    <x v="2"/>
    <x v="0"/>
    <x v="7"/>
    <s v="Monterey"/>
    <s v="&lt;=183m"/>
    <n v="-9"/>
    <n v="-9"/>
    <n v="0"/>
  </r>
  <r>
    <x v="2"/>
    <x v="0"/>
    <x v="8"/>
    <s v="Monterey"/>
    <s v="&lt;=183m"/>
    <n v="-9"/>
    <n v="-9"/>
    <n v="0"/>
  </r>
  <r>
    <x v="2"/>
    <x v="0"/>
    <x v="9"/>
    <s v="Monterey"/>
    <s v="&lt;=183m"/>
    <n v="9.046875"/>
    <n v="4.8772094868922998E-2"/>
    <n v="32"/>
  </r>
  <r>
    <x v="2"/>
    <x v="0"/>
    <x v="10"/>
    <s v="Monterey"/>
    <s v="&lt;=183m"/>
    <n v="-9"/>
    <n v="-9"/>
    <n v="0"/>
  </r>
  <r>
    <x v="2"/>
    <x v="0"/>
    <x v="11"/>
    <s v="Monterey"/>
    <s v="&lt;=183m"/>
    <n v="8.2937499999999993"/>
    <n v="4.6432725354764302E-2"/>
    <n v="32"/>
  </r>
  <r>
    <x v="2"/>
    <x v="0"/>
    <x v="12"/>
    <s v="Monterey"/>
    <s v="&lt;=183m"/>
    <n v="-9"/>
    <n v="-9"/>
    <n v="0"/>
  </r>
  <r>
    <x v="2"/>
    <x v="0"/>
    <x v="13"/>
    <s v="Monterey"/>
    <s v="&lt;=183m"/>
    <n v="-9"/>
    <n v="-9"/>
    <n v="0"/>
  </r>
  <r>
    <x v="2"/>
    <x v="0"/>
    <x v="14"/>
    <s v="Monterey"/>
    <s v="&lt;=183m"/>
    <n v="9.14871794871795"/>
    <n v="8.9297135107184802E-2"/>
    <n v="39"/>
  </r>
  <r>
    <x v="2"/>
    <x v="0"/>
    <x v="15"/>
    <s v="Monterey"/>
    <s v="&lt;=183m"/>
    <n v="-9"/>
    <n v="-9"/>
    <n v="0"/>
  </r>
  <r>
    <x v="2"/>
    <x v="0"/>
    <x v="16"/>
    <s v="Monterey"/>
    <s v="&lt;=183m"/>
    <n v="-9"/>
    <n v="-9"/>
    <n v="0"/>
  </r>
  <r>
    <x v="2"/>
    <x v="0"/>
    <x v="17"/>
    <s v="Monterey"/>
    <s v="&lt;=183m"/>
    <n v="8.2115384615384599"/>
    <n v="5.6390542283957297E-2"/>
    <n v="52"/>
  </r>
  <r>
    <x v="2"/>
    <x v="0"/>
    <x v="18"/>
    <s v="Monterey"/>
    <s v="&lt;=183m"/>
    <n v="-9"/>
    <n v="-9"/>
    <n v="0"/>
  </r>
  <r>
    <x v="2"/>
    <x v="0"/>
    <x v="19"/>
    <s v="Monterey"/>
    <s v="&lt;=183m"/>
    <n v="9.1324790697674398"/>
    <n v="8.0337060878454297E-2"/>
    <n v="43"/>
  </r>
  <r>
    <x v="2"/>
    <x v="0"/>
    <x v="20"/>
    <s v="Monterey"/>
    <s v="&lt;=183m"/>
    <n v="8.7748914285714292"/>
    <n v="6.6377157768839304E-2"/>
    <n v="105"/>
  </r>
  <r>
    <x v="2"/>
    <x v="0"/>
    <x v="21"/>
    <s v="Monterey"/>
    <s v="&lt;=183m"/>
    <n v="9.1492900000000006"/>
    <n v="6.2092220739779602E-2"/>
    <n v="70"/>
  </r>
  <r>
    <x v="2"/>
    <x v="0"/>
    <x v="22"/>
    <s v="Monterey"/>
    <s v="&lt;=183m"/>
    <n v="9.0764426229508199"/>
    <n v="8.9714687725952202E-2"/>
    <n v="61"/>
  </r>
  <r>
    <x v="2"/>
    <x v="0"/>
    <x v="23"/>
    <s v="Monterey"/>
    <s v="&lt;=183m"/>
    <n v="8.94048965517241"/>
    <n v="9.0254380896219094E-2"/>
    <n v="58"/>
  </r>
  <r>
    <x v="2"/>
    <x v="0"/>
    <x v="24"/>
    <s v="Monterey"/>
    <s v="&lt;=183m"/>
    <n v="9.2036557142857092"/>
    <n v="0.128022223640677"/>
    <n v="70"/>
  </r>
  <r>
    <x v="2"/>
    <x v="0"/>
    <x v="25"/>
    <s v="Monterey"/>
    <s v="&lt;=183m"/>
    <n v="9.2972033898305106"/>
    <n v="5.6391332580608897E-2"/>
    <n v="59"/>
  </r>
  <r>
    <x v="2"/>
    <x v="0"/>
    <x v="26"/>
    <s v="Monterey"/>
    <s v="&lt;=183m"/>
    <n v="8.7309279411764695"/>
    <n v="8.7142896503885306E-2"/>
    <n v="68"/>
  </r>
  <r>
    <x v="2"/>
    <x v="0"/>
    <x v="27"/>
    <s v="Monterey"/>
    <s v="&lt;=183m"/>
    <n v="9.0249369863013698"/>
    <n v="7.78697572636321E-2"/>
    <n v="73"/>
  </r>
  <r>
    <x v="2"/>
    <x v="0"/>
    <x v="28"/>
    <s v="Monterey"/>
    <s v="&lt;=183m"/>
    <n v="9.2302708333333303"/>
    <n v="8.6752050244282203E-2"/>
    <n v="72"/>
  </r>
  <r>
    <x v="2"/>
    <x v="0"/>
    <x v="29"/>
    <s v="Monterey"/>
    <s v="&lt;=183m"/>
    <n v="8.5370927272727304"/>
    <n v="0.10068298328714601"/>
    <n v="55"/>
  </r>
  <r>
    <x v="2"/>
    <x v="0"/>
    <x v="30"/>
    <s v="Monterey"/>
    <s v="&lt;=183m"/>
    <n v="9.51737619047619"/>
    <n v="0.12868436312713799"/>
    <n v="63"/>
  </r>
  <r>
    <x v="2"/>
    <x v="0"/>
    <x v="31"/>
    <s v="Monterey"/>
    <s v="&lt;=183m"/>
    <n v="9.89090149253731"/>
    <n v="0.14643175499705499"/>
    <n v="67"/>
  </r>
  <r>
    <x v="2"/>
    <x v="0"/>
    <x v="32"/>
    <s v="Monterey"/>
    <s v="&lt;=183m"/>
    <n v="9.0490616666666703"/>
    <n v="9.6578212737962493E-2"/>
    <n v="60"/>
  </r>
  <r>
    <x v="2"/>
    <x v="0"/>
    <x v="33"/>
    <s v="Monterey"/>
    <s v="&lt;=183m"/>
    <n v="9.0583647058823509"/>
    <n v="0.10496473203493099"/>
    <n v="51"/>
  </r>
  <r>
    <x v="2"/>
    <x v="0"/>
    <x v="34"/>
    <s v="Monterey"/>
    <s v="&lt;=183m"/>
    <n v="9.0600306451612909"/>
    <n v="8.2792506775389296E-2"/>
    <n v="62"/>
  </r>
  <r>
    <x v="2"/>
    <x v="1"/>
    <x v="0"/>
    <s v="Monterey"/>
    <s v="&lt;=183m"/>
    <n v="9.21428571428571"/>
    <n v="0.27232356781721401"/>
    <n v="14"/>
  </r>
  <r>
    <x v="2"/>
    <x v="1"/>
    <x v="1"/>
    <s v="Monterey"/>
    <s v="&lt;=183m"/>
    <n v="-9"/>
    <n v="-9"/>
    <n v="1"/>
  </r>
  <r>
    <x v="2"/>
    <x v="1"/>
    <x v="2"/>
    <s v="Monterey"/>
    <s v="&lt;=183m"/>
    <n v="9.8000000000000007"/>
    <n v="0.24899799195977501"/>
    <n v="5"/>
  </r>
  <r>
    <x v="2"/>
    <x v="1"/>
    <x v="3"/>
    <s v="Monterey"/>
    <s v="&lt;=183m"/>
    <n v="-9"/>
    <n v="-9"/>
    <n v="0"/>
  </r>
  <r>
    <x v="2"/>
    <x v="1"/>
    <x v="4"/>
    <s v="Monterey"/>
    <s v="&lt;=183m"/>
    <n v="-9"/>
    <n v="-9"/>
    <n v="0"/>
  </r>
  <r>
    <x v="2"/>
    <x v="1"/>
    <x v="5"/>
    <s v="Monterey"/>
    <s v="&lt;=183m"/>
    <n v="-9"/>
    <n v="-9"/>
    <n v="0"/>
  </r>
  <r>
    <x v="2"/>
    <x v="1"/>
    <x v="6"/>
    <s v="Monterey"/>
    <s v="&lt;=183m"/>
    <n v="-9"/>
    <n v="-9"/>
    <n v="0"/>
  </r>
  <r>
    <x v="2"/>
    <x v="1"/>
    <x v="7"/>
    <s v="Monterey"/>
    <s v="&lt;=183m"/>
    <n v="-9"/>
    <n v="-9"/>
    <n v="0"/>
  </r>
  <r>
    <x v="2"/>
    <x v="1"/>
    <x v="8"/>
    <s v="Monterey"/>
    <s v="&lt;=183m"/>
    <n v="-9"/>
    <n v="-9"/>
    <n v="0"/>
  </r>
  <r>
    <x v="2"/>
    <x v="1"/>
    <x v="9"/>
    <s v="Monterey"/>
    <s v="&lt;=183m"/>
    <n v="9.046875"/>
    <n v="4.8772094868922998E-2"/>
    <n v="32"/>
  </r>
  <r>
    <x v="2"/>
    <x v="1"/>
    <x v="10"/>
    <s v="Monterey"/>
    <s v="&lt;=183m"/>
    <n v="-9"/>
    <n v="-9"/>
    <n v="0"/>
  </r>
  <r>
    <x v="2"/>
    <x v="1"/>
    <x v="11"/>
    <s v="Monterey"/>
    <s v="&lt;=183m"/>
    <n v="8.2937499999999993"/>
    <n v="4.6432725354764302E-2"/>
    <n v="32"/>
  </r>
  <r>
    <x v="2"/>
    <x v="1"/>
    <x v="12"/>
    <s v="Monterey"/>
    <s v="&lt;=183m"/>
    <n v="-9"/>
    <n v="-9"/>
    <n v="0"/>
  </r>
  <r>
    <x v="2"/>
    <x v="1"/>
    <x v="13"/>
    <s v="Monterey"/>
    <s v="&lt;=183m"/>
    <n v="-9"/>
    <n v="-9"/>
    <n v="0"/>
  </r>
  <r>
    <x v="2"/>
    <x v="1"/>
    <x v="14"/>
    <s v="Monterey"/>
    <s v="&lt;=183m"/>
    <n v="9.14871794871795"/>
    <n v="8.9297135107184802E-2"/>
    <n v="39"/>
  </r>
  <r>
    <x v="2"/>
    <x v="1"/>
    <x v="15"/>
    <s v="Monterey"/>
    <s v="&lt;=183m"/>
    <n v="-9"/>
    <n v="-9"/>
    <n v="0"/>
  </r>
  <r>
    <x v="2"/>
    <x v="1"/>
    <x v="16"/>
    <s v="Monterey"/>
    <s v="&lt;=183m"/>
    <n v="-9"/>
    <n v="-9"/>
    <n v="0"/>
  </r>
  <r>
    <x v="2"/>
    <x v="1"/>
    <x v="17"/>
    <s v="Monterey"/>
    <s v="&lt;=183m"/>
    <n v="8.2115384615384599"/>
    <n v="5.6390542283957297E-2"/>
    <n v="52"/>
  </r>
  <r>
    <x v="2"/>
    <x v="1"/>
    <x v="18"/>
    <s v="Monterey"/>
    <s v="&lt;=183m"/>
    <n v="-9"/>
    <n v="-9"/>
    <n v="0"/>
  </r>
  <r>
    <x v="2"/>
    <x v="1"/>
    <x v="19"/>
    <s v="Monterey"/>
    <s v="&lt;=183m"/>
    <n v="9.1324790697674398"/>
    <n v="8.0337060878454297E-2"/>
    <n v="43"/>
  </r>
  <r>
    <x v="2"/>
    <x v="1"/>
    <x v="20"/>
    <s v="Monterey"/>
    <s v="&lt;=183m"/>
    <n v="8.7748914285714292"/>
    <n v="6.6377157768839304E-2"/>
    <n v="105"/>
  </r>
  <r>
    <x v="2"/>
    <x v="1"/>
    <x v="21"/>
    <s v="Monterey"/>
    <s v="&lt;=183m"/>
    <n v="9.1492900000000006"/>
    <n v="6.2092220739779602E-2"/>
    <n v="70"/>
  </r>
  <r>
    <x v="2"/>
    <x v="1"/>
    <x v="22"/>
    <s v="Monterey"/>
    <s v="&lt;=183m"/>
    <n v="9.0764426229508199"/>
    <n v="8.9714687725952202E-2"/>
    <n v="61"/>
  </r>
  <r>
    <x v="2"/>
    <x v="1"/>
    <x v="23"/>
    <s v="Monterey"/>
    <s v="&lt;=183m"/>
    <n v="8.94048965517241"/>
    <n v="9.0254380896219094E-2"/>
    <n v="58"/>
  </r>
  <r>
    <x v="2"/>
    <x v="1"/>
    <x v="24"/>
    <s v="Monterey"/>
    <s v="&lt;=183m"/>
    <n v="9.2036557142857092"/>
    <n v="0.128022223640677"/>
    <n v="70"/>
  </r>
  <r>
    <x v="2"/>
    <x v="1"/>
    <x v="25"/>
    <s v="Monterey"/>
    <s v="&lt;=183m"/>
    <n v="9.2972033898305106"/>
    <n v="5.6391332580608897E-2"/>
    <n v="59"/>
  </r>
  <r>
    <x v="2"/>
    <x v="1"/>
    <x v="26"/>
    <s v="Monterey"/>
    <s v="&lt;=183m"/>
    <n v="8.7309279411764695"/>
    <n v="8.7142896503885306E-2"/>
    <n v="68"/>
  </r>
  <r>
    <x v="2"/>
    <x v="1"/>
    <x v="27"/>
    <s v="Monterey"/>
    <s v="&lt;=183m"/>
    <n v="9.0249369863013698"/>
    <n v="7.78697572636321E-2"/>
    <n v="73"/>
  </r>
  <r>
    <x v="2"/>
    <x v="1"/>
    <x v="28"/>
    <s v="Monterey"/>
    <s v="&lt;=183m"/>
    <n v="9.2302708333333303"/>
    <n v="8.6752050244282203E-2"/>
    <n v="72"/>
  </r>
  <r>
    <x v="2"/>
    <x v="1"/>
    <x v="29"/>
    <s v="Monterey"/>
    <s v="&lt;=183m"/>
    <n v="8.5370927272727304"/>
    <n v="0.10068298328714601"/>
    <n v="55"/>
  </r>
  <r>
    <x v="2"/>
    <x v="1"/>
    <x v="30"/>
    <s v="Monterey"/>
    <s v="&lt;=183m"/>
    <n v="9.51737619047619"/>
    <n v="0.12868436312713799"/>
    <n v="63"/>
  </r>
  <r>
    <x v="2"/>
    <x v="1"/>
    <x v="31"/>
    <s v="Monterey"/>
    <s v="&lt;=183m"/>
    <n v="9.89090149253731"/>
    <n v="0.14643175499705499"/>
    <n v="67"/>
  </r>
  <r>
    <x v="2"/>
    <x v="1"/>
    <x v="32"/>
    <s v="Monterey"/>
    <s v="&lt;=183m"/>
    <n v="9.0490616666666703"/>
    <n v="9.6578212737962493E-2"/>
    <n v="60"/>
  </r>
  <r>
    <x v="2"/>
    <x v="1"/>
    <x v="33"/>
    <s v="Monterey"/>
    <s v="&lt;=183m"/>
    <n v="9.0583647058823509"/>
    <n v="0.10496473203493099"/>
    <n v="51"/>
  </r>
  <r>
    <x v="2"/>
    <x v="1"/>
    <x v="34"/>
    <s v="Monterey"/>
    <s v="&lt;=183m"/>
    <n v="9.0600306451612909"/>
    <n v="8.2792506775389296E-2"/>
    <n v="62"/>
  </r>
  <r>
    <x v="2"/>
    <x v="2"/>
    <x v="0"/>
    <s v="ECV"/>
    <s v="&lt;=183m"/>
    <n v="-9"/>
    <n v="-9"/>
    <n v="4"/>
  </r>
  <r>
    <x v="2"/>
    <x v="2"/>
    <x v="1"/>
    <s v="ECV"/>
    <s v="&lt;=183m"/>
    <n v="-9"/>
    <n v="-9"/>
    <n v="4"/>
  </r>
  <r>
    <x v="2"/>
    <x v="2"/>
    <x v="2"/>
    <s v="ECV"/>
    <s v="&lt;=183m"/>
    <n v="9"/>
    <n v="0.27638539919628302"/>
    <n v="9"/>
  </r>
  <r>
    <x v="2"/>
    <x v="2"/>
    <x v="3"/>
    <s v="ECV"/>
    <s v="&lt;=183m"/>
    <n v="-9"/>
    <n v="-9"/>
    <n v="2"/>
  </r>
  <r>
    <x v="2"/>
    <x v="2"/>
    <x v="4"/>
    <s v="ECV"/>
    <s v="&lt;=183m"/>
    <n v="7.2437500000000004"/>
    <n v="0.12876618021307701"/>
    <n v="16"/>
  </r>
  <r>
    <x v="2"/>
    <x v="2"/>
    <x v="5"/>
    <s v="ECV"/>
    <s v="&lt;=183m"/>
    <n v="-9"/>
    <n v="-9"/>
    <n v="0"/>
  </r>
  <r>
    <x v="2"/>
    <x v="2"/>
    <x v="6"/>
    <s v="ECV"/>
    <s v="&lt;=183m"/>
    <n v="-9"/>
    <n v="-9"/>
    <n v="1"/>
  </r>
  <r>
    <x v="2"/>
    <x v="2"/>
    <x v="7"/>
    <s v="ECV"/>
    <s v="&lt;=183m"/>
    <n v="-9"/>
    <n v="-9"/>
    <n v="0"/>
  </r>
  <r>
    <x v="2"/>
    <x v="2"/>
    <x v="8"/>
    <s v="ECV"/>
    <s v="&lt;=183m"/>
    <n v="-9"/>
    <n v="-9"/>
    <n v="0"/>
  </r>
  <r>
    <x v="2"/>
    <x v="2"/>
    <x v="9"/>
    <s v="ECV"/>
    <s v="&lt;=183m"/>
    <n v="7.7285714285714304"/>
    <n v="9.2131884831310795E-2"/>
    <n v="28"/>
  </r>
  <r>
    <x v="2"/>
    <x v="2"/>
    <x v="10"/>
    <s v="ECV"/>
    <s v="&lt;=183m"/>
    <n v="-9"/>
    <n v="-9"/>
    <n v="0"/>
  </r>
  <r>
    <x v="2"/>
    <x v="2"/>
    <x v="11"/>
    <s v="ECV"/>
    <s v="&lt;=183m"/>
    <n v="7.2833333333333297"/>
    <n v="3.1198108082665699E-2"/>
    <n v="114"/>
  </r>
  <r>
    <x v="2"/>
    <x v="2"/>
    <x v="12"/>
    <s v="ECV"/>
    <s v="&lt;=183m"/>
    <n v="-9"/>
    <n v="-9"/>
    <n v="1"/>
  </r>
  <r>
    <x v="2"/>
    <x v="2"/>
    <x v="13"/>
    <s v="ECV"/>
    <s v="&lt;=183m"/>
    <n v="-9"/>
    <n v="-9"/>
    <n v="0"/>
  </r>
  <r>
    <x v="2"/>
    <x v="2"/>
    <x v="14"/>
    <s v="ECV"/>
    <s v="&lt;=183m"/>
    <n v="7.6451127819548903"/>
    <n v="3.9339299725127903E-2"/>
    <n v="133"/>
  </r>
  <r>
    <x v="2"/>
    <x v="2"/>
    <x v="15"/>
    <s v="ECV"/>
    <s v="&lt;=183m"/>
    <n v="-9"/>
    <n v="-9"/>
    <n v="0"/>
  </r>
  <r>
    <x v="2"/>
    <x v="2"/>
    <x v="16"/>
    <s v="ECV"/>
    <s v="&lt;=183m"/>
    <n v="-9"/>
    <n v="-9"/>
    <n v="0"/>
  </r>
  <r>
    <x v="2"/>
    <x v="2"/>
    <x v="17"/>
    <s v="ECV"/>
    <s v="&lt;=183m"/>
    <n v="7.0671755725190799"/>
    <n v="3.3567361536623097E-2"/>
    <n v="131"/>
  </r>
  <r>
    <x v="2"/>
    <x v="2"/>
    <x v="18"/>
    <s v="ECV"/>
    <s v="&lt;=183m"/>
    <n v="-9"/>
    <n v="-9"/>
    <n v="0"/>
  </r>
  <r>
    <x v="2"/>
    <x v="2"/>
    <x v="19"/>
    <s v="ECV"/>
    <s v="&lt;=183m"/>
    <n v="7.2659192592592596"/>
    <n v="5.2609247532366697E-2"/>
    <n v="135"/>
  </r>
  <r>
    <x v="2"/>
    <x v="2"/>
    <x v="20"/>
    <s v="ECV"/>
    <s v="&lt;=183m"/>
    <n v="7.5269060344827601"/>
    <n v="2.9384664208765201E-2"/>
    <n v="232"/>
  </r>
  <r>
    <x v="2"/>
    <x v="2"/>
    <x v="21"/>
    <s v="ECV"/>
    <s v="&lt;=183m"/>
    <n v="7.6008577777777804"/>
    <n v="4.6240750728176697E-2"/>
    <n v="180"/>
  </r>
  <r>
    <x v="2"/>
    <x v="2"/>
    <x v="22"/>
    <s v="ECV"/>
    <s v="&lt;=183m"/>
    <n v="7.5773881249999997"/>
    <n v="3.6694994360830901E-2"/>
    <n v="160"/>
  </r>
  <r>
    <x v="2"/>
    <x v="2"/>
    <x v="23"/>
    <s v="ECV"/>
    <s v="&lt;=183m"/>
    <n v="7.2286064516129001"/>
    <n v="4.0124481664394501E-2"/>
    <n v="186"/>
  </r>
  <r>
    <x v="2"/>
    <x v="2"/>
    <x v="24"/>
    <s v="ECV"/>
    <s v="&lt;=183m"/>
    <n v="7.3732651612903197"/>
    <n v="6.4293818760331703E-2"/>
    <n v="155"/>
  </r>
  <r>
    <x v="2"/>
    <x v="2"/>
    <x v="25"/>
    <s v="ECV"/>
    <s v="&lt;=183m"/>
    <n v="7.4370833333333302"/>
    <n v="6.1522975573645201E-2"/>
    <n v="156"/>
  </r>
  <r>
    <x v="2"/>
    <x v="2"/>
    <x v="26"/>
    <s v="ECV"/>
    <s v="&lt;=183m"/>
    <n v="7.3396983050847497"/>
    <n v="4.60661097339592E-2"/>
    <n v="177"/>
  </r>
  <r>
    <x v="2"/>
    <x v="2"/>
    <x v="27"/>
    <s v="ECV"/>
    <s v="&lt;=183m"/>
    <n v="7.4143056249999999"/>
    <n v="3.7214062623625102E-2"/>
    <n v="160"/>
  </r>
  <r>
    <x v="2"/>
    <x v="2"/>
    <x v="28"/>
    <s v="ECV"/>
    <s v="&lt;=183m"/>
    <n v="7.3667161073825502"/>
    <n v="5.02979509703778E-2"/>
    <n v="149"/>
  </r>
  <r>
    <x v="2"/>
    <x v="2"/>
    <x v="29"/>
    <s v="ECV"/>
    <s v="&lt;=183m"/>
    <n v="7.2887327433628304"/>
    <n v="5.7346060211217201E-2"/>
    <n v="113"/>
  </r>
  <r>
    <x v="2"/>
    <x v="2"/>
    <x v="30"/>
    <s v="ECV"/>
    <s v="&lt;=183m"/>
    <n v="7.7270426829268297"/>
    <n v="7.2266144667929202E-2"/>
    <n v="164"/>
  </r>
  <r>
    <x v="2"/>
    <x v="2"/>
    <x v="31"/>
    <s v="ECV"/>
    <s v="&lt;=183m"/>
    <n v="7.84908846153846"/>
    <n v="6.8227262845113906E-2"/>
    <n v="156"/>
  </r>
  <r>
    <x v="2"/>
    <x v="2"/>
    <x v="32"/>
    <s v="ECV"/>
    <s v="&lt;=183m"/>
    <n v="7.4868896969697003"/>
    <n v="3.9147211821099502E-2"/>
    <n v="165"/>
  </r>
  <r>
    <x v="2"/>
    <x v="2"/>
    <x v="33"/>
    <s v="ECV"/>
    <s v="&lt;=183m"/>
    <n v="7.7166853658536603"/>
    <n v="5.8503445445690097E-2"/>
    <n v="164"/>
  </r>
  <r>
    <x v="2"/>
    <x v="2"/>
    <x v="34"/>
    <s v="ECV"/>
    <s v="&lt;=183m"/>
    <n v="7.7128483660130698"/>
    <n v="4.4827630603437099E-2"/>
    <n v="153"/>
  </r>
  <r>
    <x v="2"/>
    <x v="3"/>
    <x v="0"/>
    <s v="ECV"/>
    <s v="&lt;=183m"/>
    <n v="-9"/>
    <n v="-9"/>
    <n v="4"/>
  </r>
  <r>
    <x v="2"/>
    <x v="3"/>
    <x v="1"/>
    <s v="ECV"/>
    <s v="&lt;=183m"/>
    <n v="-9"/>
    <n v="-9"/>
    <n v="4"/>
  </r>
  <r>
    <x v="2"/>
    <x v="3"/>
    <x v="2"/>
    <s v="ECV"/>
    <s v="&lt;=183m"/>
    <n v="9"/>
    <n v="0.27638539919628302"/>
    <n v="9"/>
  </r>
  <r>
    <x v="2"/>
    <x v="3"/>
    <x v="3"/>
    <s v="ECV"/>
    <s v="&lt;=183m"/>
    <n v="-9"/>
    <n v="-9"/>
    <n v="2"/>
  </r>
  <r>
    <x v="2"/>
    <x v="3"/>
    <x v="4"/>
    <s v="ECV"/>
    <s v="&lt;=183m"/>
    <n v="7.2437500000000004"/>
    <n v="0.12876618021307701"/>
    <n v="16"/>
  </r>
  <r>
    <x v="2"/>
    <x v="3"/>
    <x v="5"/>
    <s v="ECV"/>
    <s v="&lt;=183m"/>
    <n v="-9"/>
    <n v="-9"/>
    <n v="0"/>
  </r>
  <r>
    <x v="2"/>
    <x v="3"/>
    <x v="6"/>
    <s v="ECV"/>
    <s v="&lt;=183m"/>
    <n v="-9"/>
    <n v="-9"/>
    <n v="1"/>
  </r>
  <r>
    <x v="2"/>
    <x v="3"/>
    <x v="7"/>
    <s v="ECV"/>
    <s v="&lt;=183m"/>
    <n v="-9"/>
    <n v="-9"/>
    <n v="0"/>
  </r>
  <r>
    <x v="2"/>
    <x v="3"/>
    <x v="8"/>
    <s v="ECV"/>
    <s v="&lt;=183m"/>
    <n v="-9"/>
    <n v="-9"/>
    <n v="0"/>
  </r>
  <r>
    <x v="2"/>
    <x v="3"/>
    <x v="9"/>
    <s v="ECV"/>
    <s v="&lt;=183m"/>
    <n v="7.7285714285714304"/>
    <n v="9.2131884831310795E-2"/>
    <n v="28"/>
  </r>
  <r>
    <x v="2"/>
    <x v="3"/>
    <x v="10"/>
    <s v="ECV"/>
    <s v="&lt;=183m"/>
    <n v="-9"/>
    <n v="-9"/>
    <n v="0"/>
  </r>
  <r>
    <x v="2"/>
    <x v="3"/>
    <x v="11"/>
    <s v="ECV"/>
    <s v="&lt;=183m"/>
    <n v="7.2833333333333297"/>
    <n v="3.1198108082665699E-2"/>
    <n v="114"/>
  </r>
  <r>
    <x v="2"/>
    <x v="3"/>
    <x v="12"/>
    <s v="ECV"/>
    <s v="&lt;=183m"/>
    <n v="-9"/>
    <n v="-9"/>
    <n v="1"/>
  </r>
  <r>
    <x v="2"/>
    <x v="3"/>
    <x v="13"/>
    <s v="ECV"/>
    <s v="&lt;=183m"/>
    <n v="-9"/>
    <n v="-9"/>
    <n v="0"/>
  </r>
  <r>
    <x v="2"/>
    <x v="3"/>
    <x v="14"/>
    <s v="ECV"/>
    <s v="&lt;=183m"/>
    <n v="7.6451127819548903"/>
    <n v="3.9339299725127903E-2"/>
    <n v="133"/>
  </r>
  <r>
    <x v="2"/>
    <x v="3"/>
    <x v="15"/>
    <s v="ECV"/>
    <s v="&lt;=183m"/>
    <n v="-9"/>
    <n v="-9"/>
    <n v="0"/>
  </r>
  <r>
    <x v="2"/>
    <x v="3"/>
    <x v="16"/>
    <s v="ECV"/>
    <s v="&lt;=183m"/>
    <n v="-9"/>
    <n v="-9"/>
    <n v="0"/>
  </r>
  <r>
    <x v="2"/>
    <x v="3"/>
    <x v="17"/>
    <s v="ECV"/>
    <s v="&lt;=183m"/>
    <n v="7.0671755725190799"/>
    <n v="3.3567361536623097E-2"/>
    <n v="131"/>
  </r>
  <r>
    <x v="2"/>
    <x v="3"/>
    <x v="18"/>
    <s v="ECV"/>
    <s v="&lt;=183m"/>
    <n v="-9"/>
    <n v="-9"/>
    <n v="0"/>
  </r>
  <r>
    <x v="2"/>
    <x v="3"/>
    <x v="19"/>
    <s v="ECV"/>
    <s v="&lt;=183m"/>
    <n v="7.2659192592592596"/>
    <n v="5.2609247532366697E-2"/>
    <n v="135"/>
  </r>
  <r>
    <x v="2"/>
    <x v="3"/>
    <x v="20"/>
    <s v="ECV"/>
    <s v="&lt;=183m"/>
    <n v="7.5269060344827601"/>
    <n v="2.9384664208765201E-2"/>
    <n v="232"/>
  </r>
  <r>
    <x v="2"/>
    <x v="3"/>
    <x v="21"/>
    <s v="ECV"/>
    <s v="&lt;=183m"/>
    <n v="7.6008577777777804"/>
    <n v="4.6240750728176697E-2"/>
    <n v="180"/>
  </r>
  <r>
    <x v="2"/>
    <x v="3"/>
    <x v="22"/>
    <s v="ECV"/>
    <s v="&lt;=183m"/>
    <n v="7.5773881249999997"/>
    <n v="3.6694994360830901E-2"/>
    <n v="160"/>
  </r>
  <r>
    <x v="2"/>
    <x v="3"/>
    <x v="23"/>
    <s v="ECV"/>
    <s v="&lt;=183m"/>
    <n v="7.2286064516129001"/>
    <n v="4.0124481664394501E-2"/>
    <n v="186"/>
  </r>
  <r>
    <x v="2"/>
    <x v="3"/>
    <x v="24"/>
    <s v="ECV"/>
    <s v="&lt;=183m"/>
    <n v="7.3732651612903197"/>
    <n v="6.4293818760331703E-2"/>
    <n v="155"/>
  </r>
  <r>
    <x v="2"/>
    <x v="3"/>
    <x v="25"/>
    <s v="ECV"/>
    <s v="&lt;=183m"/>
    <n v="7.4370833333333302"/>
    <n v="6.1522975573645201E-2"/>
    <n v="156"/>
  </r>
  <r>
    <x v="2"/>
    <x v="3"/>
    <x v="26"/>
    <s v="ECV"/>
    <s v="&lt;=183m"/>
    <n v="7.3396983050847497"/>
    <n v="4.60661097339592E-2"/>
    <n v="177"/>
  </r>
  <r>
    <x v="2"/>
    <x v="3"/>
    <x v="27"/>
    <s v="ECV"/>
    <s v="&lt;=183m"/>
    <n v="7.4143056249999999"/>
    <n v="3.7214062623625102E-2"/>
    <n v="160"/>
  </r>
  <r>
    <x v="2"/>
    <x v="3"/>
    <x v="28"/>
    <s v="ECV"/>
    <s v="&lt;=183m"/>
    <n v="7.3667161073825502"/>
    <n v="5.02979509703778E-2"/>
    <n v="149"/>
  </r>
  <r>
    <x v="2"/>
    <x v="3"/>
    <x v="29"/>
    <s v="ECV"/>
    <s v="&lt;=183m"/>
    <n v="7.2887327433628304"/>
    <n v="5.7346060211217201E-2"/>
    <n v="113"/>
  </r>
  <r>
    <x v="2"/>
    <x v="3"/>
    <x v="30"/>
    <s v="ECV"/>
    <s v="&lt;=183m"/>
    <n v="7.7270426829268297"/>
    <n v="7.2266144667929202E-2"/>
    <n v="164"/>
  </r>
  <r>
    <x v="2"/>
    <x v="3"/>
    <x v="31"/>
    <s v="ECV"/>
    <s v="&lt;=183m"/>
    <n v="7.84908846153846"/>
    <n v="6.8227262845113906E-2"/>
    <n v="156"/>
  </r>
  <r>
    <x v="2"/>
    <x v="3"/>
    <x v="32"/>
    <s v="ECV"/>
    <s v="&lt;=183m"/>
    <n v="7.4868896969697003"/>
    <n v="3.9147211821099502E-2"/>
    <n v="165"/>
  </r>
  <r>
    <x v="2"/>
    <x v="3"/>
    <x v="33"/>
    <s v="ECV"/>
    <s v="&lt;=183m"/>
    <n v="7.7166853658536603"/>
    <n v="5.8503445445690097E-2"/>
    <n v="164"/>
  </r>
  <r>
    <x v="2"/>
    <x v="3"/>
    <x v="34"/>
    <s v="ECV"/>
    <s v="&lt;=183m"/>
    <n v="7.7128483660130698"/>
    <n v="4.4827630603437099E-2"/>
    <n v="153"/>
  </r>
  <r>
    <x v="2"/>
    <x v="4"/>
    <x v="0"/>
    <s v="ECV"/>
    <s v="&lt;=183m"/>
    <n v="-9"/>
    <n v="-9"/>
    <n v="4"/>
  </r>
  <r>
    <x v="2"/>
    <x v="4"/>
    <x v="1"/>
    <s v="ECV"/>
    <s v="&lt;=183m"/>
    <n v="-9"/>
    <n v="-9"/>
    <n v="4"/>
  </r>
  <r>
    <x v="2"/>
    <x v="4"/>
    <x v="2"/>
    <s v="ECV"/>
    <s v="&lt;=183m"/>
    <n v="9"/>
    <n v="0.27638539919628302"/>
    <n v="9"/>
  </r>
  <r>
    <x v="2"/>
    <x v="4"/>
    <x v="3"/>
    <s v="ECV"/>
    <s v="&lt;=183m"/>
    <n v="-9"/>
    <n v="-9"/>
    <n v="2"/>
  </r>
  <r>
    <x v="2"/>
    <x v="4"/>
    <x v="4"/>
    <s v="ECV"/>
    <s v="&lt;=183m"/>
    <n v="7.2437500000000004"/>
    <n v="0.12876618021307701"/>
    <n v="16"/>
  </r>
  <r>
    <x v="2"/>
    <x v="4"/>
    <x v="5"/>
    <s v="ECV"/>
    <s v="&lt;=183m"/>
    <n v="-9"/>
    <n v="-9"/>
    <n v="0"/>
  </r>
  <r>
    <x v="2"/>
    <x v="4"/>
    <x v="6"/>
    <s v="ECV"/>
    <s v="&lt;=183m"/>
    <n v="-9"/>
    <n v="-9"/>
    <n v="1"/>
  </r>
  <r>
    <x v="2"/>
    <x v="4"/>
    <x v="7"/>
    <s v="ECV"/>
    <s v="&lt;=183m"/>
    <n v="-9"/>
    <n v="-9"/>
    <n v="0"/>
  </r>
  <r>
    <x v="2"/>
    <x v="4"/>
    <x v="8"/>
    <s v="ECV"/>
    <s v="&lt;=183m"/>
    <n v="-9"/>
    <n v="-9"/>
    <n v="0"/>
  </r>
  <r>
    <x v="2"/>
    <x v="4"/>
    <x v="9"/>
    <s v="ECV"/>
    <s v="&lt;=183m"/>
    <n v="7.7285714285714304"/>
    <n v="9.2131884831310795E-2"/>
    <n v="28"/>
  </r>
  <r>
    <x v="2"/>
    <x v="4"/>
    <x v="10"/>
    <s v="ECV"/>
    <s v="&lt;=183m"/>
    <n v="-9"/>
    <n v="-9"/>
    <n v="0"/>
  </r>
  <r>
    <x v="2"/>
    <x v="4"/>
    <x v="11"/>
    <s v="ECV"/>
    <s v="&lt;=183m"/>
    <n v="7.2833333333333297"/>
    <n v="3.1198108082665699E-2"/>
    <n v="114"/>
  </r>
  <r>
    <x v="2"/>
    <x v="4"/>
    <x v="12"/>
    <s v="ECV"/>
    <s v="&lt;=183m"/>
    <n v="-9"/>
    <n v="-9"/>
    <n v="1"/>
  </r>
  <r>
    <x v="2"/>
    <x v="4"/>
    <x v="13"/>
    <s v="ECV"/>
    <s v="&lt;=183m"/>
    <n v="-9"/>
    <n v="-9"/>
    <n v="0"/>
  </r>
  <r>
    <x v="2"/>
    <x v="4"/>
    <x v="14"/>
    <s v="ECV"/>
    <s v="&lt;=183m"/>
    <n v="7.6451127819548903"/>
    <n v="3.9339299725127903E-2"/>
    <n v="133"/>
  </r>
  <r>
    <x v="2"/>
    <x v="4"/>
    <x v="15"/>
    <s v="ECV"/>
    <s v="&lt;=183m"/>
    <n v="-9"/>
    <n v="-9"/>
    <n v="0"/>
  </r>
  <r>
    <x v="2"/>
    <x v="4"/>
    <x v="16"/>
    <s v="ECV"/>
    <s v="&lt;=183m"/>
    <n v="-9"/>
    <n v="-9"/>
    <n v="0"/>
  </r>
  <r>
    <x v="2"/>
    <x v="4"/>
    <x v="17"/>
    <s v="ECV"/>
    <s v="&lt;=183m"/>
    <n v="7.0671755725190799"/>
    <n v="3.3567361536623097E-2"/>
    <n v="131"/>
  </r>
  <r>
    <x v="2"/>
    <x v="4"/>
    <x v="18"/>
    <s v="ECV"/>
    <s v="&lt;=183m"/>
    <n v="-9"/>
    <n v="-9"/>
    <n v="0"/>
  </r>
  <r>
    <x v="2"/>
    <x v="4"/>
    <x v="19"/>
    <s v="ECV"/>
    <s v="&lt;=183m"/>
    <n v="7.2659192592592596"/>
    <n v="5.2609247532366697E-2"/>
    <n v="135"/>
  </r>
  <r>
    <x v="2"/>
    <x v="4"/>
    <x v="20"/>
    <s v="ECV"/>
    <s v="&lt;=183m"/>
    <n v="7.5269060344827601"/>
    <n v="2.9384664208765201E-2"/>
    <n v="232"/>
  </r>
  <r>
    <x v="2"/>
    <x v="4"/>
    <x v="21"/>
    <s v="ECV"/>
    <s v="&lt;=183m"/>
    <n v="7.6008577777777804"/>
    <n v="4.6240750728176697E-2"/>
    <n v="180"/>
  </r>
  <r>
    <x v="2"/>
    <x v="4"/>
    <x v="22"/>
    <s v="ECV"/>
    <s v="&lt;=183m"/>
    <n v="7.5773881249999997"/>
    <n v="3.6694994360830901E-2"/>
    <n v="160"/>
  </r>
  <r>
    <x v="2"/>
    <x v="4"/>
    <x v="23"/>
    <s v="ECV"/>
    <s v="&lt;=183m"/>
    <n v="7.2286064516129001"/>
    <n v="4.0124481664394501E-2"/>
    <n v="186"/>
  </r>
  <r>
    <x v="2"/>
    <x v="4"/>
    <x v="24"/>
    <s v="ECV"/>
    <s v="&lt;=183m"/>
    <n v="7.3732651612903197"/>
    <n v="6.4293818760331703E-2"/>
    <n v="155"/>
  </r>
  <r>
    <x v="2"/>
    <x v="4"/>
    <x v="25"/>
    <s v="ECV"/>
    <s v="&lt;=183m"/>
    <n v="7.4370833333333302"/>
    <n v="6.1522975573645201E-2"/>
    <n v="156"/>
  </r>
  <r>
    <x v="2"/>
    <x v="4"/>
    <x v="26"/>
    <s v="ECV"/>
    <s v="&lt;=183m"/>
    <n v="7.3396983050847497"/>
    <n v="4.60661097339592E-2"/>
    <n v="177"/>
  </r>
  <r>
    <x v="2"/>
    <x v="4"/>
    <x v="27"/>
    <s v="ECV"/>
    <s v="&lt;=183m"/>
    <n v="7.4143056249999999"/>
    <n v="3.7214062623625102E-2"/>
    <n v="160"/>
  </r>
  <r>
    <x v="2"/>
    <x v="4"/>
    <x v="28"/>
    <s v="ECV"/>
    <s v="&lt;=183m"/>
    <n v="7.3667161073825502"/>
    <n v="5.02979509703778E-2"/>
    <n v="149"/>
  </r>
  <r>
    <x v="2"/>
    <x v="4"/>
    <x v="29"/>
    <s v="ECV"/>
    <s v="&lt;=183m"/>
    <n v="7.2887327433628304"/>
    <n v="5.7346060211217201E-2"/>
    <n v="113"/>
  </r>
  <r>
    <x v="2"/>
    <x v="4"/>
    <x v="30"/>
    <s v="ECV"/>
    <s v="&lt;=183m"/>
    <n v="7.7270426829268297"/>
    <n v="7.2266144667929202E-2"/>
    <n v="164"/>
  </r>
  <r>
    <x v="2"/>
    <x v="4"/>
    <x v="31"/>
    <s v="ECV"/>
    <s v="&lt;=183m"/>
    <n v="7.84908846153846"/>
    <n v="6.8227262845113906E-2"/>
    <n v="156"/>
  </r>
  <r>
    <x v="2"/>
    <x v="4"/>
    <x v="32"/>
    <s v="ECV"/>
    <s v="&lt;=183m"/>
    <n v="7.4868896969697003"/>
    <n v="3.9147211821099502E-2"/>
    <n v="165"/>
  </r>
  <r>
    <x v="2"/>
    <x v="4"/>
    <x v="33"/>
    <s v="ECV"/>
    <s v="&lt;=183m"/>
    <n v="7.7166853658536603"/>
    <n v="5.8503445445690097E-2"/>
    <n v="164"/>
  </r>
  <r>
    <x v="2"/>
    <x v="4"/>
    <x v="34"/>
    <s v="ECV"/>
    <s v="&lt;=183m"/>
    <n v="7.7128483660130698"/>
    <n v="4.4827630603437099E-2"/>
    <n v="153"/>
  </r>
  <r>
    <x v="2"/>
    <x v="5"/>
    <x v="0"/>
    <s v="ECV"/>
    <s v="&lt;=183m"/>
    <n v="-9"/>
    <n v="-9"/>
    <n v="4"/>
  </r>
  <r>
    <x v="2"/>
    <x v="5"/>
    <x v="1"/>
    <s v="ECV"/>
    <s v="&lt;=183m"/>
    <n v="-9"/>
    <n v="-9"/>
    <n v="4"/>
  </r>
  <r>
    <x v="2"/>
    <x v="5"/>
    <x v="2"/>
    <s v="ECV"/>
    <s v="&lt;=183m"/>
    <n v="9"/>
    <n v="0.27638539919628302"/>
    <n v="9"/>
  </r>
  <r>
    <x v="2"/>
    <x v="5"/>
    <x v="3"/>
    <s v="ECV"/>
    <s v="&lt;=183m"/>
    <n v="-9"/>
    <n v="-9"/>
    <n v="2"/>
  </r>
  <r>
    <x v="2"/>
    <x v="5"/>
    <x v="4"/>
    <s v="ECV"/>
    <s v="&lt;=183m"/>
    <n v="7.2437500000000004"/>
    <n v="0.12876618021307701"/>
    <n v="16"/>
  </r>
  <r>
    <x v="2"/>
    <x v="5"/>
    <x v="5"/>
    <s v="ECV"/>
    <s v="&lt;=183m"/>
    <n v="-9"/>
    <n v="-9"/>
    <n v="0"/>
  </r>
  <r>
    <x v="2"/>
    <x v="5"/>
    <x v="6"/>
    <s v="ECV"/>
    <s v="&lt;=183m"/>
    <n v="-9"/>
    <n v="-9"/>
    <n v="1"/>
  </r>
  <r>
    <x v="2"/>
    <x v="5"/>
    <x v="7"/>
    <s v="ECV"/>
    <s v="&lt;=183m"/>
    <n v="-9"/>
    <n v="-9"/>
    <n v="0"/>
  </r>
  <r>
    <x v="2"/>
    <x v="5"/>
    <x v="8"/>
    <s v="ECV"/>
    <s v="&lt;=183m"/>
    <n v="-9"/>
    <n v="-9"/>
    <n v="0"/>
  </r>
  <r>
    <x v="2"/>
    <x v="5"/>
    <x v="9"/>
    <s v="ECV"/>
    <s v="&lt;=183m"/>
    <n v="7.7285714285714304"/>
    <n v="9.2131884831310795E-2"/>
    <n v="28"/>
  </r>
  <r>
    <x v="2"/>
    <x v="5"/>
    <x v="10"/>
    <s v="ECV"/>
    <s v="&lt;=183m"/>
    <n v="-9"/>
    <n v="-9"/>
    <n v="0"/>
  </r>
  <r>
    <x v="2"/>
    <x v="5"/>
    <x v="11"/>
    <s v="ECV"/>
    <s v="&lt;=183m"/>
    <n v="7.2833333333333297"/>
    <n v="3.1198108082665699E-2"/>
    <n v="114"/>
  </r>
  <r>
    <x v="2"/>
    <x v="5"/>
    <x v="12"/>
    <s v="ECV"/>
    <s v="&lt;=183m"/>
    <n v="-9"/>
    <n v="-9"/>
    <n v="1"/>
  </r>
  <r>
    <x v="2"/>
    <x v="5"/>
    <x v="13"/>
    <s v="ECV"/>
    <s v="&lt;=183m"/>
    <n v="-9"/>
    <n v="-9"/>
    <n v="0"/>
  </r>
  <r>
    <x v="2"/>
    <x v="5"/>
    <x v="14"/>
    <s v="ECV"/>
    <s v="&lt;=183m"/>
    <n v="7.6451127819548903"/>
    <n v="3.9339299725127903E-2"/>
    <n v="133"/>
  </r>
  <r>
    <x v="2"/>
    <x v="5"/>
    <x v="15"/>
    <s v="ECV"/>
    <s v="&lt;=183m"/>
    <n v="-9"/>
    <n v="-9"/>
    <n v="0"/>
  </r>
  <r>
    <x v="2"/>
    <x v="5"/>
    <x v="16"/>
    <s v="ECV"/>
    <s v="&lt;=183m"/>
    <n v="-9"/>
    <n v="-9"/>
    <n v="0"/>
  </r>
  <r>
    <x v="2"/>
    <x v="5"/>
    <x v="17"/>
    <s v="ECV"/>
    <s v="&lt;=183m"/>
    <n v="7.0671755725190799"/>
    <n v="3.3567361536623097E-2"/>
    <n v="131"/>
  </r>
  <r>
    <x v="2"/>
    <x v="5"/>
    <x v="18"/>
    <s v="ECV"/>
    <s v="&lt;=183m"/>
    <n v="-9"/>
    <n v="-9"/>
    <n v="0"/>
  </r>
  <r>
    <x v="2"/>
    <x v="5"/>
    <x v="19"/>
    <s v="ECV"/>
    <s v="&lt;=183m"/>
    <n v="7.2659192592592596"/>
    <n v="5.2609247532366697E-2"/>
    <n v="135"/>
  </r>
  <r>
    <x v="2"/>
    <x v="5"/>
    <x v="20"/>
    <s v="ECV"/>
    <s v="&lt;=183m"/>
    <n v="7.5269060344827601"/>
    <n v="2.9384664208765201E-2"/>
    <n v="232"/>
  </r>
  <r>
    <x v="2"/>
    <x v="5"/>
    <x v="21"/>
    <s v="ECV"/>
    <s v="&lt;=183m"/>
    <n v="7.6008577777777804"/>
    <n v="4.6240750728176697E-2"/>
    <n v="180"/>
  </r>
  <r>
    <x v="2"/>
    <x v="5"/>
    <x v="22"/>
    <s v="ECV"/>
    <s v="&lt;=183m"/>
    <n v="7.5773881249999997"/>
    <n v="3.6694994360830901E-2"/>
    <n v="160"/>
  </r>
  <r>
    <x v="2"/>
    <x v="5"/>
    <x v="23"/>
    <s v="ECV"/>
    <s v="&lt;=183m"/>
    <n v="7.2286064516129001"/>
    <n v="4.0124481664394501E-2"/>
    <n v="186"/>
  </r>
  <r>
    <x v="2"/>
    <x v="5"/>
    <x v="24"/>
    <s v="ECV"/>
    <s v="&lt;=183m"/>
    <n v="7.3732651612903197"/>
    <n v="6.4293818760331703E-2"/>
    <n v="155"/>
  </r>
  <r>
    <x v="2"/>
    <x v="5"/>
    <x v="25"/>
    <s v="ECV"/>
    <s v="&lt;=183m"/>
    <n v="7.4370833333333302"/>
    <n v="6.1522975573645201E-2"/>
    <n v="156"/>
  </r>
  <r>
    <x v="2"/>
    <x v="5"/>
    <x v="26"/>
    <s v="ECV"/>
    <s v="&lt;=183m"/>
    <n v="7.3396983050847497"/>
    <n v="4.60661097339592E-2"/>
    <n v="177"/>
  </r>
  <r>
    <x v="2"/>
    <x v="5"/>
    <x v="27"/>
    <s v="ECV"/>
    <s v="&lt;=183m"/>
    <n v="7.4143056249999999"/>
    <n v="3.7214062623625102E-2"/>
    <n v="160"/>
  </r>
  <r>
    <x v="2"/>
    <x v="5"/>
    <x v="28"/>
    <s v="ECV"/>
    <s v="&lt;=183m"/>
    <n v="7.3667161073825502"/>
    <n v="5.02979509703778E-2"/>
    <n v="149"/>
  </r>
  <r>
    <x v="2"/>
    <x v="5"/>
    <x v="29"/>
    <s v="ECV"/>
    <s v="&lt;=183m"/>
    <n v="7.2887327433628304"/>
    <n v="5.7346060211217201E-2"/>
    <n v="113"/>
  </r>
  <r>
    <x v="2"/>
    <x v="5"/>
    <x v="30"/>
    <s v="ECV"/>
    <s v="&lt;=183m"/>
    <n v="7.7270426829268297"/>
    <n v="7.2266144667929202E-2"/>
    <n v="164"/>
  </r>
  <r>
    <x v="2"/>
    <x v="5"/>
    <x v="31"/>
    <s v="ECV"/>
    <s v="&lt;=183m"/>
    <n v="7.84908846153846"/>
    <n v="6.8227262845113906E-2"/>
    <n v="156"/>
  </r>
  <r>
    <x v="2"/>
    <x v="5"/>
    <x v="32"/>
    <s v="ECV"/>
    <s v="&lt;=183m"/>
    <n v="7.4868896969697003"/>
    <n v="3.9147211821099502E-2"/>
    <n v="165"/>
  </r>
  <r>
    <x v="2"/>
    <x v="5"/>
    <x v="33"/>
    <s v="ECV"/>
    <s v="&lt;=183m"/>
    <n v="7.7166853658536603"/>
    <n v="5.8503445445690097E-2"/>
    <n v="164"/>
  </r>
  <r>
    <x v="2"/>
    <x v="5"/>
    <x v="34"/>
    <s v="ECV"/>
    <s v="&lt;=183m"/>
    <n v="7.7128483660130698"/>
    <n v="4.4827630603437099E-2"/>
    <n v="153"/>
  </r>
  <r>
    <x v="2"/>
    <x v="6"/>
    <x v="0"/>
    <s v="ECV"/>
    <s v="&lt;=183m"/>
    <n v="-9"/>
    <n v="-9"/>
    <n v="4"/>
  </r>
  <r>
    <x v="2"/>
    <x v="6"/>
    <x v="1"/>
    <s v="ECV"/>
    <s v="&lt;=183m"/>
    <n v="-9"/>
    <n v="-9"/>
    <n v="4"/>
  </r>
  <r>
    <x v="2"/>
    <x v="6"/>
    <x v="2"/>
    <s v="ECV"/>
    <s v="&lt;=183m"/>
    <n v="9"/>
    <n v="0.27638539919628302"/>
    <n v="9"/>
  </r>
  <r>
    <x v="2"/>
    <x v="6"/>
    <x v="3"/>
    <s v="ECV"/>
    <s v="&lt;=183m"/>
    <n v="-9"/>
    <n v="-9"/>
    <n v="2"/>
  </r>
  <r>
    <x v="2"/>
    <x v="6"/>
    <x v="4"/>
    <s v="ECV"/>
    <s v="&lt;=183m"/>
    <n v="7.2437500000000004"/>
    <n v="0.12876618021307701"/>
    <n v="16"/>
  </r>
  <r>
    <x v="2"/>
    <x v="6"/>
    <x v="5"/>
    <s v="ECV"/>
    <s v="&lt;=183m"/>
    <n v="-9"/>
    <n v="-9"/>
    <n v="0"/>
  </r>
  <r>
    <x v="2"/>
    <x v="6"/>
    <x v="6"/>
    <s v="ECV"/>
    <s v="&lt;=183m"/>
    <n v="-9"/>
    <n v="-9"/>
    <n v="1"/>
  </r>
  <r>
    <x v="2"/>
    <x v="6"/>
    <x v="7"/>
    <s v="ECV"/>
    <s v="&lt;=183m"/>
    <n v="-9"/>
    <n v="-9"/>
    <n v="0"/>
  </r>
  <r>
    <x v="2"/>
    <x v="6"/>
    <x v="8"/>
    <s v="ECV"/>
    <s v="&lt;=183m"/>
    <n v="-9"/>
    <n v="-9"/>
    <n v="0"/>
  </r>
  <r>
    <x v="2"/>
    <x v="6"/>
    <x v="9"/>
    <s v="ECV"/>
    <s v="&lt;=183m"/>
    <n v="7.7285714285714304"/>
    <n v="9.2131884831310795E-2"/>
    <n v="28"/>
  </r>
  <r>
    <x v="2"/>
    <x v="6"/>
    <x v="10"/>
    <s v="ECV"/>
    <s v="&lt;=183m"/>
    <n v="-9"/>
    <n v="-9"/>
    <n v="0"/>
  </r>
  <r>
    <x v="2"/>
    <x v="6"/>
    <x v="11"/>
    <s v="ECV"/>
    <s v="&lt;=183m"/>
    <n v="7.2833333333333297"/>
    <n v="3.1198108082665699E-2"/>
    <n v="114"/>
  </r>
  <r>
    <x v="2"/>
    <x v="6"/>
    <x v="12"/>
    <s v="ECV"/>
    <s v="&lt;=183m"/>
    <n v="-9"/>
    <n v="-9"/>
    <n v="1"/>
  </r>
  <r>
    <x v="2"/>
    <x v="6"/>
    <x v="13"/>
    <s v="ECV"/>
    <s v="&lt;=183m"/>
    <n v="-9"/>
    <n v="-9"/>
    <n v="0"/>
  </r>
  <r>
    <x v="2"/>
    <x v="6"/>
    <x v="14"/>
    <s v="ECV"/>
    <s v="&lt;=183m"/>
    <n v="7.6451127819548903"/>
    <n v="3.9339299725127903E-2"/>
    <n v="133"/>
  </r>
  <r>
    <x v="2"/>
    <x v="6"/>
    <x v="15"/>
    <s v="ECV"/>
    <s v="&lt;=183m"/>
    <n v="-9"/>
    <n v="-9"/>
    <n v="0"/>
  </r>
  <r>
    <x v="2"/>
    <x v="6"/>
    <x v="16"/>
    <s v="ECV"/>
    <s v="&lt;=183m"/>
    <n v="-9"/>
    <n v="-9"/>
    <n v="0"/>
  </r>
  <r>
    <x v="2"/>
    <x v="6"/>
    <x v="17"/>
    <s v="ECV"/>
    <s v="&lt;=183m"/>
    <n v="7.0671755725190799"/>
    <n v="3.3567361536623097E-2"/>
    <n v="131"/>
  </r>
  <r>
    <x v="2"/>
    <x v="6"/>
    <x v="18"/>
    <s v="ECV"/>
    <s v="&lt;=183m"/>
    <n v="-9"/>
    <n v="-9"/>
    <n v="0"/>
  </r>
  <r>
    <x v="2"/>
    <x v="6"/>
    <x v="19"/>
    <s v="ECV"/>
    <s v="&lt;=183m"/>
    <n v="7.2659192592592596"/>
    <n v="5.2609247532366697E-2"/>
    <n v="135"/>
  </r>
  <r>
    <x v="2"/>
    <x v="6"/>
    <x v="20"/>
    <s v="ECV"/>
    <s v="&lt;=183m"/>
    <n v="7.5269060344827601"/>
    <n v="2.9384664208765201E-2"/>
    <n v="232"/>
  </r>
  <r>
    <x v="2"/>
    <x v="6"/>
    <x v="21"/>
    <s v="ECV"/>
    <s v="&lt;=183m"/>
    <n v="7.6008577777777804"/>
    <n v="4.6240750728176697E-2"/>
    <n v="180"/>
  </r>
  <r>
    <x v="2"/>
    <x v="6"/>
    <x v="22"/>
    <s v="ECV"/>
    <s v="&lt;=183m"/>
    <n v="7.5773881249999997"/>
    <n v="3.6694994360830901E-2"/>
    <n v="160"/>
  </r>
  <r>
    <x v="2"/>
    <x v="6"/>
    <x v="23"/>
    <s v="ECV"/>
    <s v="&lt;=183m"/>
    <n v="7.2286064516129001"/>
    <n v="4.0124481664394501E-2"/>
    <n v="186"/>
  </r>
  <r>
    <x v="2"/>
    <x v="6"/>
    <x v="24"/>
    <s v="ECV"/>
    <s v="&lt;=183m"/>
    <n v="7.3732651612903197"/>
    <n v="6.4293818760331703E-2"/>
    <n v="155"/>
  </r>
  <r>
    <x v="2"/>
    <x v="6"/>
    <x v="25"/>
    <s v="ECV"/>
    <s v="&lt;=183m"/>
    <n v="7.4370833333333302"/>
    <n v="6.1522975573645201E-2"/>
    <n v="156"/>
  </r>
  <r>
    <x v="2"/>
    <x v="6"/>
    <x v="26"/>
    <s v="ECV"/>
    <s v="&lt;=183m"/>
    <n v="7.3396983050847497"/>
    <n v="4.60661097339592E-2"/>
    <n v="177"/>
  </r>
  <r>
    <x v="2"/>
    <x v="6"/>
    <x v="27"/>
    <s v="ECV"/>
    <s v="&lt;=183m"/>
    <n v="7.4143056249999999"/>
    <n v="3.7214062623625102E-2"/>
    <n v="160"/>
  </r>
  <r>
    <x v="2"/>
    <x v="6"/>
    <x v="28"/>
    <s v="ECV"/>
    <s v="&lt;=183m"/>
    <n v="7.3667161073825502"/>
    <n v="5.02979509703778E-2"/>
    <n v="149"/>
  </r>
  <r>
    <x v="2"/>
    <x v="6"/>
    <x v="29"/>
    <s v="ECV"/>
    <s v="&lt;=183m"/>
    <n v="7.2887327433628304"/>
    <n v="5.7346060211217201E-2"/>
    <n v="113"/>
  </r>
  <r>
    <x v="2"/>
    <x v="6"/>
    <x v="30"/>
    <s v="ECV"/>
    <s v="&lt;=183m"/>
    <n v="7.7270426829268297"/>
    <n v="7.2266144667929202E-2"/>
    <n v="164"/>
  </r>
  <r>
    <x v="2"/>
    <x v="6"/>
    <x v="31"/>
    <s v="ECV"/>
    <s v="&lt;=183m"/>
    <n v="7.84908846153846"/>
    <n v="6.8227262845113906E-2"/>
    <n v="156"/>
  </r>
  <r>
    <x v="2"/>
    <x v="6"/>
    <x v="32"/>
    <s v="ECV"/>
    <s v="&lt;=183m"/>
    <n v="7.4868896969697003"/>
    <n v="3.9147211821099502E-2"/>
    <n v="165"/>
  </r>
  <r>
    <x v="2"/>
    <x v="6"/>
    <x v="33"/>
    <s v="ECV"/>
    <s v="&lt;=183m"/>
    <n v="7.7166853658536603"/>
    <n v="5.8503445445690097E-2"/>
    <n v="164"/>
  </r>
  <r>
    <x v="2"/>
    <x v="6"/>
    <x v="34"/>
    <s v="ECV"/>
    <s v="&lt;=183m"/>
    <n v="7.7128483660130698"/>
    <n v="4.4827630603437099E-2"/>
    <n v="153"/>
  </r>
  <r>
    <x v="2"/>
    <x v="7"/>
    <x v="0"/>
    <s v="ECV"/>
    <s v="&lt;=183m"/>
    <n v="-9"/>
    <n v="-9"/>
    <n v="4"/>
  </r>
  <r>
    <x v="2"/>
    <x v="7"/>
    <x v="1"/>
    <s v="ECV"/>
    <s v="&lt;=183m"/>
    <n v="-9"/>
    <n v="-9"/>
    <n v="4"/>
  </r>
  <r>
    <x v="2"/>
    <x v="7"/>
    <x v="2"/>
    <s v="ECV"/>
    <s v="&lt;=183m"/>
    <n v="9"/>
    <n v="0.27638539919628302"/>
    <n v="9"/>
  </r>
  <r>
    <x v="2"/>
    <x v="7"/>
    <x v="3"/>
    <s v="ECV"/>
    <s v="&lt;=183m"/>
    <n v="-9"/>
    <n v="-9"/>
    <n v="2"/>
  </r>
  <r>
    <x v="2"/>
    <x v="7"/>
    <x v="4"/>
    <s v="ECV"/>
    <s v="&lt;=183m"/>
    <n v="7.2437500000000004"/>
    <n v="0.12876618021307701"/>
    <n v="16"/>
  </r>
  <r>
    <x v="2"/>
    <x v="7"/>
    <x v="5"/>
    <s v="ECV"/>
    <s v="&lt;=183m"/>
    <n v="-9"/>
    <n v="-9"/>
    <n v="0"/>
  </r>
  <r>
    <x v="2"/>
    <x v="7"/>
    <x v="6"/>
    <s v="ECV"/>
    <s v="&lt;=183m"/>
    <n v="-9"/>
    <n v="-9"/>
    <n v="1"/>
  </r>
  <r>
    <x v="2"/>
    <x v="7"/>
    <x v="7"/>
    <s v="ECV"/>
    <s v="&lt;=183m"/>
    <n v="-9"/>
    <n v="-9"/>
    <n v="0"/>
  </r>
  <r>
    <x v="2"/>
    <x v="7"/>
    <x v="8"/>
    <s v="ECV"/>
    <s v="&lt;=183m"/>
    <n v="-9"/>
    <n v="-9"/>
    <n v="0"/>
  </r>
  <r>
    <x v="2"/>
    <x v="7"/>
    <x v="9"/>
    <s v="ECV"/>
    <s v="&lt;=183m"/>
    <n v="7.7285714285714304"/>
    <n v="9.2131884831310795E-2"/>
    <n v="28"/>
  </r>
  <r>
    <x v="2"/>
    <x v="7"/>
    <x v="10"/>
    <s v="ECV"/>
    <s v="&lt;=183m"/>
    <n v="-9"/>
    <n v="-9"/>
    <n v="0"/>
  </r>
  <r>
    <x v="2"/>
    <x v="7"/>
    <x v="11"/>
    <s v="ECV"/>
    <s v="&lt;=183m"/>
    <n v="7.2833333333333297"/>
    <n v="3.1198108082665699E-2"/>
    <n v="114"/>
  </r>
  <r>
    <x v="2"/>
    <x v="7"/>
    <x v="12"/>
    <s v="ECV"/>
    <s v="&lt;=183m"/>
    <n v="-9"/>
    <n v="-9"/>
    <n v="1"/>
  </r>
  <r>
    <x v="2"/>
    <x v="7"/>
    <x v="13"/>
    <s v="ECV"/>
    <s v="&lt;=183m"/>
    <n v="-9"/>
    <n v="-9"/>
    <n v="0"/>
  </r>
  <r>
    <x v="2"/>
    <x v="7"/>
    <x v="14"/>
    <s v="ECV"/>
    <s v="&lt;=183m"/>
    <n v="7.6451127819548903"/>
    <n v="3.9339299725127903E-2"/>
    <n v="133"/>
  </r>
  <r>
    <x v="2"/>
    <x v="7"/>
    <x v="15"/>
    <s v="ECV"/>
    <s v="&lt;=183m"/>
    <n v="-9"/>
    <n v="-9"/>
    <n v="0"/>
  </r>
  <r>
    <x v="2"/>
    <x v="7"/>
    <x v="16"/>
    <s v="ECV"/>
    <s v="&lt;=183m"/>
    <n v="-9"/>
    <n v="-9"/>
    <n v="0"/>
  </r>
  <r>
    <x v="2"/>
    <x v="7"/>
    <x v="17"/>
    <s v="ECV"/>
    <s v="&lt;=183m"/>
    <n v="7.0671755725190799"/>
    <n v="3.3567361536623097E-2"/>
    <n v="131"/>
  </r>
  <r>
    <x v="2"/>
    <x v="7"/>
    <x v="18"/>
    <s v="ECV"/>
    <s v="&lt;=183m"/>
    <n v="-9"/>
    <n v="-9"/>
    <n v="0"/>
  </r>
  <r>
    <x v="2"/>
    <x v="7"/>
    <x v="19"/>
    <s v="ECV"/>
    <s v="&lt;=183m"/>
    <n v="7.2659192592592596"/>
    <n v="5.2609247532366697E-2"/>
    <n v="135"/>
  </r>
  <r>
    <x v="2"/>
    <x v="7"/>
    <x v="20"/>
    <s v="ECV"/>
    <s v="&lt;=183m"/>
    <n v="7.5269060344827601"/>
    <n v="2.9384664208765201E-2"/>
    <n v="232"/>
  </r>
  <r>
    <x v="2"/>
    <x v="7"/>
    <x v="21"/>
    <s v="ECV"/>
    <s v="&lt;=183m"/>
    <n v="7.6008577777777804"/>
    <n v="4.6240750728176697E-2"/>
    <n v="180"/>
  </r>
  <r>
    <x v="2"/>
    <x v="7"/>
    <x v="22"/>
    <s v="ECV"/>
    <s v="&lt;=183m"/>
    <n v="7.5773881249999997"/>
    <n v="3.6694994360830901E-2"/>
    <n v="160"/>
  </r>
  <r>
    <x v="2"/>
    <x v="7"/>
    <x v="23"/>
    <s v="ECV"/>
    <s v="&lt;=183m"/>
    <n v="7.2286064516129001"/>
    <n v="4.0124481664394501E-2"/>
    <n v="186"/>
  </r>
  <r>
    <x v="2"/>
    <x v="7"/>
    <x v="24"/>
    <s v="ECV"/>
    <s v="&lt;=183m"/>
    <n v="7.3732651612903197"/>
    <n v="6.4293818760331703E-2"/>
    <n v="155"/>
  </r>
  <r>
    <x v="2"/>
    <x v="7"/>
    <x v="25"/>
    <s v="ECV"/>
    <s v="&lt;=183m"/>
    <n v="7.4370833333333302"/>
    <n v="6.1522975573645201E-2"/>
    <n v="156"/>
  </r>
  <r>
    <x v="2"/>
    <x v="7"/>
    <x v="26"/>
    <s v="ECV"/>
    <s v="&lt;=183m"/>
    <n v="7.3396983050847497"/>
    <n v="4.60661097339592E-2"/>
    <n v="177"/>
  </r>
  <r>
    <x v="2"/>
    <x v="7"/>
    <x v="27"/>
    <s v="ECV"/>
    <s v="&lt;=183m"/>
    <n v="7.4143056249999999"/>
    <n v="3.7214062623625102E-2"/>
    <n v="160"/>
  </r>
  <r>
    <x v="2"/>
    <x v="7"/>
    <x v="28"/>
    <s v="ECV"/>
    <s v="&lt;=183m"/>
    <n v="7.3667161073825502"/>
    <n v="5.02979509703778E-2"/>
    <n v="149"/>
  </r>
  <r>
    <x v="2"/>
    <x v="7"/>
    <x v="29"/>
    <s v="ECV"/>
    <s v="&lt;=183m"/>
    <n v="7.2887327433628304"/>
    <n v="5.7346060211217201E-2"/>
    <n v="113"/>
  </r>
  <r>
    <x v="2"/>
    <x v="7"/>
    <x v="30"/>
    <s v="ECV"/>
    <s v="&lt;=183m"/>
    <n v="7.7270426829268297"/>
    <n v="7.2266144667929202E-2"/>
    <n v="164"/>
  </r>
  <r>
    <x v="2"/>
    <x v="7"/>
    <x v="31"/>
    <s v="ECV"/>
    <s v="&lt;=183m"/>
    <n v="7.84908846153846"/>
    <n v="6.8227262845113906E-2"/>
    <n v="156"/>
  </r>
  <r>
    <x v="2"/>
    <x v="7"/>
    <x v="32"/>
    <s v="ECV"/>
    <s v="&lt;=183m"/>
    <n v="7.4868896969697003"/>
    <n v="3.9147211821099502E-2"/>
    <n v="165"/>
  </r>
  <r>
    <x v="2"/>
    <x v="7"/>
    <x v="33"/>
    <s v="ECV"/>
    <s v="&lt;=183m"/>
    <n v="7.7166853658536603"/>
    <n v="5.8503445445690097E-2"/>
    <n v="164"/>
  </r>
  <r>
    <x v="2"/>
    <x v="7"/>
    <x v="34"/>
    <s v="ECV"/>
    <s v="&lt;=183m"/>
    <n v="7.7128483660130698"/>
    <n v="4.4827630603437099E-2"/>
    <n v="153"/>
  </r>
  <r>
    <x v="2"/>
    <x v="8"/>
    <x v="0"/>
    <s v="ECV"/>
    <s v="&lt;=183m"/>
    <n v="-9"/>
    <n v="-9"/>
    <n v="4"/>
  </r>
  <r>
    <x v="2"/>
    <x v="8"/>
    <x v="1"/>
    <s v="ECV"/>
    <s v="&lt;=183m"/>
    <n v="-9"/>
    <n v="-9"/>
    <n v="4"/>
  </r>
  <r>
    <x v="2"/>
    <x v="8"/>
    <x v="2"/>
    <s v="ECV"/>
    <s v="&lt;=183m"/>
    <n v="9"/>
    <n v="0.27638539919628302"/>
    <n v="9"/>
  </r>
  <r>
    <x v="2"/>
    <x v="8"/>
    <x v="3"/>
    <s v="ECV"/>
    <s v="&lt;=183m"/>
    <n v="-9"/>
    <n v="-9"/>
    <n v="2"/>
  </r>
  <r>
    <x v="2"/>
    <x v="8"/>
    <x v="4"/>
    <s v="ECV"/>
    <s v="&lt;=183m"/>
    <n v="7.2437500000000004"/>
    <n v="0.12876618021307701"/>
    <n v="16"/>
  </r>
  <r>
    <x v="2"/>
    <x v="8"/>
    <x v="5"/>
    <s v="ECV"/>
    <s v="&lt;=183m"/>
    <n v="-9"/>
    <n v="-9"/>
    <n v="0"/>
  </r>
  <r>
    <x v="2"/>
    <x v="8"/>
    <x v="6"/>
    <s v="ECV"/>
    <s v="&lt;=183m"/>
    <n v="-9"/>
    <n v="-9"/>
    <n v="1"/>
  </r>
  <r>
    <x v="2"/>
    <x v="8"/>
    <x v="7"/>
    <s v="ECV"/>
    <s v="&lt;=183m"/>
    <n v="-9"/>
    <n v="-9"/>
    <n v="0"/>
  </r>
  <r>
    <x v="2"/>
    <x v="8"/>
    <x v="8"/>
    <s v="ECV"/>
    <s v="&lt;=183m"/>
    <n v="-9"/>
    <n v="-9"/>
    <n v="0"/>
  </r>
  <r>
    <x v="2"/>
    <x v="8"/>
    <x v="9"/>
    <s v="ECV"/>
    <s v="&lt;=183m"/>
    <n v="7.7285714285714304"/>
    <n v="9.2131884831310795E-2"/>
    <n v="28"/>
  </r>
  <r>
    <x v="2"/>
    <x v="8"/>
    <x v="10"/>
    <s v="ECV"/>
    <s v="&lt;=183m"/>
    <n v="-9"/>
    <n v="-9"/>
    <n v="0"/>
  </r>
  <r>
    <x v="2"/>
    <x v="8"/>
    <x v="11"/>
    <s v="ECV"/>
    <s v="&lt;=183m"/>
    <n v="7.2833333333333297"/>
    <n v="3.1198108082665699E-2"/>
    <n v="114"/>
  </r>
  <r>
    <x v="2"/>
    <x v="8"/>
    <x v="12"/>
    <s v="ECV"/>
    <s v="&lt;=183m"/>
    <n v="-9"/>
    <n v="-9"/>
    <n v="1"/>
  </r>
  <r>
    <x v="2"/>
    <x v="8"/>
    <x v="13"/>
    <s v="ECV"/>
    <s v="&lt;=183m"/>
    <n v="-9"/>
    <n v="-9"/>
    <n v="0"/>
  </r>
  <r>
    <x v="2"/>
    <x v="8"/>
    <x v="14"/>
    <s v="ECV"/>
    <s v="&lt;=183m"/>
    <n v="7.6451127819548903"/>
    <n v="3.9339299725127903E-2"/>
    <n v="133"/>
  </r>
  <r>
    <x v="2"/>
    <x v="8"/>
    <x v="15"/>
    <s v="ECV"/>
    <s v="&lt;=183m"/>
    <n v="-9"/>
    <n v="-9"/>
    <n v="0"/>
  </r>
  <r>
    <x v="2"/>
    <x v="8"/>
    <x v="16"/>
    <s v="ECV"/>
    <s v="&lt;=183m"/>
    <n v="-9"/>
    <n v="-9"/>
    <n v="0"/>
  </r>
  <r>
    <x v="2"/>
    <x v="8"/>
    <x v="17"/>
    <s v="ECV"/>
    <s v="&lt;=183m"/>
    <n v="7.0671755725190799"/>
    <n v="3.3567361536623097E-2"/>
    <n v="131"/>
  </r>
  <r>
    <x v="2"/>
    <x v="8"/>
    <x v="18"/>
    <s v="ECV"/>
    <s v="&lt;=183m"/>
    <n v="-9"/>
    <n v="-9"/>
    <n v="0"/>
  </r>
  <r>
    <x v="2"/>
    <x v="8"/>
    <x v="19"/>
    <s v="ECV"/>
    <s v="&lt;=183m"/>
    <n v="7.2659192592592596"/>
    <n v="5.2609247532366697E-2"/>
    <n v="135"/>
  </r>
  <r>
    <x v="2"/>
    <x v="8"/>
    <x v="20"/>
    <s v="ECV"/>
    <s v="&lt;=183m"/>
    <n v="7.5269060344827601"/>
    <n v="2.9384664208765201E-2"/>
    <n v="232"/>
  </r>
  <r>
    <x v="2"/>
    <x v="8"/>
    <x v="21"/>
    <s v="ECV"/>
    <s v="&lt;=183m"/>
    <n v="7.6008577777777804"/>
    <n v="4.6240750728176697E-2"/>
    <n v="180"/>
  </r>
  <r>
    <x v="2"/>
    <x v="8"/>
    <x v="22"/>
    <s v="ECV"/>
    <s v="&lt;=183m"/>
    <n v="7.5773881249999997"/>
    <n v="3.6694994360830901E-2"/>
    <n v="160"/>
  </r>
  <r>
    <x v="2"/>
    <x v="8"/>
    <x v="23"/>
    <s v="ECV"/>
    <s v="&lt;=183m"/>
    <n v="7.2286064516129001"/>
    <n v="4.0124481664394501E-2"/>
    <n v="186"/>
  </r>
  <r>
    <x v="2"/>
    <x v="8"/>
    <x v="24"/>
    <s v="ECV"/>
    <s v="&lt;=183m"/>
    <n v="7.3732651612903197"/>
    <n v="6.4293818760331703E-2"/>
    <n v="155"/>
  </r>
  <r>
    <x v="2"/>
    <x v="8"/>
    <x v="25"/>
    <s v="ECV"/>
    <s v="&lt;=183m"/>
    <n v="7.4370833333333302"/>
    <n v="6.1522975573645201E-2"/>
    <n v="156"/>
  </r>
  <r>
    <x v="2"/>
    <x v="8"/>
    <x v="26"/>
    <s v="ECV"/>
    <s v="&lt;=183m"/>
    <n v="7.3396983050847497"/>
    <n v="4.60661097339592E-2"/>
    <n v="177"/>
  </r>
  <r>
    <x v="2"/>
    <x v="8"/>
    <x v="27"/>
    <s v="ECV"/>
    <s v="&lt;=183m"/>
    <n v="7.4143056249999999"/>
    <n v="3.7214062623625102E-2"/>
    <n v="160"/>
  </r>
  <r>
    <x v="2"/>
    <x v="8"/>
    <x v="28"/>
    <s v="ECV"/>
    <s v="&lt;=183m"/>
    <n v="7.3667161073825502"/>
    <n v="5.02979509703778E-2"/>
    <n v="149"/>
  </r>
  <r>
    <x v="2"/>
    <x v="8"/>
    <x v="29"/>
    <s v="ECV"/>
    <s v="&lt;=183m"/>
    <n v="7.2887327433628304"/>
    <n v="5.7346060211217201E-2"/>
    <n v="113"/>
  </r>
  <r>
    <x v="2"/>
    <x v="8"/>
    <x v="30"/>
    <s v="ECV"/>
    <s v="&lt;=183m"/>
    <n v="7.7270426829268297"/>
    <n v="7.2266144667929202E-2"/>
    <n v="164"/>
  </r>
  <r>
    <x v="2"/>
    <x v="8"/>
    <x v="31"/>
    <s v="ECV"/>
    <s v="&lt;=183m"/>
    <n v="7.84908846153846"/>
    <n v="6.8227262845113906E-2"/>
    <n v="156"/>
  </r>
  <r>
    <x v="2"/>
    <x v="8"/>
    <x v="32"/>
    <s v="ECV"/>
    <s v="&lt;=183m"/>
    <n v="7.4868896969697003"/>
    <n v="3.9147211821099502E-2"/>
    <n v="165"/>
  </r>
  <r>
    <x v="2"/>
    <x v="8"/>
    <x v="33"/>
    <s v="ECV"/>
    <s v="&lt;=183m"/>
    <n v="7.7166853658536603"/>
    <n v="5.8503445445690097E-2"/>
    <n v="164"/>
  </r>
  <r>
    <x v="2"/>
    <x v="8"/>
    <x v="34"/>
    <s v="ECV"/>
    <s v="&lt;=183m"/>
    <n v="7.7128483660130698"/>
    <n v="4.4827630603437099E-2"/>
    <n v="153"/>
  </r>
  <r>
    <x v="2"/>
    <x v="9"/>
    <x v="0"/>
    <s v="ECV"/>
    <s v="&lt;=183m"/>
    <n v="-9"/>
    <n v="-9"/>
    <n v="4"/>
  </r>
  <r>
    <x v="2"/>
    <x v="9"/>
    <x v="1"/>
    <s v="ECV"/>
    <s v="&lt;=183m"/>
    <n v="-9"/>
    <n v="-9"/>
    <n v="4"/>
  </r>
  <r>
    <x v="2"/>
    <x v="9"/>
    <x v="2"/>
    <s v="ECV"/>
    <s v="&lt;=183m"/>
    <n v="9"/>
    <n v="0.27638539919628302"/>
    <n v="9"/>
  </r>
  <r>
    <x v="2"/>
    <x v="9"/>
    <x v="3"/>
    <s v="ECV"/>
    <s v="&lt;=183m"/>
    <n v="-9"/>
    <n v="-9"/>
    <n v="2"/>
  </r>
  <r>
    <x v="2"/>
    <x v="9"/>
    <x v="4"/>
    <s v="ECV"/>
    <s v="&lt;=183m"/>
    <n v="7.2437500000000004"/>
    <n v="0.12876618021307701"/>
    <n v="16"/>
  </r>
  <r>
    <x v="2"/>
    <x v="9"/>
    <x v="5"/>
    <s v="ECV"/>
    <s v="&lt;=183m"/>
    <n v="-9"/>
    <n v="-9"/>
    <n v="0"/>
  </r>
  <r>
    <x v="2"/>
    <x v="9"/>
    <x v="6"/>
    <s v="ECV"/>
    <s v="&lt;=183m"/>
    <n v="-9"/>
    <n v="-9"/>
    <n v="1"/>
  </r>
  <r>
    <x v="2"/>
    <x v="9"/>
    <x v="7"/>
    <s v="ECV"/>
    <s v="&lt;=183m"/>
    <n v="-9"/>
    <n v="-9"/>
    <n v="0"/>
  </r>
  <r>
    <x v="2"/>
    <x v="9"/>
    <x v="8"/>
    <s v="ECV"/>
    <s v="&lt;=183m"/>
    <n v="-9"/>
    <n v="-9"/>
    <n v="0"/>
  </r>
  <r>
    <x v="2"/>
    <x v="9"/>
    <x v="9"/>
    <s v="ECV"/>
    <s v="&lt;=183m"/>
    <n v="7.7285714285714304"/>
    <n v="9.2131884831310795E-2"/>
    <n v="28"/>
  </r>
  <r>
    <x v="2"/>
    <x v="9"/>
    <x v="10"/>
    <s v="ECV"/>
    <s v="&lt;=183m"/>
    <n v="-9"/>
    <n v="-9"/>
    <n v="0"/>
  </r>
  <r>
    <x v="2"/>
    <x v="9"/>
    <x v="11"/>
    <s v="ECV"/>
    <s v="&lt;=183m"/>
    <n v="7.2833333333333297"/>
    <n v="3.1198108082665699E-2"/>
    <n v="114"/>
  </r>
  <r>
    <x v="2"/>
    <x v="9"/>
    <x v="12"/>
    <s v="ECV"/>
    <s v="&lt;=183m"/>
    <n v="-9"/>
    <n v="-9"/>
    <n v="1"/>
  </r>
  <r>
    <x v="2"/>
    <x v="9"/>
    <x v="13"/>
    <s v="ECV"/>
    <s v="&lt;=183m"/>
    <n v="-9"/>
    <n v="-9"/>
    <n v="0"/>
  </r>
  <r>
    <x v="2"/>
    <x v="9"/>
    <x v="14"/>
    <s v="ECV"/>
    <s v="&lt;=183m"/>
    <n v="7.6451127819548903"/>
    <n v="3.9339299725127903E-2"/>
    <n v="133"/>
  </r>
  <r>
    <x v="2"/>
    <x v="9"/>
    <x v="15"/>
    <s v="ECV"/>
    <s v="&lt;=183m"/>
    <n v="-9"/>
    <n v="-9"/>
    <n v="0"/>
  </r>
  <r>
    <x v="2"/>
    <x v="9"/>
    <x v="16"/>
    <s v="ECV"/>
    <s v="&lt;=183m"/>
    <n v="-9"/>
    <n v="-9"/>
    <n v="0"/>
  </r>
  <r>
    <x v="2"/>
    <x v="9"/>
    <x v="17"/>
    <s v="ECV"/>
    <s v="&lt;=183m"/>
    <n v="7.0671755725190799"/>
    <n v="3.3567361536623097E-2"/>
    <n v="131"/>
  </r>
  <r>
    <x v="2"/>
    <x v="9"/>
    <x v="18"/>
    <s v="ECV"/>
    <s v="&lt;=183m"/>
    <n v="-9"/>
    <n v="-9"/>
    <n v="0"/>
  </r>
  <r>
    <x v="2"/>
    <x v="9"/>
    <x v="19"/>
    <s v="ECV"/>
    <s v="&lt;=183m"/>
    <n v="7.2659192592592596"/>
    <n v="5.2609247532366697E-2"/>
    <n v="135"/>
  </r>
  <r>
    <x v="2"/>
    <x v="9"/>
    <x v="20"/>
    <s v="ECV"/>
    <s v="&lt;=183m"/>
    <n v="7.5269060344827601"/>
    <n v="2.9384664208765201E-2"/>
    <n v="232"/>
  </r>
  <r>
    <x v="2"/>
    <x v="9"/>
    <x v="21"/>
    <s v="ECV"/>
    <s v="&lt;=183m"/>
    <n v="7.6008577777777804"/>
    <n v="4.6240750728176697E-2"/>
    <n v="180"/>
  </r>
  <r>
    <x v="2"/>
    <x v="9"/>
    <x v="22"/>
    <s v="ECV"/>
    <s v="&lt;=183m"/>
    <n v="7.5773881249999997"/>
    <n v="3.6694994360830901E-2"/>
    <n v="160"/>
  </r>
  <r>
    <x v="2"/>
    <x v="9"/>
    <x v="23"/>
    <s v="ECV"/>
    <s v="&lt;=183m"/>
    <n v="7.2286064516129001"/>
    <n v="4.0124481664394501E-2"/>
    <n v="186"/>
  </r>
  <r>
    <x v="2"/>
    <x v="9"/>
    <x v="24"/>
    <s v="ECV"/>
    <s v="&lt;=183m"/>
    <n v="7.3732651612903197"/>
    <n v="6.4293818760331703E-2"/>
    <n v="155"/>
  </r>
  <r>
    <x v="2"/>
    <x v="9"/>
    <x v="25"/>
    <s v="ECV"/>
    <s v="&lt;=183m"/>
    <n v="7.4370833333333302"/>
    <n v="6.1522975573645201E-2"/>
    <n v="156"/>
  </r>
  <r>
    <x v="2"/>
    <x v="9"/>
    <x v="26"/>
    <s v="ECV"/>
    <s v="&lt;=183m"/>
    <n v="7.3396983050847497"/>
    <n v="4.60661097339592E-2"/>
    <n v="177"/>
  </r>
  <r>
    <x v="2"/>
    <x v="9"/>
    <x v="27"/>
    <s v="ECV"/>
    <s v="&lt;=183m"/>
    <n v="7.4143056249999999"/>
    <n v="3.7214062623625102E-2"/>
    <n v="160"/>
  </r>
  <r>
    <x v="2"/>
    <x v="9"/>
    <x v="28"/>
    <s v="ECV"/>
    <s v="&lt;=183m"/>
    <n v="7.3667161073825502"/>
    <n v="5.02979509703778E-2"/>
    <n v="149"/>
  </r>
  <r>
    <x v="2"/>
    <x v="9"/>
    <x v="29"/>
    <s v="ECV"/>
    <s v="&lt;=183m"/>
    <n v="7.2887327433628304"/>
    <n v="5.7346060211217201E-2"/>
    <n v="113"/>
  </r>
  <r>
    <x v="2"/>
    <x v="9"/>
    <x v="30"/>
    <s v="ECV"/>
    <s v="&lt;=183m"/>
    <n v="7.7270426829268297"/>
    <n v="7.2266144667929202E-2"/>
    <n v="164"/>
  </r>
  <r>
    <x v="2"/>
    <x v="9"/>
    <x v="31"/>
    <s v="ECV"/>
    <s v="&lt;=183m"/>
    <n v="7.84908846153846"/>
    <n v="6.8227262845113906E-2"/>
    <n v="156"/>
  </r>
  <r>
    <x v="2"/>
    <x v="9"/>
    <x v="32"/>
    <s v="ECV"/>
    <s v="&lt;=183m"/>
    <n v="7.4868896969697003"/>
    <n v="3.9147211821099502E-2"/>
    <n v="165"/>
  </r>
  <r>
    <x v="2"/>
    <x v="9"/>
    <x v="33"/>
    <s v="ECV"/>
    <s v="&lt;=183m"/>
    <n v="7.7166853658536603"/>
    <n v="5.8503445445690097E-2"/>
    <n v="164"/>
  </r>
  <r>
    <x v="2"/>
    <x v="9"/>
    <x v="34"/>
    <s v="ECV"/>
    <s v="&lt;=183m"/>
    <n v="7.7128483660130698"/>
    <n v="4.4827630603437099E-2"/>
    <n v="153"/>
  </r>
  <r>
    <x v="2"/>
    <x v="10"/>
    <x v="0"/>
    <s v="ECV"/>
    <s v="&lt;=183m"/>
    <n v="-9"/>
    <n v="-9"/>
    <n v="4"/>
  </r>
  <r>
    <x v="2"/>
    <x v="10"/>
    <x v="1"/>
    <s v="ECV"/>
    <s v="&lt;=183m"/>
    <n v="-9"/>
    <n v="-9"/>
    <n v="4"/>
  </r>
  <r>
    <x v="2"/>
    <x v="10"/>
    <x v="2"/>
    <s v="ECV"/>
    <s v="&lt;=183m"/>
    <n v="9"/>
    <n v="0.27638539919628302"/>
    <n v="9"/>
  </r>
  <r>
    <x v="2"/>
    <x v="10"/>
    <x v="3"/>
    <s v="ECV"/>
    <s v="&lt;=183m"/>
    <n v="-9"/>
    <n v="-9"/>
    <n v="2"/>
  </r>
  <r>
    <x v="2"/>
    <x v="10"/>
    <x v="4"/>
    <s v="ECV"/>
    <s v="&lt;=183m"/>
    <n v="7.2437500000000004"/>
    <n v="0.12876618021307701"/>
    <n v="16"/>
  </r>
  <r>
    <x v="2"/>
    <x v="10"/>
    <x v="5"/>
    <s v="ECV"/>
    <s v="&lt;=183m"/>
    <n v="-9"/>
    <n v="-9"/>
    <n v="0"/>
  </r>
  <r>
    <x v="2"/>
    <x v="10"/>
    <x v="6"/>
    <s v="ECV"/>
    <s v="&lt;=183m"/>
    <n v="-9"/>
    <n v="-9"/>
    <n v="1"/>
  </r>
  <r>
    <x v="2"/>
    <x v="10"/>
    <x v="7"/>
    <s v="ECV"/>
    <s v="&lt;=183m"/>
    <n v="-9"/>
    <n v="-9"/>
    <n v="0"/>
  </r>
  <r>
    <x v="2"/>
    <x v="10"/>
    <x v="8"/>
    <s v="ECV"/>
    <s v="&lt;=183m"/>
    <n v="-9"/>
    <n v="-9"/>
    <n v="0"/>
  </r>
  <r>
    <x v="2"/>
    <x v="10"/>
    <x v="9"/>
    <s v="ECV"/>
    <s v="&lt;=183m"/>
    <n v="7.7285714285714304"/>
    <n v="9.2131884831310795E-2"/>
    <n v="28"/>
  </r>
  <r>
    <x v="2"/>
    <x v="10"/>
    <x v="10"/>
    <s v="ECV"/>
    <s v="&lt;=183m"/>
    <n v="-9"/>
    <n v="-9"/>
    <n v="0"/>
  </r>
  <r>
    <x v="2"/>
    <x v="10"/>
    <x v="11"/>
    <s v="ECV"/>
    <s v="&lt;=183m"/>
    <n v="7.2833333333333297"/>
    <n v="3.1198108082665699E-2"/>
    <n v="114"/>
  </r>
  <r>
    <x v="2"/>
    <x v="10"/>
    <x v="12"/>
    <s v="ECV"/>
    <s v="&lt;=183m"/>
    <n v="-9"/>
    <n v="-9"/>
    <n v="1"/>
  </r>
  <r>
    <x v="2"/>
    <x v="10"/>
    <x v="13"/>
    <s v="ECV"/>
    <s v="&lt;=183m"/>
    <n v="-9"/>
    <n v="-9"/>
    <n v="0"/>
  </r>
  <r>
    <x v="2"/>
    <x v="10"/>
    <x v="14"/>
    <s v="ECV"/>
    <s v="&lt;=183m"/>
    <n v="7.6451127819548903"/>
    <n v="3.9339299725127903E-2"/>
    <n v="133"/>
  </r>
  <r>
    <x v="2"/>
    <x v="10"/>
    <x v="15"/>
    <s v="ECV"/>
    <s v="&lt;=183m"/>
    <n v="-9"/>
    <n v="-9"/>
    <n v="0"/>
  </r>
  <r>
    <x v="2"/>
    <x v="10"/>
    <x v="16"/>
    <s v="ECV"/>
    <s v="&lt;=183m"/>
    <n v="-9"/>
    <n v="-9"/>
    <n v="0"/>
  </r>
  <r>
    <x v="2"/>
    <x v="10"/>
    <x v="17"/>
    <s v="ECV"/>
    <s v="&lt;=183m"/>
    <n v="7.0671755725190799"/>
    <n v="3.3567361536623097E-2"/>
    <n v="131"/>
  </r>
  <r>
    <x v="2"/>
    <x v="10"/>
    <x v="18"/>
    <s v="ECV"/>
    <s v="&lt;=183m"/>
    <n v="-9"/>
    <n v="-9"/>
    <n v="0"/>
  </r>
  <r>
    <x v="2"/>
    <x v="10"/>
    <x v="19"/>
    <s v="ECV"/>
    <s v="&lt;=183m"/>
    <n v="7.2659192592592596"/>
    <n v="5.2609247532366697E-2"/>
    <n v="135"/>
  </r>
  <r>
    <x v="2"/>
    <x v="10"/>
    <x v="20"/>
    <s v="ECV"/>
    <s v="&lt;=183m"/>
    <n v="7.5269060344827601"/>
    <n v="2.9384664208765201E-2"/>
    <n v="232"/>
  </r>
  <r>
    <x v="2"/>
    <x v="10"/>
    <x v="21"/>
    <s v="ECV"/>
    <s v="&lt;=183m"/>
    <n v="7.6008577777777804"/>
    <n v="4.6240750728176697E-2"/>
    <n v="180"/>
  </r>
  <r>
    <x v="2"/>
    <x v="10"/>
    <x v="22"/>
    <s v="ECV"/>
    <s v="&lt;=183m"/>
    <n v="7.5773881249999997"/>
    <n v="3.6694994360830901E-2"/>
    <n v="160"/>
  </r>
  <r>
    <x v="2"/>
    <x v="10"/>
    <x v="23"/>
    <s v="ECV"/>
    <s v="&lt;=183m"/>
    <n v="7.2286064516129001"/>
    <n v="4.0124481664394501E-2"/>
    <n v="186"/>
  </r>
  <r>
    <x v="2"/>
    <x v="10"/>
    <x v="24"/>
    <s v="ECV"/>
    <s v="&lt;=183m"/>
    <n v="7.3732651612903197"/>
    <n v="6.4293818760331703E-2"/>
    <n v="155"/>
  </r>
  <r>
    <x v="2"/>
    <x v="10"/>
    <x v="25"/>
    <s v="ECV"/>
    <s v="&lt;=183m"/>
    <n v="7.4370833333333302"/>
    <n v="6.1522975573645201E-2"/>
    <n v="156"/>
  </r>
  <r>
    <x v="2"/>
    <x v="10"/>
    <x v="26"/>
    <s v="ECV"/>
    <s v="&lt;=183m"/>
    <n v="7.3396983050847497"/>
    <n v="4.60661097339592E-2"/>
    <n v="177"/>
  </r>
  <r>
    <x v="2"/>
    <x v="10"/>
    <x v="27"/>
    <s v="ECV"/>
    <s v="&lt;=183m"/>
    <n v="7.4143056249999999"/>
    <n v="3.7214062623625102E-2"/>
    <n v="160"/>
  </r>
  <r>
    <x v="2"/>
    <x v="10"/>
    <x v="28"/>
    <s v="ECV"/>
    <s v="&lt;=183m"/>
    <n v="7.3667161073825502"/>
    <n v="5.02979509703778E-2"/>
    <n v="149"/>
  </r>
  <r>
    <x v="2"/>
    <x v="10"/>
    <x v="29"/>
    <s v="ECV"/>
    <s v="&lt;=183m"/>
    <n v="7.2887327433628304"/>
    <n v="5.7346060211217201E-2"/>
    <n v="113"/>
  </r>
  <r>
    <x v="2"/>
    <x v="10"/>
    <x v="30"/>
    <s v="ECV"/>
    <s v="&lt;=183m"/>
    <n v="7.7270426829268297"/>
    <n v="7.2266144667929202E-2"/>
    <n v="164"/>
  </r>
  <r>
    <x v="2"/>
    <x v="10"/>
    <x v="31"/>
    <s v="ECV"/>
    <s v="&lt;=183m"/>
    <n v="7.84908846153846"/>
    <n v="6.8227262845113906E-2"/>
    <n v="156"/>
  </r>
  <r>
    <x v="2"/>
    <x v="10"/>
    <x v="32"/>
    <s v="ECV"/>
    <s v="&lt;=183m"/>
    <n v="7.4868896969697003"/>
    <n v="3.9147211821099502E-2"/>
    <n v="165"/>
  </r>
  <r>
    <x v="2"/>
    <x v="10"/>
    <x v="33"/>
    <s v="ECV"/>
    <s v="&lt;=183m"/>
    <n v="7.7166853658536603"/>
    <n v="5.8503445445690097E-2"/>
    <n v="164"/>
  </r>
  <r>
    <x v="2"/>
    <x v="10"/>
    <x v="34"/>
    <s v="ECV"/>
    <s v="&lt;=183m"/>
    <n v="7.7128483660130698"/>
    <n v="4.4827630603437099E-2"/>
    <n v="153"/>
  </r>
  <r>
    <x v="2"/>
    <x v="11"/>
    <x v="0"/>
    <s v="ECV"/>
    <s v="&lt;=183m"/>
    <n v="-9"/>
    <n v="-9"/>
    <n v="4"/>
  </r>
  <r>
    <x v="2"/>
    <x v="11"/>
    <x v="1"/>
    <s v="ECV"/>
    <s v="&lt;=183m"/>
    <n v="-9"/>
    <n v="-9"/>
    <n v="4"/>
  </r>
  <r>
    <x v="2"/>
    <x v="11"/>
    <x v="2"/>
    <s v="ECV"/>
    <s v="&lt;=183m"/>
    <n v="9"/>
    <n v="0.27638539919628302"/>
    <n v="9"/>
  </r>
  <r>
    <x v="2"/>
    <x v="11"/>
    <x v="3"/>
    <s v="ECV"/>
    <s v="&lt;=183m"/>
    <n v="-9"/>
    <n v="-9"/>
    <n v="2"/>
  </r>
  <r>
    <x v="2"/>
    <x v="11"/>
    <x v="4"/>
    <s v="ECV"/>
    <s v="&lt;=183m"/>
    <n v="7.2437500000000004"/>
    <n v="0.12876618021307701"/>
    <n v="16"/>
  </r>
  <r>
    <x v="2"/>
    <x v="11"/>
    <x v="5"/>
    <s v="ECV"/>
    <s v="&lt;=183m"/>
    <n v="-9"/>
    <n v="-9"/>
    <n v="0"/>
  </r>
  <r>
    <x v="2"/>
    <x v="11"/>
    <x v="6"/>
    <s v="ECV"/>
    <s v="&lt;=183m"/>
    <n v="-9"/>
    <n v="-9"/>
    <n v="1"/>
  </r>
  <r>
    <x v="2"/>
    <x v="11"/>
    <x v="7"/>
    <s v="ECV"/>
    <s v="&lt;=183m"/>
    <n v="-9"/>
    <n v="-9"/>
    <n v="0"/>
  </r>
  <r>
    <x v="2"/>
    <x v="11"/>
    <x v="8"/>
    <s v="ECV"/>
    <s v="&lt;=183m"/>
    <n v="-9"/>
    <n v="-9"/>
    <n v="0"/>
  </r>
  <r>
    <x v="2"/>
    <x v="11"/>
    <x v="9"/>
    <s v="ECV"/>
    <s v="&lt;=183m"/>
    <n v="7.7285714285714304"/>
    <n v="9.2131884831310795E-2"/>
    <n v="28"/>
  </r>
  <r>
    <x v="2"/>
    <x v="11"/>
    <x v="10"/>
    <s v="ECV"/>
    <s v="&lt;=183m"/>
    <n v="-9"/>
    <n v="-9"/>
    <n v="0"/>
  </r>
  <r>
    <x v="2"/>
    <x v="11"/>
    <x v="11"/>
    <s v="ECV"/>
    <s v="&lt;=183m"/>
    <n v="7.2833333333333297"/>
    <n v="3.1198108082665699E-2"/>
    <n v="114"/>
  </r>
  <r>
    <x v="2"/>
    <x v="11"/>
    <x v="12"/>
    <s v="ECV"/>
    <s v="&lt;=183m"/>
    <n v="-9"/>
    <n v="-9"/>
    <n v="1"/>
  </r>
  <r>
    <x v="2"/>
    <x v="11"/>
    <x v="13"/>
    <s v="ECV"/>
    <s v="&lt;=183m"/>
    <n v="-9"/>
    <n v="-9"/>
    <n v="0"/>
  </r>
  <r>
    <x v="2"/>
    <x v="11"/>
    <x v="14"/>
    <s v="ECV"/>
    <s v="&lt;=183m"/>
    <n v="7.6451127819548903"/>
    <n v="3.9339299725127903E-2"/>
    <n v="133"/>
  </r>
  <r>
    <x v="2"/>
    <x v="11"/>
    <x v="15"/>
    <s v="ECV"/>
    <s v="&lt;=183m"/>
    <n v="-9"/>
    <n v="-9"/>
    <n v="0"/>
  </r>
  <r>
    <x v="2"/>
    <x v="11"/>
    <x v="16"/>
    <s v="ECV"/>
    <s v="&lt;=183m"/>
    <n v="-9"/>
    <n v="-9"/>
    <n v="0"/>
  </r>
  <r>
    <x v="2"/>
    <x v="11"/>
    <x v="17"/>
    <s v="ECV"/>
    <s v="&lt;=183m"/>
    <n v="7.0671755725190799"/>
    <n v="3.3567361536623097E-2"/>
    <n v="131"/>
  </r>
  <r>
    <x v="2"/>
    <x v="11"/>
    <x v="18"/>
    <s v="ECV"/>
    <s v="&lt;=183m"/>
    <n v="-9"/>
    <n v="-9"/>
    <n v="0"/>
  </r>
  <r>
    <x v="2"/>
    <x v="11"/>
    <x v="19"/>
    <s v="ECV"/>
    <s v="&lt;=183m"/>
    <n v="7.2659192592592596"/>
    <n v="5.2609247532366697E-2"/>
    <n v="135"/>
  </r>
  <r>
    <x v="2"/>
    <x v="11"/>
    <x v="20"/>
    <s v="ECV"/>
    <s v="&lt;=183m"/>
    <n v="7.5269060344827601"/>
    <n v="2.9384664208765201E-2"/>
    <n v="232"/>
  </r>
  <r>
    <x v="2"/>
    <x v="11"/>
    <x v="21"/>
    <s v="ECV"/>
    <s v="&lt;=183m"/>
    <n v="7.6008577777777804"/>
    <n v="4.6240750728176697E-2"/>
    <n v="180"/>
  </r>
  <r>
    <x v="2"/>
    <x v="11"/>
    <x v="22"/>
    <s v="ECV"/>
    <s v="&lt;=183m"/>
    <n v="7.5773881249999997"/>
    <n v="3.6694994360830901E-2"/>
    <n v="160"/>
  </r>
  <r>
    <x v="2"/>
    <x v="11"/>
    <x v="23"/>
    <s v="ECV"/>
    <s v="&lt;=183m"/>
    <n v="7.2286064516129001"/>
    <n v="4.0124481664394501E-2"/>
    <n v="186"/>
  </r>
  <r>
    <x v="2"/>
    <x v="11"/>
    <x v="24"/>
    <s v="ECV"/>
    <s v="&lt;=183m"/>
    <n v="7.3732651612903197"/>
    <n v="6.4293818760331703E-2"/>
    <n v="155"/>
  </r>
  <r>
    <x v="2"/>
    <x v="11"/>
    <x v="25"/>
    <s v="ECV"/>
    <s v="&lt;=183m"/>
    <n v="7.4370833333333302"/>
    <n v="6.1522975573645201E-2"/>
    <n v="156"/>
  </r>
  <r>
    <x v="2"/>
    <x v="11"/>
    <x v="26"/>
    <s v="ECV"/>
    <s v="&lt;=183m"/>
    <n v="7.3396983050847497"/>
    <n v="4.60661097339592E-2"/>
    <n v="177"/>
  </r>
  <r>
    <x v="2"/>
    <x v="11"/>
    <x v="27"/>
    <s v="ECV"/>
    <s v="&lt;=183m"/>
    <n v="7.4143056249999999"/>
    <n v="3.7214062623625102E-2"/>
    <n v="160"/>
  </r>
  <r>
    <x v="2"/>
    <x v="11"/>
    <x v="28"/>
    <s v="ECV"/>
    <s v="&lt;=183m"/>
    <n v="7.3667161073825502"/>
    <n v="5.02979509703778E-2"/>
    <n v="149"/>
  </r>
  <r>
    <x v="2"/>
    <x v="11"/>
    <x v="29"/>
    <s v="ECV"/>
    <s v="&lt;=183m"/>
    <n v="7.2887327433628304"/>
    <n v="5.7346060211217201E-2"/>
    <n v="113"/>
  </r>
  <r>
    <x v="2"/>
    <x v="11"/>
    <x v="30"/>
    <s v="ECV"/>
    <s v="&lt;=183m"/>
    <n v="7.7270426829268297"/>
    <n v="7.2266144667929202E-2"/>
    <n v="164"/>
  </r>
  <r>
    <x v="2"/>
    <x v="11"/>
    <x v="31"/>
    <s v="ECV"/>
    <s v="&lt;=183m"/>
    <n v="7.84908846153846"/>
    <n v="6.8227262845113906E-2"/>
    <n v="156"/>
  </r>
  <r>
    <x v="2"/>
    <x v="11"/>
    <x v="32"/>
    <s v="ECV"/>
    <s v="&lt;=183m"/>
    <n v="7.4868896969697003"/>
    <n v="3.9147211821099502E-2"/>
    <n v="165"/>
  </r>
  <r>
    <x v="2"/>
    <x v="11"/>
    <x v="33"/>
    <s v="ECV"/>
    <s v="&lt;=183m"/>
    <n v="7.7166853658536603"/>
    <n v="5.8503445445690097E-2"/>
    <n v="164"/>
  </r>
  <r>
    <x v="2"/>
    <x v="11"/>
    <x v="34"/>
    <s v="ECV"/>
    <s v="&lt;=183m"/>
    <n v="7.7128483660130698"/>
    <n v="4.4827630603437099E-2"/>
    <n v="153"/>
  </r>
  <r>
    <x v="2"/>
    <x v="12"/>
    <x v="0"/>
    <s v="ECV"/>
    <s v="&lt;=183m"/>
    <n v="-9"/>
    <n v="-9"/>
    <n v="4"/>
  </r>
  <r>
    <x v="2"/>
    <x v="12"/>
    <x v="1"/>
    <s v="ECV"/>
    <s v="&lt;=183m"/>
    <n v="-9"/>
    <n v="-9"/>
    <n v="4"/>
  </r>
  <r>
    <x v="2"/>
    <x v="12"/>
    <x v="2"/>
    <s v="ECV"/>
    <s v="&lt;=183m"/>
    <n v="9"/>
    <n v="0.27638539919628302"/>
    <n v="9"/>
  </r>
  <r>
    <x v="2"/>
    <x v="12"/>
    <x v="3"/>
    <s v="ECV"/>
    <s v="&lt;=183m"/>
    <n v="-9"/>
    <n v="-9"/>
    <n v="2"/>
  </r>
  <r>
    <x v="2"/>
    <x v="12"/>
    <x v="4"/>
    <s v="ECV"/>
    <s v="&lt;=183m"/>
    <n v="7.2437500000000004"/>
    <n v="0.12876618021307701"/>
    <n v="16"/>
  </r>
  <r>
    <x v="2"/>
    <x v="12"/>
    <x v="5"/>
    <s v="ECV"/>
    <s v="&lt;=183m"/>
    <n v="-9"/>
    <n v="-9"/>
    <n v="0"/>
  </r>
  <r>
    <x v="2"/>
    <x v="12"/>
    <x v="6"/>
    <s v="ECV"/>
    <s v="&lt;=183m"/>
    <n v="-9"/>
    <n v="-9"/>
    <n v="1"/>
  </r>
  <r>
    <x v="2"/>
    <x v="12"/>
    <x v="7"/>
    <s v="ECV"/>
    <s v="&lt;=183m"/>
    <n v="-9"/>
    <n v="-9"/>
    <n v="0"/>
  </r>
  <r>
    <x v="2"/>
    <x v="12"/>
    <x v="8"/>
    <s v="ECV"/>
    <s v="&lt;=183m"/>
    <n v="-9"/>
    <n v="-9"/>
    <n v="0"/>
  </r>
  <r>
    <x v="2"/>
    <x v="12"/>
    <x v="9"/>
    <s v="ECV"/>
    <s v="&lt;=183m"/>
    <n v="7.7285714285714304"/>
    <n v="9.2131884831310795E-2"/>
    <n v="28"/>
  </r>
  <r>
    <x v="2"/>
    <x v="12"/>
    <x v="10"/>
    <s v="ECV"/>
    <s v="&lt;=183m"/>
    <n v="-9"/>
    <n v="-9"/>
    <n v="0"/>
  </r>
  <r>
    <x v="2"/>
    <x v="12"/>
    <x v="11"/>
    <s v="ECV"/>
    <s v="&lt;=183m"/>
    <n v="7.2833333333333297"/>
    <n v="3.1198108082665699E-2"/>
    <n v="114"/>
  </r>
  <r>
    <x v="2"/>
    <x v="12"/>
    <x v="12"/>
    <s v="ECV"/>
    <s v="&lt;=183m"/>
    <n v="-9"/>
    <n v="-9"/>
    <n v="1"/>
  </r>
  <r>
    <x v="2"/>
    <x v="12"/>
    <x v="13"/>
    <s v="ECV"/>
    <s v="&lt;=183m"/>
    <n v="-9"/>
    <n v="-9"/>
    <n v="0"/>
  </r>
  <r>
    <x v="2"/>
    <x v="12"/>
    <x v="14"/>
    <s v="ECV"/>
    <s v="&lt;=183m"/>
    <n v="7.6451127819548903"/>
    <n v="3.9339299725127903E-2"/>
    <n v="133"/>
  </r>
  <r>
    <x v="2"/>
    <x v="12"/>
    <x v="15"/>
    <s v="ECV"/>
    <s v="&lt;=183m"/>
    <n v="-9"/>
    <n v="-9"/>
    <n v="0"/>
  </r>
  <r>
    <x v="2"/>
    <x v="12"/>
    <x v="16"/>
    <s v="ECV"/>
    <s v="&lt;=183m"/>
    <n v="-9"/>
    <n v="-9"/>
    <n v="0"/>
  </r>
  <r>
    <x v="2"/>
    <x v="12"/>
    <x v="17"/>
    <s v="ECV"/>
    <s v="&lt;=183m"/>
    <n v="7.0671755725190799"/>
    <n v="3.3567361536623097E-2"/>
    <n v="131"/>
  </r>
  <r>
    <x v="2"/>
    <x v="12"/>
    <x v="18"/>
    <s v="ECV"/>
    <s v="&lt;=183m"/>
    <n v="-9"/>
    <n v="-9"/>
    <n v="0"/>
  </r>
  <r>
    <x v="2"/>
    <x v="12"/>
    <x v="19"/>
    <s v="ECV"/>
    <s v="&lt;=183m"/>
    <n v="7.2659192592592596"/>
    <n v="5.2609247532366697E-2"/>
    <n v="135"/>
  </r>
  <r>
    <x v="2"/>
    <x v="12"/>
    <x v="20"/>
    <s v="ECV"/>
    <s v="&lt;=183m"/>
    <n v="7.5269060344827601"/>
    <n v="2.9384664208765201E-2"/>
    <n v="232"/>
  </r>
  <r>
    <x v="2"/>
    <x v="12"/>
    <x v="21"/>
    <s v="ECV"/>
    <s v="&lt;=183m"/>
    <n v="7.6008577777777804"/>
    <n v="4.6240750728176697E-2"/>
    <n v="180"/>
  </r>
  <r>
    <x v="2"/>
    <x v="12"/>
    <x v="22"/>
    <s v="ECV"/>
    <s v="&lt;=183m"/>
    <n v="7.5773881249999997"/>
    <n v="3.6694994360830901E-2"/>
    <n v="160"/>
  </r>
  <r>
    <x v="2"/>
    <x v="12"/>
    <x v="23"/>
    <s v="ECV"/>
    <s v="&lt;=183m"/>
    <n v="7.2286064516129001"/>
    <n v="4.0124481664394501E-2"/>
    <n v="186"/>
  </r>
  <r>
    <x v="2"/>
    <x v="12"/>
    <x v="24"/>
    <s v="ECV"/>
    <s v="&lt;=183m"/>
    <n v="7.3732651612903197"/>
    <n v="6.4293818760331703E-2"/>
    <n v="155"/>
  </r>
  <r>
    <x v="2"/>
    <x v="12"/>
    <x v="25"/>
    <s v="ECV"/>
    <s v="&lt;=183m"/>
    <n v="7.4370833333333302"/>
    <n v="6.1522975573645201E-2"/>
    <n v="156"/>
  </r>
  <r>
    <x v="2"/>
    <x v="12"/>
    <x v="26"/>
    <s v="ECV"/>
    <s v="&lt;=183m"/>
    <n v="7.3396983050847497"/>
    <n v="4.60661097339592E-2"/>
    <n v="177"/>
  </r>
  <r>
    <x v="2"/>
    <x v="12"/>
    <x v="27"/>
    <s v="ECV"/>
    <s v="&lt;=183m"/>
    <n v="7.4143056249999999"/>
    <n v="3.7214062623625102E-2"/>
    <n v="160"/>
  </r>
  <r>
    <x v="2"/>
    <x v="12"/>
    <x v="28"/>
    <s v="ECV"/>
    <s v="&lt;=183m"/>
    <n v="7.3667161073825502"/>
    <n v="5.02979509703778E-2"/>
    <n v="149"/>
  </r>
  <r>
    <x v="2"/>
    <x v="12"/>
    <x v="29"/>
    <s v="ECV"/>
    <s v="&lt;=183m"/>
    <n v="7.2887327433628304"/>
    <n v="5.7346060211217201E-2"/>
    <n v="113"/>
  </r>
  <r>
    <x v="2"/>
    <x v="12"/>
    <x v="30"/>
    <s v="ECV"/>
    <s v="&lt;=183m"/>
    <n v="7.7270426829268297"/>
    <n v="7.2266144667929202E-2"/>
    <n v="164"/>
  </r>
  <r>
    <x v="2"/>
    <x v="12"/>
    <x v="31"/>
    <s v="ECV"/>
    <s v="&lt;=183m"/>
    <n v="7.84908846153846"/>
    <n v="6.8227262845113906E-2"/>
    <n v="156"/>
  </r>
  <r>
    <x v="2"/>
    <x v="12"/>
    <x v="32"/>
    <s v="ECV"/>
    <s v="&lt;=183m"/>
    <n v="7.4868896969697003"/>
    <n v="3.9147211821099502E-2"/>
    <n v="165"/>
  </r>
  <r>
    <x v="2"/>
    <x v="12"/>
    <x v="33"/>
    <s v="ECV"/>
    <s v="&lt;=183m"/>
    <n v="7.7166853658536603"/>
    <n v="5.8503445445690097E-2"/>
    <n v="164"/>
  </r>
  <r>
    <x v="2"/>
    <x v="12"/>
    <x v="34"/>
    <s v="ECV"/>
    <s v="&lt;=183m"/>
    <n v="7.7128483660130698"/>
    <n v="4.4827630603437099E-2"/>
    <n v="153"/>
  </r>
  <r>
    <x v="2"/>
    <x v="13"/>
    <x v="0"/>
    <s v="ECV"/>
    <s v="&lt;=183m"/>
    <n v="-9"/>
    <n v="-9"/>
    <n v="4"/>
  </r>
  <r>
    <x v="2"/>
    <x v="13"/>
    <x v="1"/>
    <s v="ECV"/>
    <s v="&lt;=183m"/>
    <n v="-9"/>
    <n v="-9"/>
    <n v="4"/>
  </r>
  <r>
    <x v="2"/>
    <x v="13"/>
    <x v="2"/>
    <s v="ECV"/>
    <s v="&lt;=183m"/>
    <n v="9"/>
    <n v="0.27638539919628302"/>
    <n v="9"/>
  </r>
  <r>
    <x v="2"/>
    <x v="13"/>
    <x v="3"/>
    <s v="ECV"/>
    <s v="&lt;=183m"/>
    <n v="-9"/>
    <n v="-9"/>
    <n v="2"/>
  </r>
  <r>
    <x v="2"/>
    <x v="13"/>
    <x v="4"/>
    <s v="ECV"/>
    <s v="&lt;=183m"/>
    <n v="7.2437500000000004"/>
    <n v="0.12876618021307701"/>
    <n v="16"/>
  </r>
  <r>
    <x v="2"/>
    <x v="13"/>
    <x v="5"/>
    <s v="ECV"/>
    <s v="&lt;=183m"/>
    <n v="-9"/>
    <n v="-9"/>
    <n v="0"/>
  </r>
  <r>
    <x v="2"/>
    <x v="13"/>
    <x v="6"/>
    <s v="ECV"/>
    <s v="&lt;=183m"/>
    <n v="-9"/>
    <n v="-9"/>
    <n v="1"/>
  </r>
  <r>
    <x v="2"/>
    <x v="13"/>
    <x v="7"/>
    <s v="ECV"/>
    <s v="&lt;=183m"/>
    <n v="-9"/>
    <n v="-9"/>
    <n v="0"/>
  </r>
  <r>
    <x v="2"/>
    <x v="13"/>
    <x v="8"/>
    <s v="ECV"/>
    <s v="&lt;=183m"/>
    <n v="-9"/>
    <n v="-9"/>
    <n v="0"/>
  </r>
  <r>
    <x v="2"/>
    <x v="13"/>
    <x v="9"/>
    <s v="ECV"/>
    <s v="&lt;=183m"/>
    <n v="7.7285714285714304"/>
    <n v="9.2131884831310795E-2"/>
    <n v="28"/>
  </r>
  <r>
    <x v="2"/>
    <x v="13"/>
    <x v="10"/>
    <s v="ECV"/>
    <s v="&lt;=183m"/>
    <n v="-9"/>
    <n v="-9"/>
    <n v="0"/>
  </r>
  <r>
    <x v="2"/>
    <x v="13"/>
    <x v="11"/>
    <s v="ECV"/>
    <s v="&lt;=183m"/>
    <n v="7.2833333333333297"/>
    <n v="3.1198108082665699E-2"/>
    <n v="114"/>
  </r>
  <r>
    <x v="2"/>
    <x v="13"/>
    <x v="12"/>
    <s v="ECV"/>
    <s v="&lt;=183m"/>
    <n v="-9"/>
    <n v="-9"/>
    <n v="1"/>
  </r>
  <r>
    <x v="2"/>
    <x v="13"/>
    <x v="13"/>
    <s v="ECV"/>
    <s v="&lt;=183m"/>
    <n v="-9"/>
    <n v="-9"/>
    <n v="0"/>
  </r>
  <r>
    <x v="2"/>
    <x v="13"/>
    <x v="14"/>
    <s v="ECV"/>
    <s v="&lt;=183m"/>
    <n v="7.6451127819548903"/>
    <n v="3.9339299725127903E-2"/>
    <n v="133"/>
  </r>
  <r>
    <x v="2"/>
    <x v="13"/>
    <x v="15"/>
    <s v="ECV"/>
    <s v="&lt;=183m"/>
    <n v="-9"/>
    <n v="-9"/>
    <n v="0"/>
  </r>
  <r>
    <x v="2"/>
    <x v="13"/>
    <x v="16"/>
    <s v="ECV"/>
    <s v="&lt;=183m"/>
    <n v="-9"/>
    <n v="-9"/>
    <n v="0"/>
  </r>
  <r>
    <x v="2"/>
    <x v="13"/>
    <x v="17"/>
    <s v="ECV"/>
    <s v="&lt;=183m"/>
    <n v="7.0671755725190799"/>
    <n v="3.3567361536623097E-2"/>
    <n v="131"/>
  </r>
  <r>
    <x v="2"/>
    <x v="13"/>
    <x v="18"/>
    <s v="ECV"/>
    <s v="&lt;=183m"/>
    <n v="-9"/>
    <n v="-9"/>
    <n v="0"/>
  </r>
  <r>
    <x v="2"/>
    <x v="13"/>
    <x v="19"/>
    <s v="ECV"/>
    <s v="&lt;=183m"/>
    <n v="7.2659192592592596"/>
    <n v="5.2609247532366697E-2"/>
    <n v="135"/>
  </r>
  <r>
    <x v="2"/>
    <x v="13"/>
    <x v="20"/>
    <s v="ECV"/>
    <s v="&lt;=183m"/>
    <n v="7.5269060344827601"/>
    <n v="2.9384664208765201E-2"/>
    <n v="232"/>
  </r>
  <r>
    <x v="2"/>
    <x v="13"/>
    <x v="21"/>
    <s v="ECV"/>
    <s v="&lt;=183m"/>
    <n v="7.6008577777777804"/>
    <n v="4.6240750728176697E-2"/>
    <n v="180"/>
  </r>
  <r>
    <x v="2"/>
    <x v="13"/>
    <x v="22"/>
    <s v="ECV"/>
    <s v="&lt;=183m"/>
    <n v="7.5773881249999997"/>
    <n v="3.6694994360830901E-2"/>
    <n v="160"/>
  </r>
  <r>
    <x v="2"/>
    <x v="13"/>
    <x v="23"/>
    <s v="ECV"/>
    <s v="&lt;=183m"/>
    <n v="7.2286064516129001"/>
    <n v="4.0124481664394501E-2"/>
    <n v="186"/>
  </r>
  <r>
    <x v="2"/>
    <x v="13"/>
    <x v="24"/>
    <s v="ECV"/>
    <s v="&lt;=183m"/>
    <n v="7.3732651612903197"/>
    <n v="6.4293818760331703E-2"/>
    <n v="155"/>
  </r>
  <r>
    <x v="2"/>
    <x v="13"/>
    <x v="25"/>
    <s v="ECV"/>
    <s v="&lt;=183m"/>
    <n v="7.4370833333333302"/>
    <n v="6.1522975573645201E-2"/>
    <n v="156"/>
  </r>
  <r>
    <x v="2"/>
    <x v="13"/>
    <x v="26"/>
    <s v="ECV"/>
    <s v="&lt;=183m"/>
    <n v="7.3396983050847497"/>
    <n v="4.60661097339592E-2"/>
    <n v="177"/>
  </r>
  <r>
    <x v="2"/>
    <x v="13"/>
    <x v="27"/>
    <s v="ECV"/>
    <s v="&lt;=183m"/>
    <n v="7.4143056249999999"/>
    <n v="3.7214062623625102E-2"/>
    <n v="160"/>
  </r>
  <r>
    <x v="2"/>
    <x v="13"/>
    <x v="28"/>
    <s v="ECV"/>
    <s v="&lt;=183m"/>
    <n v="7.3667161073825502"/>
    <n v="5.02979509703778E-2"/>
    <n v="149"/>
  </r>
  <r>
    <x v="2"/>
    <x v="13"/>
    <x v="29"/>
    <s v="ECV"/>
    <s v="&lt;=183m"/>
    <n v="7.2887327433628304"/>
    <n v="5.7346060211217201E-2"/>
    <n v="113"/>
  </r>
  <r>
    <x v="2"/>
    <x v="13"/>
    <x v="30"/>
    <s v="ECV"/>
    <s v="&lt;=183m"/>
    <n v="7.7270426829268297"/>
    <n v="7.2266144667929202E-2"/>
    <n v="164"/>
  </r>
  <r>
    <x v="2"/>
    <x v="13"/>
    <x v="31"/>
    <s v="ECV"/>
    <s v="&lt;=183m"/>
    <n v="7.84908846153846"/>
    <n v="6.8227262845113906E-2"/>
    <n v="156"/>
  </r>
  <r>
    <x v="2"/>
    <x v="13"/>
    <x v="32"/>
    <s v="ECV"/>
    <s v="&lt;=183m"/>
    <n v="7.4868896969697003"/>
    <n v="3.9147211821099502E-2"/>
    <n v="165"/>
  </r>
  <r>
    <x v="2"/>
    <x v="13"/>
    <x v="33"/>
    <s v="ECV"/>
    <s v="&lt;=183m"/>
    <n v="7.7166853658536603"/>
    <n v="5.8503445445690097E-2"/>
    <n v="164"/>
  </r>
  <r>
    <x v="2"/>
    <x v="13"/>
    <x v="34"/>
    <s v="ECV"/>
    <s v="&lt;=183m"/>
    <n v="7.7128483660130698"/>
    <n v="4.4827630603437099E-2"/>
    <n v="153"/>
  </r>
  <r>
    <x v="2"/>
    <x v="14"/>
    <x v="0"/>
    <s v="ECV"/>
    <s v="&lt;=183m"/>
    <n v="-9"/>
    <n v="-9"/>
    <n v="4"/>
  </r>
  <r>
    <x v="2"/>
    <x v="14"/>
    <x v="1"/>
    <s v="ECV"/>
    <s v="&lt;=183m"/>
    <n v="-9"/>
    <n v="-9"/>
    <n v="4"/>
  </r>
  <r>
    <x v="2"/>
    <x v="14"/>
    <x v="2"/>
    <s v="ECV"/>
    <s v="&lt;=183m"/>
    <n v="9"/>
    <n v="0.27638539919628302"/>
    <n v="9"/>
  </r>
  <r>
    <x v="2"/>
    <x v="14"/>
    <x v="3"/>
    <s v="ECV"/>
    <s v="&lt;=183m"/>
    <n v="-9"/>
    <n v="-9"/>
    <n v="2"/>
  </r>
  <r>
    <x v="2"/>
    <x v="14"/>
    <x v="4"/>
    <s v="ECV"/>
    <s v="&lt;=183m"/>
    <n v="7.2437500000000004"/>
    <n v="0.12876618021307701"/>
    <n v="16"/>
  </r>
  <r>
    <x v="2"/>
    <x v="14"/>
    <x v="5"/>
    <s v="ECV"/>
    <s v="&lt;=183m"/>
    <n v="-9"/>
    <n v="-9"/>
    <n v="0"/>
  </r>
  <r>
    <x v="2"/>
    <x v="14"/>
    <x v="6"/>
    <s v="ECV"/>
    <s v="&lt;=183m"/>
    <n v="-9"/>
    <n v="-9"/>
    <n v="1"/>
  </r>
  <r>
    <x v="2"/>
    <x v="14"/>
    <x v="7"/>
    <s v="ECV"/>
    <s v="&lt;=183m"/>
    <n v="-9"/>
    <n v="-9"/>
    <n v="0"/>
  </r>
  <r>
    <x v="2"/>
    <x v="14"/>
    <x v="8"/>
    <s v="ECV"/>
    <s v="&lt;=183m"/>
    <n v="-9"/>
    <n v="-9"/>
    <n v="0"/>
  </r>
  <r>
    <x v="2"/>
    <x v="14"/>
    <x v="9"/>
    <s v="ECV"/>
    <s v="&lt;=183m"/>
    <n v="7.7285714285714304"/>
    <n v="9.2131884831310795E-2"/>
    <n v="28"/>
  </r>
  <r>
    <x v="2"/>
    <x v="14"/>
    <x v="10"/>
    <s v="ECV"/>
    <s v="&lt;=183m"/>
    <n v="-9"/>
    <n v="-9"/>
    <n v="0"/>
  </r>
  <r>
    <x v="2"/>
    <x v="14"/>
    <x v="11"/>
    <s v="ECV"/>
    <s v="&lt;=183m"/>
    <n v="7.2833333333333297"/>
    <n v="3.1198108082665699E-2"/>
    <n v="114"/>
  </r>
  <r>
    <x v="2"/>
    <x v="14"/>
    <x v="12"/>
    <s v="ECV"/>
    <s v="&lt;=183m"/>
    <n v="-9"/>
    <n v="-9"/>
    <n v="1"/>
  </r>
  <r>
    <x v="2"/>
    <x v="14"/>
    <x v="13"/>
    <s v="ECV"/>
    <s v="&lt;=183m"/>
    <n v="-9"/>
    <n v="-9"/>
    <n v="0"/>
  </r>
  <r>
    <x v="2"/>
    <x v="14"/>
    <x v="14"/>
    <s v="ECV"/>
    <s v="&lt;=183m"/>
    <n v="7.6451127819548903"/>
    <n v="3.9339299725127903E-2"/>
    <n v="133"/>
  </r>
  <r>
    <x v="2"/>
    <x v="14"/>
    <x v="15"/>
    <s v="ECV"/>
    <s v="&lt;=183m"/>
    <n v="-9"/>
    <n v="-9"/>
    <n v="0"/>
  </r>
  <r>
    <x v="2"/>
    <x v="14"/>
    <x v="16"/>
    <s v="ECV"/>
    <s v="&lt;=183m"/>
    <n v="-9"/>
    <n v="-9"/>
    <n v="0"/>
  </r>
  <r>
    <x v="2"/>
    <x v="14"/>
    <x v="17"/>
    <s v="ECV"/>
    <s v="&lt;=183m"/>
    <n v="7.0671755725190799"/>
    <n v="3.3567361536623097E-2"/>
    <n v="131"/>
  </r>
  <r>
    <x v="2"/>
    <x v="14"/>
    <x v="18"/>
    <s v="ECV"/>
    <s v="&lt;=183m"/>
    <n v="-9"/>
    <n v="-9"/>
    <n v="0"/>
  </r>
  <r>
    <x v="2"/>
    <x v="14"/>
    <x v="19"/>
    <s v="ECV"/>
    <s v="&lt;=183m"/>
    <n v="7.2659192592592596"/>
    <n v="5.2609247532366697E-2"/>
    <n v="135"/>
  </r>
  <r>
    <x v="2"/>
    <x v="14"/>
    <x v="20"/>
    <s v="ECV"/>
    <s v="&lt;=183m"/>
    <n v="7.5269060344827601"/>
    <n v="2.9384664208765201E-2"/>
    <n v="232"/>
  </r>
  <r>
    <x v="2"/>
    <x v="14"/>
    <x v="21"/>
    <s v="ECV"/>
    <s v="&lt;=183m"/>
    <n v="7.6008577777777804"/>
    <n v="4.6240750728176697E-2"/>
    <n v="180"/>
  </r>
  <r>
    <x v="2"/>
    <x v="14"/>
    <x v="22"/>
    <s v="ECV"/>
    <s v="&lt;=183m"/>
    <n v="7.5773881249999997"/>
    <n v="3.6694994360830901E-2"/>
    <n v="160"/>
  </r>
  <r>
    <x v="2"/>
    <x v="14"/>
    <x v="23"/>
    <s v="ECV"/>
    <s v="&lt;=183m"/>
    <n v="7.2286064516129001"/>
    <n v="4.0124481664394501E-2"/>
    <n v="186"/>
  </r>
  <r>
    <x v="2"/>
    <x v="14"/>
    <x v="24"/>
    <s v="ECV"/>
    <s v="&lt;=183m"/>
    <n v="7.3732651612903197"/>
    <n v="6.4293818760331703E-2"/>
    <n v="155"/>
  </r>
  <r>
    <x v="2"/>
    <x v="14"/>
    <x v="25"/>
    <s v="ECV"/>
    <s v="&lt;=183m"/>
    <n v="7.4370833333333302"/>
    <n v="6.1522975573645201E-2"/>
    <n v="156"/>
  </r>
  <r>
    <x v="2"/>
    <x v="14"/>
    <x v="26"/>
    <s v="ECV"/>
    <s v="&lt;=183m"/>
    <n v="7.3396983050847497"/>
    <n v="4.60661097339592E-2"/>
    <n v="177"/>
  </r>
  <r>
    <x v="2"/>
    <x v="14"/>
    <x v="27"/>
    <s v="ECV"/>
    <s v="&lt;=183m"/>
    <n v="7.4143056249999999"/>
    <n v="3.7214062623625102E-2"/>
    <n v="160"/>
  </r>
  <r>
    <x v="2"/>
    <x v="14"/>
    <x v="28"/>
    <s v="ECV"/>
    <s v="&lt;=183m"/>
    <n v="7.3667161073825502"/>
    <n v="5.02979509703778E-2"/>
    <n v="149"/>
  </r>
  <r>
    <x v="2"/>
    <x v="14"/>
    <x v="29"/>
    <s v="ECV"/>
    <s v="&lt;=183m"/>
    <n v="7.2887327433628304"/>
    <n v="5.7346060211217201E-2"/>
    <n v="113"/>
  </r>
  <r>
    <x v="2"/>
    <x v="14"/>
    <x v="30"/>
    <s v="ECV"/>
    <s v="&lt;=183m"/>
    <n v="7.7270426829268297"/>
    <n v="7.2266144667929202E-2"/>
    <n v="164"/>
  </r>
  <r>
    <x v="2"/>
    <x v="14"/>
    <x v="31"/>
    <s v="ECV"/>
    <s v="&lt;=183m"/>
    <n v="7.84908846153846"/>
    <n v="6.8227262845113906E-2"/>
    <n v="156"/>
  </r>
  <r>
    <x v="2"/>
    <x v="14"/>
    <x v="32"/>
    <s v="ECV"/>
    <s v="&lt;=183m"/>
    <n v="7.4868896969697003"/>
    <n v="3.9147211821099502E-2"/>
    <n v="165"/>
  </r>
  <r>
    <x v="2"/>
    <x v="14"/>
    <x v="33"/>
    <s v="ECV"/>
    <s v="&lt;=183m"/>
    <n v="7.7166853658536603"/>
    <n v="5.8503445445690097E-2"/>
    <n v="164"/>
  </r>
  <r>
    <x v="2"/>
    <x v="14"/>
    <x v="34"/>
    <s v="ECV"/>
    <s v="&lt;=183m"/>
    <n v="7.7128483660130698"/>
    <n v="4.4827630603437099E-2"/>
    <n v="153"/>
  </r>
  <r>
    <x v="2"/>
    <x v="15"/>
    <x v="0"/>
    <s v="ECV"/>
    <s v="&lt;=183m"/>
    <n v="-9"/>
    <n v="-9"/>
    <n v="4"/>
  </r>
  <r>
    <x v="2"/>
    <x v="15"/>
    <x v="1"/>
    <s v="ECV"/>
    <s v="&lt;=183m"/>
    <n v="-9"/>
    <n v="-9"/>
    <n v="4"/>
  </r>
  <r>
    <x v="2"/>
    <x v="15"/>
    <x v="2"/>
    <s v="ECV"/>
    <s v="&lt;=183m"/>
    <n v="9"/>
    <n v="0.27638539919628302"/>
    <n v="9"/>
  </r>
  <r>
    <x v="2"/>
    <x v="15"/>
    <x v="3"/>
    <s v="ECV"/>
    <s v="&lt;=183m"/>
    <n v="-9"/>
    <n v="-9"/>
    <n v="2"/>
  </r>
  <r>
    <x v="2"/>
    <x v="15"/>
    <x v="4"/>
    <s v="ECV"/>
    <s v="&lt;=183m"/>
    <n v="7.2437500000000004"/>
    <n v="0.12876618021307701"/>
    <n v="16"/>
  </r>
  <r>
    <x v="2"/>
    <x v="15"/>
    <x v="5"/>
    <s v="ECV"/>
    <s v="&lt;=183m"/>
    <n v="-9"/>
    <n v="-9"/>
    <n v="0"/>
  </r>
  <r>
    <x v="2"/>
    <x v="15"/>
    <x v="6"/>
    <s v="ECV"/>
    <s v="&lt;=183m"/>
    <n v="-9"/>
    <n v="-9"/>
    <n v="1"/>
  </r>
  <r>
    <x v="2"/>
    <x v="15"/>
    <x v="7"/>
    <s v="ECV"/>
    <s v="&lt;=183m"/>
    <n v="-9"/>
    <n v="-9"/>
    <n v="0"/>
  </r>
  <r>
    <x v="2"/>
    <x v="15"/>
    <x v="8"/>
    <s v="ECV"/>
    <s v="&lt;=183m"/>
    <n v="-9"/>
    <n v="-9"/>
    <n v="0"/>
  </r>
  <r>
    <x v="2"/>
    <x v="15"/>
    <x v="9"/>
    <s v="ECV"/>
    <s v="&lt;=183m"/>
    <n v="7.7285714285714304"/>
    <n v="9.2131884831310795E-2"/>
    <n v="28"/>
  </r>
  <r>
    <x v="2"/>
    <x v="15"/>
    <x v="10"/>
    <s v="ECV"/>
    <s v="&lt;=183m"/>
    <n v="-9"/>
    <n v="-9"/>
    <n v="0"/>
  </r>
  <r>
    <x v="2"/>
    <x v="15"/>
    <x v="11"/>
    <s v="ECV"/>
    <s v="&lt;=183m"/>
    <n v="7.2833333333333297"/>
    <n v="3.1198108082665699E-2"/>
    <n v="114"/>
  </r>
  <r>
    <x v="2"/>
    <x v="15"/>
    <x v="12"/>
    <s v="ECV"/>
    <s v="&lt;=183m"/>
    <n v="-9"/>
    <n v="-9"/>
    <n v="1"/>
  </r>
  <r>
    <x v="2"/>
    <x v="15"/>
    <x v="13"/>
    <s v="ECV"/>
    <s v="&lt;=183m"/>
    <n v="-9"/>
    <n v="-9"/>
    <n v="0"/>
  </r>
  <r>
    <x v="2"/>
    <x v="15"/>
    <x v="14"/>
    <s v="ECV"/>
    <s v="&lt;=183m"/>
    <n v="7.6451127819548903"/>
    <n v="3.9339299725127903E-2"/>
    <n v="133"/>
  </r>
  <r>
    <x v="2"/>
    <x v="15"/>
    <x v="15"/>
    <s v="ECV"/>
    <s v="&lt;=183m"/>
    <n v="-9"/>
    <n v="-9"/>
    <n v="0"/>
  </r>
  <r>
    <x v="2"/>
    <x v="15"/>
    <x v="16"/>
    <s v="ECV"/>
    <s v="&lt;=183m"/>
    <n v="-9"/>
    <n v="-9"/>
    <n v="0"/>
  </r>
  <r>
    <x v="2"/>
    <x v="15"/>
    <x v="17"/>
    <s v="ECV"/>
    <s v="&lt;=183m"/>
    <n v="7.0671755725190799"/>
    <n v="3.3567361536623097E-2"/>
    <n v="131"/>
  </r>
  <r>
    <x v="2"/>
    <x v="15"/>
    <x v="18"/>
    <s v="ECV"/>
    <s v="&lt;=183m"/>
    <n v="-9"/>
    <n v="-9"/>
    <n v="0"/>
  </r>
  <r>
    <x v="2"/>
    <x v="15"/>
    <x v="19"/>
    <s v="ECV"/>
    <s v="&lt;=183m"/>
    <n v="7.2659192592592596"/>
    <n v="5.2609247532366697E-2"/>
    <n v="135"/>
  </r>
  <r>
    <x v="2"/>
    <x v="15"/>
    <x v="20"/>
    <s v="ECV"/>
    <s v="&lt;=183m"/>
    <n v="7.5269060344827601"/>
    <n v="2.9384664208765201E-2"/>
    <n v="232"/>
  </r>
  <r>
    <x v="2"/>
    <x v="15"/>
    <x v="21"/>
    <s v="ECV"/>
    <s v="&lt;=183m"/>
    <n v="7.6008577777777804"/>
    <n v="4.6240750728176697E-2"/>
    <n v="180"/>
  </r>
  <r>
    <x v="2"/>
    <x v="15"/>
    <x v="22"/>
    <s v="ECV"/>
    <s v="&lt;=183m"/>
    <n v="7.5773881249999997"/>
    <n v="3.6694994360830901E-2"/>
    <n v="160"/>
  </r>
  <r>
    <x v="2"/>
    <x v="15"/>
    <x v="23"/>
    <s v="ECV"/>
    <s v="&lt;=183m"/>
    <n v="7.2286064516129001"/>
    <n v="4.0124481664394501E-2"/>
    <n v="186"/>
  </r>
  <r>
    <x v="2"/>
    <x v="15"/>
    <x v="24"/>
    <s v="ECV"/>
    <s v="&lt;=183m"/>
    <n v="7.3732651612903197"/>
    <n v="6.4293818760331703E-2"/>
    <n v="155"/>
  </r>
  <r>
    <x v="2"/>
    <x v="15"/>
    <x v="25"/>
    <s v="ECV"/>
    <s v="&lt;=183m"/>
    <n v="7.4370833333333302"/>
    <n v="6.1522975573645201E-2"/>
    <n v="156"/>
  </r>
  <r>
    <x v="2"/>
    <x v="15"/>
    <x v="26"/>
    <s v="ECV"/>
    <s v="&lt;=183m"/>
    <n v="7.3396983050847497"/>
    <n v="4.60661097339592E-2"/>
    <n v="177"/>
  </r>
  <r>
    <x v="2"/>
    <x v="15"/>
    <x v="27"/>
    <s v="ECV"/>
    <s v="&lt;=183m"/>
    <n v="7.4143056249999999"/>
    <n v="3.7214062623625102E-2"/>
    <n v="160"/>
  </r>
  <r>
    <x v="2"/>
    <x v="15"/>
    <x v="28"/>
    <s v="ECV"/>
    <s v="&lt;=183m"/>
    <n v="7.3667161073825502"/>
    <n v="5.02979509703778E-2"/>
    <n v="149"/>
  </r>
  <r>
    <x v="2"/>
    <x v="15"/>
    <x v="29"/>
    <s v="ECV"/>
    <s v="&lt;=183m"/>
    <n v="7.2887327433628304"/>
    <n v="5.7346060211217201E-2"/>
    <n v="113"/>
  </r>
  <r>
    <x v="2"/>
    <x v="15"/>
    <x v="30"/>
    <s v="ECV"/>
    <s v="&lt;=183m"/>
    <n v="7.7270426829268297"/>
    <n v="7.2266144667929202E-2"/>
    <n v="164"/>
  </r>
  <r>
    <x v="2"/>
    <x v="15"/>
    <x v="31"/>
    <s v="ECV"/>
    <s v="&lt;=183m"/>
    <n v="7.84908846153846"/>
    <n v="6.8227262845113906E-2"/>
    <n v="156"/>
  </r>
  <r>
    <x v="2"/>
    <x v="15"/>
    <x v="32"/>
    <s v="ECV"/>
    <s v="&lt;=183m"/>
    <n v="7.4868896969697003"/>
    <n v="3.9147211821099502E-2"/>
    <n v="165"/>
  </r>
  <r>
    <x v="2"/>
    <x v="15"/>
    <x v="33"/>
    <s v="ECV"/>
    <s v="&lt;=183m"/>
    <n v="7.7166853658536603"/>
    <n v="5.8503445445690097E-2"/>
    <n v="164"/>
  </r>
  <r>
    <x v="2"/>
    <x v="15"/>
    <x v="34"/>
    <s v="ECV"/>
    <s v="&lt;=183m"/>
    <n v="7.7128483660130698"/>
    <n v="4.4827630603437099E-2"/>
    <n v="153"/>
  </r>
  <r>
    <x v="3"/>
    <x v="0"/>
    <x v="0"/>
    <s v="ECV"/>
    <s v="&lt;=183m"/>
    <n v="-9"/>
    <n v="-9"/>
    <n v="4"/>
  </r>
  <r>
    <x v="3"/>
    <x v="0"/>
    <x v="1"/>
    <s v="ECV"/>
    <s v="&lt;=183m"/>
    <n v="-9"/>
    <n v="-9"/>
    <n v="4"/>
  </r>
  <r>
    <x v="3"/>
    <x v="0"/>
    <x v="2"/>
    <s v="ECV"/>
    <s v="&lt;=183m"/>
    <n v="9"/>
    <n v="0.27638539919628302"/>
    <n v="9"/>
  </r>
  <r>
    <x v="3"/>
    <x v="0"/>
    <x v="3"/>
    <s v="ECV"/>
    <s v="&lt;=183m"/>
    <n v="-9"/>
    <n v="-9"/>
    <n v="2"/>
  </r>
  <r>
    <x v="3"/>
    <x v="0"/>
    <x v="4"/>
    <s v="ECV"/>
    <s v="&lt;=183m"/>
    <n v="7.2437500000000004"/>
    <n v="0.12876618021307701"/>
    <n v="16"/>
  </r>
  <r>
    <x v="3"/>
    <x v="0"/>
    <x v="5"/>
    <s v="ECV"/>
    <s v="&lt;=183m"/>
    <n v="-9"/>
    <n v="-9"/>
    <n v="0"/>
  </r>
  <r>
    <x v="3"/>
    <x v="0"/>
    <x v="6"/>
    <s v="ECV"/>
    <s v="&lt;=183m"/>
    <n v="-9"/>
    <n v="-9"/>
    <n v="1"/>
  </r>
  <r>
    <x v="3"/>
    <x v="0"/>
    <x v="7"/>
    <s v="ECV"/>
    <s v="&lt;=183m"/>
    <n v="-9"/>
    <n v="-9"/>
    <n v="0"/>
  </r>
  <r>
    <x v="3"/>
    <x v="0"/>
    <x v="8"/>
    <s v="ECV"/>
    <s v="&lt;=183m"/>
    <n v="-9"/>
    <n v="-9"/>
    <n v="0"/>
  </r>
  <r>
    <x v="3"/>
    <x v="0"/>
    <x v="9"/>
    <s v="ECV"/>
    <s v="&lt;=183m"/>
    <n v="7.7285714285714304"/>
    <n v="9.2131884831310795E-2"/>
    <n v="28"/>
  </r>
  <r>
    <x v="3"/>
    <x v="0"/>
    <x v="10"/>
    <s v="ECV"/>
    <s v="&lt;=183m"/>
    <n v="-9"/>
    <n v="-9"/>
    <n v="0"/>
  </r>
  <r>
    <x v="3"/>
    <x v="0"/>
    <x v="11"/>
    <s v="ECV"/>
    <s v="&lt;=183m"/>
    <n v="7.2833333333333297"/>
    <n v="3.1198108082665699E-2"/>
    <n v="114"/>
  </r>
  <r>
    <x v="3"/>
    <x v="0"/>
    <x v="12"/>
    <s v="ECV"/>
    <s v="&lt;=183m"/>
    <n v="-9"/>
    <n v="-9"/>
    <n v="1"/>
  </r>
  <r>
    <x v="3"/>
    <x v="0"/>
    <x v="13"/>
    <s v="ECV"/>
    <s v="&lt;=183m"/>
    <n v="-9"/>
    <n v="-9"/>
    <n v="0"/>
  </r>
  <r>
    <x v="3"/>
    <x v="0"/>
    <x v="14"/>
    <s v="ECV"/>
    <s v="&lt;=183m"/>
    <n v="7.6451127819548903"/>
    <n v="3.9339299725127903E-2"/>
    <n v="133"/>
  </r>
  <r>
    <x v="3"/>
    <x v="0"/>
    <x v="15"/>
    <s v="ECV"/>
    <s v="&lt;=183m"/>
    <n v="-9"/>
    <n v="-9"/>
    <n v="0"/>
  </r>
  <r>
    <x v="3"/>
    <x v="0"/>
    <x v="16"/>
    <s v="ECV"/>
    <s v="&lt;=183m"/>
    <n v="-9"/>
    <n v="-9"/>
    <n v="0"/>
  </r>
  <r>
    <x v="3"/>
    <x v="0"/>
    <x v="17"/>
    <s v="ECV"/>
    <s v="&lt;=183m"/>
    <n v="7.0671755725190799"/>
    <n v="3.3567361536623097E-2"/>
    <n v="131"/>
  </r>
  <r>
    <x v="3"/>
    <x v="0"/>
    <x v="18"/>
    <s v="ECV"/>
    <s v="&lt;=183m"/>
    <n v="-9"/>
    <n v="-9"/>
    <n v="0"/>
  </r>
  <r>
    <x v="3"/>
    <x v="0"/>
    <x v="19"/>
    <s v="ECV"/>
    <s v="&lt;=183m"/>
    <n v="7.2659192592592596"/>
    <n v="5.2609247532366697E-2"/>
    <n v="135"/>
  </r>
  <r>
    <x v="3"/>
    <x v="0"/>
    <x v="20"/>
    <s v="ECV"/>
    <s v="&lt;=183m"/>
    <n v="7.5269060344827601"/>
    <n v="2.9384664208765201E-2"/>
    <n v="232"/>
  </r>
  <r>
    <x v="3"/>
    <x v="0"/>
    <x v="21"/>
    <s v="ECV"/>
    <s v="&lt;=183m"/>
    <n v="7.6008577777777804"/>
    <n v="4.6240750728176697E-2"/>
    <n v="180"/>
  </r>
  <r>
    <x v="3"/>
    <x v="0"/>
    <x v="22"/>
    <s v="ECV"/>
    <s v="&lt;=183m"/>
    <n v="7.5773881249999997"/>
    <n v="3.6694994360830901E-2"/>
    <n v="160"/>
  </r>
  <r>
    <x v="3"/>
    <x v="0"/>
    <x v="23"/>
    <s v="ECV"/>
    <s v="&lt;=183m"/>
    <n v="7.2286064516129001"/>
    <n v="4.0124481664394501E-2"/>
    <n v="186"/>
  </r>
  <r>
    <x v="3"/>
    <x v="0"/>
    <x v="24"/>
    <s v="ECV"/>
    <s v="&lt;=183m"/>
    <n v="7.3732651612903197"/>
    <n v="6.4293818760331703E-2"/>
    <n v="155"/>
  </r>
  <r>
    <x v="3"/>
    <x v="0"/>
    <x v="25"/>
    <s v="ECV"/>
    <s v="&lt;=183m"/>
    <n v="7.4370833333333302"/>
    <n v="6.1522975573645201E-2"/>
    <n v="156"/>
  </r>
  <r>
    <x v="3"/>
    <x v="0"/>
    <x v="26"/>
    <s v="ECV"/>
    <s v="&lt;=183m"/>
    <n v="7.3396983050847497"/>
    <n v="4.60661097339592E-2"/>
    <n v="177"/>
  </r>
  <r>
    <x v="3"/>
    <x v="0"/>
    <x v="27"/>
    <s v="ECV"/>
    <s v="&lt;=183m"/>
    <n v="7.4143056249999999"/>
    <n v="3.7214062623625102E-2"/>
    <n v="160"/>
  </r>
  <r>
    <x v="3"/>
    <x v="0"/>
    <x v="28"/>
    <s v="ECV"/>
    <s v="&lt;=183m"/>
    <n v="7.3667161073825502"/>
    <n v="5.02979509703778E-2"/>
    <n v="149"/>
  </r>
  <r>
    <x v="3"/>
    <x v="0"/>
    <x v="29"/>
    <s v="ECV"/>
    <s v="&lt;=183m"/>
    <n v="7.2887327433628304"/>
    <n v="5.7346060211217201E-2"/>
    <n v="113"/>
  </r>
  <r>
    <x v="3"/>
    <x v="0"/>
    <x v="30"/>
    <s v="ECV"/>
    <s v="&lt;=183m"/>
    <n v="7.7270426829268297"/>
    <n v="7.2266144667929202E-2"/>
    <n v="164"/>
  </r>
  <r>
    <x v="3"/>
    <x v="0"/>
    <x v="31"/>
    <s v="ECV"/>
    <s v="&lt;=183m"/>
    <n v="7.84908846153846"/>
    <n v="6.8227262845113906E-2"/>
    <n v="156"/>
  </r>
  <r>
    <x v="3"/>
    <x v="0"/>
    <x v="32"/>
    <s v="ECV"/>
    <s v="&lt;=183m"/>
    <n v="7.4868896969697003"/>
    <n v="3.9147211821099502E-2"/>
    <n v="165"/>
  </r>
  <r>
    <x v="3"/>
    <x v="0"/>
    <x v="33"/>
    <s v="ECV"/>
    <s v="&lt;=183m"/>
    <n v="7.7166853658536603"/>
    <n v="5.8503445445690097E-2"/>
    <n v="164"/>
  </r>
  <r>
    <x v="3"/>
    <x v="0"/>
    <x v="34"/>
    <s v="ECV"/>
    <s v="&lt;=183m"/>
    <n v="7.7128483660130698"/>
    <n v="4.4827630603437099E-2"/>
    <n v="153"/>
  </r>
  <r>
    <x v="3"/>
    <x v="1"/>
    <x v="0"/>
    <s v="ECV"/>
    <s v="&lt;=183m"/>
    <n v="-9"/>
    <n v="-9"/>
    <n v="4"/>
  </r>
  <r>
    <x v="3"/>
    <x v="1"/>
    <x v="1"/>
    <s v="ECV"/>
    <s v="&lt;=183m"/>
    <n v="-9"/>
    <n v="-9"/>
    <n v="4"/>
  </r>
  <r>
    <x v="3"/>
    <x v="1"/>
    <x v="2"/>
    <s v="ECV"/>
    <s v="&lt;=183m"/>
    <n v="9"/>
    <n v="0.27638539919628302"/>
    <n v="9"/>
  </r>
  <r>
    <x v="3"/>
    <x v="1"/>
    <x v="3"/>
    <s v="ECV"/>
    <s v="&lt;=183m"/>
    <n v="-9"/>
    <n v="-9"/>
    <n v="2"/>
  </r>
  <r>
    <x v="3"/>
    <x v="1"/>
    <x v="4"/>
    <s v="ECV"/>
    <s v="&lt;=183m"/>
    <n v="7.2437500000000004"/>
    <n v="0.12876618021307701"/>
    <n v="16"/>
  </r>
  <r>
    <x v="3"/>
    <x v="1"/>
    <x v="5"/>
    <s v="ECV"/>
    <s v="&lt;=183m"/>
    <n v="-9"/>
    <n v="-9"/>
    <n v="0"/>
  </r>
  <r>
    <x v="3"/>
    <x v="1"/>
    <x v="6"/>
    <s v="ECV"/>
    <s v="&lt;=183m"/>
    <n v="-9"/>
    <n v="-9"/>
    <n v="1"/>
  </r>
  <r>
    <x v="3"/>
    <x v="1"/>
    <x v="7"/>
    <s v="ECV"/>
    <s v="&lt;=183m"/>
    <n v="-9"/>
    <n v="-9"/>
    <n v="0"/>
  </r>
  <r>
    <x v="3"/>
    <x v="1"/>
    <x v="8"/>
    <s v="ECV"/>
    <s v="&lt;=183m"/>
    <n v="-9"/>
    <n v="-9"/>
    <n v="0"/>
  </r>
  <r>
    <x v="3"/>
    <x v="1"/>
    <x v="9"/>
    <s v="ECV"/>
    <s v="&lt;=183m"/>
    <n v="7.7285714285714304"/>
    <n v="9.2131884831310795E-2"/>
    <n v="28"/>
  </r>
  <r>
    <x v="3"/>
    <x v="1"/>
    <x v="10"/>
    <s v="ECV"/>
    <s v="&lt;=183m"/>
    <n v="-9"/>
    <n v="-9"/>
    <n v="0"/>
  </r>
  <r>
    <x v="3"/>
    <x v="1"/>
    <x v="11"/>
    <s v="ECV"/>
    <s v="&lt;=183m"/>
    <n v="7.2833333333333297"/>
    <n v="3.1198108082665699E-2"/>
    <n v="114"/>
  </r>
  <r>
    <x v="3"/>
    <x v="1"/>
    <x v="12"/>
    <s v="ECV"/>
    <s v="&lt;=183m"/>
    <n v="-9"/>
    <n v="-9"/>
    <n v="1"/>
  </r>
  <r>
    <x v="3"/>
    <x v="1"/>
    <x v="13"/>
    <s v="ECV"/>
    <s v="&lt;=183m"/>
    <n v="-9"/>
    <n v="-9"/>
    <n v="0"/>
  </r>
  <r>
    <x v="3"/>
    <x v="1"/>
    <x v="14"/>
    <s v="ECV"/>
    <s v="&lt;=183m"/>
    <n v="7.6451127819548903"/>
    <n v="3.9339299725127903E-2"/>
    <n v="133"/>
  </r>
  <r>
    <x v="3"/>
    <x v="1"/>
    <x v="15"/>
    <s v="ECV"/>
    <s v="&lt;=183m"/>
    <n v="-9"/>
    <n v="-9"/>
    <n v="0"/>
  </r>
  <r>
    <x v="3"/>
    <x v="1"/>
    <x v="16"/>
    <s v="ECV"/>
    <s v="&lt;=183m"/>
    <n v="-9"/>
    <n v="-9"/>
    <n v="0"/>
  </r>
  <r>
    <x v="3"/>
    <x v="1"/>
    <x v="17"/>
    <s v="ECV"/>
    <s v="&lt;=183m"/>
    <n v="7.0671755725190799"/>
    <n v="3.3567361536623097E-2"/>
    <n v="131"/>
  </r>
  <r>
    <x v="3"/>
    <x v="1"/>
    <x v="18"/>
    <s v="ECV"/>
    <s v="&lt;=183m"/>
    <n v="-9"/>
    <n v="-9"/>
    <n v="0"/>
  </r>
  <r>
    <x v="3"/>
    <x v="1"/>
    <x v="19"/>
    <s v="ECV"/>
    <s v="&lt;=183m"/>
    <n v="7.2659192592592596"/>
    <n v="5.2609247532366697E-2"/>
    <n v="135"/>
  </r>
  <r>
    <x v="3"/>
    <x v="1"/>
    <x v="20"/>
    <s v="ECV"/>
    <s v="&lt;=183m"/>
    <n v="7.5269060344827601"/>
    <n v="2.9384664208765201E-2"/>
    <n v="232"/>
  </r>
  <r>
    <x v="3"/>
    <x v="1"/>
    <x v="21"/>
    <s v="ECV"/>
    <s v="&lt;=183m"/>
    <n v="7.6008577777777804"/>
    <n v="4.6240750728176697E-2"/>
    <n v="180"/>
  </r>
  <r>
    <x v="3"/>
    <x v="1"/>
    <x v="22"/>
    <s v="ECV"/>
    <s v="&lt;=183m"/>
    <n v="7.5773881249999997"/>
    <n v="3.6694994360830901E-2"/>
    <n v="160"/>
  </r>
  <r>
    <x v="3"/>
    <x v="1"/>
    <x v="23"/>
    <s v="ECV"/>
    <s v="&lt;=183m"/>
    <n v="7.2286064516129001"/>
    <n v="4.0124481664394501E-2"/>
    <n v="186"/>
  </r>
  <r>
    <x v="3"/>
    <x v="1"/>
    <x v="24"/>
    <s v="ECV"/>
    <s v="&lt;=183m"/>
    <n v="7.3732651612903197"/>
    <n v="6.4293818760331703E-2"/>
    <n v="155"/>
  </r>
  <r>
    <x v="3"/>
    <x v="1"/>
    <x v="25"/>
    <s v="ECV"/>
    <s v="&lt;=183m"/>
    <n v="7.4370833333333302"/>
    <n v="6.1522975573645201E-2"/>
    <n v="156"/>
  </r>
  <r>
    <x v="3"/>
    <x v="1"/>
    <x v="26"/>
    <s v="ECV"/>
    <s v="&lt;=183m"/>
    <n v="7.3396983050847497"/>
    <n v="4.60661097339592E-2"/>
    <n v="177"/>
  </r>
  <r>
    <x v="3"/>
    <x v="1"/>
    <x v="27"/>
    <s v="ECV"/>
    <s v="&lt;=183m"/>
    <n v="7.4143056249999999"/>
    <n v="3.7214062623625102E-2"/>
    <n v="160"/>
  </r>
  <r>
    <x v="3"/>
    <x v="1"/>
    <x v="28"/>
    <s v="ECV"/>
    <s v="&lt;=183m"/>
    <n v="7.3667161073825502"/>
    <n v="5.02979509703778E-2"/>
    <n v="149"/>
  </r>
  <r>
    <x v="3"/>
    <x v="1"/>
    <x v="29"/>
    <s v="ECV"/>
    <s v="&lt;=183m"/>
    <n v="7.2887327433628304"/>
    <n v="5.7346060211217201E-2"/>
    <n v="113"/>
  </r>
  <r>
    <x v="3"/>
    <x v="1"/>
    <x v="30"/>
    <s v="ECV"/>
    <s v="&lt;=183m"/>
    <n v="7.7270426829268297"/>
    <n v="7.2266144667929202E-2"/>
    <n v="164"/>
  </r>
  <r>
    <x v="3"/>
    <x v="1"/>
    <x v="31"/>
    <s v="ECV"/>
    <s v="&lt;=183m"/>
    <n v="7.84908846153846"/>
    <n v="6.8227262845113906E-2"/>
    <n v="156"/>
  </r>
  <r>
    <x v="3"/>
    <x v="1"/>
    <x v="32"/>
    <s v="ECV"/>
    <s v="&lt;=183m"/>
    <n v="7.4868896969697003"/>
    <n v="3.9147211821099502E-2"/>
    <n v="165"/>
  </r>
  <r>
    <x v="3"/>
    <x v="1"/>
    <x v="33"/>
    <s v="ECV"/>
    <s v="&lt;=183m"/>
    <n v="7.7166853658536603"/>
    <n v="5.8503445445690097E-2"/>
    <n v="164"/>
  </r>
  <r>
    <x v="3"/>
    <x v="1"/>
    <x v="34"/>
    <s v="ECV"/>
    <s v="&lt;=183m"/>
    <n v="7.7128483660130698"/>
    <n v="4.4827630603437099E-2"/>
    <n v="153"/>
  </r>
  <r>
    <x v="3"/>
    <x v="2"/>
    <x v="0"/>
    <s v="ECV"/>
    <s v="&lt;=183m"/>
    <n v="-9"/>
    <n v="-9"/>
    <n v="4"/>
  </r>
  <r>
    <x v="3"/>
    <x v="2"/>
    <x v="1"/>
    <s v="ECV"/>
    <s v="&lt;=183m"/>
    <n v="-9"/>
    <n v="-9"/>
    <n v="4"/>
  </r>
  <r>
    <x v="3"/>
    <x v="2"/>
    <x v="2"/>
    <s v="ECV"/>
    <s v="&lt;=183m"/>
    <n v="9"/>
    <n v="0.27638539919628302"/>
    <n v="9"/>
  </r>
  <r>
    <x v="3"/>
    <x v="2"/>
    <x v="3"/>
    <s v="ECV"/>
    <s v="&lt;=183m"/>
    <n v="-9"/>
    <n v="-9"/>
    <n v="2"/>
  </r>
  <r>
    <x v="3"/>
    <x v="2"/>
    <x v="4"/>
    <s v="ECV"/>
    <s v="&lt;=183m"/>
    <n v="7.2437500000000004"/>
    <n v="0.12876618021307701"/>
    <n v="16"/>
  </r>
  <r>
    <x v="3"/>
    <x v="2"/>
    <x v="5"/>
    <s v="ECV"/>
    <s v="&lt;=183m"/>
    <n v="-9"/>
    <n v="-9"/>
    <n v="0"/>
  </r>
  <r>
    <x v="3"/>
    <x v="2"/>
    <x v="6"/>
    <s v="ECV"/>
    <s v="&lt;=183m"/>
    <n v="-9"/>
    <n v="-9"/>
    <n v="1"/>
  </r>
  <r>
    <x v="3"/>
    <x v="2"/>
    <x v="7"/>
    <s v="ECV"/>
    <s v="&lt;=183m"/>
    <n v="-9"/>
    <n v="-9"/>
    <n v="0"/>
  </r>
  <r>
    <x v="3"/>
    <x v="2"/>
    <x v="8"/>
    <s v="ECV"/>
    <s v="&lt;=183m"/>
    <n v="-9"/>
    <n v="-9"/>
    <n v="0"/>
  </r>
  <r>
    <x v="3"/>
    <x v="2"/>
    <x v="9"/>
    <s v="ECV"/>
    <s v="&lt;=183m"/>
    <n v="7.7285714285714304"/>
    <n v="9.2131884831310795E-2"/>
    <n v="28"/>
  </r>
  <r>
    <x v="3"/>
    <x v="2"/>
    <x v="10"/>
    <s v="ECV"/>
    <s v="&lt;=183m"/>
    <n v="-9"/>
    <n v="-9"/>
    <n v="0"/>
  </r>
  <r>
    <x v="3"/>
    <x v="2"/>
    <x v="11"/>
    <s v="ECV"/>
    <s v="&lt;=183m"/>
    <n v="7.2833333333333297"/>
    <n v="3.1198108082665699E-2"/>
    <n v="114"/>
  </r>
  <r>
    <x v="3"/>
    <x v="2"/>
    <x v="12"/>
    <s v="ECV"/>
    <s v="&lt;=183m"/>
    <n v="-9"/>
    <n v="-9"/>
    <n v="1"/>
  </r>
  <r>
    <x v="3"/>
    <x v="2"/>
    <x v="13"/>
    <s v="ECV"/>
    <s v="&lt;=183m"/>
    <n v="-9"/>
    <n v="-9"/>
    <n v="0"/>
  </r>
  <r>
    <x v="3"/>
    <x v="2"/>
    <x v="14"/>
    <s v="ECV"/>
    <s v="&lt;=183m"/>
    <n v="7.6451127819548903"/>
    <n v="3.9339299725127903E-2"/>
    <n v="133"/>
  </r>
  <r>
    <x v="3"/>
    <x v="2"/>
    <x v="15"/>
    <s v="ECV"/>
    <s v="&lt;=183m"/>
    <n v="-9"/>
    <n v="-9"/>
    <n v="0"/>
  </r>
  <r>
    <x v="3"/>
    <x v="2"/>
    <x v="16"/>
    <s v="ECV"/>
    <s v="&lt;=183m"/>
    <n v="-9"/>
    <n v="-9"/>
    <n v="0"/>
  </r>
  <r>
    <x v="3"/>
    <x v="2"/>
    <x v="17"/>
    <s v="ECV"/>
    <s v="&lt;=183m"/>
    <n v="7.0671755725190799"/>
    <n v="3.3567361536623097E-2"/>
    <n v="131"/>
  </r>
  <r>
    <x v="3"/>
    <x v="2"/>
    <x v="18"/>
    <s v="ECV"/>
    <s v="&lt;=183m"/>
    <n v="-9"/>
    <n v="-9"/>
    <n v="0"/>
  </r>
  <r>
    <x v="3"/>
    <x v="2"/>
    <x v="19"/>
    <s v="ECV"/>
    <s v="&lt;=183m"/>
    <n v="7.2659192592592596"/>
    <n v="5.2609247532366697E-2"/>
    <n v="135"/>
  </r>
  <r>
    <x v="3"/>
    <x v="2"/>
    <x v="20"/>
    <s v="ECV"/>
    <s v="&lt;=183m"/>
    <n v="7.5269060344827601"/>
    <n v="2.9384664208765201E-2"/>
    <n v="232"/>
  </r>
  <r>
    <x v="3"/>
    <x v="2"/>
    <x v="21"/>
    <s v="ECV"/>
    <s v="&lt;=183m"/>
    <n v="7.6008577777777804"/>
    <n v="4.6240750728176697E-2"/>
    <n v="180"/>
  </r>
  <r>
    <x v="3"/>
    <x v="2"/>
    <x v="22"/>
    <s v="ECV"/>
    <s v="&lt;=183m"/>
    <n v="7.5773881249999997"/>
    <n v="3.6694994360830901E-2"/>
    <n v="160"/>
  </r>
  <r>
    <x v="3"/>
    <x v="2"/>
    <x v="23"/>
    <s v="ECV"/>
    <s v="&lt;=183m"/>
    <n v="7.2286064516129001"/>
    <n v="4.0124481664394501E-2"/>
    <n v="186"/>
  </r>
  <r>
    <x v="3"/>
    <x v="2"/>
    <x v="24"/>
    <s v="ECV"/>
    <s v="&lt;=183m"/>
    <n v="7.3732651612903197"/>
    <n v="6.4293818760331703E-2"/>
    <n v="155"/>
  </r>
  <r>
    <x v="3"/>
    <x v="2"/>
    <x v="25"/>
    <s v="ECV"/>
    <s v="&lt;=183m"/>
    <n v="7.4370833333333302"/>
    <n v="6.1522975573645201E-2"/>
    <n v="156"/>
  </r>
  <r>
    <x v="3"/>
    <x v="2"/>
    <x v="26"/>
    <s v="ECV"/>
    <s v="&lt;=183m"/>
    <n v="7.3396983050847497"/>
    <n v="4.60661097339592E-2"/>
    <n v="177"/>
  </r>
  <r>
    <x v="3"/>
    <x v="2"/>
    <x v="27"/>
    <s v="ECV"/>
    <s v="&lt;=183m"/>
    <n v="7.4143056249999999"/>
    <n v="3.7214062623625102E-2"/>
    <n v="160"/>
  </r>
  <r>
    <x v="3"/>
    <x v="2"/>
    <x v="28"/>
    <s v="ECV"/>
    <s v="&lt;=183m"/>
    <n v="7.3667161073825502"/>
    <n v="5.02979509703778E-2"/>
    <n v="149"/>
  </r>
  <r>
    <x v="3"/>
    <x v="2"/>
    <x v="29"/>
    <s v="ECV"/>
    <s v="&lt;=183m"/>
    <n v="7.2887327433628304"/>
    <n v="5.7346060211217201E-2"/>
    <n v="113"/>
  </r>
  <r>
    <x v="3"/>
    <x v="2"/>
    <x v="30"/>
    <s v="ECV"/>
    <s v="&lt;=183m"/>
    <n v="7.7270426829268297"/>
    <n v="7.2266144667929202E-2"/>
    <n v="164"/>
  </r>
  <r>
    <x v="3"/>
    <x v="2"/>
    <x v="31"/>
    <s v="ECV"/>
    <s v="&lt;=183m"/>
    <n v="7.84908846153846"/>
    <n v="6.8227262845113906E-2"/>
    <n v="156"/>
  </r>
  <r>
    <x v="3"/>
    <x v="2"/>
    <x v="32"/>
    <s v="ECV"/>
    <s v="&lt;=183m"/>
    <n v="7.4868896969697003"/>
    <n v="3.9147211821099502E-2"/>
    <n v="165"/>
  </r>
  <r>
    <x v="3"/>
    <x v="2"/>
    <x v="33"/>
    <s v="ECV"/>
    <s v="&lt;=183m"/>
    <n v="7.7166853658536603"/>
    <n v="5.8503445445690097E-2"/>
    <n v="164"/>
  </r>
  <r>
    <x v="3"/>
    <x v="2"/>
    <x v="34"/>
    <s v="ECV"/>
    <s v="&lt;=183m"/>
    <n v="7.7128483660130698"/>
    <n v="4.4827630603437099E-2"/>
    <n v="153"/>
  </r>
  <r>
    <x v="3"/>
    <x v="3"/>
    <x v="0"/>
    <s v="ECV"/>
    <s v="&lt;=183m"/>
    <n v="-9"/>
    <n v="-9"/>
    <n v="4"/>
  </r>
  <r>
    <x v="3"/>
    <x v="3"/>
    <x v="1"/>
    <s v="ECV"/>
    <s v="&lt;=183m"/>
    <n v="-9"/>
    <n v="-9"/>
    <n v="4"/>
  </r>
  <r>
    <x v="3"/>
    <x v="3"/>
    <x v="2"/>
    <s v="ECV"/>
    <s v="&lt;=183m"/>
    <n v="9"/>
    <n v="0.27638539919628302"/>
    <n v="9"/>
  </r>
  <r>
    <x v="3"/>
    <x v="3"/>
    <x v="3"/>
    <s v="ECV"/>
    <s v="&lt;=183m"/>
    <n v="-9"/>
    <n v="-9"/>
    <n v="2"/>
  </r>
  <r>
    <x v="3"/>
    <x v="3"/>
    <x v="4"/>
    <s v="ECV"/>
    <s v="&lt;=183m"/>
    <n v="7.2437500000000004"/>
    <n v="0.12876618021307701"/>
    <n v="16"/>
  </r>
  <r>
    <x v="3"/>
    <x v="3"/>
    <x v="5"/>
    <s v="ECV"/>
    <s v="&lt;=183m"/>
    <n v="-9"/>
    <n v="-9"/>
    <n v="0"/>
  </r>
  <r>
    <x v="3"/>
    <x v="3"/>
    <x v="6"/>
    <s v="ECV"/>
    <s v="&lt;=183m"/>
    <n v="-9"/>
    <n v="-9"/>
    <n v="1"/>
  </r>
  <r>
    <x v="3"/>
    <x v="3"/>
    <x v="7"/>
    <s v="ECV"/>
    <s v="&lt;=183m"/>
    <n v="-9"/>
    <n v="-9"/>
    <n v="0"/>
  </r>
  <r>
    <x v="3"/>
    <x v="3"/>
    <x v="8"/>
    <s v="ECV"/>
    <s v="&lt;=183m"/>
    <n v="-9"/>
    <n v="-9"/>
    <n v="0"/>
  </r>
  <r>
    <x v="3"/>
    <x v="3"/>
    <x v="9"/>
    <s v="ECV"/>
    <s v="&lt;=183m"/>
    <n v="7.7285714285714304"/>
    <n v="9.2131884831310795E-2"/>
    <n v="28"/>
  </r>
  <r>
    <x v="3"/>
    <x v="3"/>
    <x v="10"/>
    <s v="ECV"/>
    <s v="&lt;=183m"/>
    <n v="-9"/>
    <n v="-9"/>
    <n v="0"/>
  </r>
  <r>
    <x v="3"/>
    <x v="3"/>
    <x v="11"/>
    <s v="ECV"/>
    <s v="&lt;=183m"/>
    <n v="7.2833333333333297"/>
    <n v="3.1198108082665699E-2"/>
    <n v="114"/>
  </r>
  <r>
    <x v="3"/>
    <x v="3"/>
    <x v="12"/>
    <s v="ECV"/>
    <s v="&lt;=183m"/>
    <n v="-9"/>
    <n v="-9"/>
    <n v="1"/>
  </r>
  <r>
    <x v="3"/>
    <x v="3"/>
    <x v="13"/>
    <s v="ECV"/>
    <s v="&lt;=183m"/>
    <n v="-9"/>
    <n v="-9"/>
    <n v="0"/>
  </r>
  <r>
    <x v="3"/>
    <x v="3"/>
    <x v="14"/>
    <s v="ECV"/>
    <s v="&lt;=183m"/>
    <n v="7.6451127819548903"/>
    <n v="3.9339299725127903E-2"/>
    <n v="133"/>
  </r>
  <r>
    <x v="3"/>
    <x v="3"/>
    <x v="15"/>
    <s v="ECV"/>
    <s v="&lt;=183m"/>
    <n v="-9"/>
    <n v="-9"/>
    <n v="0"/>
  </r>
  <r>
    <x v="3"/>
    <x v="3"/>
    <x v="16"/>
    <s v="ECV"/>
    <s v="&lt;=183m"/>
    <n v="-9"/>
    <n v="-9"/>
    <n v="0"/>
  </r>
  <r>
    <x v="3"/>
    <x v="3"/>
    <x v="17"/>
    <s v="ECV"/>
    <s v="&lt;=183m"/>
    <n v="7.0671755725190799"/>
    <n v="3.3567361536623097E-2"/>
    <n v="131"/>
  </r>
  <r>
    <x v="3"/>
    <x v="3"/>
    <x v="18"/>
    <s v="ECV"/>
    <s v="&lt;=183m"/>
    <n v="-9"/>
    <n v="-9"/>
    <n v="0"/>
  </r>
  <r>
    <x v="3"/>
    <x v="3"/>
    <x v="19"/>
    <s v="ECV"/>
    <s v="&lt;=183m"/>
    <n v="7.2659192592592596"/>
    <n v="5.2609247532366697E-2"/>
    <n v="135"/>
  </r>
  <r>
    <x v="3"/>
    <x v="3"/>
    <x v="20"/>
    <s v="ECV"/>
    <s v="&lt;=183m"/>
    <n v="7.5269060344827601"/>
    <n v="2.9384664208765201E-2"/>
    <n v="232"/>
  </r>
  <r>
    <x v="3"/>
    <x v="3"/>
    <x v="21"/>
    <s v="ECV"/>
    <s v="&lt;=183m"/>
    <n v="7.6008577777777804"/>
    <n v="4.6240750728176697E-2"/>
    <n v="180"/>
  </r>
  <r>
    <x v="3"/>
    <x v="3"/>
    <x v="22"/>
    <s v="ECV"/>
    <s v="&lt;=183m"/>
    <n v="7.5773881249999997"/>
    <n v="3.6694994360830901E-2"/>
    <n v="160"/>
  </r>
  <r>
    <x v="3"/>
    <x v="3"/>
    <x v="23"/>
    <s v="ECV"/>
    <s v="&lt;=183m"/>
    <n v="7.2286064516129001"/>
    <n v="4.0124481664394501E-2"/>
    <n v="186"/>
  </r>
  <r>
    <x v="3"/>
    <x v="3"/>
    <x v="24"/>
    <s v="ECV"/>
    <s v="&lt;=183m"/>
    <n v="7.3732651612903197"/>
    <n v="6.4293818760331703E-2"/>
    <n v="155"/>
  </r>
  <r>
    <x v="3"/>
    <x v="3"/>
    <x v="25"/>
    <s v="ECV"/>
    <s v="&lt;=183m"/>
    <n v="7.4370833333333302"/>
    <n v="6.1522975573645201E-2"/>
    <n v="156"/>
  </r>
  <r>
    <x v="3"/>
    <x v="3"/>
    <x v="26"/>
    <s v="ECV"/>
    <s v="&lt;=183m"/>
    <n v="7.3396983050847497"/>
    <n v="4.60661097339592E-2"/>
    <n v="177"/>
  </r>
  <r>
    <x v="3"/>
    <x v="3"/>
    <x v="27"/>
    <s v="ECV"/>
    <s v="&lt;=183m"/>
    <n v="7.4143056249999999"/>
    <n v="3.7214062623625102E-2"/>
    <n v="160"/>
  </r>
  <r>
    <x v="3"/>
    <x v="3"/>
    <x v="28"/>
    <s v="ECV"/>
    <s v="&lt;=183m"/>
    <n v="7.3667161073825502"/>
    <n v="5.02979509703778E-2"/>
    <n v="149"/>
  </r>
  <r>
    <x v="3"/>
    <x v="3"/>
    <x v="29"/>
    <s v="ECV"/>
    <s v="&lt;=183m"/>
    <n v="7.2887327433628304"/>
    <n v="5.7346060211217201E-2"/>
    <n v="113"/>
  </r>
  <r>
    <x v="3"/>
    <x v="3"/>
    <x v="30"/>
    <s v="ECV"/>
    <s v="&lt;=183m"/>
    <n v="7.7270426829268297"/>
    <n v="7.2266144667929202E-2"/>
    <n v="164"/>
  </r>
  <r>
    <x v="3"/>
    <x v="3"/>
    <x v="31"/>
    <s v="ECV"/>
    <s v="&lt;=183m"/>
    <n v="7.84908846153846"/>
    <n v="6.8227262845113906E-2"/>
    <n v="156"/>
  </r>
  <r>
    <x v="3"/>
    <x v="3"/>
    <x v="32"/>
    <s v="ECV"/>
    <s v="&lt;=183m"/>
    <n v="7.4868896969697003"/>
    <n v="3.9147211821099502E-2"/>
    <n v="165"/>
  </r>
  <r>
    <x v="3"/>
    <x v="3"/>
    <x v="33"/>
    <s v="ECV"/>
    <s v="&lt;=183m"/>
    <n v="7.7166853658536603"/>
    <n v="5.8503445445690097E-2"/>
    <n v="164"/>
  </r>
  <r>
    <x v="3"/>
    <x v="3"/>
    <x v="34"/>
    <s v="ECV"/>
    <s v="&lt;=183m"/>
    <n v="7.7128483660130698"/>
    <n v="4.4827630603437099E-2"/>
    <n v="153"/>
  </r>
  <r>
    <x v="3"/>
    <x v="4"/>
    <x v="0"/>
    <s v="ECV"/>
    <s v="184-550m"/>
    <n v="-9"/>
    <n v="-9"/>
    <n v="3"/>
  </r>
  <r>
    <x v="3"/>
    <x v="4"/>
    <x v="1"/>
    <s v="ECV"/>
    <s v="184-550m"/>
    <n v="7.21428571428571"/>
    <n v="0.30739192559071499"/>
    <n v="7"/>
  </r>
  <r>
    <x v="3"/>
    <x v="4"/>
    <x v="2"/>
    <s v="ECV"/>
    <s v="184-550m"/>
    <n v="7.2"/>
    <n v="0.34928498393146001"/>
    <n v="5"/>
  </r>
  <r>
    <x v="3"/>
    <x v="4"/>
    <x v="3"/>
    <s v="ECV"/>
    <s v="184-550m"/>
    <n v="-9"/>
    <n v="-9"/>
    <n v="3"/>
  </r>
  <r>
    <x v="3"/>
    <x v="4"/>
    <x v="4"/>
    <s v="ECV"/>
    <s v="184-550m"/>
    <n v="6.75"/>
    <n v="0.117615191762516"/>
    <n v="6"/>
  </r>
  <r>
    <x v="3"/>
    <x v="4"/>
    <x v="5"/>
    <s v="ECV"/>
    <s v="184-550m"/>
    <n v="-9"/>
    <n v="-9"/>
    <n v="0"/>
  </r>
  <r>
    <x v="3"/>
    <x v="4"/>
    <x v="6"/>
    <s v="ECV"/>
    <s v="184-550m"/>
    <n v="6.9181818181818198"/>
    <n v="0.154224265169078"/>
    <n v="11"/>
  </r>
  <r>
    <x v="3"/>
    <x v="4"/>
    <x v="7"/>
    <s v="ECV"/>
    <s v="184-550m"/>
    <n v="-9"/>
    <n v="-9"/>
    <n v="4"/>
  </r>
  <r>
    <x v="3"/>
    <x v="4"/>
    <x v="8"/>
    <s v="ECV"/>
    <s v="184-550m"/>
    <n v="-9"/>
    <n v="-9"/>
    <n v="0"/>
  </r>
  <r>
    <x v="3"/>
    <x v="4"/>
    <x v="9"/>
    <s v="ECV"/>
    <s v="184-550m"/>
    <n v="7.3535714285714304"/>
    <n v="0.13228577999472699"/>
    <n v="28"/>
  </r>
  <r>
    <x v="3"/>
    <x v="4"/>
    <x v="10"/>
    <s v="ECV"/>
    <s v="184-550m"/>
    <n v="-9"/>
    <n v="-9"/>
    <n v="3"/>
  </r>
  <r>
    <x v="3"/>
    <x v="4"/>
    <x v="11"/>
    <s v="ECV"/>
    <s v="184-550m"/>
    <n v="6.5686567164179097"/>
    <n v="7.1937990132824994E-2"/>
    <n v="67"/>
  </r>
  <r>
    <x v="3"/>
    <x v="4"/>
    <x v="12"/>
    <s v="ECV"/>
    <s v="184-550m"/>
    <n v="6.3970588235294104"/>
    <n v="0.13553125772410901"/>
    <n v="34"/>
  </r>
  <r>
    <x v="3"/>
    <x v="4"/>
    <x v="13"/>
    <s v="ECV"/>
    <s v="184-550m"/>
    <n v="-9"/>
    <n v="-9"/>
    <n v="0"/>
  </r>
  <r>
    <x v="3"/>
    <x v="4"/>
    <x v="14"/>
    <s v="ECV"/>
    <s v="184-550m"/>
    <n v="6.2114583333333302"/>
    <n v="0.10453394680369001"/>
    <n v="96"/>
  </r>
  <r>
    <x v="3"/>
    <x v="4"/>
    <x v="15"/>
    <s v="ECV"/>
    <s v="184-550m"/>
    <n v="5.1367647058823502"/>
    <n v="0.117646372912838"/>
    <n v="68"/>
  </r>
  <r>
    <x v="3"/>
    <x v="4"/>
    <x v="16"/>
    <s v="ECV"/>
    <s v="184-550m"/>
    <n v="6.4335963636363598"/>
    <n v="7.3743893349782597E-2"/>
    <n v="110"/>
  </r>
  <r>
    <x v="3"/>
    <x v="4"/>
    <x v="17"/>
    <s v="ECV"/>
    <s v="184-550m"/>
    <n v="6.3659300469483604"/>
    <n v="4.6364541044915802E-2"/>
    <n v="213"/>
  </r>
  <r>
    <x v="3"/>
    <x v="4"/>
    <x v="18"/>
    <s v="ECV"/>
    <s v="184-550m"/>
    <n v="6.3558564516129001"/>
    <n v="9.1339969536961496E-2"/>
    <n v="62"/>
  </r>
  <r>
    <x v="3"/>
    <x v="4"/>
    <x v="19"/>
    <s v="ECV"/>
    <s v="184-550m"/>
    <n v="6.4689738636363598"/>
    <n v="8.1805941038989402E-2"/>
    <n v="88"/>
  </r>
  <r>
    <x v="3"/>
    <x v="4"/>
    <x v="20"/>
    <s v="ECV"/>
    <s v="184-550m"/>
    <n v="6.4047019607843101"/>
    <n v="5.5270113791821299E-2"/>
    <n v="153"/>
  </r>
  <r>
    <x v="3"/>
    <x v="4"/>
    <x v="21"/>
    <s v="ECV"/>
    <s v="184-550m"/>
    <n v="6.2671561797752799"/>
    <n v="8.0527542109452399E-2"/>
    <n v="89"/>
  </r>
  <r>
    <x v="3"/>
    <x v="4"/>
    <x v="22"/>
    <s v="ECV"/>
    <s v="184-550m"/>
    <n v="6.4869954545454496"/>
    <n v="7.3320503566408304E-2"/>
    <n v="88"/>
  </r>
  <r>
    <x v="3"/>
    <x v="4"/>
    <x v="23"/>
    <s v="ECV"/>
    <s v="184-550m"/>
    <n v="6.1225330434782599"/>
    <n v="6.23004650926283E-2"/>
    <n v="115"/>
  </r>
  <r>
    <x v="3"/>
    <x v="4"/>
    <x v="24"/>
    <s v="ECV"/>
    <s v="184-550m"/>
    <n v="6.2287476635513999"/>
    <n v="6.7589755491041195E-2"/>
    <n v="107"/>
  </r>
  <r>
    <x v="3"/>
    <x v="4"/>
    <x v="25"/>
    <s v="ECV"/>
    <s v="184-550m"/>
    <n v="6.3156327586206897"/>
    <n v="6.7899183000517199E-2"/>
    <n v="116"/>
  </r>
  <r>
    <x v="3"/>
    <x v="4"/>
    <x v="26"/>
    <s v="ECV"/>
    <s v="184-550m"/>
    <n v="6.0187310679611699"/>
    <n v="6.5289465885866801E-2"/>
    <n v="103"/>
  </r>
  <r>
    <x v="3"/>
    <x v="4"/>
    <x v="27"/>
    <s v="ECV"/>
    <s v="184-550m"/>
    <n v="6.2602854700854698"/>
    <n v="5.6557063404690799E-2"/>
    <n v="117"/>
  </r>
  <r>
    <x v="3"/>
    <x v="4"/>
    <x v="28"/>
    <s v="ECV"/>
    <s v="184-550m"/>
    <n v="6.1460683333333304"/>
    <n v="6.0125878435826098E-2"/>
    <n v="120"/>
  </r>
  <r>
    <x v="3"/>
    <x v="4"/>
    <x v="29"/>
    <s v="ECV"/>
    <s v="184-550m"/>
    <n v="6.0374505882352896"/>
    <n v="7.0035145031346294E-2"/>
    <n v="85"/>
  </r>
  <r>
    <x v="3"/>
    <x v="4"/>
    <x v="30"/>
    <s v="ECV"/>
    <s v="184-550m"/>
    <n v="6.5127887755101996"/>
    <n v="9.5311695985939096E-2"/>
    <n v="98"/>
  </r>
  <r>
    <x v="3"/>
    <x v="4"/>
    <x v="31"/>
    <s v="ECV"/>
    <s v="184-550m"/>
    <n v="6.3255600000000003"/>
    <n v="8.75459572585921E-2"/>
    <n v="100"/>
  </r>
  <r>
    <x v="3"/>
    <x v="4"/>
    <x v="32"/>
    <s v="ECV"/>
    <s v="184-550m"/>
    <n v="6.0681387755102003"/>
    <n v="6.9980003976259197E-2"/>
    <n v="98"/>
  </r>
  <r>
    <x v="3"/>
    <x v="4"/>
    <x v="33"/>
    <s v="ECV"/>
    <s v="184-550m"/>
    <n v="6.4292319587628901"/>
    <n v="7.1931631350904204E-2"/>
    <n v="97"/>
  </r>
  <r>
    <x v="3"/>
    <x v="4"/>
    <x v="34"/>
    <s v="ECV"/>
    <s v="184-550m"/>
    <n v="6.3484709677419398"/>
    <n v="8.3784090681269296E-2"/>
    <n v="93"/>
  </r>
  <r>
    <x v="3"/>
    <x v="5"/>
    <x v="0"/>
    <s v="ECV"/>
    <s v="184-550m"/>
    <n v="-9"/>
    <n v="-9"/>
    <n v="3"/>
  </r>
  <r>
    <x v="3"/>
    <x v="5"/>
    <x v="1"/>
    <s v="ECV"/>
    <s v="184-550m"/>
    <n v="7.21428571428571"/>
    <n v="0.30739192559071499"/>
    <n v="7"/>
  </r>
  <r>
    <x v="3"/>
    <x v="5"/>
    <x v="2"/>
    <s v="ECV"/>
    <s v="184-550m"/>
    <n v="7.2"/>
    <n v="0.34928498393146001"/>
    <n v="5"/>
  </r>
  <r>
    <x v="3"/>
    <x v="5"/>
    <x v="3"/>
    <s v="ECV"/>
    <s v="184-550m"/>
    <n v="-9"/>
    <n v="-9"/>
    <n v="3"/>
  </r>
  <r>
    <x v="3"/>
    <x v="5"/>
    <x v="4"/>
    <s v="ECV"/>
    <s v="184-550m"/>
    <n v="6.75"/>
    <n v="0.117615191762516"/>
    <n v="6"/>
  </r>
  <r>
    <x v="3"/>
    <x v="5"/>
    <x v="5"/>
    <s v="ECV"/>
    <s v="184-550m"/>
    <n v="-9"/>
    <n v="-9"/>
    <n v="0"/>
  </r>
  <r>
    <x v="3"/>
    <x v="5"/>
    <x v="6"/>
    <s v="ECV"/>
    <s v="184-550m"/>
    <n v="6.9181818181818198"/>
    <n v="0.154224265169078"/>
    <n v="11"/>
  </r>
  <r>
    <x v="3"/>
    <x v="5"/>
    <x v="7"/>
    <s v="ECV"/>
    <s v="184-550m"/>
    <n v="-9"/>
    <n v="-9"/>
    <n v="4"/>
  </r>
  <r>
    <x v="3"/>
    <x v="5"/>
    <x v="8"/>
    <s v="ECV"/>
    <s v="184-550m"/>
    <n v="-9"/>
    <n v="-9"/>
    <n v="0"/>
  </r>
  <r>
    <x v="3"/>
    <x v="5"/>
    <x v="9"/>
    <s v="ECV"/>
    <s v="184-550m"/>
    <n v="7.3535714285714304"/>
    <n v="0.13228577999472699"/>
    <n v="28"/>
  </r>
  <r>
    <x v="3"/>
    <x v="5"/>
    <x v="10"/>
    <s v="ECV"/>
    <s v="184-550m"/>
    <n v="-9"/>
    <n v="-9"/>
    <n v="3"/>
  </r>
  <r>
    <x v="3"/>
    <x v="5"/>
    <x v="11"/>
    <s v="ECV"/>
    <s v="184-550m"/>
    <n v="6.5686567164179097"/>
    <n v="7.1937990132824994E-2"/>
    <n v="67"/>
  </r>
  <r>
    <x v="3"/>
    <x v="5"/>
    <x v="12"/>
    <s v="ECV"/>
    <s v="184-550m"/>
    <n v="6.3970588235294104"/>
    <n v="0.13553125772410901"/>
    <n v="34"/>
  </r>
  <r>
    <x v="3"/>
    <x v="5"/>
    <x v="13"/>
    <s v="ECV"/>
    <s v="184-550m"/>
    <n v="-9"/>
    <n v="-9"/>
    <n v="0"/>
  </r>
  <r>
    <x v="3"/>
    <x v="5"/>
    <x v="14"/>
    <s v="ECV"/>
    <s v="184-550m"/>
    <n v="6.2114583333333302"/>
    <n v="0.10453394680369001"/>
    <n v="96"/>
  </r>
  <r>
    <x v="3"/>
    <x v="5"/>
    <x v="15"/>
    <s v="ECV"/>
    <s v="184-550m"/>
    <n v="5.1367647058823502"/>
    <n v="0.117646372912838"/>
    <n v="68"/>
  </r>
  <r>
    <x v="3"/>
    <x v="5"/>
    <x v="16"/>
    <s v="ECV"/>
    <s v="184-550m"/>
    <n v="6.4335963636363598"/>
    <n v="7.3743893349782597E-2"/>
    <n v="110"/>
  </r>
  <r>
    <x v="3"/>
    <x v="5"/>
    <x v="17"/>
    <s v="ECV"/>
    <s v="184-550m"/>
    <n v="6.3659300469483604"/>
    <n v="4.6364541044915802E-2"/>
    <n v="213"/>
  </r>
  <r>
    <x v="3"/>
    <x v="5"/>
    <x v="18"/>
    <s v="ECV"/>
    <s v="184-550m"/>
    <n v="6.3558564516129001"/>
    <n v="9.1339969536961496E-2"/>
    <n v="62"/>
  </r>
  <r>
    <x v="3"/>
    <x v="5"/>
    <x v="19"/>
    <s v="ECV"/>
    <s v="184-550m"/>
    <n v="6.4689738636363598"/>
    <n v="8.1805941038989402E-2"/>
    <n v="88"/>
  </r>
  <r>
    <x v="3"/>
    <x v="5"/>
    <x v="20"/>
    <s v="ECV"/>
    <s v="184-550m"/>
    <n v="6.4047019607843101"/>
    <n v="5.5270113791821299E-2"/>
    <n v="153"/>
  </r>
  <r>
    <x v="3"/>
    <x v="5"/>
    <x v="21"/>
    <s v="ECV"/>
    <s v="184-550m"/>
    <n v="6.2671561797752799"/>
    <n v="8.0527542109452399E-2"/>
    <n v="89"/>
  </r>
  <r>
    <x v="3"/>
    <x v="5"/>
    <x v="22"/>
    <s v="ECV"/>
    <s v="184-550m"/>
    <n v="6.4869954545454496"/>
    <n v="7.3320503566408304E-2"/>
    <n v="88"/>
  </r>
  <r>
    <x v="3"/>
    <x v="5"/>
    <x v="23"/>
    <s v="ECV"/>
    <s v="184-550m"/>
    <n v="6.1225330434782599"/>
    <n v="6.23004650926283E-2"/>
    <n v="115"/>
  </r>
  <r>
    <x v="3"/>
    <x v="5"/>
    <x v="24"/>
    <s v="ECV"/>
    <s v="184-550m"/>
    <n v="6.2287476635513999"/>
    <n v="6.7589755491041195E-2"/>
    <n v="107"/>
  </r>
  <r>
    <x v="3"/>
    <x v="5"/>
    <x v="25"/>
    <s v="ECV"/>
    <s v="184-550m"/>
    <n v="6.3156327586206897"/>
    <n v="6.7899183000517199E-2"/>
    <n v="116"/>
  </r>
  <r>
    <x v="3"/>
    <x v="5"/>
    <x v="26"/>
    <s v="ECV"/>
    <s v="184-550m"/>
    <n v="6.0187310679611699"/>
    <n v="6.5289465885866801E-2"/>
    <n v="103"/>
  </r>
  <r>
    <x v="3"/>
    <x v="5"/>
    <x v="27"/>
    <s v="ECV"/>
    <s v="184-550m"/>
    <n v="6.2602854700854698"/>
    <n v="5.6557063404690799E-2"/>
    <n v="117"/>
  </r>
  <r>
    <x v="3"/>
    <x v="5"/>
    <x v="28"/>
    <s v="ECV"/>
    <s v="184-550m"/>
    <n v="6.1460683333333304"/>
    <n v="6.0125878435826098E-2"/>
    <n v="120"/>
  </r>
  <r>
    <x v="3"/>
    <x v="5"/>
    <x v="29"/>
    <s v="ECV"/>
    <s v="184-550m"/>
    <n v="6.0374505882352896"/>
    <n v="7.0035145031346294E-2"/>
    <n v="85"/>
  </r>
  <r>
    <x v="3"/>
    <x v="5"/>
    <x v="30"/>
    <s v="ECV"/>
    <s v="184-550m"/>
    <n v="6.5127887755101996"/>
    <n v="9.5311695985939096E-2"/>
    <n v="98"/>
  </r>
  <r>
    <x v="3"/>
    <x v="5"/>
    <x v="31"/>
    <s v="ECV"/>
    <s v="184-550m"/>
    <n v="6.3255600000000003"/>
    <n v="8.75459572585921E-2"/>
    <n v="100"/>
  </r>
  <r>
    <x v="3"/>
    <x v="5"/>
    <x v="32"/>
    <s v="ECV"/>
    <s v="184-550m"/>
    <n v="6.0681387755102003"/>
    <n v="6.9980003976259197E-2"/>
    <n v="98"/>
  </r>
  <r>
    <x v="3"/>
    <x v="5"/>
    <x v="33"/>
    <s v="ECV"/>
    <s v="184-550m"/>
    <n v="6.4292319587628901"/>
    <n v="7.1931631350904204E-2"/>
    <n v="97"/>
  </r>
  <r>
    <x v="3"/>
    <x v="5"/>
    <x v="34"/>
    <s v="ECV"/>
    <s v="184-550m"/>
    <n v="6.3484709677419398"/>
    <n v="8.3784090681269296E-2"/>
    <n v="93"/>
  </r>
  <r>
    <x v="3"/>
    <x v="6"/>
    <x v="0"/>
    <s v="ECV"/>
    <s v="184-550m"/>
    <n v="-9"/>
    <n v="-9"/>
    <n v="3"/>
  </r>
  <r>
    <x v="3"/>
    <x v="6"/>
    <x v="1"/>
    <s v="ECV"/>
    <s v="184-550m"/>
    <n v="7.21428571428571"/>
    <n v="0.30739192559071499"/>
    <n v="7"/>
  </r>
  <r>
    <x v="3"/>
    <x v="6"/>
    <x v="2"/>
    <s v="ECV"/>
    <s v="184-550m"/>
    <n v="7.2"/>
    <n v="0.34928498393146001"/>
    <n v="5"/>
  </r>
  <r>
    <x v="3"/>
    <x v="6"/>
    <x v="3"/>
    <s v="ECV"/>
    <s v="184-550m"/>
    <n v="-9"/>
    <n v="-9"/>
    <n v="3"/>
  </r>
  <r>
    <x v="3"/>
    <x v="6"/>
    <x v="4"/>
    <s v="ECV"/>
    <s v="184-550m"/>
    <n v="6.75"/>
    <n v="0.117615191762516"/>
    <n v="6"/>
  </r>
  <r>
    <x v="3"/>
    <x v="6"/>
    <x v="5"/>
    <s v="ECV"/>
    <s v="184-550m"/>
    <n v="-9"/>
    <n v="-9"/>
    <n v="0"/>
  </r>
  <r>
    <x v="3"/>
    <x v="6"/>
    <x v="6"/>
    <s v="ECV"/>
    <s v="184-550m"/>
    <n v="6.9181818181818198"/>
    <n v="0.154224265169078"/>
    <n v="11"/>
  </r>
  <r>
    <x v="3"/>
    <x v="6"/>
    <x v="7"/>
    <s v="ECV"/>
    <s v="184-550m"/>
    <n v="-9"/>
    <n v="-9"/>
    <n v="4"/>
  </r>
  <r>
    <x v="3"/>
    <x v="6"/>
    <x v="8"/>
    <s v="ECV"/>
    <s v="184-550m"/>
    <n v="-9"/>
    <n v="-9"/>
    <n v="0"/>
  </r>
  <r>
    <x v="3"/>
    <x v="6"/>
    <x v="9"/>
    <s v="ECV"/>
    <s v="184-550m"/>
    <n v="7.3535714285714304"/>
    <n v="0.13228577999472699"/>
    <n v="28"/>
  </r>
  <r>
    <x v="3"/>
    <x v="6"/>
    <x v="10"/>
    <s v="ECV"/>
    <s v="184-550m"/>
    <n v="-9"/>
    <n v="-9"/>
    <n v="3"/>
  </r>
  <r>
    <x v="3"/>
    <x v="6"/>
    <x v="11"/>
    <s v="ECV"/>
    <s v="184-550m"/>
    <n v="6.5686567164179097"/>
    <n v="7.1937990132824994E-2"/>
    <n v="67"/>
  </r>
  <r>
    <x v="3"/>
    <x v="6"/>
    <x v="12"/>
    <s v="ECV"/>
    <s v="184-550m"/>
    <n v="6.3970588235294104"/>
    <n v="0.13553125772410901"/>
    <n v="34"/>
  </r>
  <r>
    <x v="3"/>
    <x v="6"/>
    <x v="13"/>
    <s v="ECV"/>
    <s v="184-550m"/>
    <n v="-9"/>
    <n v="-9"/>
    <n v="0"/>
  </r>
  <r>
    <x v="3"/>
    <x v="6"/>
    <x v="14"/>
    <s v="ECV"/>
    <s v="184-550m"/>
    <n v="6.2114583333333302"/>
    <n v="0.10453394680369001"/>
    <n v="96"/>
  </r>
  <r>
    <x v="3"/>
    <x v="6"/>
    <x v="15"/>
    <s v="ECV"/>
    <s v="184-550m"/>
    <n v="5.1367647058823502"/>
    <n v="0.117646372912838"/>
    <n v="68"/>
  </r>
  <r>
    <x v="3"/>
    <x v="6"/>
    <x v="16"/>
    <s v="ECV"/>
    <s v="184-550m"/>
    <n v="6.4335963636363598"/>
    <n v="7.3743893349782597E-2"/>
    <n v="110"/>
  </r>
  <r>
    <x v="3"/>
    <x v="6"/>
    <x v="17"/>
    <s v="ECV"/>
    <s v="184-550m"/>
    <n v="6.3659300469483604"/>
    <n v="4.6364541044915802E-2"/>
    <n v="213"/>
  </r>
  <r>
    <x v="3"/>
    <x v="6"/>
    <x v="18"/>
    <s v="ECV"/>
    <s v="184-550m"/>
    <n v="6.3558564516129001"/>
    <n v="9.1339969536961496E-2"/>
    <n v="62"/>
  </r>
  <r>
    <x v="3"/>
    <x v="6"/>
    <x v="19"/>
    <s v="ECV"/>
    <s v="184-550m"/>
    <n v="6.4689738636363598"/>
    <n v="8.1805941038989402E-2"/>
    <n v="88"/>
  </r>
  <r>
    <x v="3"/>
    <x v="6"/>
    <x v="20"/>
    <s v="ECV"/>
    <s v="184-550m"/>
    <n v="6.4047019607843101"/>
    <n v="5.5270113791821299E-2"/>
    <n v="153"/>
  </r>
  <r>
    <x v="3"/>
    <x v="6"/>
    <x v="21"/>
    <s v="ECV"/>
    <s v="184-550m"/>
    <n v="6.2671561797752799"/>
    <n v="8.0527542109452399E-2"/>
    <n v="89"/>
  </r>
  <r>
    <x v="3"/>
    <x v="6"/>
    <x v="22"/>
    <s v="ECV"/>
    <s v="184-550m"/>
    <n v="6.4869954545454496"/>
    <n v="7.3320503566408304E-2"/>
    <n v="88"/>
  </r>
  <r>
    <x v="3"/>
    <x v="6"/>
    <x v="23"/>
    <s v="ECV"/>
    <s v="184-550m"/>
    <n v="6.1225330434782599"/>
    <n v="6.23004650926283E-2"/>
    <n v="115"/>
  </r>
  <r>
    <x v="3"/>
    <x v="6"/>
    <x v="24"/>
    <s v="ECV"/>
    <s v="184-550m"/>
    <n v="6.2287476635513999"/>
    <n v="6.7589755491041195E-2"/>
    <n v="107"/>
  </r>
  <r>
    <x v="3"/>
    <x v="6"/>
    <x v="25"/>
    <s v="ECV"/>
    <s v="184-550m"/>
    <n v="6.3156327586206897"/>
    <n v="6.7899183000517199E-2"/>
    <n v="116"/>
  </r>
  <r>
    <x v="3"/>
    <x v="6"/>
    <x v="26"/>
    <s v="ECV"/>
    <s v="184-550m"/>
    <n v="6.0187310679611699"/>
    <n v="6.5289465885866801E-2"/>
    <n v="103"/>
  </r>
  <r>
    <x v="3"/>
    <x v="6"/>
    <x v="27"/>
    <s v="ECV"/>
    <s v="184-550m"/>
    <n v="6.2602854700854698"/>
    <n v="5.6557063404690799E-2"/>
    <n v="117"/>
  </r>
  <r>
    <x v="3"/>
    <x v="6"/>
    <x v="28"/>
    <s v="ECV"/>
    <s v="184-550m"/>
    <n v="6.1460683333333304"/>
    <n v="6.0125878435826098E-2"/>
    <n v="120"/>
  </r>
  <r>
    <x v="3"/>
    <x v="6"/>
    <x v="29"/>
    <s v="ECV"/>
    <s v="184-550m"/>
    <n v="6.0374505882352896"/>
    <n v="7.0035145031346294E-2"/>
    <n v="85"/>
  </r>
  <r>
    <x v="3"/>
    <x v="6"/>
    <x v="30"/>
    <s v="ECV"/>
    <s v="184-550m"/>
    <n v="6.5127887755101996"/>
    <n v="9.5311695985939096E-2"/>
    <n v="98"/>
  </r>
  <r>
    <x v="3"/>
    <x v="6"/>
    <x v="31"/>
    <s v="ECV"/>
    <s v="184-550m"/>
    <n v="6.3255600000000003"/>
    <n v="8.75459572585921E-2"/>
    <n v="100"/>
  </r>
  <r>
    <x v="3"/>
    <x v="6"/>
    <x v="32"/>
    <s v="ECV"/>
    <s v="184-550m"/>
    <n v="6.0681387755102003"/>
    <n v="6.9980003976259197E-2"/>
    <n v="98"/>
  </r>
  <r>
    <x v="3"/>
    <x v="6"/>
    <x v="33"/>
    <s v="ECV"/>
    <s v="184-550m"/>
    <n v="6.4292319587628901"/>
    <n v="7.1931631350904204E-2"/>
    <n v="97"/>
  </r>
  <r>
    <x v="3"/>
    <x v="6"/>
    <x v="34"/>
    <s v="ECV"/>
    <s v="184-550m"/>
    <n v="6.3484709677419398"/>
    <n v="8.3784090681269296E-2"/>
    <n v="93"/>
  </r>
  <r>
    <x v="3"/>
    <x v="7"/>
    <x v="0"/>
    <s v="ECV"/>
    <s v="184-550m"/>
    <n v="-9"/>
    <n v="-9"/>
    <n v="3"/>
  </r>
  <r>
    <x v="3"/>
    <x v="7"/>
    <x v="1"/>
    <s v="ECV"/>
    <s v="184-550m"/>
    <n v="7.21428571428571"/>
    <n v="0.30739192559071499"/>
    <n v="7"/>
  </r>
  <r>
    <x v="3"/>
    <x v="7"/>
    <x v="2"/>
    <s v="ECV"/>
    <s v="184-550m"/>
    <n v="7.2"/>
    <n v="0.34928498393146001"/>
    <n v="5"/>
  </r>
  <r>
    <x v="3"/>
    <x v="7"/>
    <x v="3"/>
    <s v="ECV"/>
    <s v="184-550m"/>
    <n v="-9"/>
    <n v="-9"/>
    <n v="3"/>
  </r>
  <r>
    <x v="3"/>
    <x v="7"/>
    <x v="4"/>
    <s v="ECV"/>
    <s v="184-550m"/>
    <n v="6.75"/>
    <n v="0.117615191762516"/>
    <n v="6"/>
  </r>
  <r>
    <x v="3"/>
    <x v="7"/>
    <x v="5"/>
    <s v="ECV"/>
    <s v="184-550m"/>
    <n v="-9"/>
    <n v="-9"/>
    <n v="0"/>
  </r>
  <r>
    <x v="3"/>
    <x v="7"/>
    <x v="6"/>
    <s v="ECV"/>
    <s v="184-550m"/>
    <n v="6.9181818181818198"/>
    <n v="0.154224265169078"/>
    <n v="11"/>
  </r>
  <r>
    <x v="3"/>
    <x v="7"/>
    <x v="7"/>
    <s v="ECV"/>
    <s v="184-550m"/>
    <n v="-9"/>
    <n v="-9"/>
    <n v="4"/>
  </r>
  <r>
    <x v="3"/>
    <x v="7"/>
    <x v="8"/>
    <s v="ECV"/>
    <s v="184-550m"/>
    <n v="-9"/>
    <n v="-9"/>
    <n v="0"/>
  </r>
  <r>
    <x v="3"/>
    <x v="7"/>
    <x v="9"/>
    <s v="ECV"/>
    <s v="184-550m"/>
    <n v="7.3535714285714304"/>
    <n v="0.13228577999472699"/>
    <n v="28"/>
  </r>
  <r>
    <x v="3"/>
    <x v="7"/>
    <x v="10"/>
    <s v="ECV"/>
    <s v="184-550m"/>
    <n v="-9"/>
    <n v="-9"/>
    <n v="3"/>
  </r>
  <r>
    <x v="3"/>
    <x v="7"/>
    <x v="11"/>
    <s v="ECV"/>
    <s v="184-550m"/>
    <n v="6.5686567164179097"/>
    <n v="7.1937990132824994E-2"/>
    <n v="67"/>
  </r>
  <r>
    <x v="3"/>
    <x v="7"/>
    <x v="12"/>
    <s v="ECV"/>
    <s v="184-550m"/>
    <n v="6.3970588235294104"/>
    <n v="0.13553125772410901"/>
    <n v="34"/>
  </r>
  <r>
    <x v="3"/>
    <x v="7"/>
    <x v="13"/>
    <s v="ECV"/>
    <s v="184-550m"/>
    <n v="-9"/>
    <n v="-9"/>
    <n v="0"/>
  </r>
  <r>
    <x v="3"/>
    <x v="7"/>
    <x v="14"/>
    <s v="ECV"/>
    <s v="184-550m"/>
    <n v="6.2114583333333302"/>
    <n v="0.10453394680369001"/>
    <n v="96"/>
  </r>
  <r>
    <x v="3"/>
    <x v="7"/>
    <x v="15"/>
    <s v="ECV"/>
    <s v="184-550m"/>
    <n v="5.1367647058823502"/>
    <n v="0.117646372912838"/>
    <n v="68"/>
  </r>
  <r>
    <x v="3"/>
    <x v="7"/>
    <x v="16"/>
    <s v="ECV"/>
    <s v="184-550m"/>
    <n v="6.4335963636363598"/>
    <n v="7.3743893349782597E-2"/>
    <n v="110"/>
  </r>
  <r>
    <x v="3"/>
    <x v="7"/>
    <x v="17"/>
    <s v="ECV"/>
    <s v="184-550m"/>
    <n v="6.3659300469483604"/>
    <n v="4.6364541044915802E-2"/>
    <n v="213"/>
  </r>
  <r>
    <x v="3"/>
    <x v="7"/>
    <x v="18"/>
    <s v="ECV"/>
    <s v="184-550m"/>
    <n v="6.3558564516129001"/>
    <n v="9.1339969536961496E-2"/>
    <n v="62"/>
  </r>
  <r>
    <x v="3"/>
    <x v="7"/>
    <x v="19"/>
    <s v="ECV"/>
    <s v="184-550m"/>
    <n v="6.4689738636363598"/>
    <n v="8.1805941038989402E-2"/>
    <n v="88"/>
  </r>
  <r>
    <x v="3"/>
    <x v="7"/>
    <x v="20"/>
    <s v="ECV"/>
    <s v="184-550m"/>
    <n v="6.4047019607843101"/>
    <n v="5.5270113791821299E-2"/>
    <n v="153"/>
  </r>
  <r>
    <x v="3"/>
    <x v="7"/>
    <x v="21"/>
    <s v="ECV"/>
    <s v="184-550m"/>
    <n v="6.2671561797752799"/>
    <n v="8.0527542109452399E-2"/>
    <n v="89"/>
  </r>
  <r>
    <x v="3"/>
    <x v="7"/>
    <x v="22"/>
    <s v="ECV"/>
    <s v="184-550m"/>
    <n v="6.4869954545454496"/>
    <n v="7.3320503566408304E-2"/>
    <n v="88"/>
  </r>
  <r>
    <x v="3"/>
    <x v="7"/>
    <x v="23"/>
    <s v="ECV"/>
    <s v="184-550m"/>
    <n v="6.1225330434782599"/>
    <n v="6.23004650926283E-2"/>
    <n v="115"/>
  </r>
  <r>
    <x v="3"/>
    <x v="7"/>
    <x v="24"/>
    <s v="ECV"/>
    <s v="184-550m"/>
    <n v="6.2287476635513999"/>
    <n v="6.7589755491041195E-2"/>
    <n v="107"/>
  </r>
  <r>
    <x v="3"/>
    <x v="7"/>
    <x v="25"/>
    <s v="ECV"/>
    <s v="184-550m"/>
    <n v="6.3156327586206897"/>
    <n v="6.7899183000517199E-2"/>
    <n v="116"/>
  </r>
  <r>
    <x v="3"/>
    <x v="7"/>
    <x v="26"/>
    <s v="ECV"/>
    <s v="184-550m"/>
    <n v="6.0187310679611699"/>
    <n v="6.5289465885866801E-2"/>
    <n v="103"/>
  </r>
  <r>
    <x v="3"/>
    <x v="7"/>
    <x v="27"/>
    <s v="ECV"/>
    <s v="184-550m"/>
    <n v="6.2602854700854698"/>
    <n v="5.6557063404690799E-2"/>
    <n v="117"/>
  </r>
  <r>
    <x v="3"/>
    <x v="7"/>
    <x v="28"/>
    <s v="ECV"/>
    <s v="184-550m"/>
    <n v="6.1460683333333304"/>
    <n v="6.0125878435826098E-2"/>
    <n v="120"/>
  </r>
  <r>
    <x v="3"/>
    <x v="7"/>
    <x v="29"/>
    <s v="ECV"/>
    <s v="184-550m"/>
    <n v="6.0374505882352896"/>
    <n v="7.0035145031346294E-2"/>
    <n v="85"/>
  </r>
  <r>
    <x v="3"/>
    <x v="7"/>
    <x v="30"/>
    <s v="ECV"/>
    <s v="184-550m"/>
    <n v="6.5127887755101996"/>
    <n v="9.5311695985939096E-2"/>
    <n v="98"/>
  </r>
  <r>
    <x v="3"/>
    <x v="7"/>
    <x v="31"/>
    <s v="ECV"/>
    <s v="184-550m"/>
    <n v="6.3255600000000003"/>
    <n v="8.75459572585921E-2"/>
    <n v="100"/>
  </r>
  <r>
    <x v="3"/>
    <x v="7"/>
    <x v="32"/>
    <s v="ECV"/>
    <s v="184-550m"/>
    <n v="6.0681387755102003"/>
    <n v="6.9980003976259197E-2"/>
    <n v="98"/>
  </r>
  <r>
    <x v="3"/>
    <x v="7"/>
    <x v="33"/>
    <s v="ECV"/>
    <s v="184-550m"/>
    <n v="6.4292319587628901"/>
    <n v="7.1931631350904204E-2"/>
    <n v="97"/>
  </r>
  <r>
    <x v="3"/>
    <x v="7"/>
    <x v="34"/>
    <s v="ECV"/>
    <s v="184-550m"/>
    <n v="6.3484709677419398"/>
    <n v="8.3784090681269296E-2"/>
    <n v="93"/>
  </r>
  <r>
    <x v="3"/>
    <x v="8"/>
    <x v="0"/>
    <s v="ECV"/>
    <s v="184-550m"/>
    <n v="-9"/>
    <n v="-9"/>
    <n v="3"/>
  </r>
  <r>
    <x v="3"/>
    <x v="8"/>
    <x v="1"/>
    <s v="ECV"/>
    <s v="184-550m"/>
    <n v="7.21428571428571"/>
    <n v="0.30739192559071499"/>
    <n v="7"/>
  </r>
  <r>
    <x v="3"/>
    <x v="8"/>
    <x v="2"/>
    <s v="ECV"/>
    <s v="184-550m"/>
    <n v="7.2"/>
    <n v="0.34928498393146001"/>
    <n v="5"/>
  </r>
  <r>
    <x v="3"/>
    <x v="8"/>
    <x v="3"/>
    <s v="ECV"/>
    <s v="184-550m"/>
    <n v="-9"/>
    <n v="-9"/>
    <n v="3"/>
  </r>
  <r>
    <x v="3"/>
    <x v="8"/>
    <x v="4"/>
    <s v="ECV"/>
    <s v="184-550m"/>
    <n v="6.75"/>
    <n v="0.117615191762516"/>
    <n v="6"/>
  </r>
  <r>
    <x v="3"/>
    <x v="8"/>
    <x v="5"/>
    <s v="ECV"/>
    <s v="184-550m"/>
    <n v="-9"/>
    <n v="-9"/>
    <n v="0"/>
  </r>
  <r>
    <x v="3"/>
    <x v="8"/>
    <x v="6"/>
    <s v="ECV"/>
    <s v="184-550m"/>
    <n v="6.9181818181818198"/>
    <n v="0.154224265169078"/>
    <n v="11"/>
  </r>
  <r>
    <x v="3"/>
    <x v="8"/>
    <x v="7"/>
    <s v="ECV"/>
    <s v="184-550m"/>
    <n v="-9"/>
    <n v="-9"/>
    <n v="4"/>
  </r>
  <r>
    <x v="3"/>
    <x v="8"/>
    <x v="8"/>
    <s v="ECV"/>
    <s v="184-550m"/>
    <n v="-9"/>
    <n v="-9"/>
    <n v="0"/>
  </r>
  <r>
    <x v="3"/>
    <x v="8"/>
    <x v="9"/>
    <s v="ECV"/>
    <s v="184-550m"/>
    <n v="7.3535714285714304"/>
    <n v="0.13228577999472699"/>
    <n v="28"/>
  </r>
  <r>
    <x v="3"/>
    <x v="8"/>
    <x v="10"/>
    <s v="ECV"/>
    <s v="184-550m"/>
    <n v="-9"/>
    <n v="-9"/>
    <n v="3"/>
  </r>
  <r>
    <x v="3"/>
    <x v="8"/>
    <x v="11"/>
    <s v="ECV"/>
    <s v="184-550m"/>
    <n v="6.5686567164179097"/>
    <n v="7.1937990132824994E-2"/>
    <n v="67"/>
  </r>
  <r>
    <x v="3"/>
    <x v="8"/>
    <x v="12"/>
    <s v="ECV"/>
    <s v="184-550m"/>
    <n v="6.3970588235294104"/>
    <n v="0.13553125772410901"/>
    <n v="34"/>
  </r>
  <r>
    <x v="3"/>
    <x v="8"/>
    <x v="13"/>
    <s v="ECV"/>
    <s v="184-550m"/>
    <n v="-9"/>
    <n v="-9"/>
    <n v="0"/>
  </r>
  <r>
    <x v="3"/>
    <x v="8"/>
    <x v="14"/>
    <s v="ECV"/>
    <s v="184-550m"/>
    <n v="6.2114583333333302"/>
    <n v="0.10453394680369001"/>
    <n v="96"/>
  </r>
  <r>
    <x v="3"/>
    <x v="8"/>
    <x v="15"/>
    <s v="ECV"/>
    <s v="184-550m"/>
    <n v="5.1367647058823502"/>
    <n v="0.117646372912838"/>
    <n v="68"/>
  </r>
  <r>
    <x v="3"/>
    <x v="8"/>
    <x v="16"/>
    <s v="ECV"/>
    <s v="184-550m"/>
    <n v="6.4335963636363598"/>
    <n v="7.3743893349782597E-2"/>
    <n v="110"/>
  </r>
  <r>
    <x v="3"/>
    <x v="8"/>
    <x v="17"/>
    <s v="ECV"/>
    <s v="184-550m"/>
    <n v="6.3659300469483604"/>
    <n v="4.6364541044915802E-2"/>
    <n v="213"/>
  </r>
  <r>
    <x v="3"/>
    <x v="8"/>
    <x v="18"/>
    <s v="ECV"/>
    <s v="184-550m"/>
    <n v="6.3558564516129001"/>
    <n v="9.1339969536961496E-2"/>
    <n v="62"/>
  </r>
  <r>
    <x v="3"/>
    <x v="8"/>
    <x v="19"/>
    <s v="ECV"/>
    <s v="184-550m"/>
    <n v="6.4689738636363598"/>
    <n v="8.1805941038989402E-2"/>
    <n v="88"/>
  </r>
  <r>
    <x v="3"/>
    <x v="8"/>
    <x v="20"/>
    <s v="ECV"/>
    <s v="184-550m"/>
    <n v="6.4047019607843101"/>
    <n v="5.5270113791821299E-2"/>
    <n v="153"/>
  </r>
  <r>
    <x v="3"/>
    <x v="8"/>
    <x v="21"/>
    <s v="ECV"/>
    <s v="184-550m"/>
    <n v="6.2671561797752799"/>
    <n v="8.0527542109452399E-2"/>
    <n v="89"/>
  </r>
  <r>
    <x v="3"/>
    <x v="8"/>
    <x v="22"/>
    <s v="ECV"/>
    <s v="184-550m"/>
    <n v="6.4869954545454496"/>
    <n v="7.3320503566408304E-2"/>
    <n v="88"/>
  </r>
  <r>
    <x v="3"/>
    <x v="8"/>
    <x v="23"/>
    <s v="ECV"/>
    <s v="184-550m"/>
    <n v="6.1225330434782599"/>
    <n v="6.23004650926283E-2"/>
    <n v="115"/>
  </r>
  <r>
    <x v="3"/>
    <x v="8"/>
    <x v="24"/>
    <s v="ECV"/>
    <s v="184-550m"/>
    <n v="6.2287476635513999"/>
    <n v="6.7589755491041195E-2"/>
    <n v="107"/>
  </r>
  <r>
    <x v="3"/>
    <x v="8"/>
    <x v="25"/>
    <s v="ECV"/>
    <s v="184-550m"/>
    <n v="6.3156327586206897"/>
    <n v="6.7899183000517199E-2"/>
    <n v="116"/>
  </r>
  <r>
    <x v="3"/>
    <x v="8"/>
    <x v="26"/>
    <s v="ECV"/>
    <s v="184-550m"/>
    <n v="6.0187310679611699"/>
    <n v="6.5289465885866801E-2"/>
    <n v="103"/>
  </r>
  <r>
    <x v="3"/>
    <x v="8"/>
    <x v="27"/>
    <s v="ECV"/>
    <s v="184-550m"/>
    <n v="6.2602854700854698"/>
    <n v="5.6557063404690799E-2"/>
    <n v="117"/>
  </r>
  <r>
    <x v="3"/>
    <x v="8"/>
    <x v="28"/>
    <s v="ECV"/>
    <s v="184-550m"/>
    <n v="6.1460683333333304"/>
    <n v="6.0125878435826098E-2"/>
    <n v="120"/>
  </r>
  <r>
    <x v="3"/>
    <x v="8"/>
    <x v="29"/>
    <s v="ECV"/>
    <s v="184-550m"/>
    <n v="6.0374505882352896"/>
    <n v="7.0035145031346294E-2"/>
    <n v="85"/>
  </r>
  <r>
    <x v="3"/>
    <x v="8"/>
    <x v="30"/>
    <s v="ECV"/>
    <s v="184-550m"/>
    <n v="6.5127887755101996"/>
    <n v="9.5311695985939096E-2"/>
    <n v="98"/>
  </r>
  <r>
    <x v="3"/>
    <x v="8"/>
    <x v="31"/>
    <s v="ECV"/>
    <s v="184-550m"/>
    <n v="6.3255600000000003"/>
    <n v="8.75459572585921E-2"/>
    <n v="100"/>
  </r>
  <r>
    <x v="3"/>
    <x v="8"/>
    <x v="32"/>
    <s v="ECV"/>
    <s v="184-550m"/>
    <n v="6.0681387755102003"/>
    <n v="6.9980003976259197E-2"/>
    <n v="98"/>
  </r>
  <r>
    <x v="3"/>
    <x v="8"/>
    <x v="33"/>
    <s v="ECV"/>
    <s v="184-550m"/>
    <n v="6.4292319587628901"/>
    <n v="7.1931631350904204E-2"/>
    <n v="97"/>
  </r>
  <r>
    <x v="3"/>
    <x v="8"/>
    <x v="34"/>
    <s v="ECV"/>
    <s v="184-550m"/>
    <n v="6.3484709677419398"/>
    <n v="8.3784090681269296E-2"/>
    <n v="93"/>
  </r>
  <r>
    <x v="3"/>
    <x v="9"/>
    <x v="0"/>
    <s v="ECV"/>
    <s v="184-550m"/>
    <n v="-9"/>
    <n v="-9"/>
    <n v="3"/>
  </r>
  <r>
    <x v="3"/>
    <x v="9"/>
    <x v="1"/>
    <s v="ECV"/>
    <s v="184-550m"/>
    <n v="7.21428571428571"/>
    <n v="0.30739192559071499"/>
    <n v="7"/>
  </r>
  <r>
    <x v="3"/>
    <x v="9"/>
    <x v="2"/>
    <s v="ECV"/>
    <s v="184-550m"/>
    <n v="7.2"/>
    <n v="0.34928498393146001"/>
    <n v="5"/>
  </r>
  <r>
    <x v="3"/>
    <x v="9"/>
    <x v="3"/>
    <s v="ECV"/>
    <s v="184-550m"/>
    <n v="-9"/>
    <n v="-9"/>
    <n v="3"/>
  </r>
  <r>
    <x v="3"/>
    <x v="9"/>
    <x v="4"/>
    <s v="ECV"/>
    <s v="184-550m"/>
    <n v="6.75"/>
    <n v="0.117615191762516"/>
    <n v="6"/>
  </r>
  <r>
    <x v="3"/>
    <x v="9"/>
    <x v="5"/>
    <s v="ECV"/>
    <s v="184-550m"/>
    <n v="-9"/>
    <n v="-9"/>
    <n v="0"/>
  </r>
  <r>
    <x v="3"/>
    <x v="9"/>
    <x v="6"/>
    <s v="ECV"/>
    <s v="184-550m"/>
    <n v="6.9181818181818198"/>
    <n v="0.154224265169078"/>
    <n v="11"/>
  </r>
  <r>
    <x v="3"/>
    <x v="9"/>
    <x v="7"/>
    <s v="ECV"/>
    <s v="184-550m"/>
    <n v="-9"/>
    <n v="-9"/>
    <n v="4"/>
  </r>
  <r>
    <x v="3"/>
    <x v="9"/>
    <x v="8"/>
    <s v="ECV"/>
    <s v="184-550m"/>
    <n v="-9"/>
    <n v="-9"/>
    <n v="0"/>
  </r>
  <r>
    <x v="3"/>
    <x v="9"/>
    <x v="9"/>
    <s v="ECV"/>
    <s v="184-550m"/>
    <n v="7.3535714285714304"/>
    <n v="0.13228577999472699"/>
    <n v="28"/>
  </r>
  <r>
    <x v="3"/>
    <x v="9"/>
    <x v="10"/>
    <s v="ECV"/>
    <s v="184-550m"/>
    <n v="-9"/>
    <n v="-9"/>
    <n v="3"/>
  </r>
  <r>
    <x v="3"/>
    <x v="9"/>
    <x v="11"/>
    <s v="ECV"/>
    <s v="184-550m"/>
    <n v="6.5686567164179097"/>
    <n v="7.1937990132824994E-2"/>
    <n v="67"/>
  </r>
  <r>
    <x v="3"/>
    <x v="9"/>
    <x v="12"/>
    <s v="ECV"/>
    <s v="184-550m"/>
    <n v="6.3970588235294104"/>
    <n v="0.13553125772410901"/>
    <n v="34"/>
  </r>
  <r>
    <x v="3"/>
    <x v="9"/>
    <x v="13"/>
    <s v="ECV"/>
    <s v="184-550m"/>
    <n v="-9"/>
    <n v="-9"/>
    <n v="0"/>
  </r>
  <r>
    <x v="3"/>
    <x v="9"/>
    <x v="14"/>
    <s v="ECV"/>
    <s v="184-550m"/>
    <n v="6.2114583333333302"/>
    <n v="0.10453394680369001"/>
    <n v="96"/>
  </r>
  <r>
    <x v="3"/>
    <x v="9"/>
    <x v="15"/>
    <s v="ECV"/>
    <s v="184-550m"/>
    <n v="5.1367647058823502"/>
    <n v="0.117646372912838"/>
    <n v="68"/>
  </r>
  <r>
    <x v="3"/>
    <x v="9"/>
    <x v="16"/>
    <s v="ECV"/>
    <s v="184-550m"/>
    <n v="6.4335963636363598"/>
    <n v="7.3743893349782597E-2"/>
    <n v="110"/>
  </r>
  <r>
    <x v="3"/>
    <x v="9"/>
    <x v="17"/>
    <s v="ECV"/>
    <s v="184-550m"/>
    <n v="6.3659300469483604"/>
    <n v="4.6364541044915802E-2"/>
    <n v="213"/>
  </r>
  <r>
    <x v="3"/>
    <x v="9"/>
    <x v="18"/>
    <s v="ECV"/>
    <s v="184-550m"/>
    <n v="6.3558564516129001"/>
    <n v="9.1339969536961496E-2"/>
    <n v="62"/>
  </r>
  <r>
    <x v="3"/>
    <x v="9"/>
    <x v="19"/>
    <s v="ECV"/>
    <s v="184-550m"/>
    <n v="6.4689738636363598"/>
    <n v="8.1805941038989402E-2"/>
    <n v="88"/>
  </r>
  <r>
    <x v="3"/>
    <x v="9"/>
    <x v="20"/>
    <s v="ECV"/>
    <s v="184-550m"/>
    <n v="6.4047019607843101"/>
    <n v="5.5270113791821299E-2"/>
    <n v="153"/>
  </r>
  <r>
    <x v="3"/>
    <x v="9"/>
    <x v="21"/>
    <s v="ECV"/>
    <s v="184-550m"/>
    <n v="6.2671561797752799"/>
    <n v="8.0527542109452399E-2"/>
    <n v="89"/>
  </r>
  <r>
    <x v="3"/>
    <x v="9"/>
    <x v="22"/>
    <s v="ECV"/>
    <s v="184-550m"/>
    <n v="6.4869954545454496"/>
    <n v="7.3320503566408304E-2"/>
    <n v="88"/>
  </r>
  <r>
    <x v="3"/>
    <x v="9"/>
    <x v="23"/>
    <s v="ECV"/>
    <s v="184-550m"/>
    <n v="6.1225330434782599"/>
    <n v="6.23004650926283E-2"/>
    <n v="115"/>
  </r>
  <r>
    <x v="3"/>
    <x v="9"/>
    <x v="24"/>
    <s v="ECV"/>
    <s v="184-550m"/>
    <n v="6.2287476635513999"/>
    <n v="6.7589755491041195E-2"/>
    <n v="107"/>
  </r>
  <r>
    <x v="3"/>
    <x v="9"/>
    <x v="25"/>
    <s v="ECV"/>
    <s v="184-550m"/>
    <n v="6.3156327586206897"/>
    <n v="6.7899183000517199E-2"/>
    <n v="116"/>
  </r>
  <r>
    <x v="3"/>
    <x v="9"/>
    <x v="26"/>
    <s v="ECV"/>
    <s v="184-550m"/>
    <n v="6.0187310679611699"/>
    <n v="6.5289465885866801E-2"/>
    <n v="103"/>
  </r>
  <r>
    <x v="3"/>
    <x v="9"/>
    <x v="27"/>
    <s v="ECV"/>
    <s v="184-550m"/>
    <n v="6.2602854700854698"/>
    <n v="5.6557063404690799E-2"/>
    <n v="117"/>
  </r>
  <r>
    <x v="3"/>
    <x v="9"/>
    <x v="28"/>
    <s v="ECV"/>
    <s v="184-550m"/>
    <n v="6.1460683333333304"/>
    <n v="6.0125878435826098E-2"/>
    <n v="120"/>
  </r>
  <r>
    <x v="3"/>
    <x v="9"/>
    <x v="29"/>
    <s v="ECV"/>
    <s v="184-550m"/>
    <n v="6.0374505882352896"/>
    <n v="7.0035145031346294E-2"/>
    <n v="85"/>
  </r>
  <r>
    <x v="3"/>
    <x v="9"/>
    <x v="30"/>
    <s v="ECV"/>
    <s v="184-550m"/>
    <n v="6.5127887755101996"/>
    <n v="9.5311695985939096E-2"/>
    <n v="98"/>
  </r>
  <r>
    <x v="3"/>
    <x v="9"/>
    <x v="31"/>
    <s v="ECV"/>
    <s v="184-550m"/>
    <n v="6.3255600000000003"/>
    <n v="8.75459572585921E-2"/>
    <n v="100"/>
  </r>
  <r>
    <x v="3"/>
    <x v="9"/>
    <x v="32"/>
    <s v="ECV"/>
    <s v="184-550m"/>
    <n v="6.0681387755102003"/>
    <n v="6.9980003976259197E-2"/>
    <n v="98"/>
  </r>
  <r>
    <x v="3"/>
    <x v="9"/>
    <x v="33"/>
    <s v="ECV"/>
    <s v="184-550m"/>
    <n v="6.4292319587628901"/>
    <n v="7.1931631350904204E-2"/>
    <n v="97"/>
  </r>
  <r>
    <x v="3"/>
    <x v="9"/>
    <x v="34"/>
    <s v="ECV"/>
    <s v="184-550m"/>
    <n v="6.3484709677419398"/>
    <n v="8.3784090681269296E-2"/>
    <n v="93"/>
  </r>
  <r>
    <x v="3"/>
    <x v="10"/>
    <x v="0"/>
    <s v="ECV"/>
    <s v="184-550m"/>
    <n v="-9"/>
    <n v="-9"/>
    <n v="3"/>
  </r>
  <r>
    <x v="3"/>
    <x v="10"/>
    <x v="1"/>
    <s v="ECV"/>
    <s v="184-550m"/>
    <n v="7.21428571428571"/>
    <n v="0.30739192559071499"/>
    <n v="7"/>
  </r>
  <r>
    <x v="3"/>
    <x v="10"/>
    <x v="2"/>
    <s v="ECV"/>
    <s v="184-550m"/>
    <n v="7.2"/>
    <n v="0.34928498393146001"/>
    <n v="5"/>
  </r>
  <r>
    <x v="3"/>
    <x v="10"/>
    <x v="3"/>
    <s v="ECV"/>
    <s v="184-550m"/>
    <n v="-9"/>
    <n v="-9"/>
    <n v="3"/>
  </r>
  <r>
    <x v="3"/>
    <x v="10"/>
    <x v="4"/>
    <s v="ECV"/>
    <s v="184-550m"/>
    <n v="6.75"/>
    <n v="0.117615191762516"/>
    <n v="6"/>
  </r>
  <r>
    <x v="3"/>
    <x v="10"/>
    <x v="5"/>
    <s v="ECV"/>
    <s v="184-550m"/>
    <n v="-9"/>
    <n v="-9"/>
    <n v="0"/>
  </r>
  <r>
    <x v="3"/>
    <x v="10"/>
    <x v="6"/>
    <s v="ECV"/>
    <s v="184-550m"/>
    <n v="6.9181818181818198"/>
    <n v="0.154224265169078"/>
    <n v="11"/>
  </r>
  <r>
    <x v="3"/>
    <x v="10"/>
    <x v="7"/>
    <s v="ECV"/>
    <s v="184-550m"/>
    <n v="-9"/>
    <n v="-9"/>
    <n v="4"/>
  </r>
  <r>
    <x v="3"/>
    <x v="10"/>
    <x v="8"/>
    <s v="ECV"/>
    <s v="184-550m"/>
    <n v="-9"/>
    <n v="-9"/>
    <n v="0"/>
  </r>
  <r>
    <x v="3"/>
    <x v="10"/>
    <x v="9"/>
    <s v="ECV"/>
    <s v="184-550m"/>
    <n v="7.3535714285714304"/>
    <n v="0.13228577999472699"/>
    <n v="28"/>
  </r>
  <r>
    <x v="3"/>
    <x v="10"/>
    <x v="10"/>
    <s v="ECV"/>
    <s v="184-550m"/>
    <n v="-9"/>
    <n v="-9"/>
    <n v="3"/>
  </r>
  <r>
    <x v="3"/>
    <x v="10"/>
    <x v="11"/>
    <s v="ECV"/>
    <s v="184-550m"/>
    <n v="6.5686567164179097"/>
    <n v="7.1937990132824994E-2"/>
    <n v="67"/>
  </r>
  <r>
    <x v="3"/>
    <x v="10"/>
    <x v="12"/>
    <s v="ECV"/>
    <s v="184-550m"/>
    <n v="6.3970588235294104"/>
    <n v="0.13553125772410901"/>
    <n v="34"/>
  </r>
  <r>
    <x v="3"/>
    <x v="10"/>
    <x v="13"/>
    <s v="ECV"/>
    <s v="184-550m"/>
    <n v="-9"/>
    <n v="-9"/>
    <n v="0"/>
  </r>
  <r>
    <x v="3"/>
    <x v="10"/>
    <x v="14"/>
    <s v="ECV"/>
    <s v="184-550m"/>
    <n v="6.2114583333333302"/>
    <n v="0.10453394680369001"/>
    <n v="96"/>
  </r>
  <r>
    <x v="3"/>
    <x v="10"/>
    <x v="15"/>
    <s v="ECV"/>
    <s v="184-550m"/>
    <n v="5.1367647058823502"/>
    <n v="0.117646372912838"/>
    <n v="68"/>
  </r>
  <r>
    <x v="3"/>
    <x v="10"/>
    <x v="16"/>
    <s v="ECV"/>
    <s v="184-550m"/>
    <n v="6.4335963636363598"/>
    <n v="7.3743893349782597E-2"/>
    <n v="110"/>
  </r>
  <r>
    <x v="3"/>
    <x v="10"/>
    <x v="17"/>
    <s v="ECV"/>
    <s v="184-550m"/>
    <n v="6.3659300469483604"/>
    <n v="4.6364541044915802E-2"/>
    <n v="213"/>
  </r>
  <r>
    <x v="3"/>
    <x v="10"/>
    <x v="18"/>
    <s v="ECV"/>
    <s v="184-550m"/>
    <n v="6.3558564516129001"/>
    <n v="9.1339969536961496E-2"/>
    <n v="62"/>
  </r>
  <r>
    <x v="3"/>
    <x v="10"/>
    <x v="19"/>
    <s v="ECV"/>
    <s v="184-550m"/>
    <n v="6.4689738636363598"/>
    <n v="8.1805941038989402E-2"/>
    <n v="88"/>
  </r>
  <r>
    <x v="3"/>
    <x v="10"/>
    <x v="20"/>
    <s v="ECV"/>
    <s v="184-550m"/>
    <n v="6.4047019607843101"/>
    <n v="5.5270113791821299E-2"/>
    <n v="153"/>
  </r>
  <r>
    <x v="3"/>
    <x v="10"/>
    <x v="21"/>
    <s v="ECV"/>
    <s v="184-550m"/>
    <n v="6.2671561797752799"/>
    <n v="8.0527542109452399E-2"/>
    <n v="89"/>
  </r>
  <r>
    <x v="3"/>
    <x v="10"/>
    <x v="22"/>
    <s v="ECV"/>
    <s v="184-550m"/>
    <n v="6.4869954545454496"/>
    <n v="7.3320503566408304E-2"/>
    <n v="88"/>
  </r>
  <r>
    <x v="3"/>
    <x v="10"/>
    <x v="23"/>
    <s v="ECV"/>
    <s v="184-550m"/>
    <n v="6.1225330434782599"/>
    <n v="6.23004650926283E-2"/>
    <n v="115"/>
  </r>
  <r>
    <x v="3"/>
    <x v="10"/>
    <x v="24"/>
    <s v="ECV"/>
    <s v="184-550m"/>
    <n v="6.2287476635513999"/>
    <n v="6.7589755491041195E-2"/>
    <n v="107"/>
  </r>
  <r>
    <x v="3"/>
    <x v="10"/>
    <x v="25"/>
    <s v="ECV"/>
    <s v="184-550m"/>
    <n v="6.3156327586206897"/>
    <n v="6.7899183000517199E-2"/>
    <n v="116"/>
  </r>
  <r>
    <x v="3"/>
    <x v="10"/>
    <x v="26"/>
    <s v="ECV"/>
    <s v="184-550m"/>
    <n v="6.0187310679611699"/>
    <n v="6.5289465885866801E-2"/>
    <n v="103"/>
  </r>
  <r>
    <x v="3"/>
    <x v="10"/>
    <x v="27"/>
    <s v="ECV"/>
    <s v="184-550m"/>
    <n v="6.2602854700854698"/>
    <n v="5.6557063404690799E-2"/>
    <n v="117"/>
  </r>
  <r>
    <x v="3"/>
    <x v="10"/>
    <x v="28"/>
    <s v="ECV"/>
    <s v="184-550m"/>
    <n v="6.1460683333333304"/>
    <n v="6.0125878435826098E-2"/>
    <n v="120"/>
  </r>
  <r>
    <x v="3"/>
    <x v="10"/>
    <x v="29"/>
    <s v="ECV"/>
    <s v="184-550m"/>
    <n v="6.0374505882352896"/>
    <n v="7.0035145031346294E-2"/>
    <n v="85"/>
  </r>
  <r>
    <x v="3"/>
    <x v="10"/>
    <x v="30"/>
    <s v="ECV"/>
    <s v="184-550m"/>
    <n v="6.5127887755101996"/>
    <n v="9.5311695985939096E-2"/>
    <n v="98"/>
  </r>
  <r>
    <x v="3"/>
    <x v="10"/>
    <x v="31"/>
    <s v="ECV"/>
    <s v="184-550m"/>
    <n v="6.3255600000000003"/>
    <n v="8.75459572585921E-2"/>
    <n v="100"/>
  </r>
  <r>
    <x v="3"/>
    <x v="10"/>
    <x v="32"/>
    <s v="ECV"/>
    <s v="184-550m"/>
    <n v="6.0681387755102003"/>
    <n v="6.9980003976259197E-2"/>
    <n v="98"/>
  </r>
  <r>
    <x v="3"/>
    <x v="10"/>
    <x v="33"/>
    <s v="ECV"/>
    <s v="184-550m"/>
    <n v="6.4292319587628901"/>
    <n v="7.1931631350904204E-2"/>
    <n v="97"/>
  </r>
  <r>
    <x v="3"/>
    <x v="10"/>
    <x v="34"/>
    <s v="ECV"/>
    <s v="184-550m"/>
    <n v="6.3484709677419398"/>
    <n v="8.3784090681269296E-2"/>
    <n v="93"/>
  </r>
  <r>
    <x v="3"/>
    <x v="11"/>
    <x v="0"/>
    <s v="ECV"/>
    <s v="184-550m"/>
    <n v="-9"/>
    <n v="-9"/>
    <n v="3"/>
  </r>
  <r>
    <x v="3"/>
    <x v="11"/>
    <x v="1"/>
    <s v="ECV"/>
    <s v="184-550m"/>
    <n v="7.21428571428571"/>
    <n v="0.30739192559071499"/>
    <n v="7"/>
  </r>
  <r>
    <x v="3"/>
    <x v="11"/>
    <x v="2"/>
    <s v="ECV"/>
    <s v="184-550m"/>
    <n v="7.2"/>
    <n v="0.34928498393146001"/>
    <n v="5"/>
  </r>
  <r>
    <x v="3"/>
    <x v="11"/>
    <x v="3"/>
    <s v="ECV"/>
    <s v="184-550m"/>
    <n v="-9"/>
    <n v="-9"/>
    <n v="3"/>
  </r>
  <r>
    <x v="3"/>
    <x v="11"/>
    <x v="4"/>
    <s v="ECV"/>
    <s v="184-550m"/>
    <n v="6.75"/>
    <n v="0.117615191762516"/>
    <n v="6"/>
  </r>
  <r>
    <x v="3"/>
    <x v="11"/>
    <x v="5"/>
    <s v="ECV"/>
    <s v="184-550m"/>
    <n v="-9"/>
    <n v="-9"/>
    <n v="0"/>
  </r>
  <r>
    <x v="3"/>
    <x v="11"/>
    <x v="6"/>
    <s v="ECV"/>
    <s v="184-550m"/>
    <n v="6.9181818181818198"/>
    <n v="0.154224265169078"/>
    <n v="11"/>
  </r>
  <r>
    <x v="3"/>
    <x v="11"/>
    <x v="7"/>
    <s v="ECV"/>
    <s v="184-550m"/>
    <n v="-9"/>
    <n v="-9"/>
    <n v="4"/>
  </r>
  <r>
    <x v="3"/>
    <x v="11"/>
    <x v="8"/>
    <s v="ECV"/>
    <s v="184-550m"/>
    <n v="-9"/>
    <n v="-9"/>
    <n v="0"/>
  </r>
  <r>
    <x v="3"/>
    <x v="11"/>
    <x v="9"/>
    <s v="ECV"/>
    <s v="184-550m"/>
    <n v="7.3535714285714304"/>
    <n v="0.13228577999472699"/>
    <n v="28"/>
  </r>
  <r>
    <x v="3"/>
    <x v="11"/>
    <x v="10"/>
    <s v="ECV"/>
    <s v="184-550m"/>
    <n v="-9"/>
    <n v="-9"/>
    <n v="3"/>
  </r>
  <r>
    <x v="3"/>
    <x v="11"/>
    <x v="11"/>
    <s v="ECV"/>
    <s v="184-550m"/>
    <n v="6.5686567164179097"/>
    <n v="7.1937990132824994E-2"/>
    <n v="67"/>
  </r>
  <r>
    <x v="3"/>
    <x v="11"/>
    <x v="12"/>
    <s v="ECV"/>
    <s v="184-550m"/>
    <n v="6.3970588235294104"/>
    <n v="0.13553125772410901"/>
    <n v="34"/>
  </r>
  <r>
    <x v="3"/>
    <x v="11"/>
    <x v="13"/>
    <s v="ECV"/>
    <s v="184-550m"/>
    <n v="-9"/>
    <n v="-9"/>
    <n v="0"/>
  </r>
  <r>
    <x v="3"/>
    <x v="11"/>
    <x v="14"/>
    <s v="ECV"/>
    <s v="184-550m"/>
    <n v="6.2114583333333302"/>
    <n v="0.10453394680369001"/>
    <n v="96"/>
  </r>
  <r>
    <x v="3"/>
    <x v="11"/>
    <x v="15"/>
    <s v="ECV"/>
    <s v="184-550m"/>
    <n v="5.1367647058823502"/>
    <n v="0.117646372912838"/>
    <n v="68"/>
  </r>
  <r>
    <x v="3"/>
    <x v="11"/>
    <x v="16"/>
    <s v="ECV"/>
    <s v="184-550m"/>
    <n v="6.4335963636363598"/>
    <n v="7.3743893349782597E-2"/>
    <n v="110"/>
  </r>
  <r>
    <x v="3"/>
    <x v="11"/>
    <x v="17"/>
    <s v="ECV"/>
    <s v="184-550m"/>
    <n v="6.3659300469483604"/>
    <n v="4.6364541044915802E-2"/>
    <n v="213"/>
  </r>
  <r>
    <x v="3"/>
    <x v="11"/>
    <x v="18"/>
    <s v="ECV"/>
    <s v="184-550m"/>
    <n v="6.3558564516129001"/>
    <n v="9.1339969536961496E-2"/>
    <n v="62"/>
  </r>
  <r>
    <x v="3"/>
    <x v="11"/>
    <x v="19"/>
    <s v="ECV"/>
    <s v="184-550m"/>
    <n v="6.4689738636363598"/>
    <n v="8.1805941038989402E-2"/>
    <n v="88"/>
  </r>
  <r>
    <x v="3"/>
    <x v="11"/>
    <x v="20"/>
    <s v="ECV"/>
    <s v="184-550m"/>
    <n v="6.4047019607843101"/>
    <n v="5.5270113791821299E-2"/>
    <n v="153"/>
  </r>
  <r>
    <x v="3"/>
    <x v="11"/>
    <x v="21"/>
    <s v="ECV"/>
    <s v="184-550m"/>
    <n v="6.2671561797752799"/>
    <n v="8.0527542109452399E-2"/>
    <n v="89"/>
  </r>
  <r>
    <x v="3"/>
    <x v="11"/>
    <x v="22"/>
    <s v="ECV"/>
    <s v="184-550m"/>
    <n v="6.4869954545454496"/>
    <n v="7.3320503566408304E-2"/>
    <n v="88"/>
  </r>
  <r>
    <x v="3"/>
    <x v="11"/>
    <x v="23"/>
    <s v="ECV"/>
    <s v="184-550m"/>
    <n v="6.1225330434782599"/>
    <n v="6.23004650926283E-2"/>
    <n v="115"/>
  </r>
  <r>
    <x v="3"/>
    <x v="11"/>
    <x v="24"/>
    <s v="ECV"/>
    <s v="184-550m"/>
    <n v="6.2287476635513999"/>
    <n v="6.7589755491041195E-2"/>
    <n v="107"/>
  </r>
  <r>
    <x v="3"/>
    <x v="11"/>
    <x v="25"/>
    <s v="ECV"/>
    <s v="184-550m"/>
    <n v="6.3156327586206897"/>
    <n v="6.7899183000517199E-2"/>
    <n v="116"/>
  </r>
  <r>
    <x v="3"/>
    <x v="11"/>
    <x v="26"/>
    <s v="ECV"/>
    <s v="184-550m"/>
    <n v="6.0187310679611699"/>
    <n v="6.5289465885866801E-2"/>
    <n v="103"/>
  </r>
  <r>
    <x v="3"/>
    <x v="11"/>
    <x v="27"/>
    <s v="ECV"/>
    <s v="184-550m"/>
    <n v="6.2602854700854698"/>
    <n v="5.6557063404690799E-2"/>
    <n v="117"/>
  </r>
  <r>
    <x v="3"/>
    <x v="11"/>
    <x v="28"/>
    <s v="ECV"/>
    <s v="184-550m"/>
    <n v="6.1460683333333304"/>
    <n v="6.0125878435826098E-2"/>
    <n v="120"/>
  </r>
  <r>
    <x v="3"/>
    <x v="11"/>
    <x v="29"/>
    <s v="ECV"/>
    <s v="184-550m"/>
    <n v="6.0374505882352896"/>
    <n v="7.0035145031346294E-2"/>
    <n v="85"/>
  </r>
  <r>
    <x v="3"/>
    <x v="11"/>
    <x v="30"/>
    <s v="ECV"/>
    <s v="184-550m"/>
    <n v="6.5127887755101996"/>
    <n v="9.5311695985939096E-2"/>
    <n v="98"/>
  </r>
  <r>
    <x v="3"/>
    <x v="11"/>
    <x v="31"/>
    <s v="ECV"/>
    <s v="184-550m"/>
    <n v="6.3255600000000003"/>
    <n v="8.75459572585921E-2"/>
    <n v="100"/>
  </r>
  <r>
    <x v="3"/>
    <x v="11"/>
    <x v="32"/>
    <s v="ECV"/>
    <s v="184-550m"/>
    <n v="6.0681387755102003"/>
    <n v="6.9980003976259197E-2"/>
    <n v="98"/>
  </r>
  <r>
    <x v="3"/>
    <x v="11"/>
    <x v="33"/>
    <s v="ECV"/>
    <s v="184-550m"/>
    <n v="6.4292319587628901"/>
    <n v="7.1931631350904204E-2"/>
    <n v="97"/>
  </r>
  <r>
    <x v="3"/>
    <x v="11"/>
    <x v="34"/>
    <s v="ECV"/>
    <s v="184-550m"/>
    <n v="6.3484709677419398"/>
    <n v="8.3784090681269296E-2"/>
    <n v="93"/>
  </r>
  <r>
    <x v="3"/>
    <x v="12"/>
    <x v="0"/>
    <s v="ECV"/>
    <s v="184-550m"/>
    <n v="-9"/>
    <n v="-9"/>
    <n v="3"/>
  </r>
  <r>
    <x v="3"/>
    <x v="12"/>
    <x v="1"/>
    <s v="ECV"/>
    <s v="184-550m"/>
    <n v="7.21428571428571"/>
    <n v="0.30739192559071499"/>
    <n v="7"/>
  </r>
  <r>
    <x v="3"/>
    <x v="12"/>
    <x v="2"/>
    <s v="ECV"/>
    <s v="184-550m"/>
    <n v="7.2"/>
    <n v="0.34928498393146001"/>
    <n v="5"/>
  </r>
  <r>
    <x v="3"/>
    <x v="12"/>
    <x v="3"/>
    <s v="ECV"/>
    <s v="184-550m"/>
    <n v="-9"/>
    <n v="-9"/>
    <n v="3"/>
  </r>
  <r>
    <x v="3"/>
    <x v="12"/>
    <x v="4"/>
    <s v="ECV"/>
    <s v="184-550m"/>
    <n v="6.75"/>
    <n v="0.117615191762516"/>
    <n v="6"/>
  </r>
  <r>
    <x v="3"/>
    <x v="12"/>
    <x v="5"/>
    <s v="ECV"/>
    <s v="184-550m"/>
    <n v="-9"/>
    <n v="-9"/>
    <n v="0"/>
  </r>
  <r>
    <x v="3"/>
    <x v="12"/>
    <x v="6"/>
    <s v="ECV"/>
    <s v="184-550m"/>
    <n v="6.9181818181818198"/>
    <n v="0.154224265169078"/>
    <n v="11"/>
  </r>
  <r>
    <x v="3"/>
    <x v="12"/>
    <x v="7"/>
    <s v="ECV"/>
    <s v="184-550m"/>
    <n v="-9"/>
    <n v="-9"/>
    <n v="4"/>
  </r>
  <r>
    <x v="3"/>
    <x v="12"/>
    <x v="8"/>
    <s v="ECV"/>
    <s v="184-550m"/>
    <n v="-9"/>
    <n v="-9"/>
    <n v="0"/>
  </r>
  <r>
    <x v="3"/>
    <x v="12"/>
    <x v="9"/>
    <s v="ECV"/>
    <s v="184-550m"/>
    <n v="7.3535714285714304"/>
    <n v="0.13228577999472699"/>
    <n v="28"/>
  </r>
  <r>
    <x v="3"/>
    <x v="12"/>
    <x v="10"/>
    <s v="ECV"/>
    <s v="184-550m"/>
    <n v="-9"/>
    <n v="-9"/>
    <n v="3"/>
  </r>
  <r>
    <x v="3"/>
    <x v="12"/>
    <x v="11"/>
    <s v="ECV"/>
    <s v="184-550m"/>
    <n v="6.5686567164179097"/>
    <n v="7.1937990132824994E-2"/>
    <n v="67"/>
  </r>
  <r>
    <x v="3"/>
    <x v="12"/>
    <x v="12"/>
    <s v="ECV"/>
    <s v="184-550m"/>
    <n v="6.3970588235294104"/>
    <n v="0.13553125772410901"/>
    <n v="34"/>
  </r>
  <r>
    <x v="3"/>
    <x v="12"/>
    <x v="13"/>
    <s v="ECV"/>
    <s v="184-550m"/>
    <n v="-9"/>
    <n v="-9"/>
    <n v="0"/>
  </r>
  <r>
    <x v="3"/>
    <x v="12"/>
    <x v="14"/>
    <s v="ECV"/>
    <s v="184-550m"/>
    <n v="6.2114583333333302"/>
    <n v="0.10453394680369001"/>
    <n v="96"/>
  </r>
  <r>
    <x v="3"/>
    <x v="12"/>
    <x v="15"/>
    <s v="ECV"/>
    <s v="184-550m"/>
    <n v="5.1367647058823502"/>
    <n v="0.117646372912838"/>
    <n v="68"/>
  </r>
  <r>
    <x v="3"/>
    <x v="12"/>
    <x v="16"/>
    <s v="ECV"/>
    <s v="184-550m"/>
    <n v="6.4335963636363598"/>
    <n v="7.3743893349782597E-2"/>
    <n v="110"/>
  </r>
  <r>
    <x v="3"/>
    <x v="12"/>
    <x v="17"/>
    <s v="ECV"/>
    <s v="184-550m"/>
    <n v="6.3659300469483604"/>
    <n v="4.6364541044915802E-2"/>
    <n v="213"/>
  </r>
  <r>
    <x v="3"/>
    <x v="12"/>
    <x v="18"/>
    <s v="ECV"/>
    <s v="184-550m"/>
    <n v="6.3558564516129001"/>
    <n v="9.1339969536961496E-2"/>
    <n v="62"/>
  </r>
  <r>
    <x v="3"/>
    <x v="12"/>
    <x v="19"/>
    <s v="ECV"/>
    <s v="184-550m"/>
    <n v="6.4689738636363598"/>
    <n v="8.1805941038989402E-2"/>
    <n v="88"/>
  </r>
  <r>
    <x v="3"/>
    <x v="12"/>
    <x v="20"/>
    <s v="ECV"/>
    <s v="184-550m"/>
    <n v="6.4047019607843101"/>
    <n v="5.5270113791821299E-2"/>
    <n v="153"/>
  </r>
  <r>
    <x v="3"/>
    <x v="12"/>
    <x v="21"/>
    <s v="ECV"/>
    <s v="184-550m"/>
    <n v="6.2671561797752799"/>
    <n v="8.0527542109452399E-2"/>
    <n v="89"/>
  </r>
  <r>
    <x v="3"/>
    <x v="12"/>
    <x v="22"/>
    <s v="ECV"/>
    <s v="184-550m"/>
    <n v="6.4869954545454496"/>
    <n v="7.3320503566408304E-2"/>
    <n v="88"/>
  </r>
  <r>
    <x v="3"/>
    <x v="12"/>
    <x v="23"/>
    <s v="ECV"/>
    <s v="184-550m"/>
    <n v="6.1225330434782599"/>
    <n v="6.23004650926283E-2"/>
    <n v="115"/>
  </r>
  <r>
    <x v="3"/>
    <x v="12"/>
    <x v="24"/>
    <s v="ECV"/>
    <s v="184-550m"/>
    <n v="6.2287476635513999"/>
    <n v="6.7589755491041195E-2"/>
    <n v="107"/>
  </r>
  <r>
    <x v="3"/>
    <x v="12"/>
    <x v="25"/>
    <s v="ECV"/>
    <s v="184-550m"/>
    <n v="6.3156327586206897"/>
    <n v="6.7899183000517199E-2"/>
    <n v="116"/>
  </r>
  <r>
    <x v="3"/>
    <x v="12"/>
    <x v="26"/>
    <s v="ECV"/>
    <s v="184-550m"/>
    <n v="6.0187310679611699"/>
    <n v="6.5289465885866801E-2"/>
    <n v="103"/>
  </r>
  <r>
    <x v="3"/>
    <x v="12"/>
    <x v="27"/>
    <s v="ECV"/>
    <s v="184-550m"/>
    <n v="6.2602854700854698"/>
    <n v="5.6557063404690799E-2"/>
    <n v="117"/>
  </r>
  <r>
    <x v="3"/>
    <x v="12"/>
    <x v="28"/>
    <s v="ECV"/>
    <s v="184-550m"/>
    <n v="6.1460683333333304"/>
    <n v="6.0125878435826098E-2"/>
    <n v="120"/>
  </r>
  <r>
    <x v="3"/>
    <x v="12"/>
    <x v="29"/>
    <s v="ECV"/>
    <s v="184-550m"/>
    <n v="6.0374505882352896"/>
    <n v="7.0035145031346294E-2"/>
    <n v="85"/>
  </r>
  <r>
    <x v="3"/>
    <x v="12"/>
    <x v="30"/>
    <s v="ECV"/>
    <s v="184-550m"/>
    <n v="6.5127887755101996"/>
    <n v="9.5311695985939096E-2"/>
    <n v="98"/>
  </r>
  <r>
    <x v="3"/>
    <x v="12"/>
    <x v="31"/>
    <s v="ECV"/>
    <s v="184-550m"/>
    <n v="6.3255600000000003"/>
    <n v="8.75459572585921E-2"/>
    <n v="100"/>
  </r>
  <r>
    <x v="3"/>
    <x v="12"/>
    <x v="32"/>
    <s v="ECV"/>
    <s v="184-550m"/>
    <n v="6.0681387755102003"/>
    <n v="6.9980003976259197E-2"/>
    <n v="98"/>
  </r>
  <r>
    <x v="3"/>
    <x v="12"/>
    <x v="33"/>
    <s v="ECV"/>
    <s v="184-550m"/>
    <n v="6.4292319587628901"/>
    <n v="7.1931631350904204E-2"/>
    <n v="97"/>
  </r>
  <r>
    <x v="3"/>
    <x v="12"/>
    <x v="34"/>
    <s v="ECV"/>
    <s v="184-550m"/>
    <n v="6.3484709677419398"/>
    <n v="8.3784090681269296E-2"/>
    <n v="93"/>
  </r>
  <r>
    <x v="3"/>
    <x v="13"/>
    <x v="0"/>
    <s v="ECV"/>
    <s v="184-550m"/>
    <n v="-9"/>
    <n v="-9"/>
    <n v="3"/>
  </r>
  <r>
    <x v="3"/>
    <x v="13"/>
    <x v="1"/>
    <s v="ECV"/>
    <s v="184-550m"/>
    <n v="7.21428571428571"/>
    <n v="0.30739192559071499"/>
    <n v="7"/>
  </r>
  <r>
    <x v="3"/>
    <x v="13"/>
    <x v="2"/>
    <s v="ECV"/>
    <s v="184-550m"/>
    <n v="7.2"/>
    <n v="0.34928498393146001"/>
    <n v="5"/>
  </r>
  <r>
    <x v="3"/>
    <x v="13"/>
    <x v="3"/>
    <s v="ECV"/>
    <s v="184-550m"/>
    <n v="-9"/>
    <n v="-9"/>
    <n v="3"/>
  </r>
  <r>
    <x v="3"/>
    <x v="13"/>
    <x v="4"/>
    <s v="ECV"/>
    <s v="184-550m"/>
    <n v="6.75"/>
    <n v="0.117615191762516"/>
    <n v="6"/>
  </r>
  <r>
    <x v="3"/>
    <x v="13"/>
    <x v="5"/>
    <s v="ECV"/>
    <s v="184-550m"/>
    <n v="-9"/>
    <n v="-9"/>
    <n v="0"/>
  </r>
  <r>
    <x v="3"/>
    <x v="13"/>
    <x v="6"/>
    <s v="ECV"/>
    <s v="184-550m"/>
    <n v="6.9181818181818198"/>
    <n v="0.154224265169078"/>
    <n v="11"/>
  </r>
  <r>
    <x v="3"/>
    <x v="13"/>
    <x v="7"/>
    <s v="ECV"/>
    <s v="184-550m"/>
    <n v="-9"/>
    <n v="-9"/>
    <n v="4"/>
  </r>
  <r>
    <x v="3"/>
    <x v="13"/>
    <x v="8"/>
    <s v="ECV"/>
    <s v="184-550m"/>
    <n v="-9"/>
    <n v="-9"/>
    <n v="0"/>
  </r>
  <r>
    <x v="3"/>
    <x v="13"/>
    <x v="9"/>
    <s v="ECV"/>
    <s v="184-550m"/>
    <n v="7.3535714285714304"/>
    <n v="0.13228577999472699"/>
    <n v="28"/>
  </r>
  <r>
    <x v="3"/>
    <x v="13"/>
    <x v="10"/>
    <s v="ECV"/>
    <s v="184-550m"/>
    <n v="-9"/>
    <n v="-9"/>
    <n v="3"/>
  </r>
  <r>
    <x v="3"/>
    <x v="13"/>
    <x v="11"/>
    <s v="ECV"/>
    <s v="184-550m"/>
    <n v="6.5686567164179097"/>
    <n v="7.1937990132824994E-2"/>
    <n v="67"/>
  </r>
  <r>
    <x v="3"/>
    <x v="13"/>
    <x v="12"/>
    <s v="ECV"/>
    <s v="184-550m"/>
    <n v="6.3970588235294104"/>
    <n v="0.13553125772410901"/>
    <n v="34"/>
  </r>
  <r>
    <x v="3"/>
    <x v="13"/>
    <x v="13"/>
    <s v="ECV"/>
    <s v="184-550m"/>
    <n v="-9"/>
    <n v="-9"/>
    <n v="0"/>
  </r>
  <r>
    <x v="3"/>
    <x v="13"/>
    <x v="14"/>
    <s v="ECV"/>
    <s v="184-550m"/>
    <n v="6.2114583333333302"/>
    <n v="0.10453394680369001"/>
    <n v="96"/>
  </r>
  <r>
    <x v="3"/>
    <x v="13"/>
    <x v="15"/>
    <s v="ECV"/>
    <s v="184-550m"/>
    <n v="5.1367647058823502"/>
    <n v="0.117646372912838"/>
    <n v="68"/>
  </r>
  <r>
    <x v="3"/>
    <x v="13"/>
    <x v="16"/>
    <s v="ECV"/>
    <s v="184-550m"/>
    <n v="6.4335963636363598"/>
    <n v="7.3743893349782597E-2"/>
    <n v="110"/>
  </r>
  <r>
    <x v="3"/>
    <x v="13"/>
    <x v="17"/>
    <s v="ECV"/>
    <s v="184-550m"/>
    <n v="6.3659300469483604"/>
    <n v="4.6364541044915802E-2"/>
    <n v="213"/>
  </r>
  <r>
    <x v="3"/>
    <x v="13"/>
    <x v="18"/>
    <s v="ECV"/>
    <s v="184-550m"/>
    <n v="6.3558564516129001"/>
    <n v="9.1339969536961496E-2"/>
    <n v="62"/>
  </r>
  <r>
    <x v="3"/>
    <x v="13"/>
    <x v="19"/>
    <s v="ECV"/>
    <s v="184-550m"/>
    <n v="6.4689738636363598"/>
    <n v="8.1805941038989402E-2"/>
    <n v="88"/>
  </r>
  <r>
    <x v="3"/>
    <x v="13"/>
    <x v="20"/>
    <s v="ECV"/>
    <s v="184-550m"/>
    <n v="6.4047019607843101"/>
    <n v="5.5270113791821299E-2"/>
    <n v="153"/>
  </r>
  <r>
    <x v="3"/>
    <x v="13"/>
    <x v="21"/>
    <s v="ECV"/>
    <s v="184-550m"/>
    <n v="6.2671561797752799"/>
    <n v="8.0527542109452399E-2"/>
    <n v="89"/>
  </r>
  <r>
    <x v="3"/>
    <x v="13"/>
    <x v="22"/>
    <s v="ECV"/>
    <s v="184-550m"/>
    <n v="6.4869954545454496"/>
    <n v="7.3320503566408304E-2"/>
    <n v="88"/>
  </r>
  <r>
    <x v="3"/>
    <x v="13"/>
    <x v="23"/>
    <s v="ECV"/>
    <s v="184-550m"/>
    <n v="6.1225330434782599"/>
    <n v="6.23004650926283E-2"/>
    <n v="115"/>
  </r>
  <r>
    <x v="3"/>
    <x v="13"/>
    <x v="24"/>
    <s v="ECV"/>
    <s v="184-550m"/>
    <n v="6.2287476635513999"/>
    <n v="6.7589755491041195E-2"/>
    <n v="107"/>
  </r>
  <r>
    <x v="3"/>
    <x v="13"/>
    <x v="25"/>
    <s v="ECV"/>
    <s v="184-550m"/>
    <n v="6.3156327586206897"/>
    <n v="6.7899183000517199E-2"/>
    <n v="116"/>
  </r>
  <r>
    <x v="3"/>
    <x v="13"/>
    <x v="26"/>
    <s v="ECV"/>
    <s v="184-550m"/>
    <n v="6.0187310679611699"/>
    <n v="6.5289465885866801E-2"/>
    <n v="103"/>
  </r>
  <r>
    <x v="3"/>
    <x v="13"/>
    <x v="27"/>
    <s v="ECV"/>
    <s v="184-550m"/>
    <n v="6.2602854700854698"/>
    <n v="5.6557063404690799E-2"/>
    <n v="117"/>
  </r>
  <r>
    <x v="3"/>
    <x v="13"/>
    <x v="28"/>
    <s v="ECV"/>
    <s v="184-550m"/>
    <n v="6.1460683333333304"/>
    <n v="6.0125878435826098E-2"/>
    <n v="120"/>
  </r>
  <r>
    <x v="3"/>
    <x v="13"/>
    <x v="29"/>
    <s v="ECV"/>
    <s v="184-550m"/>
    <n v="6.0374505882352896"/>
    <n v="7.0035145031346294E-2"/>
    <n v="85"/>
  </r>
  <r>
    <x v="3"/>
    <x v="13"/>
    <x v="30"/>
    <s v="ECV"/>
    <s v="184-550m"/>
    <n v="6.5127887755101996"/>
    <n v="9.5311695985939096E-2"/>
    <n v="98"/>
  </r>
  <r>
    <x v="3"/>
    <x v="13"/>
    <x v="31"/>
    <s v="ECV"/>
    <s v="184-550m"/>
    <n v="6.3255600000000003"/>
    <n v="8.75459572585921E-2"/>
    <n v="100"/>
  </r>
  <r>
    <x v="3"/>
    <x v="13"/>
    <x v="32"/>
    <s v="ECV"/>
    <s v="184-550m"/>
    <n v="6.0681387755102003"/>
    <n v="6.9980003976259197E-2"/>
    <n v="98"/>
  </r>
  <r>
    <x v="3"/>
    <x v="13"/>
    <x v="33"/>
    <s v="ECV"/>
    <s v="184-550m"/>
    <n v="6.4292319587628901"/>
    <n v="7.1931631350904204E-2"/>
    <n v="97"/>
  </r>
  <r>
    <x v="3"/>
    <x v="13"/>
    <x v="34"/>
    <s v="ECV"/>
    <s v="184-550m"/>
    <n v="6.3484709677419398"/>
    <n v="8.3784090681269296E-2"/>
    <n v="93"/>
  </r>
  <r>
    <x v="3"/>
    <x v="14"/>
    <x v="0"/>
    <s v="ECV"/>
    <s v="184-550m"/>
    <n v="-9"/>
    <n v="-9"/>
    <n v="3"/>
  </r>
  <r>
    <x v="3"/>
    <x v="14"/>
    <x v="1"/>
    <s v="ECV"/>
    <s v="184-550m"/>
    <n v="7.21428571428571"/>
    <n v="0.30739192559071499"/>
    <n v="7"/>
  </r>
  <r>
    <x v="3"/>
    <x v="14"/>
    <x v="2"/>
    <s v="ECV"/>
    <s v="184-550m"/>
    <n v="7.2"/>
    <n v="0.34928498393146001"/>
    <n v="5"/>
  </r>
  <r>
    <x v="3"/>
    <x v="14"/>
    <x v="3"/>
    <s v="ECV"/>
    <s v="184-550m"/>
    <n v="-9"/>
    <n v="-9"/>
    <n v="3"/>
  </r>
  <r>
    <x v="3"/>
    <x v="14"/>
    <x v="4"/>
    <s v="ECV"/>
    <s v="184-550m"/>
    <n v="6.75"/>
    <n v="0.117615191762516"/>
    <n v="6"/>
  </r>
  <r>
    <x v="3"/>
    <x v="14"/>
    <x v="5"/>
    <s v="ECV"/>
    <s v="184-550m"/>
    <n v="-9"/>
    <n v="-9"/>
    <n v="0"/>
  </r>
  <r>
    <x v="3"/>
    <x v="14"/>
    <x v="6"/>
    <s v="ECV"/>
    <s v="184-550m"/>
    <n v="6.9181818181818198"/>
    <n v="0.154224265169078"/>
    <n v="11"/>
  </r>
  <r>
    <x v="3"/>
    <x v="14"/>
    <x v="7"/>
    <s v="ECV"/>
    <s v="184-550m"/>
    <n v="-9"/>
    <n v="-9"/>
    <n v="4"/>
  </r>
  <r>
    <x v="3"/>
    <x v="14"/>
    <x v="8"/>
    <s v="ECV"/>
    <s v="184-550m"/>
    <n v="-9"/>
    <n v="-9"/>
    <n v="0"/>
  </r>
  <r>
    <x v="3"/>
    <x v="14"/>
    <x v="9"/>
    <s v="ECV"/>
    <s v="184-550m"/>
    <n v="7.3535714285714304"/>
    <n v="0.13228577999472699"/>
    <n v="28"/>
  </r>
  <r>
    <x v="3"/>
    <x v="14"/>
    <x v="10"/>
    <s v="ECV"/>
    <s v="184-550m"/>
    <n v="-9"/>
    <n v="-9"/>
    <n v="3"/>
  </r>
  <r>
    <x v="3"/>
    <x v="14"/>
    <x v="11"/>
    <s v="ECV"/>
    <s v="184-550m"/>
    <n v="6.5686567164179097"/>
    <n v="7.1937990132824994E-2"/>
    <n v="67"/>
  </r>
  <r>
    <x v="3"/>
    <x v="14"/>
    <x v="12"/>
    <s v="ECV"/>
    <s v="184-550m"/>
    <n v="6.3970588235294104"/>
    <n v="0.13553125772410901"/>
    <n v="34"/>
  </r>
  <r>
    <x v="3"/>
    <x v="14"/>
    <x v="13"/>
    <s v="ECV"/>
    <s v="184-550m"/>
    <n v="-9"/>
    <n v="-9"/>
    <n v="0"/>
  </r>
  <r>
    <x v="3"/>
    <x v="14"/>
    <x v="14"/>
    <s v="ECV"/>
    <s v="184-550m"/>
    <n v="6.2114583333333302"/>
    <n v="0.10453394680369001"/>
    <n v="96"/>
  </r>
  <r>
    <x v="3"/>
    <x v="14"/>
    <x v="15"/>
    <s v="ECV"/>
    <s v="184-550m"/>
    <n v="5.1367647058823502"/>
    <n v="0.117646372912838"/>
    <n v="68"/>
  </r>
  <r>
    <x v="3"/>
    <x v="14"/>
    <x v="16"/>
    <s v="ECV"/>
    <s v="184-550m"/>
    <n v="6.4335963636363598"/>
    <n v="7.3743893349782597E-2"/>
    <n v="110"/>
  </r>
  <r>
    <x v="3"/>
    <x v="14"/>
    <x v="17"/>
    <s v="ECV"/>
    <s v="184-550m"/>
    <n v="6.3659300469483604"/>
    <n v="4.6364541044915802E-2"/>
    <n v="213"/>
  </r>
  <r>
    <x v="3"/>
    <x v="14"/>
    <x v="18"/>
    <s v="ECV"/>
    <s v="184-550m"/>
    <n v="6.3558564516129001"/>
    <n v="9.1339969536961496E-2"/>
    <n v="62"/>
  </r>
  <r>
    <x v="3"/>
    <x v="14"/>
    <x v="19"/>
    <s v="ECV"/>
    <s v="184-550m"/>
    <n v="6.4689738636363598"/>
    <n v="8.1805941038989402E-2"/>
    <n v="88"/>
  </r>
  <r>
    <x v="3"/>
    <x v="14"/>
    <x v="20"/>
    <s v="ECV"/>
    <s v="184-550m"/>
    <n v="6.4047019607843101"/>
    <n v="5.5270113791821299E-2"/>
    <n v="153"/>
  </r>
  <r>
    <x v="3"/>
    <x v="14"/>
    <x v="21"/>
    <s v="ECV"/>
    <s v="184-550m"/>
    <n v="6.2671561797752799"/>
    <n v="8.0527542109452399E-2"/>
    <n v="89"/>
  </r>
  <r>
    <x v="3"/>
    <x v="14"/>
    <x v="22"/>
    <s v="ECV"/>
    <s v="184-550m"/>
    <n v="6.4869954545454496"/>
    <n v="7.3320503566408304E-2"/>
    <n v="88"/>
  </r>
  <r>
    <x v="3"/>
    <x v="14"/>
    <x v="23"/>
    <s v="ECV"/>
    <s v="184-550m"/>
    <n v="6.1225330434782599"/>
    <n v="6.23004650926283E-2"/>
    <n v="115"/>
  </r>
  <r>
    <x v="3"/>
    <x v="14"/>
    <x v="24"/>
    <s v="ECV"/>
    <s v="184-550m"/>
    <n v="6.2287476635513999"/>
    <n v="6.7589755491041195E-2"/>
    <n v="107"/>
  </r>
  <r>
    <x v="3"/>
    <x v="14"/>
    <x v="25"/>
    <s v="ECV"/>
    <s v="184-550m"/>
    <n v="6.3156327586206897"/>
    <n v="6.7899183000517199E-2"/>
    <n v="116"/>
  </r>
  <r>
    <x v="3"/>
    <x v="14"/>
    <x v="26"/>
    <s v="ECV"/>
    <s v="184-550m"/>
    <n v="6.0187310679611699"/>
    <n v="6.5289465885866801E-2"/>
    <n v="103"/>
  </r>
  <r>
    <x v="3"/>
    <x v="14"/>
    <x v="27"/>
    <s v="ECV"/>
    <s v="184-550m"/>
    <n v="6.2602854700854698"/>
    <n v="5.6557063404690799E-2"/>
    <n v="117"/>
  </r>
  <r>
    <x v="3"/>
    <x v="14"/>
    <x v="28"/>
    <s v="ECV"/>
    <s v="184-550m"/>
    <n v="6.1460683333333304"/>
    <n v="6.0125878435826098E-2"/>
    <n v="120"/>
  </r>
  <r>
    <x v="3"/>
    <x v="14"/>
    <x v="29"/>
    <s v="ECV"/>
    <s v="184-550m"/>
    <n v="6.0374505882352896"/>
    <n v="7.0035145031346294E-2"/>
    <n v="85"/>
  </r>
  <r>
    <x v="3"/>
    <x v="14"/>
    <x v="30"/>
    <s v="ECV"/>
    <s v="184-550m"/>
    <n v="6.5127887755101996"/>
    <n v="9.5311695985939096E-2"/>
    <n v="98"/>
  </r>
  <r>
    <x v="3"/>
    <x v="14"/>
    <x v="31"/>
    <s v="ECV"/>
    <s v="184-550m"/>
    <n v="6.3255600000000003"/>
    <n v="8.75459572585921E-2"/>
    <n v="100"/>
  </r>
  <r>
    <x v="3"/>
    <x v="14"/>
    <x v="32"/>
    <s v="ECV"/>
    <s v="184-550m"/>
    <n v="6.0681387755102003"/>
    <n v="6.9980003976259197E-2"/>
    <n v="98"/>
  </r>
  <r>
    <x v="3"/>
    <x v="14"/>
    <x v="33"/>
    <s v="ECV"/>
    <s v="184-550m"/>
    <n v="6.4292319587628901"/>
    <n v="7.1931631350904204E-2"/>
    <n v="97"/>
  </r>
  <r>
    <x v="3"/>
    <x v="14"/>
    <x v="34"/>
    <s v="ECV"/>
    <s v="184-550m"/>
    <n v="6.3484709677419398"/>
    <n v="8.3784090681269296E-2"/>
    <n v="93"/>
  </r>
  <r>
    <x v="3"/>
    <x v="15"/>
    <x v="0"/>
    <s v="ECV"/>
    <s v="184-550m"/>
    <n v="-9"/>
    <n v="-9"/>
    <n v="3"/>
  </r>
  <r>
    <x v="3"/>
    <x v="15"/>
    <x v="1"/>
    <s v="ECV"/>
    <s v="184-550m"/>
    <n v="7.21428571428571"/>
    <n v="0.30739192559071499"/>
    <n v="7"/>
  </r>
  <r>
    <x v="3"/>
    <x v="15"/>
    <x v="2"/>
    <s v="ECV"/>
    <s v="184-550m"/>
    <n v="7.2"/>
    <n v="0.34928498393146001"/>
    <n v="5"/>
  </r>
  <r>
    <x v="3"/>
    <x v="15"/>
    <x v="3"/>
    <s v="ECV"/>
    <s v="184-550m"/>
    <n v="-9"/>
    <n v="-9"/>
    <n v="3"/>
  </r>
  <r>
    <x v="3"/>
    <x v="15"/>
    <x v="4"/>
    <s v="ECV"/>
    <s v="184-550m"/>
    <n v="6.75"/>
    <n v="0.117615191762516"/>
    <n v="6"/>
  </r>
  <r>
    <x v="3"/>
    <x v="15"/>
    <x v="5"/>
    <s v="ECV"/>
    <s v="184-550m"/>
    <n v="-9"/>
    <n v="-9"/>
    <n v="0"/>
  </r>
  <r>
    <x v="3"/>
    <x v="15"/>
    <x v="6"/>
    <s v="ECV"/>
    <s v="184-550m"/>
    <n v="6.9181818181818198"/>
    <n v="0.154224265169078"/>
    <n v="11"/>
  </r>
  <r>
    <x v="3"/>
    <x v="15"/>
    <x v="7"/>
    <s v="ECV"/>
    <s v="184-550m"/>
    <n v="-9"/>
    <n v="-9"/>
    <n v="4"/>
  </r>
  <r>
    <x v="3"/>
    <x v="15"/>
    <x v="8"/>
    <s v="ECV"/>
    <s v="184-550m"/>
    <n v="-9"/>
    <n v="-9"/>
    <n v="0"/>
  </r>
  <r>
    <x v="3"/>
    <x v="15"/>
    <x v="9"/>
    <s v="ECV"/>
    <s v="184-550m"/>
    <n v="7.3535714285714304"/>
    <n v="0.13228577999472699"/>
    <n v="28"/>
  </r>
  <r>
    <x v="3"/>
    <x v="15"/>
    <x v="10"/>
    <s v="ECV"/>
    <s v="184-550m"/>
    <n v="-9"/>
    <n v="-9"/>
    <n v="3"/>
  </r>
  <r>
    <x v="3"/>
    <x v="15"/>
    <x v="11"/>
    <s v="ECV"/>
    <s v="184-550m"/>
    <n v="6.5686567164179097"/>
    <n v="7.1937990132824994E-2"/>
    <n v="67"/>
  </r>
  <r>
    <x v="3"/>
    <x v="15"/>
    <x v="12"/>
    <s v="ECV"/>
    <s v="184-550m"/>
    <n v="6.3970588235294104"/>
    <n v="0.13553125772410901"/>
    <n v="34"/>
  </r>
  <r>
    <x v="3"/>
    <x v="15"/>
    <x v="13"/>
    <s v="ECV"/>
    <s v="184-550m"/>
    <n v="-9"/>
    <n v="-9"/>
    <n v="0"/>
  </r>
  <r>
    <x v="3"/>
    <x v="15"/>
    <x v="14"/>
    <s v="ECV"/>
    <s v="184-550m"/>
    <n v="6.2114583333333302"/>
    <n v="0.10453394680369001"/>
    <n v="96"/>
  </r>
  <r>
    <x v="3"/>
    <x v="15"/>
    <x v="15"/>
    <s v="ECV"/>
    <s v="184-550m"/>
    <n v="5.1367647058823502"/>
    <n v="0.117646372912838"/>
    <n v="68"/>
  </r>
  <r>
    <x v="3"/>
    <x v="15"/>
    <x v="16"/>
    <s v="ECV"/>
    <s v="184-550m"/>
    <n v="6.4335963636363598"/>
    <n v="7.3743893349782597E-2"/>
    <n v="110"/>
  </r>
  <r>
    <x v="3"/>
    <x v="15"/>
    <x v="17"/>
    <s v="ECV"/>
    <s v="184-550m"/>
    <n v="6.3659300469483604"/>
    <n v="4.6364541044915802E-2"/>
    <n v="213"/>
  </r>
  <r>
    <x v="3"/>
    <x v="15"/>
    <x v="18"/>
    <s v="ECV"/>
    <s v="184-550m"/>
    <n v="6.3558564516129001"/>
    <n v="9.1339969536961496E-2"/>
    <n v="62"/>
  </r>
  <r>
    <x v="3"/>
    <x v="15"/>
    <x v="19"/>
    <s v="ECV"/>
    <s v="184-550m"/>
    <n v="6.4689738636363598"/>
    <n v="8.1805941038989402E-2"/>
    <n v="88"/>
  </r>
  <r>
    <x v="3"/>
    <x v="15"/>
    <x v="20"/>
    <s v="ECV"/>
    <s v="184-550m"/>
    <n v="6.4047019607843101"/>
    <n v="5.5270113791821299E-2"/>
    <n v="153"/>
  </r>
  <r>
    <x v="3"/>
    <x v="15"/>
    <x v="21"/>
    <s v="ECV"/>
    <s v="184-550m"/>
    <n v="6.2671561797752799"/>
    <n v="8.0527542109452399E-2"/>
    <n v="89"/>
  </r>
  <r>
    <x v="3"/>
    <x v="15"/>
    <x v="22"/>
    <s v="ECV"/>
    <s v="184-550m"/>
    <n v="6.4869954545454496"/>
    <n v="7.3320503566408304E-2"/>
    <n v="88"/>
  </r>
  <r>
    <x v="3"/>
    <x v="15"/>
    <x v="23"/>
    <s v="ECV"/>
    <s v="184-550m"/>
    <n v="6.1225330434782599"/>
    <n v="6.23004650926283E-2"/>
    <n v="115"/>
  </r>
  <r>
    <x v="3"/>
    <x v="15"/>
    <x v="24"/>
    <s v="ECV"/>
    <s v="184-550m"/>
    <n v="6.2287476635513999"/>
    <n v="6.7589755491041195E-2"/>
    <n v="107"/>
  </r>
  <r>
    <x v="3"/>
    <x v="15"/>
    <x v="25"/>
    <s v="ECV"/>
    <s v="184-550m"/>
    <n v="6.3156327586206897"/>
    <n v="6.7899183000517199E-2"/>
    <n v="116"/>
  </r>
  <r>
    <x v="3"/>
    <x v="15"/>
    <x v="26"/>
    <s v="ECV"/>
    <s v="184-550m"/>
    <n v="6.0187310679611699"/>
    <n v="6.5289465885866801E-2"/>
    <n v="103"/>
  </r>
  <r>
    <x v="3"/>
    <x v="15"/>
    <x v="27"/>
    <s v="ECV"/>
    <s v="184-550m"/>
    <n v="6.2602854700854698"/>
    <n v="5.6557063404690799E-2"/>
    <n v="117"/>
  </r>
  <r>
    <x v="3"/>
    <x v="15"/>
    <x v="28"/>
    <s v="ECV"/>
    <s v="184-550m"/>
    <n v="6.1460683333333304"/>
    <n v="6.0125878435826098E-2"/>
    <n v="120"/>
  </r>
  <r>
    <x v="3"/>
    <x v="15"/>
    <x v="29"/>
    <s v="ECV"/>
    <s v="184-550m"/>
    <n v="6.0374505882352896"/>
    <n v="7.0035145031346294E-2"/>
    <n v="85"/>
  </r>
  <r>
    <x v="3"/>
    <x v="15"/>
    <x v="30"/>
    <s v="ECV"/>
    <s v="184-550m"/>
    <n v="6.5127887755101996"/>
    <n v="9.5311695985939096E-2"/>
    <n v="98"/>
  </r>
  <r>
    <x v="3"/>
    <x v="15"/>
    <x v="31"/>
    <s v="ECV"/>
    <s v="184-550m"/>
    <n v="6.3255600000000003"/>
    <n v="8.75459572585921E-2"/>
    <n v="100"/>
  </r>
  <r>
    <x v="3"/>
    <x v="15"/>
    <x v="32"/>
    <s v="ECV"/>
    <s v="184-550m"/>
    <n v="6.0681387755102003"/>
    <n v="6.9980003976259197E-2"/>
    <n v="98"/>
  </r>
  <r>
    <x v="3"/>
    <x v="15"/>
    <x v="33"/>
    <s v="ECV"/>
    <s v="184-550m"/>
    <n v="6.4292319587628901"/>
    <n v="7.1931631350904204E-2"/>
    <n v="97"/>
  </r>
  <r>
    <x v="3"/>
    <x v="15"/>
    <x v="34"/>
    <s v="ECV"/>
    <s v="184-550m"/>
    <n v="6.3484709677419398"/>
    <n v="8.3784090681269296E-2"/>
    <n v="93"/>
  </r>
  <r>
    <x v="4"/>
    <x v="0"/>
    <x v="0"/>
    <s v="Monterey"/>
    <s v="&lt;=183m"/>
    <n v="9.21428571428571"/>
    <n v="0.27232356781721401"/>
    <n v="14"/>
  </r>
  <r>
    <x v="4"/>
    <x v="0"/>
    <x v="1"/>
    <s v="Monterey"/>
    <s v="&lt;=183m"/>
    <n v="-9"/>
    <n v="-9"/>
    <n v="1"/>
  </r>
  <r>
    <x v="4"/>
    <x v="0"/>
    <x v="2"/>
    <s v="Monterey"/>
    <s v="&lt;=183m"/>
    <n v="9.8000000000000007"/>
    <n v="0.24899799195977501"/>
    <n v="5"/>
  </r>
  <r>
    <x v="4"/>
    <x v="0"/>
    <x v="3"/>
    <s v="Monterey"/>
    <s v="&lt;=183m"/>
    <n v="-9"/>
    <n v="-9"/>
    <n v="0"/>
  </r>
  <r>
    <x v="4"/>
    <x v="0"/>
    <x v="4"/>
    <s v="Monterey"/>
    <s v="&lt;=183m"/>
    <n v="-9"/>
    <n v="-9"/>
    <n v="0"/>
  </r>
  <r>
    <x v="4"/>
    <x v="0"/>
    <x v="5"/>
    <s v="Monterey"/>
    <s v="&lt;=183m"/>
    <n v="-9"/>
    <n v="-9"/>
    <n v="0"/>
  </r>
  <r>
    <x v="4"/>
    <x v="0"/>
    <x v="6"/>
    <s v="Monterey"/>
    <s v="&lt;=183m"/>
    <n v="-9"/>
    <n v="-9"/>
    <n v="0"/>
  </r>
  <r>
    <x v="4"/>
    <x v="0"/>
    <x v="7"/>
    <s v="Monterey"/>
    <s v="&lt;=183m"/>
    <n v="-9"/>
    <n v="-9"/>
    <n v="0"/>
  </r>
  <r>
    <x v="4"/>
    <x v="0"/>
    <x v="8"/>
    <s v="Monterey"/>
    <s v="&lt;=183m"/>
    <n v="-9"/>
    <n v="-9"/>
    <n v="0"/>
  </r>
  <r>
    <x v="4"/>
    <x v="0"/>
    <x v="9"/>
    <s v="Monterey"/>
    <s v="&lt;=183m"/>
    <n v="9.046875"/>
    <n v="4.8772094868922998E-2"/>
    <n v="32"/>
  </r>
  <r>
    <x v="4"/>
    <x v="0"/>
    <x v="10"/>
    <s v="Monterey"/>
    <s v="&lt;=183m"/>
    <n v="-9"/>
    <n v="-9"/>
    <n v="0"/>
  </r>
  <r>
    <x v="4"/>
    <x v="0"/>
    <x v="11"/>
    <s v="Monterey"/>
    <s v="&lt;=183m"/>
    <n v="8.2937499999999993"/>
    <n v="4.6432725354764302E-2"/>
    <n v="32"/>
  </r>
  <r>
    <x v="4"/>
    <x v="0"/>
    <x v="12"/>
    <s v="Monterey"/>
    <s v="&lt;=183m"/>
    <n v="-9"/>
    <n v="-9"/>
    <n v="0"/>
  </r>
  <r>
    <x v="4"/>
    <x v="0"/>
    <x v="13"/>
    <s v="Monterey"/>
    <s v="&lt;=183m"/>
    <n v="-9"/>
    <n v="-9"/>
    <n v="0"/>
  </r>
  <r>
    <x v="4"/>
    <x v="0"/>
    <x v="14"/>
    <s v="Monterey"/>
    <s v="&lt;=183m"/>
    <n v="9.14871794871795"/>
    <n v="8.9297135107184802E-2"/>
    <n v="39"/>
  </r>
  <r>
    <x v="4"/>
    <x v="0"/>
    <x v="15"/>
    <s v="Monterey"/>
    <s v="&lt;=183m"/>
    <n v="-9"/>
    <n v="-9"/>
    <n v="0"/>
  </r>
  <r>
    <x v="4"/>
    <x v="0"/>
    <x v="16"/>
    <s v="Monterey"/>
    <s v="&lt;=183m"/>
    <n v="-9"/>
    <n v="-9"/>
    <n v="0"/>
  </r>
  <r>
    <x v="4"/>
    <x v="0"/>
    <x v="17"/>
    <s v="Monterey"/>
    <s v="&lt;=183m"/>
    <n v="8.2115384615384599"/>
    <n v="5.6390542283957297E-2"/>
    <n v="52"/>
  </r>
  <r>
    <x v="4"/>
    <x v="0"/>
    <x v="18"/>
    <s v="Monterey"/>
    <s v="&lt;=183m"/>
    <n v="-9"/>
    <n v="-9"/>
    <n v="0"/>
  </r>
  <r>
    <x v="4"/>
    <x v="0"/>
    <x v="19"/>
    <s v="Monterey"/>
    <s v="&lt;=183m"/>
    <n v="9.1324790697674398"/>
    <n v="8.0337060878454297E-2"/>
    <n v="43"/>
  </r>
  <r>
    <x v="4"/>
    <x v="0"/>
    <x v="20"/>
    <s v="Monterey"/>
    <s v="&lt;=183m"/>
    <n v="8.7748914285714292"/>
    <n v="6.6377157768839304E-2"/>
    <n v="105"/>
  </r>
  <r>
    <x v="4"/>
    <x v="0"/>
    <x v="21"/>
    <s v="Monterey"/>
    <s v="&lt;=183m"/>
    <n v="9.1492900000000006"/>
    <n v="6.2092220739779602E-2"/>
    <n v="70"/>
  </r>
  <r>
    <x v="4"/>
    <x v="0"/>
    <x v="22"/>
    <s v="Monterey"/>
    <s v="&lt;=183m"/>
    <n v="9.0764426229508199"/>
    <n v="8.9714687725952202E-2"/>
    <n v="61"/>
  </r>
  <r>
    <x v="4"/>
    <x v="0"/>
    <x v="23"/>
    <s v="Monterey"/>
    <s v="&lt;=183m"/>
    <n v="8.94048965517241"/>
    <n v="9.0254380896219094E-2"/>
    <n v="58"/>
  </r>
  <r>
    <x v="4"/>
    <x v="0"/>
    <x v="24"/>
    <s v="Monterey"/>
    <s v="&lt;=183m"/>
    <n v="9.2036557142857092"/>
    <n v="0.128022223640677"/>
    <n v="70"/>
  </r>
  <r>
    <x v="4"/>
    <x v="0"/>
    <x v="25"/>
    <s v="Monterey"/>
    <s v="&lt;=183m"/>
    <n v="9.2972033898305106"/>
    <n v="5.6391332580608897E-2"/>
    <n v="59"/>
  </r>
  <r>
    <x v="4"/>
    <x v="0"/>
    <x v="26"/>
    <s v="Monterey"/>
    <s v="&lt;=183m"/>
    <n v="8.7309279411764695"/>
    <n v="8.7142896503885306E-2"/>
    <n v="68"/>
  </r>
  <r>
    <x v="4"/>
    <x v="0"/>
    <x v="27"/>
    <s v="Monterey"/>
    <s v="&lt;=183m"/>
    <n v="9.0249369863013698"/>
    <n v="7.78697572636321E-2"/>
    <n v="73"/>
  </r>
  <r>
    <x v="4"/>
    <x v="0"/>
    <x v="28"/>
    <s v="Monterey"/>
    <s v="&lt;=183m"/>
    <n v="9.2302708333333303"/>
    <n v="8.6752050244282203E-2"/>
    <n v="72"/>
  </r>
  <r>
    <x v="4"/>
    <x v="0"/>
    <x v="29"/>
    <s v="Monterey"/>
    <s v="&lt;=183m"/>
    <n v="8.5370927272727304"/>
    <n v="0.10068298328714601"/>
    <n v="55"/>
  </r>
  <r>
    <x v="4"/>
    <x v="0"/>
    <x v="30"/>
    <s v="Monterey"/>
    <s v="&lt;=183m"/>
    <n v="9.51737619047619"/>
    <n v="0.12868436312713799"/>
    <n v="63"/>
  </r>
  <r>
    <x v="4"/>
    <x v="0"/>
    <x v="31"/>
    <s v="Monterey"/>
    <s v="&lt;=183m"/>
    <n v="9.89090149253731"/>
    <n v="0.14643175499705499"/>
    <n v="67"/>
  </r>
  <r>
    <x v="4"/>
    <x v="0"/>
    <x v="32"/>
    <s v="Monterey"/>
    <s v="&lt;=183m"/>
    <n v="9.0490616666666703"/>
    <n v="9.6578212737962493E-2"/>
    <n v="60"/>
  </r>
  <r>
    <x v="4"/>
    <x v="0"/>
    <x v="33"/>
    <s v="Monterey"/>
    <s v="&lt;=183m"/>
    <n v="9.0583647058823509"/>
    <n v="0.10496473203493099"/>
    <n v="51"/>
  </r>
  <r>
    <x v="4"/>
    <x v="0"/>
    <x v="34"/>
    <s v="Monterey"/>
    <s v="&lt;=183m"/>
    <n v="9.0600306451612909"/>
    <n v="8.2792506775389296E-2"/>
    <n v="62"/>
  </r>
  <r>
    <x v="4"/>
    <x v="1"/>
    <x v="0"/>
    <s v="Monterey"/>
    <s v="&lt;=183m"/>
    <n v="9.21428571428571"/>
    <n v="0.27232356781721401"/>
    <n v="14"/>
  </r>
  <r>
    <x v="4"/>
    <x v="1"/>
    <x v="1"/>
    <s v="Monterey"/>
    <s v="&lt;=183m"/>
    <n v="-9"/>
    <n v="-9"/>
    <n v="1"/>
  </r>
  <r>
    <x v="4"/>
    <x v="1"/>
    <x v="2"/>
    <s v="Monterey"/>
    <s v="&lt;=183m"/>
    <n v="9.8000000000000007"/>
    <n v="0.24899799195977501"/>
    <n v="5"/>
  </r>
  <r>
    <x v="4"/>
    <x v="1"/>
    <x v="3"/>
    <s v="Monterey"/>
    <s v="&lt;=183m"/>
    <n v="-9"/>
    <n v="-9"/>
    <n v="0"/>
  </r>
  <r>
    <x v="4"/>
    <x v="1"/>
    <x v="4"/>
    <s v="Monterey"/>
    <s v="&lt;=183m"/>
    <n v="-9"/>
    <n v="-9"/>
    <n v="0"/>
  </r>
  <r>
    <x v="4"/>
    <x v="1"/>
    <x v="5"/>
    <s v="Monterey"/>
    <s v="&lt;=183m"/>
    <n v="-9"/>
    <n v="-9"/>
    <n v="0"/>
  </r>
  <r>
    <x v="4"/>
    <x v="1"/>
    <x v="6"/>
    <s v="Monterey"/>
    <s v="&lt;=183m"/>
    <n v="-9"/>
    <n v="-9"/>
    <n v="0"/>
  </r>
  <r>
    <x v="4"/>
    <x v="1"/>
    <x v="7"/>
    <s v="Monterey"/>
    <s v="&lt;=183m"/>
    <n v="-9"/>
    <n v="-9"/>
    <n v="0"/>
  </r>
  <r>
    <x v="4"/>
    <x v="1"/>
    <x v="8"/>
    <s v="Monterey"/>
    <s v="&lt;=183m"/>
    <n v="-9"/>
    <n v="-9"/>
    <n v="0"/>
  </r>
  <r>
    <x v="4"/>
    <x v="1"/>
    <x v="9"/>
    <s v="Monterey"/>
    <s v="&lt;=183m"/>
    <n v="9.046875"/>
    <n v="4.8772094868922998E-2"/>
    <n v="32"/>
  </r>
  <r>
    <x v="4"/>
    <x v="1"/>
    <x v="10"/>
    <s v="Monterey"/>
    <s v="&lt;=183m"/>
    <n v="-9"/>
    <n v="-9"/>
    <n v="0"/>
  </r>
  <r>
    <x v="4"/>
    <x v="1"/>
    <x v="11"/>
    <s v="Monterey"/>
    <s v="&lt;=183m"/>
    <n v="8.2937499999999993"/>
    <n v="4.6432725354764302E-2"/>
    <n v="32"/>
  </r>
  <r>
    <x v="4"/>
    <x v="1"/>
    <x v="12"/>
    <s v="Monterey"/>
    <s v="&lt;=183m"/>
    <n v="-9"/>
    <n v="-9"/>
    <n v="0"/>
  </r>
  <r>
    <x v="4"/>
    <x v="1"/>
    <x v="13"/>
    <s v="Monterey"/>
    <s v="&lt;=183m"/>
    <n v="-9"/>
    <n v="-9"/>
    <n v="0"/>
  </r>
  <r>
    <x v="4"/>
    <x v="1"/>
    <x v="14"/>
    <s v="Monterey"/>
    <s v="&lt;=183m"/>
    <n v="9.14871794871795"/>
    <n v="8.9297135107184802E-2"/>
    <n v="39"/>
  </r>
  <r>
    <x v="4"/>
    <x v="1"/>
    <x v="15"/>
    <s v="Monterey"/>
    <s v="&lt;=183m"/>
    <n v="-9"/>
    <n v="-9"/>
    <n v="0"/>
  </r>
  <r>
    <x v="4"/>
    <x v="1"/>
    <x v="16"/>
    <s v="Monterey"/>
    <s v="&lt;=183m"/>
    <n v="-9"/>
    <n v="-9"/>
    <n v="0"/>
  </r>
  <r>
    <x v="4"/>
    <x v="1"/>
    <x v="17"/>
    <s v="Monterey"/>
    <s v="&lt;=183m"/>
    <n v="8.2115384615384599"/>
    <n v="5.6390542283957297E-2"/>
    <n v="52"/>
  </r>
  <r>
    <x v="4"/>
    <x v="1"/>
    <x v="18"/>
    <s v="Monterey"/>
    <s v="&lt;=183m"/>
    <n v="-9"/>
    <n v="-9"/>
    <n v="0"/>
  </r>
  <r>
    <x v="4"/>
    <x v="1"/>
    <x v="19"/>
    <s v="Monterey"/>
    <s v="&lt;=183m"/>
    <n v="9.1324790697674398"/>
    <n v="8.0337060878454297E-2"/>
    <n v="43"/>
  </r>
  <r>
    <x v="4"/>
    <x v="1"/>
    <x v="20"/>
    <s v="Monterey"/>
    <s v="&lt;=183m"/>
    <n v="8.7748914285714292"/>
    <n v="6.6377157768839304E-2"/>
    <n v="105"/>
  </r>
  <r>
    <x v="4"/>
    <x v="1"/>
    <x v="21"/>
    <s v="Monterey"/>
    <s v="&lt;=183m"/>
    <n v="9.1492900000000006"/>
    <n v="6.2092220739779602E-2"/>
    <n v="70"/>
  </r>
  <r>
    <x v="4"/>
    <x v="1"/>
    <x v="22"/>
    <s v="Monterey"/>
    <s v="&lt;=183m"/>
    <n v="9.0764426229508199"/>
    <n v="8.9714687725952202E-2"/>
    <n v="61"/>
  </r>
  <r>
    <x v="4"/>
    <x v="1"/>
    <x v="23"/>
    <s v="Monterey"/>
    <s v="&lt;=183m"/>
    <n v="8.94048965517241"/>
    <n v="9.0254380896219094E-2"/>
    <n v="58"/>
  </r>
  <r>
    <x v="4"/>
    <x v="1"/>
    <x v="24"/>
    <s v="Monterey"/>
    <s v="&lt;=183m"/>
    <n v="9.2036557142857092"/>
    <n v="0.128022223640677"/>
    <n v="70"/>
  </r>
  <r>
    <x v="4"/>
    <x v="1"/>
    <x v="25"/>
    <s v="Monterey"/>
    <s v="&lt;=183m"/>
    <n v="9.2972033898305106"/>
    <n v="5.6391332580608897E-2"/>
    <n v="59"/>
  </r>
  <r>
    <x v="4"/>
    <x v="1"/>
    <x v="26"/>
    <s v="Monterey"/>
    <s v="&lt;=183m"/>
    <n v="8.7309279411764695"/>
    <n v="8.7142896503885306E-2"/>
    <n v="68"/>
  </r>
  <r>
    <x v="4"/>
    <x v="1"/>
    <x v="27"/>
    <s v="Monterey"/>
    <s v="&lt;=183m"/>
    <n v="9.0249369863013698"/>
    <n v="7.78697572636321E-2"/>
    <n v="73"/>
  </r>
  <r>
    <x v="4"/>
    <x v="1"/>
    <x v="28"/>
    <s v="Monterey"/>
    <s v="&lt;=183m"/>
    <n v="9.2302708333333303"/>
    <n v="8.6752050244282203E-2"/>
    <n v="72"/>
  </r>
  <r>
    <x v="4"/>
    <x v="1"/>
    <x v="29"/>
    <s v="Monterey"/>
    <s v="&lt;=183m"/>
    <n v="8.5370927272727304"/>
    <n v="0.10068298328714601"/>
    <n v="55"/>
  </r>
  <r>
    <x v="4"/>
    <x v="1"/>
    <x v="30"/>
    <s v="Monterey"/>
    <s v="&lt;=183m"/>
    <n v="9.51737619047619"/>
    <n v="0.12868436312713799"/>
    <n v="63"/>
  </r>
  <r>
    <x v="4"/>
    <x v="1"/>
    <x v="31"/>
    <s v="Monterey"/>
    <s v="&lt;=183m"/>
    <n v="9.89090149253731"/>
    <n v="0.14643175499705499"/>
    <n v="67"/>
  </r>
  <r>
    <x v="4"/>
    <x v="1"/>
    <x v="32"/>
    <s v="Monterey"/>
    <s v="&lt;=183m"/>
    <n v="9.0490616666666703"/>
    <n v="9.6578212737962493E-2"/>
    <n v="60"/>
  </r>
  <r>
    <x v="4"/>
    <x v="1"/>
    <x v="33"/>
    <s v="Monterey"/>
    <s v="&lt;=183m"/>
    <n v="9.0583647058823509"/>
    <n v="0.10496473203493099"/>
    <n v="51"/>
  </r>
  <r>
    <x v="4"/>
    <x v="1"/>
    <x v="34"/>
    <s v="Monterey"/>
    <s v="&lt;=183m"/>
    <n v="9.0600306451612909"/>
    <n v="8.2792506775389296E-2"/>
    <n v="62"/>
  </r>
  <r>
    <x v="4"/>
    <x v="2"/>
    <x v="0"/>
    <s v="Monterey"/>
    <s v="184-550m"/>
    <n v="8.42"/>
    <n v="0.19957096840114699"/>
    <n v="15"/>
  </r>
  <r>
    <x v="4"/>
    <x v="2"/>
    <x v="1"/>
    <s v="Monterey"/>
    <s v="184-550m"/>
    <n v="7.74"/>
    <n v="0.33406586176980102"/>
    <n v="5"/>
  </r>
  <r>
    <x v="4"/>
    <x v="2"/>
    <x v="2"/>
    <s v="Monterey"/>
    <s v="184-550m"/>
    <n v="-9"/>
    <n v="-9"/>
    <n v="1"/>
  </r>
  <r>
    <x v="4"/>
    <x v="2"/>
    <x v="3"/>
    <s v="Monterey"/>
    <s v="184-550m"/>
    <n v="-9"/>
    <n v="-9"/>
    <n v="0"/>
  </r>
  <r>
    <x v="4"/>
    <x v="2"/>
    <x v="4"/>
    <s v="Monterey"/>
    <s v="184-550m"/>
    <n v="-9"/>
    <n v="-9"/>
    <n v="2"/>
  </r>
  <r>
    <x v="4"/>
    <x v="2"/>
    <x v="5"/>
    <s v="Monterey"/>
    <s v="184-550m"/>
    <n v="-9"/>
    <n v="-9"/>
    <n v="0"/>
  </r>
  <r>
    <x v="4"/>
    <x v="2"/>
    <x v="6"/>
    <s v="Monterey"/>
    <s v="184-550m"/>
    <n v="8.0399999999999991"/>
    <n v="0.29597297173897502"/>
    <n v="5"/>
  </r>
  <r>
    <x v="4"/>
    <x v="2"/>
    <x v="7"/>
    <s v="Monterey"/>
    <s v="184-550m"/>
    <n v="-9"/>
    <n v="-9"/>
    <n v="0"/>
  </r>
  <r>
    <x v="4"/>
    <x v="2"/>
    <x v="8"/>
    <s v="Monterey"/>
    <s v="184-550m"/>
    <n v="-9"/>
    <n v="-9"/>
    <n v="0"/>
  </r>
  <r>
    <x v="4"/>
    <x v="2"/>
    <x v="9"/>
    <s v="Monterey"/>
    <s v="184-550m"/>
    <n v="7.9083333333333297"/>
    <n v="0.10477850616197699"/>
    <n v="12"/>
  </r>
  <r>
    <x v="4"/>
    <x v="2"/>
    <x v="10"/>
    <s v="Monterey"/>
    <s v="184-550m"/>
    <n v="-9"/>
    <n v="-9"/>
    <n v="0"/>
  </r>
  <r>
    <x v="4"/>
    <x v="2"/>
    <x v="11"/>
    <s v="Monterey"/>
    <s v="184-550m"/>
    <n v="7.4"/>
    <n v="0.147878774231233"/>
    <n v="14"/>
  </r>
  <r>
    <x v="4"/>
    <x v="2"/>
    <x v="12"/>
    <s v="Monterey"/>
    <s v="184-550m"/>
    <n v="-9"/>
    <n v="-9"/>
    <n v="0"/>
  </r>
  <r>
    <x v="4"/>
    <x v="2"/>
    <x v="13"/>
    <s v="Monterey"/>
    <s v="184-550m"/>
    <n v="7.6"/>
    <n v="0.48785243670601902"/>
    <n v="6"/>
  </r>
  <r>
    <x v="4"/>
    <x v="2"/>
    <x v="14"/>
    <s v="Monterey"/>
    <s v="184-550m"/>
    <n v="6.5981132075471702"/>
    <n v="0.16624624063621099"/>
    <n v="53"/>
  </r>
  <r>
    <x v="4"/>
    <x v="2"/>
    <x v="15"/>
    <s v="Monterey"/>
    <s v="184-550m"/>
    <n v="6.3354166666666698"/>
    <n v="0.17249960384714799"/>
    <n v="48"/>
  </r>
  <r>
    <x v="4"/>
    <x v="2"/>
    <x v="16"/>
    <s v="Monterey"/>
    <s v="184-550m"/>
    <n v="7.1430301587301601"/>
    <n v="0.12635803232481899"/>
    <n v="63"/>
  </r>
  <r>
    <x v="4"/>
    <x v="2"/>
    <x v="17"/>
    <s v="Monterey"/>
    <s v="184-550m"/>
    <n v="7.1723056818181803"/>
    <n v="0.100018189246461"/>
    <n v="88"/>
  </r>
  <r>
    <x v="4"/>
    <x v="2"/>
    <x v="18"/>
    <s v="Monterey"/>
    <s v="184-550m"/>
    <n v="6.8886960000000004"/>
    <n v="0.128502359224273"/>
    <n v="50"/>
  </r>
  <r>
    <x v="4"/>
    <x v="2"/>
    <x v="19"/>
    <s v="Monterey"/>
    <s v="184-550m"/>
    <n v="7.2282766666666696"/>
    <n v="0.18392638267957601"/>
    <n v="30"/>
  </r>
  <r>
    <x v="4"/>
    <x v="2"/>
    <x v="20"/>
    <s v="Monterey"/>
    <s v="184-550m"/>
    <n v="7.1699555555555596"/>
    <n v="0.107407219242468"/>
    <n v="54"/>
  </r>
  <r>
    <x v="4"/>
    <x v="2"/>
    <x v="21"/>
    <s v="Monterey"/>
    <s v="184-550m"/>
    <n v="7.4609812499999997"/>
    <n v="0.31411150119805498"/>
    <n v="16"/>
  </r>
  <r>
    <x v="4"/>
    <x v="2"/>
    <x v="22"/>
    <s v="Monterey"/>
    <s v="184-550m"/>
    <n v="7.2712218750000002"/>
    <n v="0.16059415787329201"/>
    <n v="32"/>
  </r>
  <r>
    <x v="4"/>
    <x v="2"/>
    <x v="23"/>
    <s v="Monterey"/>
    <s v="184-550m"/>
    <n v="6.8148888888888903"/>
    <n v="0.22276094808726701"/>
    <n v="18"/>
  </r>
  <r>
    <x v="4"/>
    <x v="2"/>
    <x v="24"/>
    <s v="Monterey"/>
    <s v="184-550m"/>
    <n v="7.1621718750000003"/>
    <n v="0.172798822300953"/>
    <n v="32"/>
  </r>
  <r>
    <x v="4"/>
    <x v="2"/>
    <x v="25"/>
    <s v="Monterey"/>
    <s v="184-550m"/>
    <n v="7.1632428571428601"/>
    <n v="0.16664807852126601"/>
    <n v="28"/>
  </r>
  <r>
    <x v="4"/>
    <x v="2"/>
    <x v="26"/>
    <s v="Monterey"/>
    <s v="184-550m"/>
    <n v="6.9615148148148096"/>
    <n v="0.18765043391285799"/>
    <n v="27"/>
  </r>
  <r>
    <x v="4"/>
    <x v="2"/>
    <x v="27"/>
    <s v="Monterey"/>
    <s v="184-550m"/>
    <n v="7.3440750000000001"/>
    <n v="0.16587440303290199"/>
    <n v="24"/>
  </r>
  <r>
    <x v="4"/>
    <x v="2"/>
    <x v="28"/>
    <s v="Monterey"/>
    <s v="184-550m"/>
    <n v="7.2334533333333297"/>
    <n v="0.183767032472516"/>
    <n v="30"/>
  </r>
  <r>
    <x v="4"/>
    <x v="2"/>
    <x v="29"/>
    <s v="Monterey"/>
    <s v="184-550m"/>
    <n v="6.9883708333333301"/>
    <n v="0.17469288563855001"/>
    <n v="24"/>
  </r>
  <r>
    <x v="4"/>
    <x v="2"/>
    <x v="30"/>
    <s v="Monterey"/>
    <s v="184-550m"/>
    <n v="7.5190647058823501"/>
    <n v="0.145161413316027"/>
    <n v="34"/>
  </r>
  <r>
    <x v="4"/>
    <x v="2"/>
    <x v="31"/>
    <s v="Monterey"/>
    <s v="184-550m"/>
    <n v="7.3724384615384597"/>
    <n v="0.21018150113116901"/>
    <n v="26"/>
  </r>
  <r>
    <x v="4"/>
    <x v="2"/>
    <x v="32"/>
    <s v="Monterey"/>
    <s v="184-550m"/>
    <n v="7.2269218750000004"/>
    <n v="0.17842959705025299"/>
    <n v="32"/>
  </r>
  <r>
    <x v="4"/>
    <x v="2"/>
    <x v="33"/>
    <s v="Monterey"/>
    <s v="184-550m"/>
    <n v="7.2644925925925898"/>
    <n v="0.14406381696912299"/>
    <n v="27"/>
  </r>
  <r>
    <x v="4"/>
    <x v="2"/>
    <x v="34"/>
    <s v="Monterey"/>
    <s v="184-550m"/>
    <n v="7.0064258064516096"/>
    <n v="0.17842539285794101"/>
    <n v="31"/>
  </r>
  <r>
    <x v="4"/>
    <x v="3"/>
    <x v="0"/>
    <s v="ECV"/>
    <s v="184-550m"/>
    <n v="-9"/>
    <n v="-9"/>
    <n v="3"/>
  </r>
  <r>
    <x v="4"/>
    <x v="3"/>
    <x v="1"/>
    <s v="ECV"/>
    <s v="184-550m"/>
    <n v="7.21428571428571"/>
    <n v="0.30739192559071499"/>
    <n v="7"/>
  </r>
  <r>
    <x v="4"/>
    <x v="3"/>
    <x v="2"/>
    <s v="ECV"/>
    <s v="184-550m"/>
    <n v="7.2"/>
    <n v="0.34928498393146001"/>
    <n v="5"/>
  </r>
  <r>
    <x v="4"/>
    <x v="3"/>
    <x v="3"/>
    <s v="ECV"/>
    <s v="184-550m"/>
    <n v="-9"/>
    <n v="-9"/>
    <n v="3"/>
  </r>
  <r>
    <x v="4"/>
    <x v="3"/>
    <x v="4"/>
    <s v="ECV"/>
    <s v="184-550m"/>
    <n v="6.75"/>
    <n v="0.117615191762516"/>
    <n v="6"/>
  </r>
  <r>
    <x v="4"/>
    <x v="3"/>
    <x v="5"/>
    <s v="ECV"/>
    <s v="184-550m"/>
    <n v="-9"/>
    <n v="-9"/>
    <n v="0"/>
  </r>
  <r>
    <x v="4"/>
    <x v="3"/>
    <x v="6"/>
    <s v="ECV"/>
    <s v="184-550m"/>
    <n v="6.9181818181818198"/>
    <n v="0.154224265169078"/>
    <n v="11"/>
  </r>
  <r>
    <x v="4"/>
    <x v="3"/>
    <x v="7"/>
    <s v="ECV"/>
    <s v="184-550m"/>
    <n v="-9"/>
    <n v="-9"/>
    <n v="4"/>
  </r>
  <r>
    <x v="4"/>
    <x v="3"/>
    <x v="8"/>
    <s v="ECV"/>
    <s v="184-550m"/>
    <n v="-9"/>
    <n v="-9"/>
    <n v="0"/>
  </r>
  <r>
    <x v="4"/>
    <x v="3"/>
    <x v="9"/>
    <s v="ECV"/>
    <s v="184-550m"/>
    <n v="7.3535714285714304"/>
    <n v="0.13228577999472699"/>
    <n v="28"/>
  </r>
  <r>
    <x v="4"/>
    <x v="3"/>
    <x v="10"/>
    <s v="ECV"/>
    <s v="184-550m"/>
    <n v="-9"/>
    <n v="-9"/>
    <n v="3"/>
  </r>
  <r>
    <x v="4"/>
    <x v="3"/>
    <x v="11"/>
    <s v="ECV"/>
    <s v="184-550m"/>
    <n v="6.5686567164179097"/>
    <n v="7.1937990132824994E-2"/>
    <n v="67"/>
  </r>
  <r>
    <x v="4"/>
    <x v="3"/>
    <x v="12"/>
    <s v="ECV"/>
    <s v="184-550m"/>
    <n v="6.3970588235294104"/>
    <n v="0.13553125772410901"/>
    <n v="34"/>
  </r>
  <r>
    <x v="4"/>
    <x v="3"/>
    <x v="13"/>
    <s v="ECV"/>
    <s v="184-550m"/>
    <n v="-9"/>
    <n v="-9"/>
    <n v="0"/>
  </r>
  <r>
    <x v="4"/>
    <x v="3"/>
    <x v="14"/>
    <s v="ECV"/>
    <s v="184-550m"/>
    <n v="6.2114583333333302"/>
    <n v="0.10453394680369001"/>
    <n v="96"/>
  </r>
  <r>
    <x v="4"/>
    <x v="3"/>
    <x v="15"/>
    <s v="ECV"/>
    <s v="184-550m"/>
    <n v="5.1367647058823502"/>
    <n v="0.117646372912838"/>
    <n v="68"/>
  </r>
  <r>
    <x v="4"/>
    <x v="3"/>
    <x v="16"/>
    <s v="ECV"/>
    <s v="184-550m"/>
    <n v="6.4335963636363598"/>
    <n v="7.3743893349782597E-2"/>
    <n v="110"/>
  </r>
  <r>
    <x v="4"/>
    <x v="3"/>
    <x v="17"/>
    <s v="ECV"/>
    <s v="184-550m"/>
    <n v="6.3659300469483604"/>
    <n v="4.6364541044915802E-2"/>
    <n v="213"/>
  </r>
  <r>
    <x v="4"/>
    <x v="3"/>
    <x v="18"/>
    <s v="ECV"/>
    <s v="184-550m"/>
    <n v="6.3558564516129001"/>
    <n v="9.1339969536961496E-2"/>
    <n v="62"/>
  </r>
  <r>
    <x v="4"/>
    <x v="3"/>
    <x v="19"/>
    <s v="ECV"/>
    <s v="184-550m"/>
    <n v="6.4689738636363598"/>
    <n v="8.1805941038989402E-2"/>
    <n v="88"/>
  </r>
  <r>
    <x v="4"/>
    <x v="3"/>
    <x v="20"/>
    <s v="ECV"/>
    <s v="184-550m"/>
    <n v="6.4047019607843101"/>
    <n v="5.5270113791821299E-2"/>
    <n v="153"/>
  </r>
  <r>
    <x v="4"/>
    <x v="3"/>
    <x v="21"/>
    <s v="ECV"/>
    <s v="184-550m"/>
    <n v="6.2671561797752799"/>
    <n v="8.0527542109452399E-2"/>
    <n v="89"/>
  </r>
  <r>
    <x v="4"/>
    <x v="3"/>
    <x v="22"/>
    <s v="ECV"/>
    <s v="184-550m"/>
    <n v="6.4869954545454496"/>
    <n v="7.3320503566408304E-2"/>
    <n v="88"/>
  </r>
  <r>
    <x v="4"/>
    <x v="3"/>
    <x v="23"/>
    <s v="ECV"/>
    <s v="184-550m"/>
    <n v="6.1225330434782599"/>
    <n v="6.23004650926283E-2"/>
    <n v="115"/>
  </r>
  <r>
    <x v="4"/>
    <x v="3"/>
    <x v="24"/>
    <s v="ECV"/>
    <s v="184-550m"/>
    <n v="6.2287476635513999"/>
    <n v="6.7589755491041195E-2"/>
    <n v="107"/>
  </r>
  <r>
    <x v="4"/>
    <x v="3"/>
    <x v="25"/>
    <s v="ECV"/>
    <s v="184-550m"/>
    <n v="6.3156327586206897"/>
    <n v="6.7899183000517199E-2"/>
    <n v="116"/>
  </r>
  <r>
    <x v="4"/>
    <x v="3"/>
    <x v="26"/>
    <s v="ECV"/>
    <s v="184-550m"/>
    <n v="6.0187310679611699"/>
    <n v="6.5289465885866801E-2"/>
    <n v="103"/>
  </r>
  <r>
    <x v="4"/>
    <x v="3"/>
    <x v="27"/>
    <s v="ECV"/>
    <s v="184-550m"/>
    <n v="6.2602854700854698"/>
    <n v="5.6557063404690799E-2"/>
    <n v="117"/>
  </r>
  <r>
    <x v="4"/>
    <x v="3"/>
    <x v="28"/>
    <s v="ECV"/>
    <s v="184-550m"/>
    <n v="6.1460683333333304"/>
    <n v="6.0125878435826098E-2"/>
    <n v="120"/>
  </r>
  <r>
    <x v="4"/>
    <x v="3"/>
    <x v="29"/>
    <s v="ECV"/>
    <s v="184-550m"/>
    <n v="6.0374505882352896"/>
    <n v="7.0035145031346294E-2"/>
    <n v="85"/>
  </r>
  <r>
    <x v="4"/>
    <x v="3"/>
    <x v="30"/>
    <s v="ECV"/>
    <s v="184-550m"/>
    <n v="6.5127887755101996"/>
    <n v="9.5311695985939096E-2"/>
    <n v="98"/>
  </r>
  <r>
    <x v="4"/>
    <x v="3"/>
    <x v="31"/>
    <s v="ECV"/>
    <s v="184-550m"/>
    <n v="6.3255600000000003"/>
    <n v="8.75459572585921E-2"/>
    <n v="100"/>
  </r>
  <r>
    <x v="4"/>
    <x v="3"/>
    <x v="32"/>
    <s v="ECV"/>
    <s v="184-550m"/>
    <n v="6.0681387755102003"/>
    <n v="6.9980003976259197E-2"/>
    <n v="98"/>
  </r>
  <r>
    <x v="4"/>
    <x v="3"/>
    <x v="33"/>
    <s v="ECV"/>
    <s v="184-550m"/>
    <n v="6.4292319587628901"/>
    <n v="7.1931631350904204E-2"/>
    <n v="97"/>
  </r>
  <r>
    <x v="4"/>
    <x v="3"/>
    <x v="34"/>
    <s v="ECV"/>
    <s v="184-550m"/>
    <n v="6.3484709677419398"/>
    <n v="8.3784090681269296E-2"/>
    <n v="93"/>
  </r>
  <r>
    <x v="4"/>
    <x v="4"/>
    <x v="0"/>
    <s v="ECV"/>
    <s v="184-550m"/>
    <n v="-9"/>
    <n v="-9"/>
    <n v="3"/>
  </r>
  <r>
    <x v="4"/>
    <x v="4"/>
    <x v="1"/>
    <s v="ECV"/>
    <s v="184-550m"/>
    <n v="7.21428571428571"/>
    <n v="0.30739192559071499"/>
    <n v="7"/>
  </r>
  <r>
    <x v="4"/>
    <x v="4"/>
    <x v="2"/>
    <s v="ECV"/>
    <s v="184-550m"/>
    <n v="7.2"/>
    <n v="0.34928498393146001"/>
    <n v="5"/>
  </r>
  <r>
    <x v="4"/>
    <x v="4"/>
    <x v="3"/>
    <s v="ECV"/>
    <s v="184-550m"/>
    <n v="-9"/>
    <n v="-9"/>
    <n v="3"/>
  </r>
  <r>
    <x v="4"/>
    <x v="4"/>
    <x v="4"/>
    <s v="ECV"/>
    <s v="184-550m"/>
    <n v="6.75"/>
    <n v="0.117615191762516"/>
    <n v="6"/>
  </r>
  <r>
    <x v="4"/>
    <x v="4"/>
    <x v="5"/>
    <s v="ECV"/>
    <s v="184-550m"/>
    <n v="-9"/>
    <n v="-9"/>
    <n v="0"/>
  </r>
  <r>
    <x v="4"/>
    <x v="4"/>
    <x v="6"/>
    <s v="ECV"/>
    <s v="184-550m"/>
    <n v="6.9181818181818198"/>
    <n v="0.154224265169078"/>
    <n v="11"/>
  </r>
  <r>
    <x v="4"/>
    <x v="4"/>
    <x v="7"/>
    <s v="ECV"/>
    <s v="184-550m"/>
    <n v="-9"/>
    <n v="-9"/>
    <n v="4"/>
  </r>
  <r>
    <x v="4"/>
    <x v="4"/>
    <x v="8"/>
    <s v="ECV"/>
    <s v="184-550m"/>
    <n v="-9"/>
    <n v="-9"/>
    <n v="0"/>
  </r>
  <r>
    <x v="4"/>
    <x v="4"/>
    <x v="9"/>
    <s v="ECV"/>
    <s v="184-550m"/>
    <n v="7.3535714285714304"/>
    <n v="0.13228577999472699"/>
    <n v="28"/>
  </r>
  <r>
    <x v="4"/>
    <x v="4"/>
    <x v="10"/>
    <s v="ECV"/>
    <s v="184-550m"/>
    <n v="-9"/>
    <n v="-9"/>
    <n v="3"/>
  </r>
  <r>
    <x v="4"/>
    <x v="4"/>
    <x v="11"/>
    <s v="ECV"/>
    <s v="184-550m"/>
    <n v="6.5686567164179097"/>
    <n v="7.1937990132824994E-2"/>
    <n v="67"/>
  </r>
  <r>
    <x v="4"/>
    <x v="4"/>
    <x v="12"/>
    <s v="ECV"/>
    <s v="184-550m"/>
    <n v="6.3970588235294104"/>
    <n v="0.13553125772410901"/>
    <n v="34"/>
  </r>
  <r>
    <x v="4"/>
    <x v="4"/>
    <x v="13"/>
    <s v="ECV"/>
    <s v="184-550m"/>
    <n v="-9"/>
    <n v="-9"/>
    <n v="0"/>
  </r>
  <r>
    <x v="4"/>
    <x v="4"/>
    <x v="14"/>
    <s v="ECV"/>
    <s v="184-550m"/>
    <n v="6.2114583333333302"/>
    <n v="0.10453394680369001"/>
    <n v="96"/>
  </r>
  <r>
    <x v="4"/>
    <x v="4"/>
    <x v="15"/>
    <s v="ECV"/>
    <s v="184-550m"/>
    <n v="5.1367647058823502"/>
    <n v="0.117646372912838"/>
    <n v="68"/>
  </r>
  <r>
    <x v="4"/>
    <x v="4"/>
    <x v="16"/>
    <s v="ECV"/>
    <s v="184-550m"/>
    <n v="6.4335963636363598"/>
    <n v="7.3743893349782597E-2"/>
    <n v="110"/>
  </r>
  <r>
    <x v="4"/>
    <x v="4"/>
    <x v="17"/>
    <s v="ECV"/>
    <s v="184-550m"/>
    <n v="6.3659300469483604"/>
    <n v="4.6364541044915802E-2"/>
    <n v="213"/>
  </r>
  <r>
    <x v="4"/>
    <x v="4"/>
    <x v="18"/>
    <s v="ECV"/>
    <s v="184-550m"/>
    <n v="6.3558564516129001"/>
    <n v="9.1339969536961496E-2"/>
    <n v="62"/>
  </r>
  <r>
    <x v="4"/>
    <x v="4"/>
    <x v="19"/>
    <s v="ECV"/>
    <s v="184-550m"/>
    <n v="6.4689738636363598"/>
    <n v="8.1805941038989402E-2"/>
    <n v="88"/>
  </r>
  <r>
    <x v="4"/>
    <x v="4"/>
    <x v="20"/>
    <s v="ECV"/>
    <s v="184-550m"/>
    <n v="6.4047019607843101"/>
    <n v="5.5270113791821299E-2"/>
    <n v="153"/>
  </r>
  <r>
    <x v="4"/>
    <x v="4"/>
    <x v="21"/>
    <s v="ECV"/>
    <s v="184-550m"/>
    <n v="6.2671561797752799"/>
    <n v="8.0527542109452399E-2"/>
    <n v="89"/>
  </r>
  <r>
    <x v="4"/>
    <x v="4"/>
    <x v="22"/>
    <s v="ECV"/>
    <s v="184-550m"/>
    <n v="6.4869954545454496"/>
    <n v="7.3320503566408304E-2"/>
    <n v="88"/>
  </r>
  <r>
    <x v="4"/>
    <x v="4"/>
    <x v="23"/>
    <s v="ECV"/>
    <s v="184-550m"/>
    <n v="6.1225330434782599"/>
    <n v="6.23004650926283E-2"/>
    <n v="115"/>
  </r>
  <r>
    <x v="4"/>
    <x v="4"/>
    <x v="24"/>
    <s v="ECV"/>
    <s v="184-550m"/>
    <n v="6.2287476635513999"/>
    <n v="6.7589755491041195E-2"/>
    <n v="107"/>
  </r>
  <r>
    <x v="4"/>
    <x v="4"/>
    <x v="25"/>
    <s v="ECV"/>
    <s v="184-550m"/>
    <n v="6.3156327586206897"/>
    <n v="6.7899183000517199E-2"/>
    <n v="116"/>
  </r>
  <r>
    <x v="4"/>
    <x v="4"/>
    <x v="26"/>
    <s v="ECV"/>
    <s v="184-550m"/>
    <n v="6.0187310679611699"/>
    <n v="6.5289465885866801E-2"/>
    <n v="103"/>
  </r>
  <r>
    <x v="4"/>
    <x v="4"/>
    <x v="27"/>
    <s v="ECV"/>
    <s v="184-550m"/>
    <n v="6.2602854700854698"/>
    <n v="5.6557063404690799E-2"/>
    <n v="117"/>
  </r>
  <r>
    <x v="4"/>
    <x v="4"/>
    <x v="28"/>
    <s v="ECV"/>
    <s v="184-550m"/>
    <n v="6.1460683333333304"/>
    <n v="6.0125878435826098E-2"/>
    <n v="120"/>
  </r>
  <r>
    <x v="4"/>
    <x v="4"/>
    <x v="29"/>
    <s v="ECV"/>
    <s v="184-550m"/>
    <n v="6.0374505882352896"/>
    <n v="7.0035145031346294E-2"/>
    <n v="85"/>
  </r>
  <r>
    <x v="4"/>
    <x v="4"/>
    <x v="30"/>
    <s v="ECV"/>
    <s v="184-550m"/>
    <n v="6.5127887755101996"/>
    <n v="9.5311695985939096E-2"/>
    <n v="98"/>
  </r>
  <r>
    <x v="4"/>
    <x v="4"/>
    <x v="31"/>
    <s v="ECV"/>
    <s v="184-550m"/>
    <n v="6.3255600000000003"/>
    <n v="8.75459572585921E-2"/>
    <n v="100"/>
  </r>
  <r>
    <x v="4"/>
    <x v="4"/>
    <x v="32"/>
    <s v="ECV"/>
    <s v="184-550m"/>
    <n v="6.0681387755102003"/>
    <n v="6.9980003976259197E-2"/>
    <n v="98"/>
  </r>
  <r>
    <x v="4"/>
    <x v="4"/>
    <x v="33"/>
    <s v="ECV"/>
    <s v="184-550m"/>
    <n v="6.4292319587628901"/>
    <n v="7.1931631350904204E-2"/>
    <n v="97"/>
  </r>
  <r>
    <x v="4"/>
    <x v="4"/>
    <x v="34"/>
    <s v="ECV"/>
    <s v="184-550m"/>
    <n v="6.3484709677419398"/>
    <n v="8.3784090681269296E-2"/>
    <n v="93"/>
  </r>
  <r>
    <x v="4"/>
    <x v="5"/>
    <x v="0"/>
    <s v="ECV"/>
    <s v="184-550m"/>
    <n v="-9"/>
    <n v="-9"/>
    <n v="3"/>
  </r>
  <r>
    <x v="4"/>
    <x v="5"/>
    <x v="1"/>
    <s v="ECV"/>
    <s v="184-550m"/>
    <n v="7.21428571428571"/>
    <n v="0.30739192559071499"/>
    <n v="7"/>
  </r>
  <r>
    <x v="4"/>
    <x v="5"/>
    <x v="2"/>
    <s v="ECV"/>
    <s v="184-550m"/>
    <n v="7.2"/>
    <n v="0.34928498393146001"/>
    <n v="5"/>
  </r>
  <r>
    <x v="4"/>
    <x v="5"/>
    <x v="3"/>
    <s v="ECV"/>
    <s v="184-550m"/>
    <n v="-9"/>
    <n v="-9"/>
    <n v="3"/>
  </r>
  <r>
    <x v="4"/>
    <x v="5"/>
    <x v="4"/>
    <s v="ECV"/>
    <s v="184-550m"/>
    <n v="6.75"/>
    <n v="0.117615191762516"/>
    <n v="6"/>
  </r>
  <r>
    <x v="4"/>
    <x v="5"/>
    <x v="5"/>
    <s v="ECV"/>
    <s v="184-550m"/>
    <n v="-9"/>
    <n v="-9"/>
    <n v="0"/>
  </r>
  <r>
    <x v="4"/>
    <x v="5"/>
    <x v="6"/>
    <s v="ECV"/>
    <s v="184-550m"/>
    <n v="6.9181818181818198"/>
    <n v="0.154224265169078"/>
    <n v="11"/>
  </r>
  <r>
    <x v="4"/>
    <x v="5"/>
    <x v="7"/>
    <s v="ECV"/>
    <s v="184-550m"/>
    <n v="-9"/>
    <n v="-9"/>
    <n v="4"/>
  </r>
  <r>
    <x v="4"/>
    <x v="5"/>
    <x v="8"/>
    <s v="ECV"/>
    <s v="184-550m"/>
    <n v="-9"/>
    <n v="-9"/>
    <n v="0"/>
  </r>
  <r>
    <x v="4"/>
    <x v="5"/>
    <x v="9"/>
    <s v="ECV"/>
    <s v="184-550m"/>
    <n v="7.3535714285714304"/>
    <n v="0.13228577999472699"/>
    <n v="28"/>
  </r>
  <r>
    <x v="4"/>
    <x v="5"/>
    <x v="10"/>
    <s v="ECV"/>
    <s v="184-550m"/>
    <n v="-9"/>
    <n v="-9"/>
    <n v="3"/>
  </r>
  <r>
    <x v="4"/>
    <x v="5"/>
    <x v="11"/>
    <s v="ECV"/>
    <s v="184-550m"/>
    <n v="6.5686567164179097"/>
    <n v="7.1937990132824994E-2"/>
    <n v="67"/>
  </r>
  <r>
    <x v="4"/>
    <x v="5"/>
    <x v="12"/>
    <s v="ECV"/>
    <s v="184-550m"/>
    <n v="6.3970588235294104"/>
    <n v="0.13553125772410901"/>
    <n v="34"/>
  </r>
  <r>
    <x v="4"/>
    <x v="5"/>
    <x v="13"/>
    <s v="ECV"/>
    <s v="184-550m"/>
    <n v="-9"/>
    <n v="-9"/>
    <n v="0"/>
  </r>
  <r>
    <x v="4"/>
    <x v="5"/>
    <x v="14"/>
    <s v="ECV"/>
    <s v="184-550m"/>
    <n v="6.2114583333333302"/>
    <n v="0.10453394680369001"/>
    <n v="96"/>
  </r>
  <r>
    <x v="4"/>
    <x v="5"/>
    <x v="15"/>
    <s v="ECV"/>
    <s v="184-550m"/>
    <n v="5.1367647058823502"/>
    <n v="0.117646372912838"/>
    <n v="68"/>
  </r>
  <r>
    <x v="4"/>
    <x v="5"/>
    <x v="16"/>
    <s v="ECV"/>
    <s v="184-550m"/>
    <n v="6.4335963636363598"/>
    <n v="7.3743893349782597E-2"/>
    <n v="110"/>
  </r>
  <r>
    <x v="4"/>
    <x v="5"/>
    <x v="17"/>
    <s v="ECV"/>
    <s v="184-550m"/>
    <n v="6.3659300469483604"/>
    <n v="4.6364541044915802E-2"/>
    <n v="213"/>
  </r>
  <r>
    <x v="4"/>
    <x v="5"/>
    <x v="18"/>
    <s v="ECV"/>
    <s v="184-550m"/>
    <n v="6.3558564516129001"/>
    <n v="9.1339969536961496E-2"/>
    <n v="62"/>
  </r>
  <r>
    <x v="4"/>
    <x v="5"/>
    <x v="19"/>
    <s v="ECV"/>
    <s v="184-550m"/>
    <n v="6.4689738636363598"/>
    <n v="8.1805941038989402E-2"/>
    <n v="88"/>
  </r>
  <r>
    <x v="4"/>
    <x v="5"/>
    <x v="20"/>
    <s v="ECV"/>
    <s v="184-550m"/>
    <n v="6.4047019607843101"/>
    <n v="5.5270113791821299E-2"/>
    <n v="153"/>
  </r>
  <r>
    <x v="4"/>
    <x v="5"/>
    <x v="21"/>
    <s v="ECV"/>
    <s v="184-550m"/>
    <n v="6.2671561797752799"/>
    <n v="8.0527542109452399E-2"/>
    <n v="89"/>
  </r>
  <r>
    <x v="4"/>
    <x v="5"/>
    <x v="22"/>
    <s v="ECV"/>
    <s v="184-550m"/>
    <n v="6.4869954545454496"/>
    <n v="7.3320503566408304E-2"/>
    <n v="88"/>
  </r>
  <r>
    <x v="4"/>
    <x v="5"/>
    <x v="23"/>
    <s v="ECV"/>
    <s v="184-550m"/>
    <n v="6.1225330434782599"/>
    <n v="6.23004650926283E-2"/>
    <n v="115"/>
  </r>
  <r>
    <x v="4"/>
    <x v="5"/>
    <x v="24"/>
    <s v="ECV"/>
    <s v="184-550m"/>
    <n v="6.2287476635513999"/>
    <n v="6.7589755491041195E-2"/>
    <n v="107"/>
  </r>
  <r>
    <x v="4"/>
    <x v="5"/>
    <x v="25"/>
    <s v="ECV"/>
    <s v="184-550m"/>
    <n v="6.3156327586206897"/>
    <n v="6.7899183000517199E-2"/>
    <n v="116"/>
  </r>
  <r>
    <x v="4"/>
    <x v="5"/>
    <x v="26"/>
    <s v="ECV"/>
    <s v="184-550m"/>
    <n v="6.0187310679611699"/>
    <n v="6.5289465885866801E-2"/>
    <n v="103"/>
  </r>
  <r>
    <x v="4"/>
    <x v="5"/>
    <x v="27"/>
    <s v="ECV"/>
    <s v="184-550m"/>
    <n v="6.2602854700854698"/>
    <n v="5.6557063404690799E-2"/>
    <n v="117"/>
  </r>
  <r>
    <x v="4"/>
    <x v="5"/>
    <x v="28"/>
    <s v="ECV"/>
    <s v="184-550m"/>
    <n v="6.1460683333333304"/>
    <n v="6.0125878435826098E-2"/>
    <n v="120"/>
  </r>
  <r>
    <x v="4"/>
    <x v="5"/>
    <x v="29"/>
    <s v="ECV"/>
    <s v="184-550m"/>
    <n v="6.0374505882352896"/>
    <n v="7.0035145031346294E-2"/>
    <n v="85"/>
  </r>
  <r>
    <x v="4"/>
    <x v="5"/>
    <x v="30"/>
    <s v="ECV"/>
    <s v="184-550m"/>
    <n v="6.5127887755101996"/>
    <n v="9.5311695985939096E-2"/>
    <n v="98"/>
  </r>
  <r>
    <x v="4"/>
    <x v="5"/>
    <x v="31"/>
    <s v="ECV"/>
    <s v="184-550m"/>
    <n v="6.3255600000000003"/>
    <n v="8.75459572585921E-2"/>
    <n v="100"/>
  </r>
  <r>
    <x v="4"/>
    <x v="5"/>
    <x v="32"/>
    <s v="ECV"/>
    <s v="184-550m"/>
    <n v="6.0681387755102003"/>
    <n v="6.9980003976259197E-2"/>
    <n v="98"/>
  </r>
  <r>
    <x v="4"/>
    <x v="5"/>
    <x v="33"/>
    <s v="ECV"/>
    <s v="184-550m"/>
    <n v="6.4292319587628901"/>
    <n v="7.1931631350904204E-2"/>
    <n v="97"/>
  </r>
  <r>
    <x v="4"/>
    <x v="5"/>
    <x v="34"/>
    <s v="ECV"/>
    <s v="184-550m"/>
    <n v="6.3484709677419398"/>
    <n v="8.3784090681269296E-2"/>
    <n v="93"/>
  </r>
  <r>
    <x v="4"/>
    <x v="6"/>
    <x v="0"/>
    <s v="ECV"/>
    <s v="&lt;=183m"/>
    <n v="-9"/>
    <n v="-9"/>
    <n v="4"/>
  </r>
  <r>
    <x v="4"/>
    <x v="6"/>
    <x v="1"/>
    <s v="ECV"/>
    <s v="&lt;=183m"/>
    <n v="-9"/>
    <n v="-9"/>
    <n v="4"/>
  </r>
  <r>
    <x v="4"/>
    <x v="6"/>
    <x v="2"/>
    <s v="ECV"/>
    <s v="&lt;=183m"/>
    <n v="9"/>
    <n v="0.27638539919628302"/>
    <n v="9"/>
  </r>
  <r>
    <x v="4"/>
    <x v="6"/>
    <x v="3"/>
    <s v="ECV"/>
    <s v="&lt;=183m"/>
    <n v="-9"/>
    <n v="-9"/>
    <n v="2"/>
  </r>
  <r>
    <x v="4"/>
    <x v="6"/>
    <x v="4"/>
    <s v="ECV"/>
    <s v="&lt;=183m"/>
    <n v="7.2437500000000004"/>
    <n v="0.12876618021307701"/>
    <n v="16"/>
  </r>
  <r>
    <x v="4"/>
    <x v="6"/>
    <x v="5"/>
    <s v="ECV"/>
    <s v="&lt;=183m"/>
    <n v="-9"/>
    <n v="-9"/>
    <n v="0"/>
  </r>
  <r>
    <x v="4"/>
    <x v="6"/>
    <x v="6"/>
    <s v="ECV"/>
    <s v="&lt;=183m"/>
    <n v="-9"/>
    <n v="-9"/>
    <n v="1"/>
  </r>
  <r>
    <x v="4"/>
    <x v="6"/>
    <x v="7"/>
    <s v="ECV"/>
    <s v="&lt;=183m"/>
    <n v="-9"/>
    <n v="-9"/>
    <n v="0"/>
  </r>
  <r>
    <x v="4"/>
    <x v="6"/>
    <x v="8"/>
    <s v="ECV"/>
    <s v="&lt;=183m"/>
    <n v="-9"/>
    <n v="-9"/>
    <n v="0"/>
  </r>
  <r>
    <x v="4"/>
    <x v="6"/>
    <x v="9"/>
    <s v="ECV"/>
    <s v="&lt;=183m"/>
    <n v="7.7285714285714304"/>
    <n v="9.2131884831310795E-2"/>
    <n v="28"/>
  </r>
  <r>
    <x v="4"/>
    <x v="6"/>
    <x v="10"/>
    <s v="ECV"/>
    <s v="&lt;=183m"/>
    <n v="-9"/>
    <n v="-9"/>
    <n v="0"/>
  </r>
  <r>
    <x v="4"/>
    <x v="6"/>
    <x v="11"/>
    <s v="ECV"/>
    <s v="&lt;=183m"/>
    <n v="7.2833333333333297"/>
    <n v="3.1198108082665699E-2"/>
    <n v="114"/>
  </r>
  <r>
    <x v="4"/>
    <x v="6"/>
    <x v="12"/>
    <s v="ECV"/>
    <s v="&lt;=183m"/>
    <n v="-9"/>
    <n v="-9"/>
    <n v="1"/>
  </r>
  <r>
    <x v="4"/>
    <x v="6"/>
    <x v="13"/>
    <s v="ECV"/>
    <s v="&lt;=183m"/>
    <n v="-9"/>
    <n v="-9"/>
    <n v="0"/>
  </r>
  <r>
    <x v="4"/>
    <x v="6"/>
    <x v="14"/>
    <s v="ECV"/>
    <s v="&lt;=183m"/>
    <n v="7.6451127819548903"/>
    <n v="3.9339299725127903E-2"/>
    <n v="133"/>
  </r>
  <r>
    <x v="4"/>
    <x v="6"/>
    <x v="15"/>
    <s v="ECV"/>
    <s v="&lt;=183m"/>
    <n v="-9"/>
    <n v="-9"/>
    <n v="0"/>
  </r>
  <r>
    <x v="4"/>
    <x v="6"/>
    <x v="16"/>
    <s v="ECV"/>
    <s v="&lt;=183m"/>
    <n v="-9"/>
    <n v="-9"/>
    <n v="0"/>
  </r>
  <r>
    <x v="4"/>
    <x v="6"/>
    <x v="17"/>
    <s v="ECV"/>
    <s v="&lt;=183m"/>
    <n v="7.0671755725190799"/>
    <n v="3.3567361536623097E-2"/>
    <n v="131"/>
  </r>
  <r>
    <x v="4"/>
    <x v="6"/>
    <x v="18"/>
    <s v="ECV"/>
    <s v="&lt;=183m"/>
    <n v="-9"/>
    <n v="-9"/>
    <n v="0"/>
  </r>
  <r>
    <x v="4"/>
    <x v="6"/>
    <x v="19"/>
    <s v="ECV"/>
    <s v="&lt;=183m"/>
    <n v="7.2659192592592596"/>
    <n v="5.2609247532366697E-2"/>
    <n v="135"/>
  </r>
  <r>
    <x v="4"/>
    <x v="6"/>
    <x v="20"/>
    <s v="ECV"/>
    <s v="&lt;=183m"/>
    <n v="7.5269060344827601"/>
    <n v="2.9384664208765201E-2"/>
    <n v="232"/>
  </r>
  <r>
    <x v="4"/>
    <x v="6"/>
    <x v="21"/>
    <s v="ECV"/>
    <s v="&lt;=183m"/>
    <n v="7.6008577777777804"/>
    <n v="4.6240750728176697E-2"/>
    <n v="180"/>
  </r>
  <r>
    <x v="4"/>
    <x v="6"/>
    <x v="22"/>
    <s v="ECV"/>
    <s v="&lt;=183m"/>
    <n v="7.5773881249999997"/>
    <n v="3.6694994360830901E-2"/>
    <n v="160"/>
  </r>
  <r>
    <x v="4"/>
    <x v="6"/>
    <x v="23"/>
    <s v="ECV"/>
    <s v="&lt;=183m"/>
    <n v="7.2286064516129001"/>
    <n v="4.0124481664394501E-2"/>
    <n v="186"/>
  </r>
  <r>
    <x v="4"/>
    <x v="6"/>
    <x v="24"/>
    <s v="ECV"/>
    <s v="&lt;=183m"/>
    <n v="7.3732651612903197"/>
    <n v="6.4293818760331703E-2"/>
    <n v="155"/>
  </r>
  <r>
    <x v="4"/>
    <x v="6"/>
    <x v="25"/>
    <s v="ECV"/>
    <s v="&lt;=183m"/>
    <n v="7.4370833333333302"/>
    <n v="6.1522975573645201E-2"/>
    <n v="156"/>
  </r>
  <r>
    <x v="4"/>
    <x v="6"/>
    <x v="26"/>
    <s v="ECV"/>
    <s v="&lt;=183m"/>
    <n v="7.3396983050847497"/>
    <n v="4.60661097339592E-2"/>
    <n v="177"/>
  </r>
  <r>
    <x v="4"/>
    <x v="6"/>
    <x v="27"/>
    <s v="ECV"/>
    <s v="&lt;=183m"/>
    <n v="7.4143056249999999"/>
    <n v="3.7214062623625102E-2"/>
    <n v="160"/>
  </r>
  <r>
    <x v="4"/>
    <x v="6"/>
    <x v="28"/>
    <s v="ECV"/>
    <s v="&lt;=183m"/>
    <n v="7.3667161073825502"/>
    <n v="5.02979509703778E-2"/>
    <n v="149"/>
  </r>
  <r>
    <x v="4"/>
    <x v="6"/>
    <x v="29"/>
    <s v="ECV"/>
    <s v="&lt;=183m"/>
    <n v="7.2887327433628304"/>
    <n v="5.7346060211217201E-2"/>
    <n v="113"/>
  </r>
  <r>
    <x v="4"/>
    <x v="6"/>
    <x v="30"/>
    <s v="ECV"/>
    <s v="&lt;=183m"/>
    <n v="7.7270426829268297"/>
    <n v="7.2266144667929202E-2"/>
    <n v="164"/>
  </r>
  <r>
    <x v="4"/>
    <x v="6"/>
    <x v="31"/>
    <s v="ECV"/>
    <s v="&lt;=183m"/>
    <n v="7.84908846153846"/>
    <n v="6.8227262845113906E-2"/>
    <n v="156"/>
  </r>
  <r>
    <x v="4"/>
    <x v="6"/>
    <x v="32"/>
    <s v="ECV"/>
    <s v="&lt;=183m"/>
    <n v="7.4868896969697003"/>
    <n v="3.9147211821099502E-2"/>
    <n v="165"/>
  </r>
  <r>
    <x v="4"/>
    <x v="6"/>
    <x v="33"/>
    <s v="ECV"/>
    <s v="&lt;=183m"/>
    <n v="7.7166853658536603"/>
    <n v="5.8503445445690097E-2"/>
    <n v="164"/>
  </r>
  <r>
    <x v="4"/>
    <x v="6"/>
    <x v="34"/>
    <s v="ECV"/>
    <s v="&lt;=183m"/>
    <n v="7.7128483660130698"/>
    <n v="4.4827630603437099E-2"/>
    <n v="153"/>
  </r>
  <r>
    <x v="4"/>
    <x v="7"/>
    <x v="0"/>
    <s v="ECV"/>
    <s v="&lt;=183m"/>
    <n v="-9"/>
    <n v="-9"/>
    <n v="4"/>
  </r>
  <r>
    <x v="4"/>
    <x v="7"/>
    <x v="1"/>
    <s v="ECV"/>
    <s v="&lt;=183m"/>
    <n v="-9"/>
    <n v="-9"/>
    <n v="4"/>
  </r>
  <r>
    <x v="4"/>
    <x v="7"/>
    <x v="2"/>
    <s v="ECV"/>
    <s v="&lt;=183m"/>
    <n v="9"/>
    <n v="0.27638539919628302"/>
    <n v="9"/>
  </r>
  <r>
    <x v="4"/>
    <x v="7"/>
    <x v="3"/>
    <s v="ECV"/>
    <s v="&lt;=183m"/>
    <n v="-9"/>
    <n v="-9"/>
    <n v="2"/>
  </r>
  <r>
    <x v="4"/>
    <x v="7"/>
    <x v="4"/>
    <s v="ECV"/>
    <s v="&lt;=183m"/>
    <n v="7.2437500000000004"/>
    <n v="0.12876618021307701"/>
    <n v="16"/>
  </r>
  <r>
    <x v="4"/>
    <x v="7"/>
    <x v="5"/>
    <s v="ECV"/>
    <s v="&lt;=183m"/>
    <n v="-9"/>
    <n v="-9"/>
    <n v="0"/>
  </r>
  <r>
    <x v="4"/>
    <x v="7"/>
    <x v="6"/>
    <s v="ECV"/>
    <s v="&lt;=183m"/>
    <n v="-9"/>
    <n v="-9"/>
    <n v="1"/>
  </r>
  <r>
    <x v="4"/>
    <x v="7"/>
    <x v="7"/>
    <s v="ECV"/>
    <s v="&lt;=183m"/>
    <n v="-9"/>
    <n v="-9"/>
    <n v="0"/>
  </r>
  <r>
    <x v="4"/>
    <x v="7"/>
    <x v="8"/>
    <s v="ECV"/>
    <s v="&lt;=183m"/>
    <n v="-9"/>
    <n v="-9"/>
    <n v="0"/>
  </r>
  <r>
    <x v="4"/>
    <x v="7"/>
    <x v="9"/>
    <s v="ECV"/>
    <s v="&lt;=183m"/>
    <n v="7.7285714285714304"/>
    <n v="9.2131884831310795E-2"/>
    <n v="28"/>
  </r>
  <r>
    <x v="4"/>
    <x v="7"/>
    <x v="10"/>
    <s v="ECV"/>
    <s v="&lt;=183m"/>
    <n v="-9"/>
    <n v="-9"/>
    <n v="0"/>
  </r>
  <r>
    <x v="4"/>
    <x v="7"/>
    <x v="11"/>
    <s v="ECV"/>
    <s v="&lt;=183m"/>
    <n v="7.2833333333333297"/>
    <n v="3.1198108082665699E-2"/>
    <n v="114"/>
  </r>
  <r>
    <x v="4"/>
    <x v="7"/>
    <x v="12"/>
    <s v="ECV"/>
    <s v="&lt;=183m"/>
    <n v="-9"/>
    <n v="-9"/>
    <n v="1"/>
  </r>
  <r>
    <x v="4"/>
    <x v="7"/>
    <x v="13"/>
    <s v="ECV"/>
    <s v="&lt;=183m"/>
    <n v="-9"/>
    <n v="-9"/>
    <n v="0"/>
  </r>
  <r>
    <x v="4"/>
    <x v="7"/>
    <x v="14"/>
    <s v="ECV"/>
    <s v="&lt;=183m"/>
    <n v="7.6451127819548903"/>
    <n v="3.9339299725127903E-2"/>
    <n v="133"/>
  </r>
  <r>
    <x v="4"/>
    <x v="7"/>
    <x v="15"/>
    <s v="ECV"/>
    <s v="&lt;=183m"/>
    <n v="-9"/>
    <n v="-9"/>
    <n v="0"/>
  </r>
  <r>
    <x v="4"/>
    <x v="7"/>
    <x v="16"/>
    <s v="ECV"/>
    <s v="&lt;=183m"/>
    <n v="-9"/>
    <n v="-9"/>
    <n v="0"/>
  </r>
  <r>
    <x v="4"/>
    <x v="7"/>
    <x v="17"/>
    <s v="ECV"/>
    <s v="&lt;=183m"/>
    <n v="7.0671755725190799"/>
    <n v="3.3567361536623097E-2"/>
    <n v="131"/>
  </r>
  <r>
    <x v="4"/>
    <x v="7"/>
    <x v="18"/>
    <s v="ECV"/>
    <s v="&lt;=183m"/>
    <n v="-9"/>
    <n v="-9"/>
    <n v="0"/>
  </r>
  <r>
    <x v="4"/>
    <x v="7"/>
    <x v="19"/>
    <s v="ECV"/>
    <s v="&lt;=183m"/>
    <n v="7.2659192592592596"/>
    <n v="5.2609247532366697E-2"/>
    <n v="135"/>
  </r>
  <r>
    <x v="4"/>
    <x v="7"/>
    <x v="20"/>
    <s v="ECV"/>
    <s v="&lt;=183m"/>
    <n v="7.5269060344827601"/>
    <n v="2.9384664208765201E-2"/>
    <n v="232"/>
  </r>
  <r>
    <x v="4"/>
    <x v="7"/>
    <x v="21"/>
    <s v="ECV"/>
    <s v="&lt;=183m"/>
    <n v="7.6008577777777804"/>
    <n v="4.6240750728176697E-2"/>
    <n v="180"/>
  </r>
  <r>
    <x v="4"/>
    <x v="7"/>
    <x v="22"/>
    <s v="ECV"/>
    <s v="&lt;=183m"/>
    <n v="7.5773881249999997"/>
    <n v="3.6694994360830901E-2"/>
    <n v="160"/>
  </r>
  <r>
    <x v="4"/>
    <x v="7"/>
    <x v="23"/>
    <s v="ECV"/>
    <s v="&lt;=183m"/>
    <n v="7.2286064516129001"/>
    <n v="4.0124481664394501E-2"/>
    <n v="186"/>
  </r>
  <r>
    <x v="4"/>
    <x v="7"/>
    <x v="24"/>
    <s v="ECV"/>
    <s v="&lt;=183m"/>
    <n v="7.3732651612903197"/>
    <n v="6.4293818760331703E-2"/>
    <n v="155"/>
  </r>
  <r>
    <x v="4"/>
    <x v="7"/>
    <x v="25"/>
    <s v="ECV"/>
    <s v="&lt;=183m"/>
    <n v="7.4370833333333302"/>
    <n v="6.1522975573645201E-2"/>
    <n v="156"/>
  </r>
  <r>
    <x v="4"/>
    <x v="7"/>
    <x v="26"/>
    <s v="ECV"/>
    <s v="&lt;=183m"/>
    <n v="7.3396983050847497"/>
    <n v="4.60661097339592E-2"/>
    <n v="177"/>
  </r>
  <r>
    <x v="4"/>
    <x v="7"/>
    <x v="27"/>
    <s v="ECV"/>
    <s v="&lt;=183m"/>
    <n v="7.4143056249999999"/>
    <n v="3.7214062623625102E-2"/>
    <n v="160"/>
  </r>
  <r>
    <x v="4"/>
    <x v="7"/>
    <x v="28"/>
    <s v="ECV"/>
    <s v="&lt;=183m"/>
    <n v="7.3667161073825502"/>
    <n v="5.02979509703778E-2"/>
    <n v="149"/>
  </r>
  <r>
    <x v="4"/>
    <x v="7"/>
    <x v="29"/>
    <s v="ECV"/>
    <s v="&lt;=183m"/>
    <n v="7.2887327433628304"/>
    <n v="5.7346060211217201E-2"/>
    <n v="113"/>
  </r>
  <r>
    <x v="4"/>
    <x v="7"/>
    <x v="30"/>
    <s v="ECV"/>
    <s v="&lt;=183m"/>
    <n v="7.7270426829268297"/>
    <n v="7.2266144667929202E-2"/>
    <n v="164"/>
  </r>
  <r>
    <x v="4"/>
    <x v="7"/>
    <x v="31"/>
    <s v="ECV"/>
    <s v="&lt;=183m"/>
    <n v="7.84908846153846"/>
    <n v="6.8227262845113906E-2"/>
    <n v="156"/>
  </r>
  <r>
    <x v="4"/>
    <x v="7"/>
    <x v="32"/>
    <s v="ECV"/>
    <s v="&lt;=183m"/>
    <n v="7.4868896969697003"/>
    <n v="3.9147211821099502E-2"/>
    <n v="165"/>
  </r>
  <r>
    <x v="4"/>
    <x v="7"/>
    <x v="33"/>
    <s v="ECV"/>
    <s v="&lt;=183m"/>
    <n v="7.7166853658536603"/>
    <n v="5.8503445445690097E-2"/>
    <n v="164"/>
  </r>
  <r>
    <x v="4"/>
    <x v="7"/>
    <x v="34"/>
    <s v="ECV"/>
    <s v="&lt;=183m"/>
    <n v="7.7128483660130698"/>
    <n v="4.4827630603437099E-2"/>
    <n v="153"/>
  </r>
  <r>
    <x v="4"/>
    <x v="8"/>
    <x v="0"/>
    <s v="ECV"/>
    <s v="&lt;=183m"/>
    <n v="-9"/>
    <n v="-9"/>
    <n v="4"/>
  </r>
  <r>
    <x v="4"/>
    <x v="8"/>
    <x v="1"/>
    <s v="ECV"/>
    <s v="&lt;=183m"/>
    <n v="-9"/>
    <n v="-9"/>
    <n v="4"/>
  </r>
  <r>
    <x v="4"/>
    <x v="8"/>
    <x v="2"/>
    <s v="ECV"/>
    <s v="&lt;=183m"/>
    <n v="9"/>
    <n v="0.27638539919628302"/>
    <n v="9"/>
  </r>
  <r>
    <x v="4"/>
    <x v="8"/>
    <x v="3"/>
    <s v="ECV"/>
    <s v="&lt;=183m"/>
    <n v="-9"/>
    <n v="-9"/>
    <n v="2"/>
  </r>
  <r>
    <x v="4"/>
    <x v="8"/>
    <x v="4"/>
    <s v="ECV"/>
    <s v="&lt;=183m"/>
    <n v="7.2437500000000004"/>
    <n v="0.12876618021307701"/>
    <n v="16"/>
  </r>
  <r>
    <x v="4"/>
    <x v="8"/>
    <x v="5"/>
    <s v="ECV"/>
    <s v="&lt;=183m"/>
    <n v="-9"/>
    <n v="-9"/>
    <n v="0"/>
  </r>
  <r>
    <x v="4"/>
    <x v="8"/>
    <x v="6"/>
    <s v="ECV"/>
    <s v="&lt;=183m"/>
    <n v="-9"/>
    <n v="-9"/>
    <n v="1"/>
  </r>
  <r>
    <x v="4"/>
    <x v="8"/>
    <x v="7"/>
    <s v="ECV"/>
    <s v="&lt;=183m"/>
    <n v="-9"/>
    <n v="-9"/>
    <n v="0"/>
  </r>
  <r>
    <x v="4"/>
    <x v="8"/>
    <x v="8"/>
    <s v="ECV"/>
    <s v="&lt;=183m"/>
    <n v="-9"/>
    <n v="-9"/>
    <n v="0"/>
  </r>
  <r>
    <x v="4"/>
    <x v="8"/>
    <x v="9"/>
    <s v="ECV"/>
    <s v="&lt;=183m"/>
    <n v="7.7285714285714304"/>
    <n v="9.2131884831310795E-2"/>
    <n v="28"/>
  </r>
  <r>
    <x v="4"/>
    <x v="8"/>
    <x v="10"/>
    <s v="ECV"/>
    <s v="&lt;=183m"/>
    <n v="-9"/>
    <n v="-9"/>
    <n v="0"/>
  </r>
  <r>
    <x v="4"/>
    <x v="8"/>
    <x v="11"/>
    <s v="ECV"/>
    <s v="&lt;=183m"/>
    <n v="7.2833333333333297"/>
    <n v="3.1198108082665699E-2"/>
    <n v="114"/>
  </r>
  <r>
    <x v="4"/>
    <x v="8"/>
    <x v="12"/>
    <s v="ECV"/>
    <s v="&lt;=183m"/>
    <n v="-9"/>
    <n v="-9"/>
    <n v="1"/>
  </r>
  <r>
    <x v="4"/>
    <x v="8"/>
    <x v="13"/>
    <s v="ECV"/>
    <s v="&lt;=183m"/>
    <n v="-9"/>
    <n v="-9"/>
    <n v="0"/>
  </r>
  <r>
    <x v="4"/>
    <x v="8"/>
    <x v="14"/>
    <s v="ECV"/>
    <s v="&lt;=183m"/>
    <n v="7.6451127819548903"/>
    <n v="3.9339299725127903E-2"/>
    <n v="133"/>
  </r>
  <r>
    <x v="4"/>
    <x v="8"/>
    <x v="15"/>
    <s v="ECV"/>
    <s v="&lt;=183m"/>
    <n v="-9"/>
    <n v="-9"/>
    <n v="0"/>
  </r>
  <r>
    <x v="4"/>
    <x v="8"/>
    <x v="16"/>
    <s v="ECV"/>
    <s v="&lt;=183m"/>
    <n v="-9"/>
    <n v="-9"/>
    <n v="0"/>
  </r>
  <r>
    <x v="4"/>
    <x v="8"/>
    <x v="17"/>
    <s v="ECV"/>
    <s v="&lt;=183m"/>
    <n v="7.0671755725190799"/>
    <n v="3.3567361536623097E-2"/>
    <n v="131"/>
  </r>
  <r>
    <x v="4"/>
    <x v="8"/>
    <x v="18"/>
    <s v="ECV"/>
    <s v="&lt;=183m"/>
    <n v="-9"/>
    <n v="-9"/>
    <n v="0"/>
  </r>
  <r>
    <x v="4"/>
    <x v="8"/>
    <x v="19"/>
    <s v="ECV"/>
    <s v="&lt;=183m"/>
    <n v="7.2659192592592596"/>
    <n v="5.2609247532366697E-2"/>
    <n v="135"/>
  </r>
  <r>
    <x v="4"/>
    <x v="8"/>
    <x v="20"/>
    <s v="ECV"/>
    <s v="&lt;=183m"/>
    <n v="7.5269060344827601"/>
    <n v="2.9384664208765201E-2"/>
    <n v="232"/>
  </r>
  <r>
    <x v="4"/>
    <x v="8"/>
    <x v="21"/>
    <s v="ECV"/>
    <s v="&lt;=183m"/>
    <n v="7.6008577777777804"/>
    <n v="4.6240750728176697E-2"/>
    <n v="180"/>
  </r>
  <r>
    <x v="4"/>
    <x v="8"/>
    <x v="22"/>
    <s v="ECV"/>
    <s v="&lt;=183m"/>
    <n v="7.5773881249999997"/>
    <n v="3.6694994360830901E-2"/>
    <n v="160"/>
  </r>
  <r>
    <x v="4"/>
    <x v="8"/>
    <x v="23"/>
    <s v="ECV"/>
    <s v="&lt;=183m"/>
    <n v="7.2286064516129001"/>
    <n v="4.0124481664394501E-2"/>
    <n v="186"/>
  </r>
  <r>
    <x v="4"/>
    <x v="8"/>
    <x v="24"/>
    <s v="ECV"/>
    <s v="&lt;=183m"/>
    <n v="7.3732651612903197"/>
    <n v="6.4293818760331703E-2"/>
    <n v="155"/>
  </r>
  <r>
    <x v="4"/>
    <x v="8"/>
    <x v="25"/>
    <s v="ECV"/>
    <s v="&lt;=183m"/>
    <n v="7.4370833333333302"/>
    <n v="6.1522975573645201E-2"/>
    <n v="156"/>
  </r>
  <r>
    <x v="4"/>
    <x v="8"/>
    <x v="26"/>
    <s v="ECV"/>
    <s v="&lt;=183m"/>
    <n v="7.3396983050847497"/>
    <n v="4.60661097339592E-2"/>
    <n v="177"/>
  </r>
  <r>
    <x v="4"/>
    <x v="8"/>
    <x v="27"/>
    <s v="ECV"/>
    <s v="&lt;=183m"/>
    <n v="7.4143056249999999"/>
    <n v="3.7214062623625102E-2"/>
    <n v="160"/>
  </r>
  <r>
    <x v="4"/>
    <x v="8"/>
    <x v="28"/>
    <s v="ECV"/>
    <s v="&lt;=183m"/>
    <n v="7.3667161073825502"/>
    <n v="5.02979509703778E-2"/>
    <n v="149"/>
  </r>
  <r>
    <x v="4"/>
    <x v="8"/>
    <x v="29"/>
    <s v="ECV"/>
    <s v="&lt;=183m"/>
    <n v="7.2887327433628304"/>
    <n v="5.7346060211217201E-2"/>
    <n v="113"/>
  </r>
  <r>
    <x v="4"/>
    <x v="8"/>
    <x v="30"/>
    <s v="ECV"/>
    <s v="&lt;=183m"/>
    <n v="7.7270426829268297"/>
    <n v="7.2266144667929202E-2"/>
    <n v="164"/>
  </r>
  <r>
    <x v="4"/>
    <x v="8"/>
    <x v="31"/>
    <s v="ECV"/>
    <s v="&lt;=183m"/>
    <n v="7.84908846153846"/>
    <n v="6.8227262845113906E-2"/>
    <n v="156"/>
  </r>
  <r>
    <x v="4"/>
    <x v="8"/>
    <x v="32"/>
    <s v="ECV"/>
    <s v="&lt;=183m"/>
    <n v="7.4868896969697003"/>
    <n v="3.9147211821099502E-2"/>
    <n v="165"/>
  </r>
  <r>
    <x v="4"/>
    <x v="8"/>
    <x v="33"/>
    <s v="ECV"/>
    <s v="&lt;=183m"/>
    <n v="7.7166853658536603"/>
    <n v="5.8503445445690097E-2"/>
    <n v="164"/>
  </r>
  <r>
    <x v="4"/>
    <x v="8"/>
    <x v="34"/>
    <s v="ECV"/>
    <s v="&lt;=183m"/>
    <n v="7.7128483660130698"/>
    <n v="4.4827630603437099E-2"/>
    <n v="153"/>
  </r>
  <r>
    <x v="4"/>
    <x v="9"/>
    <x v="0"/>
    <s v="ECV"/>
    <s v="&lt;=183m"/>
    <n v="-9"/>
    <n v="-9"/>
    <n v="4"/>
  </r>
  <r>
    <x v="4"/>
    <x v="9"/>
    <x v="1"/>
    <s v="ECV"/>
    <s v="&lt;=183m"/>
    <n v="-9"/>
    <n v="-9"/>
    <n v="4"/>
  </r>
  <r>
    <x v="4"/>
    <x v="9"/>
    <x v="2"/>
    <s v="ECV"/>
    <s v="&lt;=183m"/>
    <n v="9"/>
    <n v="0.27638539919628302"/>
    <n v="9"/>
  </r>
  <r>
    <x v="4"/>
    <x v="9"/>
    <x v="3"/>
    <s v="ECV"/>
    <s v="&lt;=183m"/>
    <n v="-9"/>
    <n v="-9"/>
    <n v="2"/>
  </r>
  <r>
    <x v="4"/>
    <x v="9"/>
    <x v="4"/>
    <s v="ECV"/>
    <s v="&lt;=183m"/>
    <n v="7.2437500000000004"/>
    <n v="0.12876618021307701"/>
    <n v="16"/>
  </r>
  <r>
    <x v="4"/>
    <x v="9"/>
    <x v="5"/>
    <s v="ECV"/>
    <s v="&lt;=183m"/>
    <n v="-9"/>
    <n v="-9"/>
    <n v="0"/>
  </r>
  <r>
    <x v="4"/>
    <x v="9"/>
    <x v="6"/>
    <s v="ECV"/>
    <s v="&lt;=183m"/>
    <n v="-9"/>
    <n v="-9"/>
    <n v="1"/>
  </r>
  <r>
    <x v="4"/>
    <x v="9"/>
    <x v="7"/>
    <s v="ECV"/>
    <s v="&lt;=183m"/>
    <n v="-9"/>
    <n v="-9"/>
    <n v="0"/>
  </r>
  <r>
    <x v="4"/>
    <x v="9"/>
    <x v="8"/>
    <s v="ECV"/>
    <s v="&lt;=183m"/>
    <n v="-9"/>
    <n v="-9"/>
    <n v="0"/>
  </r>
  <r>
    <x v="4"/>
    <x v="9"/>
    <x v="9"/>
    <s v="ECV"/>
    <s v="&lt;=183m"/>
    <n v="7.7285714285714304"/>
    <n v="9.2131884831310795E-2"/>
    <n v="28"/>
  </r>
  <r>
    <x v="4"/>
    <x v="9"/>
    <x v="10"/>
    <s v="ECV"/>
    <s v="&lt;=183m"/>
    <n v="-9"/>
    <n v="-9"/>
    <n v="0"/>
  </r>
  <r>
    <x v="4"/>
    <x v="9"/>
    <x v="11"/>
    <s v="ECV"/>
    <s v="&lt;=183m"/>
    <n v="7.2833333333333297"/>
    <n v="3.1198108082665699E-2"/>
    <n v="114"/>
  </r>
  <r>
    <x v="4"/>
    <x v="9"/>
    <x v="12"/>
    <s v="ECV"/>
    <s v="&lt;=183m"/>
    <n v="-9"/>
    <n v="-9"/>
    <n v="1"/>
  </r>
  <r>
    <x v="4"/>
    <x v="9"/>
    <x v="13"/>
    <s v="ECV"/>
    <s v="&lt;=183m"/>
    <n v="-9"/>
    <n v="-9"/>
    <n v="0"/>
  </r>
  <r>
    <x v="4"/>
    <x v="9"/>
    <x v="14"/>
    <s v="ECV"/>
    <s v="&lt;=183m"/>
    <n v="7.6451127819548903"/>
    <n v="3.9339299725127903E-2"/>
    <n v="133"/>
  </r>
  <r>
    <x v="4"/>
    <x v="9"/>
    <x v="15"/>
    <s v="ECV"/>
    <s v="&lt;=183m"/>
    <n v="-9"/>
    <n v="-9"/>
    <n v="0"/>
  </r>
  <r>
    <x v="4"/>
    <x v="9"/>
    <x v="16"/>
    <s v="ECV"/>
    <s v="&lt;=183m"/>
    <n v="-9"/>
    <n v="-9"/>
    <n v="0"/>
  </r>
  <r>
    <x v="4"/>
    <x v="9"/>
    <x v="17"/>
    <s v="ECV"/>
    <s v="&lt;=183m"/>
    <n v="7.0671755725190799"/>
    <n v="3.3567361536623097E-2"/>
    <n v="131"/>
  </r>
  <r>
    <x v="4"/>
    <x v="9"/>
    <x v="18"/>
    <s v="ECV"/>
    <s v="&lt;=183m"/>
    <n v="-9"/>
    <n v="-9"/>
    <n v="0"/>
  </r>
  <r>
    <x v="4"/>
    <x v="9"/>
    <x v="19"/>
    <s v="ECV"/>
    <s v="&lt;=183m"/>
    <n v="7.2659192592592596"/>
    <n v="5.2609247532366697E-2"/>
    <n v="135"/>
  </r>
  <r>
    <x v="4"/>
    <x v="9"/>
    <x v="20"/>
    <s v="ECV"/>
    <s v="&lt;=183m"/>
    <n v="7.5269060344827601"/>
    <n v="2.9384664208765201E-2"/>
    <n v="232"/>
  </r>
  <r>
    <x v="4"/>
    <x v="9"/>
    <x v="21"/>
    <s v="ECV"/>
    <s v="&lt;=183m"/>
    <n v="7.6008577777777804"/>
    <n v="4.6240750728176697E-2"/>
    <n v="180"/>
  </r>
  <r>
    <x v="4"/>
    <x v="9"/>
    <x v="22"/>
    <s v="ECV"/>
    <s v="&lt;=183m"/>
    <n v="7.5773881249999997"/>
    <n v="3.6694994360830901E-2"/>
    <n v="160"/>
  </r>
  <r>
    <x v="4"/>
    <x v="9"/>
    <x v="23"/>
    <s v="ECV"/>
    <s v="&lt;=183m"/>
    <n v="7.2286064516129001"/>
    <n v="4.0124481664394501E-2"/>
    <n v="186"/>
  </r>
  <r>
    <x v="4"/>
    <x v="9"/>
    <x v="24"/>
    <s v="ECV"/>
    <s v="&lt;=183m"/>
    <n v="7.3732651612903197"/>
    <n v="6.4293818760331703E-2"/>
    <n v="155"/>
  </r>
  <r>
    <x v="4"/>
    <x v="9"/>
    <x v="25"/>
    <s v="ECV"/>
    <s v="&lt;=183m"/>
    <n v="7.4370833333333302"/>
    <n v="6.1522975573645201E-2"/>
    <n v="156"/>
  </r>
  <r>
    <x v="4"/>
    <x v="9"/>
    <x v="26"/>
    <s v="ECV"/>
    <s v="&lt;=183m"/>
    <n v="7.3396983050847497"/>
    <n v="4.60661097339592E-2"/>
    <n v="177"/>
  </r>
  <r>
    <x v="4"/>
    <x v="9"/>
    <x v="27"/>
    <s v="ECV"/>
    <s v="&lt;=183m"/>
    <n v="7.4143056249999999"/>
    <n v="3.7214062623625102E-2"/>
    <n v="160"/>
  </r>
  <r>
    <x v="4"/>
    <x v="9"/>
    <x v="28"/>
    <s v="ECV"/>
    <s v="&lt;=183m"/>
    <n v="7.3667161073825502"/>
    <n v="5.02979509703778E-2"/>
    <n v="149"/>
  </r>
  <r>
    <x v="4"/>
    <x v="9"/>
    <x v="29"/>
    <s v="ECV"/>
    <s v="&lt;=183m"/>
    <n v="7.2887327433628304"/>
    <n v="5.7346060211217201E-2"/>
    <n v="113"/>
  </r>
  <r>
    <x v="4"/>
    <x v="9"/>
    <x v="30"/>
    <s v="ECV"/>
    <s v="&lt;=183m"/>
    <n v="7.7270426829268297"/>
    <n v="7.2266144667929202E-2"/>
    <n v="164"/>
  </r>
  <r>
    <x v="4"/>
    <x v="9"/>
    <x v="31"/>
    <s v="ECV"/>
    <s v="&lt;=183m"/>
    <n v="7.84908846153846"/>
    <n v="6.8227262845113906E-2"/>
    <n v="156"/>
  </r>
  <r>
    <x v="4"/>
    <x v="9"/>
    <x v="32"/>
    <s v="ECV"/>
    <s v="&lt;=183m"/>
    <n v="7.4868896969697003"/>
    <n v="3.9147211821099502E-2"/>
    <n v="165"/>
  </r>
  <r>
    <x v="4"/>
    <x v="9"/>
    <x v="33"/>
    <s v="ECV"/>
    <s v="&lt;=183m"/>
    <n v="7.7166853658536603"/>
    <n v="5.8503445445690097E-2"/>
    <n v="164"/>
  </r>
  <r>
    <x v="4"/>
    <x v="9"/>
    <x v="34"/>
    <s v="ECV"/>
    <s v="&lt;=183m"/>
    <n v="7.7128483660130698"/>
    <n v="4.4827630603437099E-2"/>
    <n v="153"/>
  </r>
  <r>
    <x v="4"/>
    <x v="10"/>
    <x v="0"/>
    <s v="ECV"/>
    <s v="&lt;=183m"/>
    <n v="-9"/>
    <n v="-9"/>
    <n v="4"/>
  </r>
  <r>
    <x v="4"/>
    <x v="10"/>
    <x v="1"/>
    <s v="ECV"/>
    <s v="&lt;=183m"/>
    <n v="-9"/>
    <n v="-9"/>
    <n v="4"/>
  </r>
  <r>
    <x v="4"/>
    <x v="10"/>
    <x v="2"/>
    <s v="ECV"/>
    <s v="&lt;=183m"/>
    <n v="9"/>
    <n v="0.27638539919628302"/>
    <n v="9"/>
  </r>
  <r>
    <x v="4"/>
    <x v="10"/>
    <x v="3"/>
    <s v="ECV"/>
    <s v="&lt;=183m"/>
    <n v="-9"/>
    <n v="-9"/>
    <n v="2"/>
  </r>
  <r>
    <x v="4"/>
    <x v="10"/>
    <x v="4"/>
    <s v="ECV"/>
    <s v="&lt;=183m"/>
    <n v="7.2437500000000004"/>
    <n v="0.12876618021307701"/>
    <n v="16"/>
  </r>
  <r>
    <x v="4"/>
    <x v="10"/>
    <x v="5"/>
    <s v="ECV"/>
    <s v="&lt;=183m"/>
    <n v="-9"/>
    <n v="-9"/>
    <n v="0"/>
  </r>
  <r>
    <x v="4"/>
    <x v="10"/>
    <x v="6"/>
    <s v="ECV"/>
    <s v="&lt;=183m"/>
    <n v="-9"/>
    <n v="-9"/>
    <n v="1"/>
  </r>
  <r>
    <x v="4"/>
    <x v="10"/>
    <x v="7"/>
    <s v="ECV"/>
    <s v="&lt;=183m"/>
    <n v="-9"/>
    <n v="-9"/>
    <n v="0"/>
  </r>
  <r>
    <x v="4"/>
    <x v="10"/>
    <x v="8"/>
    <s v="ECV"/>
    <s v="&lt;=183m"/>
    <n v="-9"/>
    <n v="-9"/>
    <n v="0"/>
  </r>
  <r>
    <x v="4"/>
    <x v="10"/>
    <x v="9"/>
    <s v="ECV"/>
    <s v="&lt;=183m"/>
    <n v="7.7285714285714304"/>
    <n v="9.2131884831310795E-2"/>
    <n v="28"/>
  </r>
  <r>
    <x v="4"/>
    <x v="10"/>
    <x v="10"/>
    <s v="ECV"/>
    <s v="&lt;=183m"/>
    <n v="-9"/>
    <n v="-9"/>
    <n v="0"/>
  </r>
  <r>
    <x v="4"/>
    <x v="10"/>
    <x v="11"/>
    <s v="ECV"/>
    <s v="&lt;=183m"/>
    <n v="7.2833333333333297"/>
    <n v="3.1198108082665699E-2"/>
    <n v="114"/>
  </r>
  <r>
    <x v="4"/>
    <x v="10"/>
    <x v="12"/>
    <s v="ECV"/>
    <s v="&lt;=183m"/>
    <n v="-9"/>
    <n v="-9"/>
    <n v="1"/>
  </r>
  <r>
    <x v="4"/>
    <x v="10"/>
    <x v="13"/>
    <s v="ECV"/>
    <s v="&lt;=183m"/>
    <n v="-9"/>
    <n v="-9"/>
    <n v="0"/>
  </r>
  <r>
    <x v="4"/>
    <x v="10"/>
    <x v="14"/>
    <s v="ECV"/>
    <s v="&lt;=183m"/>
    <n v="7.6451127819548903"/>
    <n v="3.9339299725127903E-2"/>
    <n v="133"/>
  </r>
  <r>
    <x v="4"/>
    <x v="10"/>
    <x v="15"/>
    <s v="ECV"/>
    <s v="&lt;=183m"/>
    <n v="-9"/>
    <n v="-9"/>
    <n v="0"/>
  </r>
  <r>
    <x v="4"/>
    <x v="10"/>
    <x v="16"/>
    <s v="ECV"/>
    <s v="&lt;=183m"/>
    <n v="-9"/>
    <n v="-9"/>
    <n v="0"/>
  </r>
  <r>
    <x v="4"/>
    <x v="10"/>
    <x v="17"/>
    <s v="ECV"/>
    <s v="&lt;=183m"/>
    <n v="7.0671755725190799"/>
    <n v="3.3567361536623097E-2"/>
    <n v="131"/>
  </r>
  <r>
    <x v="4"/>
    <x v="10"/>
    <x v="18"/>
    <s v="ECV"/>
    <s v="&lt;=183m"/>
    <n v="-9"/>
    <n v="-9"/>
    <n v="0"/>
  </r>
  <r>
    <x v="4"/>
    <x v="10"/>
    <x v="19"/>
    <s v="ECV"/>
    <s v="&lt;=183m"/>
    <n v="7.2659192592592596"/>
    <n v="5.2609247532366697E-2"/>
    <n v="135"/>
  </r>
  <r>
    <x v="4"/>
    <x v="10"/>
    <x v="20"/>
    <s v="ECV"/>
    <s v="&lt;=183m"/>
    <n v="7.5269060344827601"/>
    <n v="2.9384664208765201E-2"/>
    <n v="232"/>
  </r>
  <r>
    <x v="4"/>
    <x v="10"/>
    <x v="21"/>
    <s v="ECV"/>
    <s v="&lt;=183m"/>
    <n v="7.6008577777777804"/>
    <n v="4.6240750728176697E-2"/>
    <n v="180"/>
  </r>
  <r>
    <x v="4"/>
    <x v="10"/>
    <x v="22"/>
    <s v="ECV"/>
    <s v="&lt;=183m"/>
    <n v="7.5773881249999997"/>
    <n v="3.6694994360830901E-2"/>
    <n v="160"/>
  </r>
  <r>
    <x v="4"/>
    <x v="10"/>
    <x v="23"/>
    <s v="ECV"/>
    <s v="&lt;=183m"/>
    <n v="7.2286064516129001"/>
    <n v="4.0124481664394501E-2"/>
    <n v="186"/>
  </r>
  <r>
    <x v="4"/>
    <x v="10"/>
    <x v="24"/>
    <s v="ECV"/>
    <s v="&lt;=183m"/>
    <n v="7.3732651612903197"/>
    <n v="6.4293818760331703E-2"/>
    <n v="155"/>
  </r>
  <r>
    <x v="4"/>
    <x v="10"/>
    <x v="25"/>
    <s v="ECV"/>
    <s v="&lt;=183m"/>
    <n v="7.4370833333333302"/>
    <n v="6.1522975573645201E-2"/>
    <n v="156"/>
  </r>
  <r>
    <x v="4"/>
    <x v="10"/>
    <x v="26"/>
    <s v="ECV"/>
    <s v="&lt;=183m"/>
    <n v="7.3396983050847497"/>
    <n v="4.60661097339592E-2"/>
    <n v="177"/>
  </r>
  <r>
    <x v="4"/>
    <x v="10"/>
    <x v="27"/>
    <s v="ECV"/>
    <s v="&lt;=183m"/>
    <n v="7.4143056249999999"/>
    <n v="3.7214062623625102E-2"/>
    <n v="160"/>
  </r>
  <r>
    <x v="4"/>
    <x v="10"/>
    <x v="28"/>
    <s v="ECV"/>
    <s v="&lt;=183m"/>
    <n v="7.3667161073825502"/>
    <n v="5.02979509703778E-2"/>
    <n v="149"/>
  </r>
  <r>
    <x v="4"/>
    <x v="10"/>
    <x v="29"/>
    <s v="ECV"/>
    <s v="&lt;=183m"/>
    <n v="7.2887327433628304"/>
    <n v="5.7346060211217201E-2"/>
    <n v="113"/>
  </r>
  <r>
    <x v="4"/>
    <x v="10"/>
    <x v="30"/>
    <s v="ECV"/>
    <s v="&lt;=183m"/>
    <n v="7.7270426829268297"/>
    <n v="7.2266144667929202E-2"/>
    <n v="164"/>
  </r>
  <r>
    <x v="4"/>
    <x v="10"/>
    <x v="31"/>
    <s v="ECV"/>
    <s v="&lt;=183m"/>
    <n v="7.84908846153846"/>
    <n v="6.8227262845113906E-2"/>
    <n v="156"/>
  </r>
  <r>
    <x v="4"/>
    <x v="10"/>
    <x v="32"/>
    <s v="ECV"/>
    <s v="&lt;=183m"/>
    <n v="7.4868896969697003"/>
    <n v="3.9147211821099502E-2"/>
    <n v="165"/>
  </r>
  <r>
    <x v="4"/>
    <x v="10"/>
    <x v="33"/>
    <s v="ECV"/>
    <s v="&lt;=183m"/>
    <n v="7.7166853658536603"/>
    <n v="5.8503445445690097E-2"/>
    <n v="164"/>
  </r>
  <r>
    <x v="4"/>
    <x v="10"/>
    <x v="34"/>
    <s v="ECV"/>
    <s v="&lt;=183m"/>
    <n v="7.7128483660130698"/>
    <n v="4.4827630603437099E-2"/>
    <n v="153"/>
  </r>
  <r>
    <x v="4"/>
    <x v="11"/>
    <x v="0"/>
    <s v="ECV"/>
    <s v="&lt;=183m"/>
    <n v="-9"/>
    <n v="-9"/>
    <n v="4"/>
  </r>
  <r>
    <x v="4"/>
    <x v="11"/>
    <x v="1"/>
    <s v="ECV"/>
    <s v="&lt;=183m"/>
    <n v="-9"/>
    <n v="-9"/>
    <n v="4"/>
  </r>
  <r>
    <x v="4"/>
    <x v="11"/>
    <x v="2"/>
    <s v="ECV"/>
    <s v="&lt;=183m"/>
    <n v="9"/>
    <n v="0.27638539919628302"/>
    <n v="9"/>
  </r>
  <r>
    <x v="4"/>
    <x v="11"/>
    <x v="3"/>
    <s v="ECV"/>
    <s v="&lt;=183m"/>
    <n v="-9"/>
    <n v="-9"/>
    <n v="2"/>
  </r>
  <r>
    <x v="4"/>
    <x v="11"/>
    <x v="4"/>
    <s v="ECV"/>
    <s v="&lt;=183m"/>
    <n v="7.2437500000000004"/>
    <n v="0.12876618021307701"/>
    <n v="16"/>
  </r>
  <r>
    <x v="4"/>
    <x v="11"/>
    <x v="5"/>
    <s v="ECV"/>
    <s v="&lt;=183m"/>
    <n v="-9"/>
    <n v="-9"/>
    <n v="0"/>
  </r>
  <r>
    <x v="4"/>
    <x v="11"/>
    <x v="6"/>
    <s v="ECV"/>
    <s v="&lt;=183m"/>
    <n v="-9"/>
    <n v="-9"/>
    <n v="1"/>
  </r>
  <r>
    <x v="4"/>
    <x v="11"/>
    <x v="7"/>
    <s v="ECV"/>
    <s v="&lt;=183m"/>
    <n v="-9"/>
    <n v="-9"/>
    <n v="0"/>
  </r>
  <r>
    <x v="4"/>
    <x v="11"/>
    <x v="8"/>
    <s v="ECV"/>
    <s v="&lt;=183m"/>
    <n v="-9"/>
    <n v="-9"/>
    <n v="0"/>
  </r>
  <r>
    <x v="4"/>
    <x v="11"/>
    <x v="9"/>
    <s v="ECV"/>
    <s v="&lt;=183m"/>
    <n v="7.7285714285714304"/>
    <n v="9.2131884831310795E-2"/>
    <n v="28"/>
  </r>
  <r>
    <x v="4"/>
    <x v="11"/>
    <x v="10"/>
    <s v="ECV"/>
    <s v="&lt;=183m"/>
    <n v="-9"/>
    <n v="-9"/>
    <n v="0"/>
  </r>
  <r>
    <x v="4"/>
    <x v="11"/>
    <x v="11"/>
    <s v="ECV"/>
    <s v="&lt;=183m"/>
    <n v="7.2833333333333297"/>
    <n v="3.1198108082665699E-2"/>
    <n v="114"/>
  </r>
  <r>
    <x v="4"/>
    <x v="11"/>
    <x v="12"/>
    <s v="ECV"/>
    <s v="&lt;=183m"/>
    <n v="-9"/>
    <n v="-9"/>
    <n v="1"/>
  </r>
  <r>
    <x v="4"/>
    <x v="11"/>
    <x v="13"/>
    <s v="ECV"/>
    <s v="&lt;=183m"/>
    <n v="-9"/>
    <n v="-9"/>
    <n v="0"/>
  </r>
  <r>
    <x v="4"/>
    <x v="11"/>
    <x v="14"/>
    <s v="ECV"/>
    <s v="&lt;=183m"/>
    <n v="7.6451127819548903"/>
    <n v="3.9339299725127903E-2"/>
    <n v="133"/>
  </r>
  <r>
    <x v="4"/>
    <x v="11"/>
    <x v="15"/>
    <s v="ECV"/>
    <s v="&lt;=183m"/>
    <n v="-9"/>
    <n v="-9"/>
    <n v="0"/>
  </r>
  <r>
    <x v="4"/>
    <x v="11"/>
    <x v="16"/>
    <s v="ECV"/>
    <s v="&lt;=183m"/>
    <n v="-9"/>
    <n v="-9"/>
    <n v="0"/>
  </r>
  <r>
    <x v="4"/>
    <x v="11"/>
    <x v="17"/>
    <s v="ECV"/>
    <s v="&lt;=183m"/>
    <n v="7.0671755725190799"/>
    <n v="3.3567361536623097E-2"/>
    <n v="131"/>
  </r>
  <r>
    <x v="4"/>
    <x v="11"/>
    <x v="18"/>
    <s v="ECV"/>
    <s v="&lt;=183m"/>
    <n v="-9"/>
    <n v="-9"/>
    <n v="0"/>
  </r>
  <r>
    <x v="4"/>
    <x v="11"/>
    <x v="19"/>
    <s v="ECV"/>
    <s v="&lt;=183m"/>
    <n v="7.2659192592592596"/>
    <n v="5.2609247532366697E-2"/>
    <n v="135"/>
  </r>
  <r>
    <x v="4"/>
    <x v="11"/>
    <x v="20"/>
    <s v="ECV"/>
    <s v="&lt;=183m"/>
    <n v="7.5269060344827601"/>
    <n v="2.9384664208765201E-2"/>
    <n v="232"/>
  </r>
  <r>
    <x v="4"/>
    <x v="11"/>
    <x v="21"/>
    <s v="ECV"/>
    <s v="&lt;=183m"/>
    <n v="7.6008577777777804"/>
    <n v="4.6240750728176697E-2"/>
    <n v="180"/>
  </r>
  <r>
    <x v="4"/>
    <x v="11"/>
    <x v="22"/>
    <s v="ECV"/>
    <s v="&lt;=183m"/>
    <n v="7.5773881249999997"/>
    <n v="3.6694994360830901E-2"/>
    <n v="160"/>
  </r>
  <r>
    <x v="4"/>
    <x v="11"/>
    <x v="23"/>
    <s v="ECV"/>
    <s v="&lt;=183m"/>
    <n v="7.2286064516129001"/>
    <n v="4.0124481664394501E-2"/>
    <n v="186"/>
  </r>
  <r>
    <x v="4"/>
    <x v="11"/>
    <x v="24"/>
    <s v="ECV"/>
    <s v="&lt;=183m"/>
    <n v="7.3732651612903197"/>
    <n v="6.4293818760331703E-2"/>
    <n v="155"/>
  </r>
  <r>
    <x v="4"/>
    <x v="11"/>
    <x v="25"/>
    <s v="ECV"/>
    <s v="&lt;=183m"/>
    <n v="7.4370833333333302"/>
    <n v="6.1522975573645201E-2"/>
    <n v="156"/>
  </r>
  <r>
    <x v="4"/>
    <x v="11"/>
    <x v="26"/>
    <s v="ECV"/>
    <s v="&lt;=183m"/>
    <n v="7.3396983050847497"/>
    <n v="4.60661097339592E-2"/>
    <n v="177"/>
  </r>
  <r>
    <x v="4"/>
    <x v="11"/>
    <x v="27"/>
    <s v="ECV"/>
    <s v="&lt;=183m"/>
    <n v="7.4143056249999999"/>
    <n v="3.7214062623625102E-2"/>
    <n v="160"/>
  </r>
  <r>
    <x v="4"/>
    <x v="11"/>
    <x v="28"/>
    <s v="ECV"/>
    <s v="&lt;=183m"/>
    <n v="7.3667161073825502"/>
    <n v="5.02979509703778E-2"/>
    <n v="149"/>
  </r>
  <r>
    <x v="4"/>
    <x v="11"/>
    <x v="29"/>
    <s v="ECV"/>
    <s v="&lt;=183m"/>
    <n v="7.2887327433628304"/>
    <n v="5.7346060211217201E-2"/>
    <n v="113"/>
  </r>
  <r>
    <x v="4"/>
    <x v="11"/>
    <x v="30"/>
    <s v="ECV"/>
    <s v="&lt;=183m"/>
    <n v="7.7270426829268297"/>
    <n v="7.2266144667929202E-2"/>
    <n v="164"/>
  </r>
  <r>
    <x v="4"/>
    <x v="11"/>
    <x v="31"/>
    <s v="ECV"/>
    <s v="&lt;=183m"/>
    <n v="7.84908846153846"/>
    <n v="6.8227262845113906E-2"/>
    <n v="156"/>
  </r>
  <r>
    <x v="4"/>
    <x v="11"/>
    <x v="32"/>
    <s v="ECV"/>
    <s v="&lt;=183m"/>
    <n v="7.4868896969697003"/>
    <n v="3.9147211821099502E-2"/>
    <n v="165"/>
  </r>
  <r>
    <x v="4"/>
    <x v="11"/>
    <x v="33"/>
    <s v="ECV"/>
    <s v="&lt;=183m"/>
    <n v="7.7166853658536603"/>
    <n v="5.8503445445690097E-2"/>
    <n v="164"/>
  </r>
  <r>
    <x v="4"/>
    <x v="11"/>
    <x v="34"/>
    <s v="ECV"/>
    <s v="&lt;=183m"/>
    <n v="7.7128483660130698"/>
    <n v="4.4827630603437099E-2"/>
    <n v="153"/>
  </r>
  <r>
    <x v="4"/>
    <x v="12"/>
    <x v="0"/>
    <s v="ECV"/>
    <s v="&lt;=183m"/>
    <n v="-9"/>
    <n v="-9"/>
    <n v="4"/>
  </r>
  <r>
    <x v="4"/>
    <x v="12"/>
    <x v="1"/>
    <s v="ECV"/>
    <s v="&lt;=183m"/>
    <n v="-9"/>
    <n v="-9"/>
    <n v="4"/>
  </r>
  <r>
    <x v="4"/>
    <x v="12"/>
    <x v="2"/>
    <s v="ECV"/>
    <s v="&lt;=183m"/>
    <n v="9"/>
    <n v="0.27638539919628302"/>
    <n v="9"/>
  </r>
  <r>
    <x v="4"/>
    <x v="12"/>
    <x v="3"/>
    <s v="ECV"/>
    <s v="&lt;=183m"/>
    <n v="-9"/>
    <n v="-9"/>
    <n v="2"/>
  </r>
  <r>
    <x v="4"/>
    <x v="12"/>
    <x v="4"/>
    <s v="ECV"/>
    <s v="&lt;=183m"/>
    <n v="7.2437500000000004"/>
    <n v="0.12876618021307701"/>
    <n v="16"/>
  </r>
  <r>
    <x v="4"/>
    <x v="12"/>
    <x v="5"/>
    <s v="ECV"/>
    <s v="&lt;=183m"/>
    <n v="-9"/>
    <n v="-9"/>
    <n v="0"/>
  </r>
  <r>
    <x v="4"/>
    <x v="12"/>
    <x v="6"/>
    <s v="ECV"/>
    <s v="&lt;=183m"/>
    <n v="-9"/>
    <n v="-9"/>
    <n v="1"/>
  </r>
  <r>
    <x v="4"/>
    <x v="12"/>
    <x v="7"/>
    <s v="ECV"/>
    <s v="&lt;=183m"/>
    <n v="-9"/>
    <n v="-9"/>
    <n v="0"/>
  </r>
  <r>
    <x v="4"/>
    <x v="12"/>
    <x v="8"/>
    <s v="ECV"/>
    <s v="&lt;=183m"/>
    <n v="-9"/>
    <n v="-9"/>
    <n v="0"/>
  </r>
  <r>
    <x v="4"/>
    <x v="12"/>
    <x v="9"/>
    <s v="ECV"/>
    <s v="&lt;=183m"/>
    <n v="7.7285714285714304"/>
    <n v="9.2131884831310795E-2"/>
    <n v="28"/>
  </r>
  <r>
    <x v="4"/>
    <x v="12"/>
    <x v="10"/>
    <s v="ECV"/>
    <s v="&lt;=183m"/>
    <n v="-9"/>
    <n v="-9"/>
    <n v="0"/>
  </r>
  <r>
    <x v="4"/>
    <x v="12"/>
    <x v="11"/>
    <s v="ECV"/>
    <s v="&lt;=183m"/>
    <n v="7.2833333333333297"/>
    <n v="3.1198108082665699E-2"/>
    <n v="114"/>
  </r>
  <r>
    <x v="4"/>
    <x v="12"/>
    <x v="12"/>
    <s v="ECV"/>
    <s v="&lt;=183m"/>
    <n v="-9"/>
    <n v="-9"/>
    <n v="1"/>
  </r>
  <r>
    <x v="4"/>
    <x v="12"/>
    <x v="13"/>
    <s v="ECV"/>
    <s v="&lt;=183m"/>
    <n v="-9"/>
    <n v="-9"/>
    <n v="0"/>
  </r>
  <r>
    <x v="4"/>
    <x v="12"/>
    <x v="14"/>
    <s v="ECV"/>
    <s v="&lt;=183m"/>
    <n v="7.6451127819548903"/>
    <n v="3.9339299725127903E-2"/>
    <n v="133"/>
  </r>
  <r>
    <x v="4"/>
    <x v="12"/>
    <x v="15"/>
    <s v="ECV"/>
    <s v="&lt;=183m"/>
    <n v="-9"/>
    <n v="-9"/>
    <n v="0"/>
  </r>
  <r>
    <x v="4"/>
    <x v="12"/>
    <x v="16"/>
    <s v="ECV"/>
    <s v="&lt;=183m"/>
    <n v="-9"/>
    <n v="-9"/>
    <n v="0"/>
  </r>
  <r>
    <x v="4"/>
    <x v="12"/>
    <x v="17"/>
    <s v="ECV"/>
    <s v="&lt;=183m"/>
    <n v="7.0671755725190799"/>
    <n v="3.3567361536623097E-2"/>
    <n v="131"/>
  </r>
  <r>
    <x v="4"/>
    <x v="12"/>
    <x v="18"/>
    <s v="ECV"/>
    <s v="&lt;=183m"/>
    <n v="-9"/>
    <n v="-9"/>
    <n v="0"/>
  </r>
  <r>
    <x v="4"/>
    <x v="12"/>
    <x v="19"/>
    <s v="ECV"/>
    <s v="&lt;=183m"/>
    <n v="7.2659192592592596"/>
    <n v="5.2609247532366697E-2"/>
    <n v="135"/>
  </r>
  <r>
    <x v="4"/>
    <x v="12"/>
    <x v="20"/>
    <s v="ECV"/>
    <s v="&lt;=183m"/>
    <n v="7.5269060344827601"/>
    <n v="2.9384664208765201E-2"/>
    <n v="232"/>
  </r>
  <r>
    <x v="4"/>
    <x v="12"/>
    <x v="21"/>
    <s v="ECV"/>
    <s v="&lt;=183m"/>
    <n v="7.6008577777777804"/>
    <n v="4.6240750728176697E-2"/>
    <n v="180"/>
  </r>
  <r>
    <x v="4"/>
    <x v="12"/>
    <x v="22"/>
    <s v="ECV"/>
    <s v="&lt;=183m"/>
    <n v="7.5773881249999997"/>
    <n v="3.6694994360830901E-2"/>
    <n v="160"/>
  </r>
  <r>
    <x v="4"/>
    <x v="12"/>
    <x v="23"/>
    <s v="ECV"/>
    <s v="&lt;=183m"/>
    <n v="7.2286064516129001"/>
    <n v="4.0124481664394501E-2"/>
    <n v="186"/>
  </r>
  <r>
    <x v="4"/>
    <x v="12"/>
    <x v="24"/>
    <s v="ECV"/>
    <s v="&lt;=183m"/>
    <n v="7.3732651612903197"/>
    <n v="6.4293818760331703E-2"/>
    <n v="155"/>
  </r>
  <r>
    <x v="4"/>
    <x v="12"/>
    <x v="25"/>
    <s v="ECV"/>
    <s v="&lt;=183m"/>
    <n v="7.4370833333333302"/>
    <n v="6.1522975573645201E-2"/>
    <n v="156"/>
  </r>
  <r>
    <x v="4"/>
    <x v="12"/>
    <x v="26"/>
    <s v="ECV"/>
    <s v="&lt;=183m"/>
    <n v="7.3396983050847497"/>
    <n v="4.60661097339592E-2"/>
    <n v="177"/>
  </r>
  <r>
    <x v="4"/>
    <x v="12"/>
    <x v="27"/>
    <s v="ECV"/>
    <s v="&lt;=183m"/>
    <n v="7.4143056249999999"/>
    <n v="3.7214062623625102E-2"/>
    <n v="160"/>
  </r>
  <r>
    <x v="4"/>
    <x v="12"/>
    <x v="28"/>
    <s v="ECV"/>
    <s v="&lt;=183m"/>
    <n v="7.3667161073825502"/>
    <n v="5.02979509703778E-2"/>
    <n v="149"/>
  </r>
  <r>
    <x v="4"/>
    <x v="12"/>
    <x v="29"/>
    <s v="ECV"/>
    <s v="&lt;=183m"/>
    <n v="7.2887327433628304"/>
    <n v="5.7346060211217201E-2"/>
    <n v="113"/>
  </r>
  <r>
    <x v="4"/>
    <x v="12"/>
    <x v="30"/>
    <s v="ECV"/>
    <s v="&lt;=183m"/>
    <n v="7.7270426829268297"/>
    <n v="7.2266144667929202E-2"/>
    <n v="164"/>
  </r>
  <r>
    <x v="4"/>
    <x v="12"/>
    <x v="31"/>
    <s v="ECV"/>
    <s v="&lt;=183m"/>
    <n v="7.84908846153846"/>
    <n v="6.8227262845113906E-2"/>
    <n v="156"/>
  </r>
  <r>
    <x v="4"/>
    <x v="12"/>
    <x v="32"/>
    <s v="ECV"/>
    <s v="&lt;=183m"/>
    <n v="7.4868896969697003"/>
    <n v="3.9147211821099502E-2"/>
    <n v="165"/>
  </r>
  <r>
    <x v="4"/>
    <x v="12"/>
    <x v="33"/>
    <s v="ECV"/>
    <s v="&lt;=183m"/>
    <n v="7.7166853658536603"/>
    <n v="5.8503445445690097E-2"/>
    <n v="164"/>
  </r>
  <r>
    <x v="4"/>
    <x v="12"/>
    <x v="34"/>
    <s v="ECV"/>
    <s v="&lt;=183m"/>
    <n v="7.7128483660130698"/>
    <n v="4.4827630603437099E-2"/>
    <n v="153"/>
  </r>
  <r>
    <x v="4"/>
    <x v="13"/>
    <x v="0"/>
    <s v="ECV"/>
    <s v="&lt;=183m"/>
    <n v="-9"/>
    <n v="-9"/>
    <n v="4"/>
  </r>
  <r>
    <x v="4"/>
    <x v="13"/>
    <x v="1"/>
    <s v="ECV"/>
    <s v="&lt;=183m"/>
    <n v="-9"/>
    <n v="-9"/>
    <n v="4"/>
  </r>
  <r>
    <x v="4"/>
    <x v="13"/>
    <x v="2"/>
    <s v="ECV"/>
    <s v="&lt;=183m"/>
    <n v="9"/>
    <n v="0.27638539919628302"/>
    <n v="9"/>
  </r>
  <r>
    <x v="4"/>
    <x v="13"/>
    <x v="3"/>
    <s v="ECV"/>
    <s v="&lt;=183m"/>
    <n v="-9"/>
    <n v="-9"/>
    <n v="2"/>
  </r>
  <r>
    <x v="4"/>
    <x v="13"/>
    <x v="4"/>
    <s v="ECV"/>
    <s v="&lt;=183m"/>
    <n v="7.2437500000000004"/>
    <n v="0.12876618021307701"/>
    <n v="16"/>
  </r>
  <r>
    <x v="4"/>
    <x v="13"/>
    <x v="5"/>
    <s v="ECV"/>
    <s v="&lt;=183m"/>
    <n v="-9"/>
    <n v="-9"/>
    <n v="0"/>
  </r>
  <r>
    <x v="4"/>
    <x v="13"/>
    <x v="6"/>
    <s v="ECV"/>
    <s v="&lt;=183m"/>
    <n v="-9"/>
    <n v="-9"/>
    <n v="1"/>
  </r>
  <r>
    <x v="4"/>
    <x v="13"/>
    <x v="7"/>
    <s v="ECV"/>
    <s v="&lt;=183m"/>
    <n v="-9"/>
    <n v="-9"/>
    <n v="0"/>
  </r>
  <r>
    <x v="4"/>
    <x v="13"/>
    <x v="8"/>
    <s v="ECV"/>
    <s v="&lt;=183m"/>
    <n v="-9"/>
    <n v="-9"/>
    <n v="0"/>
  </r>
  <r>
    <x v="4"/>
    <x v="13"/>
    <x v="9"/>
    <s v="ECV"/>
    <s v="&lt;=183m"/>
    <n v="7.7285714285714304"/>
    <n v="9.2131884831310795E-2"/>
    <n v="28"/>
  </r>
  <r>
    <x v="4"/>
    <x v="13"/>
    <x v="10"/>
    <s v="ECV"/>
    <s v="&lt;=183m"/>
    <n v="-9"/>
    <n v="-9"/>
    <n v="0"/>
  </r>
  <r>
    <x v="4"/>
    <x v="13"/>
    <x v="11"/>
    <s v="ECV"/>
    <s v="&lt;=183m"/>
    <n v="7.2833333333333297"/>
    <n v="3.1198108082665699E-2"/>
    <n v="114"/>
  </r>
  <r>
    <x v="4"/>
    <x v="13"/>
    <x v="12"/>
    <s v="ECV"/>
    <s v="&lt;=183m"/>
    <n v="-9"/>
    <n v="-9"/>
    <n v="1"/>
  </r>
  <r>
    <x v="4"/>
    <x v="13"/>
    <x v="13"/>
    <s v="ECV"/>
    <s v="&lt;=183m"/>
    <n v="-9"/>
    <n v="-9"/>
    <n v="0"/>
  </r>
  <r>
    <x v="4"/>
    <x v="13"/>
    <x v="14"/>
    <s v="ECV"/>
    <s v="&lt;=183m"/>
    <n v="7.6451127819548903"/>
    <n v="3.9339299725127903E-2"/>
    <n v="133"/>
  </r>
  <r>
    <x v="4"/>
    <x v="13"/>
    <x v="15"/>
    <s v="ECV"/>
    <s v="&lt;=183m"/>
    <n v="-9"/>
    <n v="-9"/>
    <n v="0"/>
  </r>
  <r>
    <x v="4"/>
    <x v="13"/>
    <x v="16"/>
    <s v="ECV"/>
    <s v="&lt;=183m"/>
    <n v="-9"/>
    <n v="-9"/>
    <n v="0"/>
  </r>
  <r>
    <x v="4"/>
    <x v="13"/>
    <x v="17"/>
    <s v="ECV"/>
    <s v="&lt;=183m"/>
    <n v="7.0671755725190799"/>
    <n v="3.3567361536623097E-2"/>
    <n v="131"/>
  </r>
  <r>
    <x v="4"/>
    <x v="13"/>
    <x v="18"/>
    <s v="ECV"/>
    <s v="&lt;=183m"/>
    <n v="-9"/>
    <n v="-9"/>
    <n v="0"/>
  </r>
  <r>
    <x v="4"/>
    <x v="13"/>
    <x v="19"/>
    <s v="ECV"/>
    <s v="&lt;=183m"/>
    <n v="7.2659192592592596"/>
    <n v="5.2609247532366697E-2"/>
    <n v="135"/>
  </r>
  <r>
    <x v="4"/>
    <x v="13"/>
    <x v="20"/>
    <s v="ECV"/>
    <s v="&lt;=183m"/>
    <n v="7.5269060344827601"/>
    <n v="2.9384664208765201E-2"/>
    <n v="232"/>
  </r>
  <r>
    <x v="4"/>
    <x v="13"/>
    <x v="21"/>
    <s v="ECV"/>
    <s v="&lt;=183m"/>
    <n v="7.6008577777777804"/>
    <n v="4.6240750728176697E-2"/>
    <n v="180"/>
  </r>
  <r>
    <x v="4"/>
    <x v="13"/>
    <x v="22"/>
    <s v="ECV"/>
    <s v="&lt;=183m"/>
    <n v="7.5773881249999997"/>
    <n v="3.6694994360830901E-2"/>
    <n v="160"/>
  </r>
  <r>
    <x v="4"/>
    <x v="13"/>
    <x v="23"/>
    <s v="ECV"/>
    <s v="&lt;=183m"/>
    <n v="7.2286064516129001"/>
    <n v="4.0124481664394501E-2"/>
    <n v="186"/>
  </r>
  <r>
    <x v="4"/>
    <x v="13"/>
    <x v="24"/>
    <s v="ECV"/>
    <s v="&lt;=183m"/>
    <n v="7.3732651612903197"/>
    <n v="6.4293818760331703E-2"/>
    <n v="155"/>
  </r>
  <r>
    <x v="4"/>
    <x v="13"/>
    <x v="25"/>
    <s v="ECV"/>
    <s v="&lt;=183m"/>
    <n v="7.4370833333333302"/>
    <n v="6.1522975573645201E-2"/>
    <n v="156"/>
  </r>
  <r>
    <x v="4"/>
    <x v="13"/>
    <x v="26"/>
    <s v="ECV"/>
    <s v="&lt;=183m"/>
    <n v="7.3396983050847497"/>
    <n v="4.60661097339592E-2"/>
    <n v="177"/>
  </r>
  <r>
    <x v="4"/>
    <x v="13"/>
    <x v="27"/>
    <s v="ECV"/>
    <s v="&lt;=183m"/>
    <n v="7.4143056249999999"/>
    <n v="3.7214062623625102E-2"/>
    <n v="160"/>
  </r>
  <r>
    <x v="4"/>
    <x v="13"/>
    <x v="28"/>
    <s v="ECV"/>
    <s v="&lt;=183m"/>
    <n v="7.3667161073825502"/>
    <n v="5.02979509703778E-2"/>
    <n v="149"/>
  </r>
  <r>
    <x v="4"/>
    <x v="13"/>
    <x v="29"/>
    <s v="ECV"/>
    <s v="&lt;=183m"/>
    <n v="7.2887327433628304"/>
    <n v="5.7346060211217201E-2"/>
    <n v="113"/>
  </r>
  <r>
    <x v="4"/>
    <x v="13"/>
    <x v="30"/>
    <s v="ECV"/>
    <s v="&lt;=183m"/>
    <n v="7.7270426829268297"/>
    <n v="7.2266144667929202E-2"/>
    <n v="164"/>
  </r>
  <r>
    <x v="4"/>
    <x v="13"/>
    <x v="31"/>
    <s v="ECV"/>
    <s v="&lt;=183m"/>
    <n v="7.84908846153846"/>
    <n v="6.8227262845113906E-2"/>
    <n v="156"/>
  </r>
  <r>
    <x v="4"/>
    <x v="13"/>
    <x v="32"/>
    <s v="ECV"/>
    <s v="&lt;=183m"/>
    <n v="7.4868896969697003"/>
    <n v="3.9147211821099502E-2"/>
    <n v="165"/>
  </r>
  <r>
    <x v="4"/>
    <x v="13"/>
    <x v="33"/>
    <s v="ECV"/>
    <s v="&lt;=183m"/>
    <n v="7.7166853658536603"/>
    <n v="5.8503445445690097E-2"/>
    <n v="164"/>
  </r>
  <r>
    <x v="4"/>
    <x v="13"/>
    <x v="34"/>
    <s v="ECV"/>
    <s v="&lt;=183m"/>
    <n v="7.7128483660130698"/>
    <n v="4.4827630603437099E-2"/>
    <n v="153"/>
  </r>
  <r>
    <x v="4"/>
    <x v="14"/>
    <x v="0"/>
    <s v="ECV"/>
    <s v="184-550m"/>
    <n v="-9"/>
    <n v="-9"/>
    <n v="3"/>
  </r>
  <r>
    <x v="4"/>
    <x v="14"/>
    <x v="1"/>
    <s v="ECV"/>
    <s v="184-550m"/>
    <n v="7.21428571428571"/>
    <n v="0.30739192559071499"/>
    <n v="7"/>
  </r>
  <r>
    <x v="4"/>
    <x v="14"/>
    <x v="2"/>
    <s v="ECV"/>
    <s v="184-550m"/>
    <n v="7.2"/>
    <n v="0.34928498393146001"/>
    <n v="5"/>
  </r>
  <r>
    <x v="4"/>
    <x v="14"/>
    <x v="3"/>
    <s v="ECV"/>
    <s v="184-550m"/>
    <n v="-9"/>
    <n v="-9"/>
    <n v="3"/>
  </r>
  <r>
    <x v="4"/>
    <x v="14"/>
    <x v="4"/>
    <s v="ECV"/>
    <s v="184-550m"/>
    <n v="6.75"/>
    <n v="0.117615191762516"/>
    <n v="6"/>
  </r>
  <r>
    <x v="4"/>
    <x v="14"/>
    <x v="5"/>
    <s v="ECV"/>
    <s v="184-550m"/>
    <n v="-9"/>
    <n v="-9"/>
    <n v="0"/>
  </r>
  <r>
    <x v="4"/>
    <x v="14"/>
    <x v="6"/>
    <s v="ECV"/>
    <s v="184-550m"/>
    <n v="6.9181818181818198"/>
    <n v="0.154224265169078"/>
    <n v="11"/>
  </r>
  <r>
    <x v="4"/>
    <x v="14"/>
    <x v="7"/>
    <s v="ECV"/>
    <s v="184-550m"/>
    <n v="-9"/>
    <n v="-9"/>
    <n v="4"/>
  </r>
  <r>
    <x v="4"/>
    <x v="14"/>
    <x v="8"/>
    <s v="ECV"/>
    <s v="184-550m"/>
    <n v="-9"/>
    <n v="-9"/>
    <n v="0"/>
  </r>
  <r>
    <x v="4"/>
    <x v="14"/>
    <x v="9"/>
    <s v="ECV"/>
    <s v="184-550m"/>
    <n v="7.3535714285714304"/>
    <n v="0.13228577999472699"/>
    <n v="28"/>
  </r>
  <r>
    <x v="4"/>
    <x v="14"/>
    <x v="10"/>
    <s v="ECV"/>
    <s v="184-550m"/>
    <n v="-9"/>
    <n v="-9"/>
    <n v="3"/>
  </r>
  <r>
    <x v="4"/>
    <x v="14"/>
    <x v="11"/>
    <s v="ECV"/>
    <s v="184-550m"/>
    <n v="6.5686567164179097"/>
    <n v="7.1937990132824994E-2"/>
    <n v="67"/>
  </r>
  <r>
    <x v="4"/>
    <x v="14"/>
    <x v="12"/>
    <s v="ECV"/>
    <s v="184-550m"/>
    <n v="6.3970588235294104"/>
    <n v="0.13553125772410901"/>
    <n v="34"/>
  </r>
  <r>
    <x v="4"/>
    <x v="14"/>
    <x v="13"/>
    <s v="ECV"/>
    <s v="184-550m"/>
    <n v="-9"/>
    <n v="-9"/>
    <n v="0"/>
  </r>
  <r>
    <x v="4"/>
    <x v="14"/>
    <x v="14"/>
    <s v="ECV"/>
    <s v="184-550m"/>
    <n v="6.2114583333333302"/>
    <n v="0.10453394680369001"/>
    <n v="96"/>
  </r>
  <r>
    <x v="4"/>
    <x v="14"/>
    <x v="15"/>
    <s v="ECV"/>
    <s v="184-550m"/>
    <n v="5.1367647058823502"/>
    <n v="0.117646372912838"/>
    <n v="68"/>
  </r>
  <r>
    <x v="4"/>
    <x v="14"/>
    <x v="16"/>
    <s v="ECV"/>
    <s v="184-550m"/>
    <n v="6.4335963636363598"/>
    <n v="7.3743893349782597E-2"/>
    <n v="110"/>
  </r>
  <r>
    <x v="4"/>
    <x v="14"/>
    <x v="17"/>
    <s v="ECV"/>
    <s v="184-550m"/>
    <n v="6.3659300469483604"/>
    <n v="4.6364541044915802E-2"/>
    <n v="213"/>
  </r>
  <r>
    <x v="4"/>
    <x v="14"/>
    <x v="18"/>
    <s v="ECV"/>
    <s v="184-550m"/>
    <n v="6.3558564516129001"/>
    <n v="9.1339969536961496E-2"/>
    <n v="62"/>
  </r>
  <r>
    <x v="4"/>
    <x v="14"/>
    <x v="19"/>
    <s v="ECV"/>
    <s v="184-550m"/>
    <n v="6.4689738636363598"/>
    <n v="8.1805941038989402E-2"/>
    <n v="88"/>
  </r>
  <r>
    <x v="4"/>
    <x v="14"/>
    <x v="20"/>
    <s v="ECV"/>
    <s v="184-550m"/>
    <n v="6.4047019607843101"/>
    <n v="5.5270113791821299E-2"/>
    <n v="153"/>
  </r>
  <r>
    <x v="4"/>
    <x v="14"/>
    <x v="21"/>
    <s v="ECV"/>
    <s v="184-550m"/>
    <n v="6.2671561797752799"/>
    <n v="8.0527542109452399E-2"/>
    <n v="89"/>
  </r>
  <r>
    <x v="4"/>
    <x v="14"/>
    <x v="22"/>
    <s v="ECV"/>
    <s v="184-550m"/>
    <n v="6.4869954545454496"/>
    <n v="7.3320503566408304E-2"/>
    <n v="88"/>
  </r>
  <r>
    <x v="4"/>
    <x v="14"/>
    <x v="23"/>
    <s v="ECV"/>
    <s v="184-550m"/>
    <n v="6.1225330434782599"/>
    <n v="6.23004650926283E-2"/>
    <n v="115"/>
  </r>
  <r>
    <x v="4"/>
    <x v="14"/>
    <x v="24"/>
    <s v="ECV"/>
    <s v="184-550m"/>
    <n v="6.2287476635513999"/>
    <n v="6.7589755491041195E-2"/>
    <n v="107"/>
  </r>
  <r>
    <x v="4"/>
    <x v="14"/>
    <x v="25"/>
    <s v="ECV"/>
    <s v="184-550m"/>
    <n v="6.3156327586206897"/>
    <n v="6.7899183000517199E-2"/>
    <n v="116"/>
  </r>
  <r>
    <x v="4"/>
    <x v="14"/>
    <x v="26"/>
    <s v="ECV"/>
    <s v="184-550m"/>
    <n v="6.0187310679611699"/>
    <n v="6.5289465885866801E-2"/>
    <n v="103"/>
  </r>
  <r>
    <x v="4"/>
    <x v="14"/>
    <x v="27"/>
    <s v="ECV"/>
    <s v="184-550m"/>
    <n v="6.2602854700854698"/>
    <n v="5.6557063404690799E-2"/>
    <n v="117"/>
  </r>
  <r>
    <x v="4"/>
    <x v="14"/>
    <x v="28"/>
    <s v="ECV"/>
    <s v="184-550m"/>
    <n v="6.1460683333333304"/>
    <n v="6.0125878435826098E-2"/>
    <n v="120"/>
  </r>
  <r>
    <x v="4"/>
    <x v="14"/>
    <x v="29"/>
    <s v="ECV"/>
    <s v="184-550m"/>
    <n v="6.0374505882352896"/>
    <n v="7.0035145031346294E-2"/>
    <n v="85"/>
  </r>
  <r>
    <x v="4"/>
    <x v="14"/>
    <x v="30"/>
    <s v="ECV"/>
    <s v="184-550m"/>
    <n v="6.5127887755101996"/>
    <n v="9.5311695985939096E-2"/>
    <n v="98"/>
  </r>
  <r>
    <x v="4"/>
    <x v="14"/>
    <x v="31"/>
    <s v="ECV"/>
    <s v="184-550m"/>
    <n v="6.3255600000000003"/>
    <n v="8.75459572585921E-2"/>
    <n v="100"/>
  </r>
  <r>
    <x v="4"/>
    <x v="14"/>
    <x v="32"/>
    <s v="ECV"/>
    <s v="184-550m"/>
    <n v="6.0681387755102003"/>
    <n v="6.9980003976259197E-2"/>
    <n v="98"/>
  </r>
  <r>
    <x v="4"/>
    <x v="14"/>
    <x v="33"/>
    <s v="ECV"/>
    <s v="184-550m"/>
    <n v="6.4292319587628901"/>
    <n v="7.1931631350904204E-2"/>
    <n v="97"/>
  </r>
  <r>
    <x v="4"/>
    <x v="14"/>
    <x v="34"/>
    <s v="ECV"/>
    <s v="184-550m"/>
    <n v="6.3484709677419398"/>
    <n v="8.3784090681269296E-2"/>
    <n v="93"/>
  </r>
  <r>
    <x v="4"/>
    <x v="15"/>
    <x v="0"/>
    <s v="ECV"/>
    <s v="184-550m"/>
    <n v="-9"/>
    <n v="-9"/>
    <n v="3"/>
  </r>
  <r>
    <x v="4"/>
    <x v="15"/>
    <x v="1"/>
    <s v="ECV"/>
    <s v="184-550m"/>
    <n v="7.21428571428571"/>
    <n v="0.30739192559071499"/>
    <n v="7"/>
  </r>
  <r>
    <x v="4"/>
    <x v="15"/>
    <x v="2"/>
    <s v="ECV"/>
    <s v="184-550m"/>
    <n v="7.2"/>
    <n v="0.34928498393146001"/>
    <n v="5"/>
  </r>
  <r>
    <x v="4"/>
    <x v="15"/>
    <x v="3"/>
    <s v="ECV"/>
    <s v="184-550m"/>
    <n v="-9"/>
    <n v="-9"/>
    <n v="3"/>
  </r>
  <r>
    <x v="4"/>
    <x v="15"/>
    <x v="4"/>
    <s v="ECV"/>
    <s v="184-550m"/>
    <n v="6.75"/>
    <n v="0.117615191762516"/>
    <n v="6"/>
  </r>
  <r>
    <x v="4"/>
    <x v="15"/>
    <x v="5"/>
    <s v="ECV"/>
    <s v="184-550m"/>
    <n v="-9"/>
    <n v="-9"/>
    <n v="0"/>
  </r>
  <r>
    <x v="4"/>
    <x v="15"/>
    <x v="6"/>
    <s v="ECV"/>
    <s v="184-550m"/>
    <n v="6.9181818181818198"/>
    <n v="0.154224265169078"/>
    <n v="11"/>
  </r>
  <r>
    <x v="4"/>
    <x v="15"/>
    <x v="7"/>
    <s v="ECV"/>
    <s v="184-550m"/>
    <n v="-9"/>
    <n v="-9"/>
    <n v="4"/>
  </r>
  <r>
    <x v="4"/>
    <x v="15"/>
    <x v="8"/>
    <s v="ECV"/>
    <s v="184-550m"/>
    <n v="-9"/>
    <n v="-9"/>
    <n v="0"/>
  </r>
  <r>
    <x v="4"/>
    <x v="15"/>
    <x v="9"/>
    <s v="ECV"/>
    <s v="184-550m"/>
    <n v="7.3535714285714304"/>
    <n v="0.13228577999472699"/>
    <n v="28"/>
  </r>
  <r>
    <x v="4"/>
    <x v="15"/>
    <x v="10"/>
    <s v="ECV"/>
    <s v="184-550m"/>
    <n v="-9"/>
    <n v="-9"/>
    <n v="3"/>
  </r>
  <r>
    <x v="4"/>
    <x v="15"/>
    <x v="11"/>
    <s v="ECV"/>
    <s v="184-550m"/>
    <n v="6.5686567164179097"/>
    <n v="7.1937990132824994E-2"/>
    <n v="67"/>
  </r>
  <r>
    <x v="4"/>
    <x v="15"/>
    <x v="12"/>
    <s v="ECV"/>
    <s v="184-550m"/>
    <n v="6.3970588235294104"/>
    <n v="0.13553125772410901"/>
    <n v="34"/>
  </r>
  <r>
    <x v="4"/>
    <x v="15"/>
    <x v="13"/>
    <s v="ECV"/>
    <s v="184-550m"/>
    <n v="-9"/>
    <n v="-9"/>
    <n v="0"/>
  </r>
  <r>
    <x v="4"/>
    <x v="15"/>
    <x v="14"/>
    <s v="ECV"/>
    <s v="184-550m"/>
    <n v="6.2114583333333302"/>
    <n v="0.10453394680369001"/>
    <n v="96"/>
  </r>
  <r>
    <x v="4"/>
    <x v="15"/>
    <x v="15"/>
    <s v="ECV"/>
    <s v="184-550m"/>
    <n v="5.1367647058823502"/>
    <n v="0.117646372912838"/>
    <n v="68"/>
  </r>
  <r>
    <x v="4"/>
    <x v="15"/>
    <x v="16"/>
    <s v="ECV"/>
    <s v="184-550m"/>
    <n v="6.4335963636363598"/>
    <n v="7.3743893349782597E-2"/>
    <n v="110"/>
  </r>
  <r>
    <x v="4"/>
    <x v="15"/>
    <x v="17"/>
    <s v="ECV"/>
    <s v="184-550m"/>
    <n v="6.3659300469483604"/>
    <n v="4.6364541044915802E-2"/>
    <n v="213"/>
  </r>
  <r>
    <x v="4"/>
    <x v="15"/>
    <x v="18"/>
    <s v="ECV"/>
    <s v="184-550m"/>
    <n v="6.3558564516129001"/>
    <n v="9.1339969536961496E-2"/>
    <n v="62"/>
  </r>
  <r>
    <x v="4"/>
    <x v="15"/>
    <x v="19"/>
    <s v="ECV"/>
    <s v="184-550m"/>
    <n v="6.4689738636363598"/>
    <n v="8.1805941038989402E-2"/>
    <n v="88"/>
  </r>
  <r>
    <x v="4"/>
    <x v="15"/>
    <x v="20"/>
    <s v="ECV"/>
    <s v="184-550m"/>
    <n v="6.4047019607843101"/>
    <n v="5.5270113791821299E-2"/>
    <n v="153"/>
  </r>
  <r>
    <x v="4"/>
    <x v="15"/>
    <x v="21"/>
    <s v="ECV"/>
    <s v="184-550m"/>
    <n v="6.2671561797752799"/>
    <n v="8.0527542109452399E-2"/>
    <n v="89"/>
  </r>
  <r>
    <x v="4"/>
    <x v="15"/>
    <x v="22"/>
    <s v="ECV"/>
    <s v="184-550m"/>
    <n v="6.4869954545454496"/>
    <n v="7.3320503566408304E-2"/>
    <n v="88"/>
  </r>
  <r>
    <x v="4"/>
    <x v="15"/>
    <x v="23"/>
    <s v="ECV"/>
    <s v="184-550m"/>
    <n v="6.1225330434782599"/>
    <n v="6.23004650926283E-2"/>
    <n v="115"/>
  </r>
  <r>
    <x v="4"/>
    <x v="15"/>
    <x v="24"/>
    <s v="ECV"/>
    <s v="184-550m"/>
    <n v="6.2287476635513999"/>
    <n v="6.7589755491041195E-2"/>
    <n v="107"/>
  </r>
  <r>
    <x v="4"/>
    <x v="15"/>
    <x v="25"/>
    <s v="ECV"/>
    <s v="184-550m"/>
    <n v="6.3156327586206897"/>
    <n v="6.7899183000517199E-2"/>
    <n v="116"/>
  </r>
  <r>
    <x v="4"/>
    <x v="15"/>
    <x v="26"/>
    <s v="ECV"/>
    <s v="184-550m"/>
    <n v="6.0187310679611699"/>
    <n v="6.5289465885866801E-2"/>
    <n v="103"/>
  </r>
  <r>
    <x v="4"/>
    <x v="15"/>
    <x v="27"/>
    <s v="ECV"/>
    <s v="184-550m"/>
    <n v="6.2602854700854698"/>
    <n v="5.6557063404690799E-2"/>
    <n v="117"/>
  </r>
  <r>
    <x v="4"/>
    <x v="15"/>
    <x v="28"/>
    <s v="ECV"/>
    <s v="184-550m"/>
    <n v="6.1460683333333304"/>
    <n v="6.0125878435826098E-2"/>
    <n v="120"/>
  </r>
  <r>
    <x v="4"/>
    <x v="15"/>
    <x v="29"/>
    <s v="ECV"/>
    <s v="184-550m"/>
    <n v="6.0374505882352896"/>
    <n v="7.0035145031346294E-2"/>
    <n v="85"/>
  </r>
  <r>
    <x v="4"/>
    <x v="15"/>
    <x v="30"/>
    <s v="ECV"/>
    <s v="184-550m"/>
    <n v="6.5127887755101996"/>
    <n v="9.5311695985939096E-2"/>
    <n v="98"/>
  </r>
  <r>
    <x v="4"/>
    <x v="15"/>
    <x v="31"/>
    <s v="ECV"/>
    <s v="184-550m"/>
    <n v="6.3255600000000003"/>
    <n v="8.75459572585921E-2"/>
    <n v="100"/>
  </r>
  <r>
    <x v="4"/>
    <x v="15"/>
    <x v="32"/>
    <s v="ECV"/>
    <s v="184-550m"/>
    <n v="6.0681387755102003"/>
    <n v="6.9980003976259197E-2"/>
    <n v="98"/>
  </r>
  <r>
    <x v="4"/>
    <x v="15"/>
    <x v="33"/>
    <s v="ECV"/>
    <s v="184-550m"/>
    <n v="6.4292319587628901"/>
    <n v="7.1931631350904204E-2"/>
    <n v="97"/>
  </r>
  <r>
    <x v="4"/>
    <x v="15"/>
    <x v="34"/>
    <s v="ECV"/>
    <s v="184-550m"/>
    <n v="6.3484709677419398"/>
    <n v="8.3784090681269296E-2"/>
    <n v="93"/>
  </r>
  <r>
    <x v="5"/>
    <x v="0"/>
    <x v="0"/>
    <s v="Conception"/>
    <s v="&lt;=183m"/>
    <n v="10.6"/>
    <n v="0.15"/>
    <n v="8"/>
  </r>
  <r>
    <x v="5"/>
    <x v="0"/>
    <x v="1"/>
    <s v="Conception"/>
    <s v="&lt;=183m"/>
    <n v="-9"/>
    <n v="-9"/>
    <n v="0"/>
  </r>
  <r>
    <x v="5"/>
    <x v="0"/>
    <x v="2"/>
    <s v="Conception"/>
    <s v="&lt;=183m"/>
    <n v="-9"/>
    <n v="-9"/>
    <n v="0"/>
  </r>
  <r>
    <x v="5"/>
    <x v="0"/>
    <x v="3"/>
    <s v="Conception"/>
    <s v="&lt;=183m"/>
    <n v="-9"/>
    <n v="-9"/>
    <n v="0"/>
  </r>
  <r>
    <x v="5"/>
    <x v="0"/>
    <x v="4"/>
    <s v="Conception"/>
    <s v="&lt;=183m"/>
    <n v="-9"/>
    <n v="-9"/>
    <n v="0"/>
  </r>
  <r>
    <x v="5"/>
    <x v="0"/>
    <x v="5"/>
    <s v="Conception"/>
    <s v="&lt;=183m"/>
    <n v="-9"/>
    <n v="-9"/>
    <n v="0"/>
  </r>
  <r>
    <x v="5"/>
    <x v="0"/>
    <x v="6"/>
    <s v="Conception"/>
    <s v="&lt;=183m"/>
    <n v="-9"/>
    <n v="-9"/>
    <n v="1"/>
  </r>
  <r>
    <x v="5"/>
    <x v="0"/>
    <x v="7"/>
    <s v="Conception"/>
    <s v="&lt;=183m"/>
    <n v="-9"/>
    <n v="-9"/>
    <n v="0"/>
  </r>
  <r>
    <x v="5"/>
    <x v="0"/>
    <x v="8"/>
    <s v="Conception"/>
    <s v="&lt;=183m"/>
    <n v="-9"/>
    <n v="-9"/>
    <n v="0"/>
  </r>
  <r>
    <x v="5"/>
    <x v="0"/>
    <x v="9"/>
    <s v="Conception"/>
    <s v="&lt;=183m"/>
    <n v="9.9600000000000009"/>
    <n v="0.10295630140987"/>
    <n v="5"/>
  </r>
  <r>
    <x v="5"/>
    <x v="0"/>
    <x v="10"/>
    <s v="Conception"/>
    <s v="&lt;=183m"/>
    <n v="-9"/>
    <n v="-9"/>
    <n v="0"/>
  </r>
  <r>
    <x v="5"/>
    <x v="0"/>
    <x v="11"/>
    <s v="Conception"/>
    <s v="&lt;=183m"/>
    <n v="9.2833333333333297"/>
    <n v="6.7232447673738704E-2"/>
    <n v="12"/>
  </r>
  <r>
    <x v="5"/>
    <x v="0"/>
    <x v="12"/>
    <s v="Conception"/>
    <s v="&lt;=183m"/>
    <n v="-9"/>
    <n v="-9"/>
    <n v="0"/>
  </r>
  <r>
    <x v="5"/>
    <x v="0"/>
    <x v="13"/>
    <s v="Conception"/>
    <s v="&lt;=183m"/>
    <n v="-9"/>
    <n v="-9"/>
    <n v="0"/>
  </r>
  <r>
    <x v="5"/>
    <x v="0"/>
    <x v="14"/>
    <s v="Conception"/>
    <s v="&lt;=183m"/>
    <n v="10.0285714285714"/>
    <n v="0.17689691067625399"/>
    <n v="7"/>
  </r>
  <r>
    <x v="5"/>
    <x v="0"/>
    <x v="15"/>
    <s v="Conception"/>
    <s v="&lt;=183m"/>
    <n v="-9"/>
    <n v="-9"/>
    <n v="0"/>
  </r>
  <r>
    <x v="5"/>
    <x v="0"/>
    <x v="16"/>
    <s v="Conception"/>
    <s v="&lt;=183m"/>
    <n v="-9"/>
    <n v="-9"/>
    <n v="0"/>
  </r>
  <r>
    <x v="5"/>
    <x v="0"/>
    <x v="17"/>
    <s v="Conception"/>
    <s v="&lt;=183m"/>
    <n v="9.1999999999999993"/>
    <n v="0.19395630337539299"/>
    <n v="7"/>
  </r>
  <r>
    <x v="5"/>
    <x v="0"/>
    <x v="18"/>
    <s v="Conception"/>
    <s v="&lt;=183m"/>
    <n v="-9"/>
    <n v="-9"/>
    <n v="0"/>
  </r>
  <r>
    <x v="5"/>
    <x v="0"/>
    <x v="19"/>
    <s v="Conception"/>
    <s v="&lt;=183m"/>
    <n v="10.7186177777778"/>
    <n v="0.160129577116673"/>
    <n v="45"/>
  </r>
  <r>
    <x v="5"/>
    <x v="0"/>
    <x v="20"/>
    <s v="Conception"/>
    <s v="&lt;=183m"/>
    <n v="10.0852090909091"/>
    <n v="9.8880554146750899E-2"/>
    <n v="55"/>
  </r>
  <r>
    <x v="5"/>
    <x v="0"/>
    <x v="21"/>
    <s v="Conception"/>
    <s v="&lt;=183m"/>
    <n v="10.4563145454545"/>
    <n v="8.6201516834099504E-2"/>
    <n v="55"/>
  </r>
  <r>
    <x v="5"/>
    <x v="0"/>
    <x v="22"/>
    <s v="Conception"/>
    <s v="&lt;=183m"/>
    <n v="10.467902325581401"/>
    <n v="0.12462714613430401"/>
    <n v="43"/>
  </r>
  <r>
    <x v="5"/>
    <x v="0"/>
    <x v="23"/>
    <s v="Conception"/>
    <s v="&lt;=183m"/>
    <n v="9.8855882352941205"/>
    <n v="9.0844224163666595E-2"/>
    <n v="51"/>
  </r>
  <r>
    <x v="5"/>
    <x v="0"/>
    <x v="24"/>
    <s v="Conception"/>
    <s v="&lt;=183m"/>
    <n v="10.292928"/>
    <n v="0.11656927743253299"/>
    <n v="50"/>
  </r>
  <r>
    <x v="5"/>
    <x v="0"/>
    <x v="25"/>
    <s v="Conception"/>
    <s v="&lt;=183m"/>
    <n v="10.325860784313701"/>
    <n v="0.13375167030889401"/>
    <n v="51"/>
  </r>
  <r>
    <x v="5"/>
    <x v="0"/>
    <x v="26"/>
    <s v="Conception"/>
    <s v="&lt;=183m"/>
    <n v="10.1645340425532"/>
    <n v="0.111084024888156"/>
    <n v="47"/>
  </r>
  <r>
    <x v="5"/>
    <x v="0"/>
    <x v="27"/>
    <s v="Conception"/>
    <s v="&lt;=183m"/>
    <n v="9.9546295454545497"/>
    <n v="8.7214860778351097E-2"/>
    <n v="44"/>
  </r>
  <r>
    <x v="5"/>
    <x v="0"/>
    <x v="28"/>
    <s v="Conception"/>
    <s v="&lt;=183m"/>
    <n v="10.51388"/>
    <n v="0.125125097655505"/>
    <n v="55"/>
  </r>
  <r>
    <x v="5"/>
    <x v="0"/>
    <x v="29"/>
    <s v="Conception"/>
    <s v="&lt;=183m"/>
    <n v="9.7051565217391307"/>
    <n v="8.4178615111783706E-2"/>
    <n v="23"/>
  </r>
  <r>
    <x v="5"/>
    <x v="0"/>
    <x v="30"/>
    <s v="Conception"/>
    <s v="&lt;=183m"/>
    <n v="10.3676388888889"/>
    <n v="0.1128022028715"/>
    <n v="36"/>
  </r>
  <r>
    <x v="5"/>
    <x v="0"/>
    <x v="31"/>
    <s v="Conception"/>
    <s v="&lt;=183m"/>
    <n v="10.4534263157895"/>
    <n v="0.13536029522326701"/>
    <n v="19"/>
  </r>
  <r>
    <x v="5"/>
    <x v="0"/>
    <x v="32"/>
    <s v="Conception"/>
    <s v="&lt;=183m"/>
    <n v="10.2145777777778"/>
    <n v="0.124217485932084"/>
    <n v="36"/>
  </r>
  <r>
    <x v="5"/>
    <x v="0"/>
    <x v="33"/>
    <s v="Conception"/>
    <s v="&lt;=183m"/>
    <n v="9.9393095238095199"/>
    <n v="0.135223038313384"/>
    <n v="21"/>
  </r>
  <r>
    <x v="5"/>
    <x v="0"/>
    <x v="34"/>
    <s v="Conception"/>
    <s v="&lt;=183m"/>
    <n v="9.9287263157894703"/>
    <n v="0.20305814637556399"/>
    <n v="19"/>
  </r>
  <r>
    <x v="5"/>
    <x v="1"/>
    <x v="0"/>
    <s v="Conception"/>
    <s v="&lt;=183m"/>
    <n v="10.6"/>
    <n v="0.15"/>
    <n v="8"/>
  </r>
  <r>
    <x v="5"/>
    <x v="1"/>
    <x v="1"/>
    <s v="Conception"/>
    <s v="&lt;=183m"/>
    <n v="-9"/>
    <n v="-9"/>
    <n v="0"/>
  </r>
  <r>
    <x v="5"/>
    <x v="1"/>
    <x v="2"/>
    <s v="Conception"/>
    <s v="&lt;=183m"/>
    <n v="-9"/>
    <n v="-9"/>
    <n v="0"/>
  </r>
  <r>
    <x v="5"/>
    <x v="1"/>
    <x v="3"/>
    <s v="Conception"/>
    <s v="&lt;=183m"/>
    <n v="-9"/>
    <n v="-9"/>
    <n v="0"/>
  </r>
  <r>
    <x v="5"/>
    <x v="1"/>
    <x v="4"/>
    <s v="Conception"/>
    <s v="&lt;=183m"/>
    <n v="-9"/>
    <n v="-9"/>
    <n v="0"/>
  </r>
  <r>
    <x v="5"/>
    <x v="1"/>
    <x v="5"/>
    <s v="Conception"/>
    <s v="&lt;=183m"/>
    <n v="-9"/>
    <n v="-9"/>
    <n v="0"/>
  </r>
  <r>
    <x v="5"/>
    <x v="1"/>
    <x v="6"/>
    <s v="Conception"/>
    <s v="&lt;=183m"/>
    <n v="-9"/>
    <n v="-9"/>
    <n v="1"/>
  </r>
  <r>
    <x v="5"/>
    <x v="1"/>
    <x v="7"/>
    <s v="Conception"/>
    <s v="&lt;=183m"/>
    <n v="-9"/>
    <n v="-9"/>
    <n v="0"/>
  </r>
  <r>
    <x v="5"/>
    <x v="1"/>
    <x v="8"/>
    <s v="Conception"/>
    <s v="&lt;=183m"/>
    <n v="-9"/>
    <n v="-9"/>
    <n v="0"/>
  </r>
  <r>
    <x v="5"/>
    <x v="1"/>
    <x v="9"/>
    <s v="Conception"/>
    <s v="&lt;=183m"/>
    <n v="9.9600000000000009"/>
    <n v="0.10295630140987"/>
    <n v="5"/>
  </r>
  <r>
    <x v="5"/>
    <x v="1"/>
    <x v="10"/>
    <s v="Conception"/>
    <s v="&lt;=183m"/>
    <n v="-9"/>
    <n v="-9"/>
    <n v="0"/>
  </r>
  <r>
    <x v="5"/>
    <x v="1"/>
    <x v="11"/>
    <s v="Conception"/>
    <s v="&lt;=183m"/>
    <n v="9.2833333333333297"/>
    <n v="6.7232447673738704E-2"/>
    <n v="12"/>
  </r>
  <r>
    <x v="5"/>
    <x v="1"/>
    <x v="12"/>
    <s v="Conception"/>
    <s v="&lt;=183m"/>
    <n v="-9"/>
    <n v="-9"/>
    <n v="0"/>
  </r>
  <r>
    <x v="5"/>
    <x v="1"/>
    <x v="13"/>
    <s v="Conception"/>
    <s v="&lt;=183m"/>
    <n v="-9"/>
    <n v="-9"/>
    <n v="0"/>
  </r>
  <r>
    <x v="5"/>
    <x v="1"/>
    <x v="14"/>
    <s v="Conception"/>
    <s v="&lt;=183m"/>
    <n v="10.0285714285714"/>
    <n v="0.17689691067625399"/>
    <n v="7"/>
  </r>
  <r>
    <x v="5"/>
    <x v="1"/>
    <x v="15"/>
    <s v="Conception"/>
    <s v="&lt;=183m"/>
    <n v="-9"/>
    <n v="-9"/>
    <n v="0"/>
  </r>
  <r>
    <x v="5"/>
    <x v="1"/>
    <x v="16"/>
    <s v="Conception"/>
    <s v="&lt;=183m"/>
    <n v="-9"/>
    <n v="-9"/>
    <n v="0"/>
  </r>
  <r>
    <x v="5"/>
    <x v="1"/>
    <x v="17"/>
    <s v="Conception"/>
    <s v="&lt;=183m"/>
    <n v="9.1999999999999993"/>
    <n v="0.19395630337539299"/>
    <n v="7"/>
  </r>
  <r>
    <x v="5"/>
    <x v="1"/>
    <x v="18"/>
    <s v="Conception"/>
    <s v="&lt;=183m"/>
    <n v="-9"/>
    <n v="-9"/>
    <n v="0"/>
  </r>
  <r>
    <x v="5"/>
    <x v="1"/>
    <x v="19"/>
    <s v="Conception"/>
    <s v="&lt;=183m"/>
    <n v="10.7186177777778"/>
    <n v="0.160129577116673"/>
    <n v="45"/>
  </r>
  <r>
    <x v="5"/>
    <x v="1"/>
    <x v="20"/>
    <s v="Conception"/>
    <s v="&lt;=183m"/>
    <n v="10.0852090909091"/>
    <n v="9.8880554146750899E-2"/>
    <n v="55"/>
  </r>
  <r>
    <x v="5"/>
    <x v="1"/>
    <x v="21"/>
    <s v="Conception"/>
    <s v="&lt;=183m"/>
    <n v="10.4563145454545"/>
    <n v="8.6201516834099504E-2"/>
    <n v="55"/>
  </r>
  <r>
    <x v="5"/>
    <x v="1"/>
    <x v="22"/>
    <s v="Conception"/>
    <s v="&lt;=183m"/>
    <n v="10.467902325581401"/>
    <n v="0.12462714613430401"/>
    <n v="43"/>
  </r>
  <r>
    <x v="5"/>
    <x v="1"/>
    <x v="23"/>
    <s v="Conception"/>
    <s v="&lt;=183m"/>
    <n v="9.8855882352941205"/>
    <n v="9.0844224163666595E-2"/>
    <n v="51"/>
  </r>
  <r>
    <x v="5"/>
    <x v="1"/>
    <x v="24"/>
    <s v="Conception"/>
    <s v="&lt;=183m"/>
    <n v="10.292928"/>
    <n v="0.11656927743253299"/>
    <n v="50"/>
  </r>
  <r>
    <x v="5"/>
    <x v="1"/>
    <x v="25"/>
    <s v="Conception"/>
    <s v="&lt;=183m"/>
    <n v="10.325860784313701"/>
    <n v="0.13375167030889401"/>
    <n v="51"/>
  </r>
  <r>
    <x v="5"/>
    <x v="1"/>
    <x v="26"/>
    <s v="Conception"/>
    <s v="&lt;=183m"/>
    <n v="10.1645340425532"/>
    <n v="0.111084024888156"/>
    <n v="47"/>
  </r>
  <r>
    <x v="5"/>
    <x v="1"/>
    <x v="27"/>
    <s v="Conception"/>
    <s v="&lt;=183m"/>
    <n v="9.9546295454545497"/>
    <n v="8.7214860778351097E-2"/>
    <n v="44"/>
  </r>
  <r>
    <x v="5"/>
    <x v="1"/>
    <x v="28"/>
    <s v="Conception"/>
    <s v="&lt;=183m"/>
    <n v="10.51388"/>
    <n v="0.125125097655505"/>
    <n v="55"/>
  </r>
  <r>
    <x v="5"/>
    <x v="1"/>
    <x v="29"/>
    <s v="Conception"/>
    <s v="&lt;=183m"/>
    <n v="9.7051565217391307"/>
    <n v="8.4178615111783706E-2"/>
    <n v="23"/>
  </r>
  <r>
    <x v="5"/>
    <x v="1"/>
    <x v="30"/>
    <s v="Conception"/>
    <s v="&lt;=183m"/>
    <n v="10.3676388888889"/>
    <n v="0.1128022028715"/>
    <n v="36"/>
  </r>
  <r>
    <x v="5"/>
    <x v="1"/>
    <x v="31"/>
    <s v="Conception"/>
    <s v="&lt;=183m"/>
    <n v="10.4534263157895"/>
    <n v="0.13536029522326701"/>
    <n v="19"/>
  </r>
  <r>
    <x v="5"/>
    <x v="1"/>
    <x v="32"/>
    <s v="Conception"/>
    <s v="&lt;=183m"/>
    <n v="10.2145777777778"/>
    <n v="0.124217485932084"/>
    <n v="36"/>
  </r>
  <r>
    <x v="5"/>
    <x v="1"/>
    <x v="33"/>
    <s v="Conception"/>
    <s v="&lt;=183m"/>
    <n v="9.9393095238095199"/>
    <n v="0.135223038313384"/>
    <n v="21"/>
  </r>
  <r>
    <x v="5"/>
    <x v="1"/>
    <x v="34"/>
    <s v="Conception"/>
    <s v="&lt;=183m"/>
    <n v="9.9287263157894703"/>
    <n v="0.20305814637556399"/>
    <n v="19"/>
  </r>
  <r>
    <x v="5"/>
    <x v="2"/>
    <x v="0"/>
    <s v="Monterey"/>
    <s v="&lt;=183m"/>
    <n v="9.21428571428571"/>
    <n v="0.27232356781721401"/>
    <n v="14"/>
  </r>
  <r>
    <x v="5"/>
    <x v="2"/>
    <x v="1"/>
    <s v="Monterey"/>
    <s v="&lt;=183m"/>
    <n v="-9"/>
    <n v="-9"/>
    <n v="1"/>
  </r>
  <r>
    <x v="5"/>
    <x v="2"/>
    <x v="2"/>
    <s v="Monterey"/>
    <s v="&lt;=183m"/>
    <n v="9.8000000000000007"/>
    <n v="0.24899799195977501"/>
    <n v="5"/>
  </r>
  <r>
    <x v="5"/>
    <x v="2"/>
    <x v="3"/>
    <s v="Monterey"/>
    <s v="&lt;=183m"/>
    <n v="-9"/>
    <n v="-9"/>
    <n v="0"/>
  </r>
  <r>
    <x v="5"/>
    <x v="2"/>
    <x v="4"/>
    <s v="Monterey"/>
    <s v="&lt;=183m"/>
    <n v="-9"/>
    <n v="-9"/>
    <n v="0"/>
  </r>
  <r>
    <x v="5"/>
    <x v="2"/>
    <x v="5"/>
    <s v="Monterey"/>
    <s v="&lt;=183m"/>
    <n v="-9"/>
    <n v="-9"/>
    <n v="0"/>
  </r>
  <r>
    <x v="5"/>
    <x v="2"/>
    <x v="6"/>
    <s v="Monterey"/>
    <s v="&lt;=183m"/>
    <n v="-9"/>
    <n v="-9"/>
    <n v="0"/>
  </r>
  <r>
    <x v="5"/>
    <x v="2"/>
    <x v="7"/>
    <s v="Monterey"/>
    <s v="&lt;=183m"/>
    <n v="-9"/>
    <n v="-9"/>
    <n v="0"/>
  </r>
  <r>
    <x v="5"/>
    <x v="2"/>
    <x v="8"/>
    <s v="Monterey"/>
    <s v="&lt;=183m"/>
    <n v="-9"/>
    <n v="-9"/>
    <n v="0"/>
  </r>
  <r>
    <x v="5"/>
    <x v="2"/>
    <x v="9"/>
    <s v="Monterey"/>
    <s v="&lt;=183m"/>
    <n v="9.046875"/>
    <n v="4.8772094868922998E-2"/>
    <n v="32"/>
  </r>
  <r>
    <x v="5"/>
    <x v="2"/>
    <x v="10"/>
    <s v="Monterey"/>
    <s v="&lt;=183m"/>
    <n v="-9"/>
    <n v="-9"/>
    <n v="0"/>
  </r>
  <r>
    <x v="5"/>
    <x v="2"/>
    <x v="11"/>
    <s v="Monterey"/>
    <s v="&lt;=183m"/>
    <n v="8.2937499999999993"/>
    <n v="4.6432725354764302E-2"/>
    <n v="32"/>
  </r>
  <r>
    <x v="5"/>
    <x v="2"/>
    <x v="12"/>
    <s v="Monterey"/>
    <s v="&lt;=183m"/>
    <n v="-9"/>
    <n v="-9"/>
    <n v="0"/>
  </r>
  <r>
    <x v="5"/>
    <x v="2"/>
    <x v="13"/>
    <s v="Monterey"/>
    <s v="&lt;=183m"/>
    <n v="-9"/>
    <n v="-9"/>
    <n v="0"/>
  </r>
  <r>
    <x v="5"/>
    <x v="2"/>
    <x v="14"/>
    <s v="Monterey"/>
    <s v="&lt;=183m"/>
    <n v="9.14871794871795"/>
    <n v="8.9297135107184802E-2"/>
    <n v="39"/>
  </r>
  <r>
    <x v="5"/>
    <x v="2"/>
    <x v="15"/>
    <s v="Monterey"/>
    <s v="&lt;=183m"/>
    <n v="-9"/>
    <n v="-9"/>
    <n v="0"/>
  </r>
  <r>
    <x v="5"/>
    <x v="2"/>
    <x v="16"/>
    <s v="Monterey"/>
    <s v="&lt;=183m"/>
    <n v="-9"/>
    <n v="-9"/>
    <n v="0"/>
  </r>
  <r>
    <x v="5"/>
    <x v="2"/>
    <x v="17"/>
    <s v="Monterey"/>
    <s v="&lt;=183m"/>
    <n v="8.2115384615384599"/>
    <n v="5.6390542283957297E-2"/>
    <n v="52"/>
  </r>
  <r>
    <x v="5"/>
    <x v="2"/>
    <x v="18"/>
    <s v="Monterey"/>
    <s v="&lt;=183m"/>
    <n v="-9"/>
    <n v="-9"/>
    <n v="0"/>
  </r>
  <r>
    <x v="5"/>
    <x v="2"/>
    <x v="19"/>
    <s v="Monterey"/>
    <s v="&lt;=183m"/>
    <n v="9.1324790697674398"/>
    <n v="8.0337060878454297E-2"/>
    <n v="43"/>
  </r>
  <r>
    <x v="5"/>
    <x v="2"/>
    <x v="20"/>
    <s v="Monterey"/>
    <s v="&lt;=183m"/>
    <n v="8.7748914285714292"/>
    <n v="6.6377157768839304E-2"/>
    <n v="105"/>
  </r>
  <r>
    <x v="5"/>
    <x v="2"/>
    <x v="21"/>
    <s v="Monterey"/>
    <s v="&lt;=183m"/>
    <n v="9.1492900000000006"/>
    <n v="6.2092220739779602E-2"/>
    <n v="70"/>
  </r>
  <r>
    <x v="5"/>
    <x v="2"/>
    <x v="22"/>
    <s v="Monterey"/>
    <s v="&lt;=183m"/>
    <n v="9.0764426229508199"/>
    <n v="8.9714687725952202E-2"/>
    <n v="61"/>
  </r>
  <r>
    <x v="5"/>
    <x v="2"/>
    <x v="23"/>
    <s v="Monterey"/>
    <s v="&lt;=183m"/>
    <n v="8.94048965517241"/>
    <n v="9.0254380896219094E-2"/>
    <n v="58"/>
  </r>
  <r>
    <x v="5"/>
    <x v="2"/>
    <x v="24"/>
    <s v="Monterey"/>
    <s v="&lt;=183m"/>
    <n v="9.2036557142857092"/>
    <n v="0.128022223640677"/>
    <n v="70"/>
  </r>
  <r>
    <x v="5"/>
    <x v="2"/>
    <x v="25"/>
    <s v="Monterey"/>
    <s v="&lt;=183m"/>
    <n v="9.2972033898305106"/>
    <n v="5.6391332580608897E-2"/>
    <n v="59"/>
  </r>
  <r>
    <x v="5"/>
    <x v="2"/>
    <x v="26"/>
    <s v="Monterey"/>
    <s v="&lt;=183m"/>
    <n v="8.7309279411764695"/>
    <n v="8.7142896503885306E-2"/>
    <n v="68"/>
  </r>
  <r>
    <x v="5"/>
    <x v="2"/>
    <x v="27"/>
    <s v="Monterey"/>
    <s v="&lt;=183m"/>
    <n v="9.0249369863013698"/>
    <n v="7.78697572636321E-2"/>
    <n v="73"/>
  </r>
  <r>
    <x v="5"/>
    <x v="2"/>
    <x v="28"/>
    <s v="Monterey"/>
    <s v="&lt;=183m"/>
    <n v="9.2302708333333303"/>
    <n v="8.6752050244282203E-2"/>
    <n v="72"/>
  </r>
  <r>
    <x v="5"/>
    <x v="2"/>
    <x v="29"/>
    <s v="Monterey"/>
    <s v="&lt;=183m"/>
    <n v="8.5370927272727304"/>
    <n v="0.10068298328714601"/>
    <n v="55"/>
  </r>
  <r>
    <x v="5"/>
    <x v="2"/>
    <x v="30"/>
    <s v="Monterey"/>
    <s v="&lt;=183m"/>
    <n v="9.51737619047619"/>
    <n v="0.12868436312713799"/>
    <n v="63"/>
  </r>
  <r>
    <x v="5"/>
    <x v="2"/>
    <x v="31"/>
    <s v="Monterey"/>
    <s v="&lt;=183m"/>
    <n v="9.89090149253731"/>
    <n v="0.14643175499705499"/>
    <n v="67"/>
  </r>
  <r>
    <x v="5"/>
    <x v="2"/>
    <x v="32"/>
    <s v="Monterey"/>
    <s v="&lt;=183m"/>
    <n v="9.0490616666666703"/>
    <n v="9.6578212737962493E-2"/>
    <n v="60"/>
  </r>
  <r>
    <x v="5"/>
    <x v="2"/>
    <x v="33"/>
    <s v="Monterey"/>
    <s v="&lt;=183m"/>
    <n v="9.0583647058823509"/>
    <n v="0.10496473203493099"/>
    <n v="51"/>
  </r>
  <r>
    <x v="5"/>
    <x v="2"/>
    <x v="34"/>
    <s v="Monterey"/>
    <s v="&lt;=183m"/>
    <n v="9.0600306451612909"/>
    <n v="8.2792506775389296E-2"/>
    <n v="62"/>
  </r>
  <r>
    <x v="5"/>
    <x v="3"/>
    <x v="0"/>
    <s v="Monterey"/>
    <s v="&lt;=183m"/>
    <n v="9.21428571428571"/>
    <n v="0.27232356781721401"/>
    <n v="14"/>
  </r>
  <r>
    <x v="5"/>
    <x v="3"/>
    <x v="1"/>
    <s v="Monterey"/>
    <s v="&lt;=183m"/>
    <n v="-9"/>
    <n v="-9"/>
    <n v="1"/>
  </r>
  <r>
    <x v="5"/>
    <x v="3"/>
    <x v="2"/>
    <s v="Monterey"/>
    <s v="&lt;=183m"/>
    <n v="9.8000000000000007"/>
    <n v="0.24899799195977501"/>
    <n v="5"/>
  </r>
  <r>
    <x v="5"/>
    <x v="3"/>
    <x v="3"/>
    <s v="Monterey"/>
    <s v="&lt;=183m"/>
    <n v="-9"/>
    <n v="-9"/>
    <n v="0"/>
  </r>
  <r>
    <x v="5"/>
    <x v="3"/>
    <x v="4"/>
    <s v="Monterey"/>
    <s v="&lt;=183m"/>
    <n v="-9"/>
    <n v="-9"/>
    <n v="0"/>
  </r>
  <r>
    <x v="5"/>
    <x v="3"/>
    <x v="5"/>
    <s v="Monterey"/>
    <s v="&lt;=183m"/>
    <n v="-9"/>
    <n v="-9"/>
    <n v="0"/>
  </r>
  <r>
    <x v="5"/>
    <x v="3"/>
    <x v="6"/>
    <s v="Monterey"/>
    <s v="&lt;=183m"/>
    <n v="-9"/>
    <n v="-9"/>
    <n v="0"/>
  </r>
  <r>
    <x v="5"/>
    <x v="3"/>
    <x v="7"/>
    <s v="Monterey"/>
    <s v="&lt;=183m"/>
    <n v="-9"/>
    <n v="-9"/>
    <n v="0"/>
  </r>
  <r>
    <x v="5"/>
    <x v="3"/>
    <x v="8"/>
    <s v="Monterey"/>
    <s v="&lt;=183m"/>
    <n v="-9"/>
    <n v="-9"/>
    <n v="0"/>
  </r>
  <r>
    <x v="5"/>
    <x v="3"/>
    <x v="9"/>
    <s v="Monterey"/>
    <s v="&lt;=183m"/>
    <n v="9.046875"/>
    <n v="4.8772094868922998E-2"/>
    <n v="32"/>
  </r>
  <r>
    <x v="5"/>
    <x v="3"/>
    <x v="10"/>
    <s v="Monterey"/>
    <s v="&lt;=183m"/>
    <n v="-9"/>
    <n v="-9"/>
    <n v="0"/>
  </r>
  <r>
    <x v="5"/>
    <x v="3"/>
    <x v="11"/>
    <s v="Monterey"/>
    <s v="&lt;=183m"/>
    <n v="8.2937499999999993"/>
    <n v="4.6432725354764302E-2"/>
    <n v="32"/>
  </r>
  <r>
    <x v="5"/>
    <x v="3"/>
    <x v="12"/>
    <s v="Monterey"/>
    <s v="&lt;=183m"/>
    <n v="-9"/>
    <n v="-9"/>
    <n v="0"/>
  </r>
  <r>
    <x v="5"/>
    <x v="3"/>
    <x v="13"/>
    <s v="Monterey"/>
    <s v="&lt;=183m"/>
    <n v="-9"/>
    <n v="-9"/>
    <n v="0"/>
  </r>
  <r>
    <x v="5"/>
    <x v="3"/>
    <x v="14"/>
    <s v="Monterey"/>
    <s v="&lt;=183m"/>
    <n v="9.14871794871795"/>
    <n v="8.9297135107184802E-2"/>
    <n v="39"/>
  </r>
  <r>
    <x v="5"/>
    <x v="3"/>
    <x v="15"/>
    <s v="Monterey"/>
    <s v="&lt;=183m"/>
    <n v="-9"/>
    <n v="-9"/>
    <n v="0"/>
  </r>
  <r>
    <x v="5"/>
    <x v="3"/>
    <x v="16"/>
    <s v="Monterey"/>
    <s v="&lt;=183m"/>
    <n v="-9"/>
    <n v="-9"/>
    <n v="0"/>
  </r>
  <r>
    <x v="5"/>
    <x v="3"/>
    <x v="17"/>
    <s v="Monterey"/>
    <s v="&lt;=183m"/>
    <n v="8.2115384615384599"/>
    <n v="5.6390542283957297E-2"/>
    <n v="52"/>
  </r>
  <r>
    <x v="5"/>
    <x v="3"/>
    <x v="18"/>
    <s v="Monterey"/>
    <s v="&lt;=183m"/>
    <n v="-9"/>
    <n v="-9"/>
    <n v="0"/>
  </r>
  <r>
    <x v="5"/>
    <x v="3"/>
    <x v="19"/>
    <s v="Monterey"/>
    <s v="&lt;=183m"/>
    <n v="9.1324790697674398"/>
    <n v="8.0337060878454297E-2"/>
    <n v="43"/>
  </r>
  <r>
    <x v="5"/>
    <x v="3"/>
    <x v="20"/>
    <s v="Monterey"/>
    <s v="&lt;=183m"/>
    <n v="8.7748914285714292"/>
    <n v="6.6377157768839304E-2"/>
    <n v="105"/>
  </r>
  <r>
    <x v="5"/>
    <x v="3"/>
    <x v="21"/>
    <s v="Monterey"/>
    <s v="&lt;=183m"/>
    <n v="9.1492900000000006"/>
    <n v="6.2092220739779602E-2"/>
    <n v="70"/>
  </r>
  <r>
    <x v="5"/>
    <x v="3"/>
    <x v="22"/>
    <s v="Monterey"/>
    <s v="&lt;=183m"/>
    <n v="9.0764426229508199"/>
    <n v="8.9714687725952202E-2"/>
    <n v="61"/>
  </r>
  <r>
    <x v="5"/>
    <x v="3"/>
    <x v="23"/>
    <s v="Monterey"/>
    <s v="&lt;=183m"/>
    <n v="8.94048965517241"/>
    <n v="9.0254380896219094E-2"/>
    <n v="58"/>
  </r>
  <r>
    <x v="5"/>
    <x v="3"/>
    <x v="24"/>
    <s v="Monterey"/>
    <s v="&lt;=183m"/>
    <n v="9.2036557142857092"/>
    <n v="0.128022223640677"/>
    <n v="70"/>
  </r>
  <r>
    <x v="5"/>
    <x v="3"/>
    <x v="25"/>
    <s v="Monterey"/>
    <s v="&lt;=183m"/>
    <n v="9.2972033898305106"/>
    <n v="5.6391332580608897E-2"/>
    <n v="59"/>
  </r>
  <r>
    <x v="5"/>
    <x v="3"/>
    <x v="26"/>
    <s v="Monterey"/>
    <s v="&lt;=183m"/>
    <n v="8.7309279411764695"/>
    <n v="8.7142896503885306E-2"/>
    <n v="68"/>
  </r>
  <r>
    <x v="5"/>
    <x v="3"/>
    <x v="27"/>
    <s v="Monterey"/>
    <s v="&lt;=183m"/>
    <n v="9.0249369863013698"/>
    <n v="7.78697572636321E-2"/>
    <n v="73"/>
  </r>
  <r>
    <x v="5"/>
    <x v="3"/>
    <x v="28"/>
    <s v="Monterey"/>
    <s v="&lt;=183m"/>
    <n v="9.2302708333333303"/>
    <n v="8.6752050244282203E-2"/>
    <n v="72"/>
  </r>
  <r>
    <x v="5"/>
    <x v="3"/>
    <x v="29"/>
    <s v="Monterey"/>
    <s v="&lt;=183m"/>
    <n v="8.5370927272727304"/>
    <n v="0.10068298328714601"/>
    <n v="55"/>
  </r>
  <r>
    <x v="5"/>
    <x v="3"/>
    <x v="30"/>
    <s v="Monterey"/>
    <s v="&lt;=183m"/>
    <n v="9.51737619047619"/>
    <n v="0.12868436312713799"/>
    <n v="63"/>
  </r>
  <r>
    <x v="5"/>
    <x v="3"/>
    <x v="31"/>
    <s v="Monterey"/>
    <s v="&lt;=183m"/>
    <n v="9.89090149253731"/>
    <n v="0.14643175499705499"/>
    <n v="67"/>
  </r>
  <r>
    <x v="5"/>
    <x v="3"/>
    <x v="32"/>
    <s v="Monterey"/>
    <s v="&lt;=183m"/>
    <n v="9.0490616666666703"/>
    <n v="9.6578212737962493E-2"/>
    <n v="60"/>
  </r>
  <r>
    <x v="5"/>
    <x v="3"/>
    <x v="33"/>
    <s v="Monterey"/>
    <s v="&lt;=183m"/>
    <n v="9.0583647058823509"/>
    <n v="0.10496473203493099"/>
    <n v="51"/>
  </r>
  <r>
    <x v="5"/>
    <x v="3"/>
    <x v="34"/>
    <s v="Monterey"/>
    <s v="&lt;=183m"/>
    <n v="9.0600306451612909"/>
    <n v="8.2792506775389296E-2"/>
    <n v="62"/>
  </r>
  <r>
    <x v="5"/>
    <x v="4"/>
    <x v="0"/>
    <s v="Monterey"/>
    <s v="184-550m"/>
    <n v="8.42"/>
    <n v="0.19957096840114699"/>
    <n v="15"/>
  </r>
  <r>
    <x v="5"/>
    <x v="4"/>
    <x v="1"/>
    <s v="Monterey"/>
    <s v="184-550m"/>
    <n v="7.74"/>
    <n v="0.33406586176980102"/>
    <n v="5"/>
  </r>
  <r>
    <x v="5"/>
    <x v="4"/>
    <x v="2"/>
    <s v="Monterey"/>
    <s v="184-550m"/>
    <n v="-9"/>
    <n v="-9"/>
    <n v="1"/>
  </r>
  <r>
    <x v="5"/>
    <x v="4"/>
    <x v="3"/>
    <s v="Monterey"/>
    <s v="184-550m"/>
    <n v="-9"/>
    <n v="-9"/>
    <n v="0"/>
  </r>
  <r>
    <x v="5"/>
    <x v="4"/>
    <x v="4"/>
    <s v="Monterey"/>
    <s v="184-550m"/>
    <n v="-9"/>
    <n v="-9"/>
    <n v="2"/>
  </r>
  <r>
    <x v="5"/>
    <x v="4"/>
    <x v="5"/>
    <s v="Monterey"/>
    <s v="184-550m"/>
    <n v="-9"/>
    <n v="-9"/>
    <n v="0"/>
  </r>
  <r>
    <x v="5"/>
    <x v="4"/>
    <x v="6"/>
    <s v="Monterey"/>
    <s v="184-550m"/>
    <n v="8.0399999999999991"/>
    <n v="0.29597297173897502"/>
    <n v="5"/>
  </r>
  <r>
    <x v="5"/>
    <x v="4"/>
    <x v="7"/>
    <s v="Monterey"/>
    <s v="184-550m"/>
    <n v="-9"/>
    <n v="-9"/>
    <n v="0"/>
  </r>
  <r>
    <x v="5"/>
    <x v="4"/>
    <x v="8"/>
    <s v="Monterey"/>
    <s v="184-550m"/>
    <n v="-9"/>
    <n v="-9"/>
    <n v="0"/>
  </r>
  <r>
    <x v="5"/>
    <x v="4"/>
    <x v="9"/>
    <s v="Monterey"/>
    <s v="184-550m"/>
    <n v="7.9083333333333297"/>
    <n v="0.10477850616197699"/>
    <n v="12"/>
  </r>
  <r>
    <x v="5"/>
    <x v="4"/>
    <x v="10"/>
    <s v="Monterey"/>
    <s v="184-550m"/>
    <n v="-9"/>
    <n v="-9"/>
    <n v="0"/>
  </r>
  <r>
    <x v="5"/>
    <x v="4"/>
    <x v="11"/>
    <s v="Monterey"/>
    <s v="184-550m"/>
    <n v="7.4"/>
    <n v="0.147878774231233"/>
    <n v="14"/>
  </r>
  <r>
    <x v="5"/>
    <x v="4"/>
    <x v="12"/>
    <s v="Monterey"/>
    <s v="184-550m"/>
    <n v="-9"/>
    <n v="-9"/>
    <n v="0"/>
  </r>
  <r>
    <x v="5"/>
    <x v="4"/>
    <x v="13"/>
    <s v="Monterey"/>
    <s v="184-550m"/>
    <n v="7.6"/>
    <n v="0.48785243670601902"/>
    <n v="6"/>
  </r>
  <r>
    <x v="5"/>
    <x v="4"/>
    <x v="14"/>
    <s v="Monterey"/>
    <s v="184-550m"/>
    <n v="6.5981132075471702"/>
    <n v="0.16624624063621099"/>
    <n v="53"/>
  </r>
  <r>
    <x v="5"/>
    <x v="4"/>
    <x v="15"/>
    <s v="Monterey"/>
    <s v="184-550m"/>
    <n v="6.3354166666666698"/>
    <n v="0.17249960384714799"/>
    <n v="48"/>
  </r>
  <r>
    <x v="5"/>
    <x v="4"/>
    <x v="16"/>
    <s v="Monterey"/>
    <s v="184-550m"/>
    <n v="7.1430301587301601"/>
    <n v="0.12635803232481899"/>
    <n v="63"/>
  </r>
  <r>
    <x v="5"/>
    <x v="4"/>
    <x v="17"/>
    <s v="Monterey"/>
    <s v="184-550m"/>
    <n v="7.1723056818181803"/>
    <n v="0.100018189246461"/>
    <n v="88"/>
  </r>
  <r>
    <x v="5"/>
    <x v="4"/>
    <x v="18"/>
    <s v="Monterey"/>
    <s v="184-550m"/>
    <n v="6.8886960000000004"/>
    <n v="0.128502359224273"/>
    <n v="50"/>
  </r>
  <r>
    <x v="5"/>
    <x v="4"/>
    <x v="19"/>
    <s v="Monterey"/>
    <s v="184-550m"/>
    <n v="7.2282766666666696"/>
    <n v="0.18392638267957601"/>
    <n v="30"/>
  </r>
  <r>
    <x v="5"/>
    <x v="4"/>
    <x v="20"/>
    <s v="Monterey"/>
    <s v="184-550m"/>
    <n v="7.1699555555555596"/>
    <n v="0.107407219242468"/>
    <n v="54"/>
  </r>
  <r>
    <x v="5"/>
    <x v="4"/>
    <x v="21"/>
    <s v="Monterey"/>
    <s v="184-550m"/>
    <n v="7.4609812499999997"/>
    <n v="0.31411150119805498"/>
    <n v="16"/>
  </r>
  <r>
    <x v="5"/>
    <x v="4"/>
    <x v="22"/>
    <s v="Monterey"/>
    <s v="184-550m"/>
    <n v="7.2712218750000002"/>
    <n v="0.16059415787329201"/>
    <n v="32"/>
  </r>
  <r>
    <x v="5"/>
    <x v="4"/>
    <x v="23"/>
    <s v="Monterey"/>
    <s v="184-550m"/>
    <n v="6.8148888888888903"/>
    <n v="0.22276094808726701"/>
    <n v="18"/>
  </r>
  <r>
    <x v="5"/>
    <x v="4"/>
    <x v="24"/>
    <s v="Monterey"/>
    <s v="184-550m"/>
    <n v="7.1621718750000003"/>
    <n v="0.172798822300953"/>
    <n v="32"/>
  </r>
  <r>
    <x v="5"/>
    <x v="4"/>
    <x v="25"/>
    <s v="Monterey"/>
    <s v="184-550m"/>
    <n v="7.1632428571428601"/>
    <n v="0.16664807852126601"/>
    <n v="28"/>
  </r>
  <r>
    <x v="5"/>
    <x v="4"/>
    <x v="26"/>
    <s v="Monterey"/>
    <s v="184-550m"/>
    <n v="6.9615148148148096"/>
    <n v="0.18765043391285799"/>
    <n v="27"/>
  </r>
  <r>
    <x v="5"/>
    <x v="4"/>
    <x v="27"/>
    <s v="Monterey"/>
    <s v="184-550m"/>
    <n v="7.3440750000000001"/>
    <n v="0.16587440303290199"/>
    <n v="24"/>
  </r>
  <r>
    <x v="5"/>
    <x v="4"/>
    <x v="28"/>
    <s v="Monterey"/>
    <s v="184-550m"/>
    <n v="7.2334533333333297"/>
    <n v="0.183767032472516"/>
    <n v="30"/>
  </r>
  <r>
    <x v="5"/>
    <x v="4"/>
    <x v="29"/>
    <s v="Monterey"/>
    <s v="184-550m"/>
    <n v="6.9883708333333301"/>
    <n v="0.17469288563855001"/>
    <n v="24"/>
  </r>
  <r>
    <x v="5"/>
    <x v="4"/>
    <x v="30"/>
    <s v="Monterey"/>
    <s v="184-550m"/>
    <n v="7.5190647058823501"/>
    <n v="0.145161413316027"/>
    <n v="34"/>
  </r>
  <r>
    <x v="5"/>
    <x v="4"/>
    <x v="31"/>
    <s v="Monterey"/>
    <s v="184-550m"/>
    <n v="7.3724384615384597"/>
    <n v="0.21018150113116901"/>
    <n v="26"/>
  </r>
  <r>
    <x v="5"/>
    <x v="4"/>
    <x v="32"/>
    <s v="Monterey"/>
    <s v="184-550m"/>
    <n v="7.2269218750000004"/>
    <n v="0.17842959705025299"/>
    <n v="32"/>
  </r>
  <r>
    <x v="5"/>
    <x v="4"/>
    <x v="33"/>
    <s v="Monterey"/>
    <s v="184-550m"/>
    <n v="7.2644925925925898"/>
    <n v="0.14406381696912299"/>
    <n v="27"/>
  </r>
  <r>
    <x v="5"/>
    <x v="4"/>
    <x v="34"/>
    <s v="Monterey"/>
    <s v="184-550m"/>
    <n v="7.0064258064516096"/>
    <n v="0.17842539285794101"/>
    <n v="31"/>
  </r>
  <r>
    <x v="5"/>
    <x v="5"/>
    <x v="0"/>
    <s v="Monterey"/>
    <s v="184-550m"/>
    <n v="8.42"/>
    <n v="0.19957096840114699"/>
    <n v="15"/>
  </r>
  <r>
    <x v="5"/>
    <x v="5"/>
    <x v="1"/>
    <s v="Monterey"/>
    <s v="184-550m"/>
    <n v="7.74"/>
    <n v="0.33406586176980102"/>
    <n v="5"/>
  </r>
  <r>
    <x v="5"/>
    <x v="5"/>
    <x v="2"/>
    <s v="Monterey"/>
    <s v="184-550m"/>
    <n v="-9"/>
    <n v="-9"/>
    <n v="1"/>
  </r>
  <r>
    <x v="5"/>
    <x v="5"/>
    <x v="3"/>
    <s v="Monterey"/>
    <s v="184-550m"/>
    <n v="-9"/>
    <n v="-9"/>
    <n v="0"/>
  </r>
  <r>
    <x v="5"/>
    <x v="5"/>
    <x v="4"/>
    <s v="Monterey"/>
    <s v="184-550m"/>
    <n v="-9"/>
    <n v="-9"/>
    <n v="2"/>
  </r>
  <r>
    <x v="5"/>
    <x v="5"/>
    <x v="5"/>
    <s v="Monterey"/>
    <s v="184-550m"/>
    <n v="-9"/>
    <n v="-9"/>
    <n v="0"/>
  </r>
  <r>
    <x v="5"/>
    <x v="5"/>
    <x v="6"/>
    <s v="Monterey"/>
    <s v="184-550m"/>
    <n v="8.0399999999999991"/>
    <n v="0.29597297173897502"/>
    <n v="5"/>
  </r>
  <r>
    <x v="5"/>
    <x v="5"/>
    <x v="7"/>
    <s v="Monterey"/>
    <s v="184-550m"/>
    <n v="-9"/>
    <n v="-9"/>
    <n v="0"/>
  </r>
  <r>
    <x v="5"/>
    <x v="5"/>
    <x v="8"/>
    <s v="Monterey"/>
    <s v="184-550m"/>
    <n v="-9"/>
    <n v="-9"/>
    <n v="0"/>
  </r>
  <r>
    <x v="5"/>
    <x v="5"/>
    <x v="9"/>
    <s v="Monterey"/>
    <s v="184-550m"/>
    <n v="7.9083333333333297"/>
    <n v="0.10477850616197699"/>
    <n v="12"/>
  </r>
  <r>
    <x v="5"/>
    <x v="5"/>
    <x v="10"/>
    <s v="Monterey"/>
    <s v="184-550m"/>
    <n v="-9"/>
    <n v="-9"/>
    <n v="0"/>
  </r>
  <r>
    <x v="5"/>
    <x v="5"/>
    <x v="11"/>
    <s v="Monterey"/>
    <s v="184-550m"/>
    <n v="7.4"/>
    <n v="0.147878774231233"/>
    <n v="14"/>
  </r>
  <r>
    <x v="5"/>
    <x v="5"/>
    <x v="12"/>
    <s v="Monterey"/>
    <s v="184-550m"/>
    <n v="-9"/>
    <n v="-9"/>
    <n v="0"/>
  </r>
  <r>
    <x v="5"/>
    <x v="5"/>
    <x v="13"/>
    <s v="Monterey"/>
    <s v="184-550m"/>
    <n v="7.6"/>
    <n v="0.48785243670601902"/>
    <n v="6"/>
  </r>
  <r>
    <x v="5"/>
    <x v="5"/>
    <x v="14"/>
    <s v="Monterey"/>
    <s v="184-550m"/>
    <n v="6.5981132075471702"/>
    <n v="0.16624624063621099"/>
    <n v="53"/>
  </r>
  <r>
    <x v="5"/>
    <x v="5"/>
    <x v="15"/>
    <s v="Monterey"/>
    <s v="184-550m"/>
    <n v="6.3354166666666698"/>
    <n v="0.17249960384714799"/>
    <n v="48"/>
  </r>
  <r>
    <x v="5"/>
    <x v="5"/>
    <x v="16"/>
    <s v="Monterey"/>
    <s v="184-550m"/>
    <n v="7.1430301587301601"/>
    <n v="0.12635803232481899"/>
    <n v="63"/>
  </r>
  <r>
    <x v="5"/>
    <x v="5"/>
    <x v="17"/>
    <s v="Monterey"/>
    <s v="184-550m"/>
    <n v="7.1723056818181803"/>
    <n v="0.100018189246461"/>
    <n v="88"/>
  </r>
  <r>
    <x v="5"/>
    <x v="5"/>
    <x v="18"/>
    <s v="Monterey"/>
    <s v="184-550m"/>
    <n v="6.8886960000000004"/>
    <n v="0.128502359224273"/>
    <n v="50"/>
  </r>
  <r>
    <x v="5"/>
    <x v="5"/>
    <x v="19"/>
    <s v="Monterey"/>
    <s v="184-550m"/>
    <n v="7.2282766666666696"/>
    <n v="0.18392638267957601"/>
    <n v="30"/>
  </r>
  <r>
    <x v="5"/>
    <x v="5"/>
    <x v="20"/>
    <s v="Monterey"/>
    <s v="184-550m"/>
    <n v="7.1699555555555596"/>
    <n v="0.107407219242468"/>
    <n v="54"/>
  </r>
  <r>
    <x v="5"/>
    <x v="5"/>
    <x v="21"/>
    <s v="Monterey"/>
    <s v="184-550m"/>
    <n v="7.4609812499999997"/>
    <n v="0.31411150119805498"/>
    <n v="16"/>
  </r>
  <r>
    <x v="5"/>
    <x v="5"/>
    <x v="22"/>
    <s v="Monterey"/>
    <s v="184-550m"/>
    <n v="7.2712218750000002"/>
    <n v="0.16059415787329201"/>
    <n v="32"/>
  </r>
  <r>
    <x v="5"/>
    <x v="5"/>
    <x v="23"/>
    <s v="Monterey"/>
    <s v="184-550m"/>
    <n v="6.8148888888888903"/>
    <n v="0.22276094808726701"/>
    <n v="18"/>
  </r>
  <r>
    <x v="5"/>
    <x v="5"/>
    <x v="24"/>
    <s v="Monterey"/>
    <s v="184-550m"/>
    <n v="7.1621718750000003"/>
    <n v="0.172798822300953"/>
    <n v="32"/>
  </r>
  <r>
    <x v="5"/>
    <x v="5"/>
    <x v="25"/>
    <s v="Monterey"/>
    <s v="184-550m"/>
    <n v="7.1632428571428601"/>
    <n v="0.16664807852126601"/>
    <n v="28"/>
  </r>
  <r>
    <x v="5"/>
    <x v="5"/>
    <x v="26"/>
    <s v="Monterey"/>
    <s v="184-550m"/>
    <n v="6.9615148148148096"/>
    <n v="0.18765043391285799"/>
    <n v="27"/>
  </r>
  <r>
    <x v="5"/>
    <x v="5"/>
    <x v="27"/>
    <s v="Monterey"/>
    <s v="184-550m"/>
    <n v="7.3440750000000001"/>
    <n v="0.16587440303290199"/>
    <n v="24"/>
  </r>
  <r>
    <x v="5"/>
    <x v="5"/>
    <x v="28"/>
    <s v="Monterey"/>
    <s v="184-550m"/>
    <n v="7.2334533333333297"/>
    <n v="0.183767032472516"/>
    <n v="30"/>
  </r>
  <r>
    <x v="5"/>
    <x v="5"/>
    <x v="29"/>
    <s v="Monterey"/>
    <s v="184-550m"/>
    <n v="6.9883708333333301"/>
    <n v="0.17469288563855001"/>
    <n v="24"/>
  </r>
  <r>
    <x v="5"/>
    <x v="5"/>
    <x v="30"/>
    <s v="Monterey"/>
    <s v="184-550m"/>
    <n v="7.5190647058823501"/>
    <n v="0.145161413316027"/>
    <n v="34"/>
  </r>
  <r>
    <x v="5"/>
    <x v="5"/>
    <x v="31"/>
    <s v="Monterey"/>
    <s v="184-550m"/>
    <n v="7.3724384615384597"/>
    <n v="0.21018150113116901"/>
    <n v="26"/>
  </r>
  <r>
    <x v="5"/>
    <x v="5"/>
    <x v="32"/>
    <s v="Monterey"/>
    <s v="184-550m"/>
    <n v="7.2269218750000004"/>
    <n v="0.17842959705025299"/>
    <n v="32"/>
  </r>
  <r>
    <x v="5"/>
    <x v="5"/>
    <x v="33"/>
    <s v="Monterey"/>
    <s v="184-550m"/>
    <n v="7.2644925925925898"/>
    <n v="0.14406381696912299"/>
    <n v="27"/>
  </r>
  <r>
    <x v="5"/>
    <x v="5"/>
    <x v="34"/>
    <s v="Monterey"/>
    <s v="184-550m"/>
    <n v="7.0064258064516096"/>
    <n v="0.17842539285794101"/>
    <n v="31"/>
  </r>
  <r>
    <x v="5"/>
    <x v="6"/>
    <x v="0"/>
    <s v="Monterey"/>
    <s v="184-550m"/>
    <n v="8.42"/>
    <n v="0.19957096840114699"/>
    <n v="15"/>
  </r>
  <r>
    <x v="5"/>
    <x v="6"/>
    <x v="1"/>
    <s v="Monterey"/>
    <s v="184-550m"/>
    <n v="7.74"/>
    <n v="0.33406586176980102"/>
    <n v="5"/>
  </r>
  <r>
    <x v="5"/>
    <x v="6"/>
    <x v="2"/>
    <s v="Monterey"/>
    <s v="184-550m"/>
    <n v="-9"/>
    <n v="-9"/>
    <n v="1"/>
  </r>
  <r>
    <x v="5"/>
    <x v="6"/>
    <x v="3"/>
    <s v="Monterey"/>
    <s v="184-550m"/>
    <n v="-9"/>
    <n v="-9"/>
    <n v="0"/>
  </r>
  <r>
    <x v="5"/>
    <x v="6"/>
    <x v="4"/>
    <s v="Monterey"/>
    <s v="184-550m"/>
    <n v="-9"/>
    <n v="-9"/>
    <n v="2"/>
  </r>
  <r>
    <x v="5"/>
    <x v="6"/>
    <x v="5"/>
    <s v="Monterey"/>
    <s v="184-550m"/>
    <n v="-9"/>
    <n v="-9"/>
    <n v="0"/>
  </r>
  <r>
    <x v="5"/>
    <x v="6"/>
    <x v="6"/>
    <s v="Monterey"/>
    <s v="184-550m"/>
    <n v="8.0399999999999991"/>
    <n v="0.29597297173897502"/>
    <n v="5"/>
  </r>
  <r>
    <x v="5"/>
    <x v="6"/>
    <x v="7"/>
    <s v="Monterey"/>
    <s v="184-550m"/>
    <n v="-9"/>
    <n v="-9"/>
    <n v="0"/>
  </r>
  <r>
    <x v="5"/>
    <x v="6"/>
    <x v="8"/>
    <s v="Monterey"/>
    <s v="184-550m"/>
    <n v="-9"/>
    <n v="-9"/>
    <n v="0"/>
  </r>
  <r>
    <x v="5"/>
    <x v="6"/>
    <x v="9"/>
    <s v="Monterey"/>
    <s v="184-550m"/>
    <n v="7.9083333333333297"/>
    <n v="0.10477850616197699"/>
    <n v="12"/>
  </r>
  <r>
    <x v="5"/>
    <x v="6"/>
    <x v="10"/>
    <s v="Monterey"/>
    <s v="184-550m"/>
    <n v="-9"/>
    <n v="-9"/>
    <n v="0"/>
  </r>
  <r>
    <x v="5"/>
    <x v="6"/>
    <x v="11"/>
    <s v="Monterey"/>
    <s v="184-550m"/>
    <n v="7.4"/>
    <n v="0.147878774231233"/>
    <n v="14"/>
  </r>
  <r>
    <x v="5"/>
    <x v="6"/>
    <x v="12"/>
    <s v="Monterey"/>
    <s v="184-550m"/>
    <n v="-9"/>
    <n v="-9"/>
    <n v="0"/>
  </r>
  <r>
    <x v="5"/>
    <x v="6"/>
    <x v="13"/>
    <s v="Monterey"/>
    <s v="184-550m"/>
    <n v="7.6"/>
    <n v="0.48785243670601902"/>
    <n v="6"/>
  </r>
  <r>
    <x v="5"/>
    <x v="6"/>
    <x v="14"/>
    <s v="Monterey"/>
    <s v="184-550m"/>
    <n v="6.5981132075471702"/>
    <n v="0.16624624063621099"/>
    <n v="53"/>
  </r>
  <r>
    <x v="5"/>
    <x v="6"/>
    <x v="15"/>
    <s v="Monterey"/>
    <s v="184-550m"/>
    <n v="6.3354166666666698"/>
    <n v="0.17249960384714799"/>
    <n v="48"/>
  </r>
  <r>
    <x v="5"/>
    <x v="6"/>
    <x v="16"/>
    <s v="Monterey"/>
    <s v="184-550m"/>
    <n v="7.1430301587301601"/>
    <n v="0.12635803232481899"/>
    <n v="63"/>
  </r>
  <r>
    <x v="5"/>
    <x v="6"/>
    <x v="17"/>
    <s v="Monterey"/>
    <s v="184-550m"/>
    <n v="7.1723056818181803"/>
    <n v="0.100018189246461"/>
    <n v="88"/>
  </r>
  <r>
    <x v="5"/>
    <x v="6"/>
    <x v="18"/>
    <s v="Monterey"/>
    <s v="184-550m"/>
    <n v="6.8886960000000004"/>
    <n v="0.128502359224273"/>
    <n v="50"/>
  </r>
  <r>
    <x v="5"/>
    <x v="6"/>
    <x v="19"/>
    <s v="Monterey"/>
    <s v="184-550m"/>
    <n v="7.2282766666666696"/>
    <n v="0.18392638267957601"/>
    <n v="30"/>
  </r>
  <r>
    <x v="5"/>
    <x v="6"/>
    <x v="20"/>
    <s v="Monterey"/>
    <s v="184-550m"/>
    <n v="7.1699555555555596"/>
    <n v="0.107407219242468"/>
    <n v="54"/>
  </r>
  <r>
    <x v="5"/>
    <x v="6"/>
    <x v="21"/>
    <s v="Monterey"/>
    <s v="184-550m"/>
    <n v="7.4609812499999997"/>
    <n v="0.31411150119805498"/>
    <n v="16"/>
  </r>
  <r>
    <x v="5"/>
    <x v="6"/>
    <x v="22"/>
    <s v="Monterey"/>
    <s v="184-550m"/>
    <n v="7.2712218750000002"/>
    <n v="0.16059415787329201"/>
    <n v="32"/>
  </r>
  <r>
    <x v="5"/>
    <x v="6"/>
    <x v="23"/>
    <s v="Monterey"/>
    <s v="184-550m"/>
    <n v="6.8148888888888903"/>
    <n v="0.22276094808726701"/>
    <n v="18"/>
  </r>
  <r>
    <x v="5"/>
    <x v="6"/>
    <x v="24"/>
    <s v="Monterey"/>
    <s v="184-550m"/>
    <n v="7.1621718750000003"/>
    <n v="0.172798822300953"/>
    <n v="32"/>
  </r>
  <r>
    <x v="5"/>
    <x v="6"/>
    <x v="25"/>
    <s v="Monterey"/>
    <s v="184-550m"/>
    <n v="7.1632428571428601"/>
    <n v="0.16664807852126601"/>
    <n v="28"/>
  </r>
  <r>
    <x v="5"/>
    <x v="6"/>
    <x v="26"/>
    <s v="Monterey"/>
    <s v="184-550m"/>
    <n v="6.9615148148148096"/>
    <n v="0.18765043391285799"/>
    <n v="27"/>
  </r>
  <r>
    <x v="5"/>
    <x v="6"/>
    <x v="27"/>
    <s v="Monterey"/>
    <s v="184-550m"/>
    <n v="7.3440750000000001"/>
    <n v="0.16587440303290199"/>
    <n v="24"/>
  </r>
  <r>
    <x v="5"/>
    <x v="6"/>
    <x v="28"/>
    <s v="Monterey"/>
    <s v="184-550m"/>
    <n v="7.2334533333333297"/>
    <n v="0.183767032472516"/>
    <n v="30"/>
  </r>
  <r>
    <x v="5"/>
    <x v="6"/>
    <x v="29"/>
    <s v="Monterey"/>
    <s v="184-550m"/>
    <n v="6.9883708333333301"/>
    <n v="0.17469288563855001"/>
    <n v="24"/>
  </r>
  <r>
    <x v="5"/>
    <x v="6"/>
    <x v="30"/>
    <s v="Monterey"/>
    <s v="184-550m"/>
    <n v="7.5190647058823501"/>
    <n v="0.145161413316027"/>
    <n v="34"/>
  </r>
  <r>
    <x v="5"/>
    <x v="6"/>
    <x v="31"/>
    <s v="Monterey"/>
    <s v="184-550m"/>
    <n v="7.3724384615384597"/>
    <n v="0.21018150113116901"/>
    <n v="26"/>
  </r>
  <r>
    <x v="5"/>
    <x v="6"/>
    <x v="32"/>
    <s v="Monterey"/>
    <s v="184-550m"/>
    <n v="7.2269218750000004"/>
    <n v="0.17842959705025299"/>
    <n v="32"/>
  </r>
  <r>
    <x v="5"/>
    <x v="6"/>
    <x v="33"/>
    <s v="Monterey"/>
    <s v="184-550m"/>
    <n v="7.2644925925925898"/>
    <n v="0.14406381696912299"/>
    <n v="27"/>
  </r>
  <r>
    <x v="5"/>
    <x v="6"/>
    <x v="34"/>
    <s v="Monterey"/>
    <s v="184-550m"/>
    <n v="7.0064258064516096"/>
    <n v="0.17842539285794101"/>
    <n v="31"/>
  </r>
  <r>
    <x v="5"/>
    <x v="7"/>
    <x v="0"/>
    <s v="Monterey"/>
    <s v="184-550m"/>
    <n v="8.42"/>
    <n v="0.19957096840114699"/>
    <n v="15"/>
  </r>
  <r>
    <x v="5"/>
    <x v="7"/>
    <x v="1"/>
    <s v="Monterey"/>
    <s v="184-550m"/>
    <n v="7.74"/>
    <n v="0.33406586176980102"/>
    <n v="5"/>
  </r>
  <r>
    <x v="5"/>
    <x v="7"/>
    <x v="2"/>
    <s v="Monterey"/>
    <s v="184-550m"/>
    <n v="-9"/>
    <n v="-9"/>
    <n v="1"/>
  </r>
  <r>
    <x v="5"/>
    <x v="7"/>
    <x v="3"/>
    <s v="Monterey"/>
    <s v="184-550m"/>
    <n v="-9"/>
    <n v="-9"/>
    <n v="0"/>
  </r>
  <r>
    <x v="5"/>
    <x v="7"/>
    <x v="4"/>
    <s v="Monterey"/>
    <s v="184-550m"/>
    <n v="-9"/>
    <n v="-9"/>
    <n v="2"/>
  </r>
  <r>
    <x v="5"/>
    <x v="7"/>
    <x v="5"/>
    <s v="Monterey"/>
    <s v="184-550m"/>
    <n v="-9"/>
    <n v="-9"/>
    <n v="0"/>
  </r>
  <r>
    <x v="5"/>
    <x v="7"/>
    <x v="6"/>
    <s v="Monterey"/>
    <s v="184-550m"/>
    <n v="8.0399999999999991"/>
    <n v="0.29597297173897502"/>
    <n v="5"/>
  </r>
  <r>
    <x v="5"/>
    <x v="7"/>
    <x v="7"/>
    <s v="Monterey"/>
    <s v="184-550m"/>
    <n v="-9"/>
    <n v="-9"/>
    <n v="0"/>
  </r>
  <r>
    <x v="5"/>
    <x v="7"/>
    <x v="8"/>
    <s v="Monterey"/>
    <s v="184-550m"/>
    <n v="-9"/>
    <n v="-9"/>
    <n v="0"/>
  </r>
  <r>
    <x v="5"/>
    <x v="7"/>
    <x v="9"/>
    <s v="Monterey"/>
    <s v="184-550m"/>
    <n v="7.9083333333333297"/>
    <n v="0.10477850616197699"/>
    <n v="12"/>
  </r>
  <r>
    <x v="5"/>
    <x v="7"/>
    <x v="10"/>
    <s v="Monterey"/>
    <s v="184-550m"/>
    <n v="-9"/>
    <n v="-9"/>
    <n v="0"/>
  </r>
  <r>
    <x v="5"/>
    <x v="7"/>
    <x v="11"/>
    <s v="Monterey"/>
    <s v="184-550m"/>
    <n v="7.4"/>
    <n v="0.147878774231233"/>
    <n v="14"/>
  </r>
  <r>
    <x v="5"/>
    <x v="7"/>
    <x v="12"/>
    <s v="Monterey"/>
    <s v="184-550m"/>
    <n v="-9"/>
    <n v="-9"/>
    <n v="0"/>
  </r>
  <r>
    <x v="5"/>
    <x v="7"/>
    <x v="13"/>
    <s v="Monterey"/>
    <s v="184-550m"/>
    <n v="7.6"/>
    <n v="0.48785243670601902"/>
    <n v="6"/>
  </r>
  <r>
    <x v="5"/>
    <x v="7"/>
    <x v="14"/>
    <s v="Monterey"/>
    <s v="184-550m"/>
    <n v="6.5981132075471702"/>
    <n v="0.16624624063621099"/>
    <n v="53"/>
  </r>
  <r>
    <x v="5"/>
    <x v="7"/>
    <x v="15"/>
    <s v="Monterey"/>
    <s v="184-550m"/>
    <n v="6.3354166666666698"/>
    <n v="0.17249960384714799"/>
    <n v="48"/>
  </r>
  <r>
    <x v="5"/>
    <x v="7"/>
    <x v="16"/>
    <s v="Monterey"/>
    <s v="184-550m"/>
    <n v="7.1430301587301601"/>
    <n v="0.12635803232481899"/>
    <n v="63"/>
  </r>
  <r>
    <x v="5"/>
    <x v="7"/>
    <x v="17"/>
    <s v="Monterey"/>
    <s v="184-550m"/>
    <n v="7.1723056818181803"/>
    <n v="0.100018189246461"/>
    <n v="88"/>
  </r>
  <r>
    <x v="5"/>
    <x v="7"/>
    <x v="18"/>
    <s v="Monterey"/>
    <s v="184-550m"/>
    <n v="6.8886960000000004"/>
    <n v="0.128502359224273"/>
    <n v="50"/>
  </r>
  <r>
    <x v="5"/>
    <x v="7"/>
    <x v="19"/>
    <s v="Monterey"/>
    <s v="184-550m"/>
    <n v="7.2282766666666696"/>
    <n v="0.18392638267957601"/>
    <n v="30"/>
  </r>
  <r>
    <x v="5"/>
    <x v="7"/>
    <x v="20"/>
    <s v="Monterey"/>
    <s v="184-550m"/>
    <n v="7.1699555555555596"/>
    <n v="0.107407219242468"/>
    <n v="54"/>
  </r>
  <r>
    <x v="5"/>
    <x v="7"/>
    <x v="21"/>
    <s v="Monterey"/>
    <s v="184-550m"/>
    <n v="7.4609812499999997"/>
    <n v="0.31411150119805498"/>
    <n v="16"/>
  </r>
  <r>
    <x v="5"/>
    <x v="7"/>
    <x v="22"/>
    <s v="Monterey"/>
    <s v="184-550m"/>
    <n v="7.2712218750000002"/>
    <n v="0.16059415787329201"/>
    <n v="32"/>
  </r>
  <r>
    <x v="5"/>
    <x v="7"/>
    <x v="23"/>
    <s v="Monterey"/>
    <s v="184-550m"/>
    <n v="6.8148888888888903"/>
    <n v="0.22276094808726701"/>
    <n v="18"/>
  </r>
  <r>
    <x v="5"/>
    <x v="7"/>
    <x v="24"/>
    <s v="Monterey"/>
    <s v="184-550m"/>
    <n v="7.1621718750000003"/>
    <n v="0.172798822300953"/>
    <n v="32"/>
  </r>
  <r>
    <x v="5"/>
    <x v="7"/>
    <x v="25"/>
    <s v="Monterey"/>
    <s v="184-550m"/>
    <n v="7.1632428571428601"/>
    <n v="0.16664807852126601"/>
    <n v="28"/>
  </r>
  <r>
    <x v="5"/>
    <x v="7"/>
    <x v="26"/>
    <s v="Monterey"/>
    <s v="184-550m"/>
    <n v="6.9615148148148096"/>
    <n v="0.18765043391285799"/>
    <n v="27"/>
  </r>
  <r>
    <x v="5"/>
    <x v="7"/>
    <x v="27"/>
    <s v="Monterey"/>
    <s v="184-550m"/>
    <n v="7.3440750000000001"/>
    <n v="0.16587440303290199"/>
    <n v="24"/>
  </r>
  <r>
    <x v="5"/>
    <x v="7"/>
    <x v="28"/>
    <s v="Monterey"/>
    <s v="184-550m"/>
    <n v="7.2334533333333297"/>
    <n v="0.183767032472516"/>
    <n v="30"/>
  </r>
  <r>
    <x v="5"/>
    <x v="7"/>
    <x v="29"/>
    <s v="Monterey"/>
    <s v="184-550m"/>
    <n v="6.9883708333333301"/>
    <n v="0.17469288563855001"/>
    <n v="24"/>
  </r>
  <r>
    <x v="5"/>
    <x v="7"/>
    <x v="30"/>
    <s v="Monterey"/>
    <s v="184-550m"/>
    <n v="7.5190647058823501"/>
    <n v="0.145161413316027"/>
    <n v="34"/>
  </r>
  <r>
    <x v="5"/>
    <x v="7"/>
    <x v="31"/>
    <s v="Monterey"/>
    <s v="184-550m"/>
    <n v="7.3724384615384597"/>
    <n v="0.21018150113116901"/>
    <n v="26"/>
  </r>
  <r>
    <x v="5"/>
    <x v="7"/>
    <x v="32"/>
    <s v="Monterey"/>
    <s v="184-550m"/>
    <n v="7.2269218750000004"/>
    <n v="0.17842959705025299"/>
    <n v="32"/>
  </r>
  <r>
    <x v="5"/>
    <x v="7"/>
    <x v="33"/>
    <s v="Monterey"/>
    <s v="184-550m"/>
    <n v="7.2644925925925898"/>
    <n v="0.14406381696912299"/>
    <n v="27"/>
  </r>
  <r>
    <x v="5"/>
    <x v="7"/>
    <x v="34"/>
    <s v="Monterey"/>
    <s v="184-550m"/>
    <n v="7.0064258064516096"/>
    <n v="0.17842539285794101"/>
    <n v="31"/>
  </r>
  <r>
    <x v="5"/>
    <x v="8"/>
    <x v="0"/>
    <s v="Monterey"/>
    <s v="184-550m"/>
    <n v="8.42"/>
    <n v="0.19957096840114699"/>
    <n v="15"/>
  </r>
  <r>
    <x v="5"/>
    <x v="8"/>
    <x v="1"/>
    <s v="Monterey"/>
    <s v="184-550m"/>
    <n v="7.74"/>
    <n v="0.33406586176980102"/>
    <n v="5"/>
  </r>
  <r>
    <x v="5"/>
    <x v="8"/>
    <x v="2"/>
    <s v="Monterey"/>
    <s v="184-550m"/>
    <n v="-9"/>
    <n v="-9"/>
    <n v="1"/>
  </r>
  <r>
    <x v="5"/>
    <x v="8"/>
    <x v="3"/>
    <s v="Monterey"/>
    <s v="184-550m"/>
    <n v="-9"/>
    <n v="-9"/>
    <n v="0"/>
  </r>
  <r>
    <x v="5"/>
    <x v="8"/>
    <x v="4"/>
    <s v="Monterey"/>
    <s v="184-550m"/>
    <n v="-9"/>
    <n v="-9"/>
    <n v="2"/>
  </r>
  <r>
    <x v="5"/>
    <x v="8"/>
    <x v="5"/>
    <s v="Monterey"/>
    <s v="184-550m"/>
    <n v="-9"/>
    <n v="-9"/>
    <n v="0"/>
  </r>
  <r>
    <x v="5"/>
    <x v="8"/>
    <x v="6"/>
    <s v="Monterey"/>
    <s v="184-550m"/>
    <n v="8.0399999999999991"/>
    <n v="0.29597297173897502"/>
    <n v="5"/>
  </r>
  <r>
    <x v="5"/>
    <x v="8"/>
    <x v="7"/>
    <s v="Monterey"/>
    <s v="184-550m"/>
    <n v="-9"/>
    <n v="-9"/>
    <n v="0"/>
  </r>
  <r>
    <x v="5"/>
    <x v="8"/>
    <x v="8"/>
    <s v="Monterey"/>
    <s v="184-550m"/>
    <n v="-9"/>
    <n v="-9"/>
    <n v="0"/>
  </r>
  <r>
    <x v="5"/>
    <x v="8"/>
    <x v="9"/>
    <s v="Monterey"/>
    <s v="184-550m"/>
    <n v="7.9083333333333297"/>
    <n v="0.10477850616197699"/>
    <n v="12"/>
  </r>
  <r>
    <x v="5"/>
    <x v="8"/>
    <x v="10"/>
    <s v="Monterey"/>
    <s v="184-550m"/>
    <n v="-9"/>
    <n v="-9"/>
    <n v="0"/>
  </r>
  <r>
    <x v="5"/>
    <x v="8"/>
    <x v="11"/>
    <s v="Monterey"/>
    <s v="184-550m"/>
    <n v="7.4"/>
    <n v="0.147878774231233"/>
    <n v="14"/>
  </r>
  <r>
    <x v="5"/>
    <x v="8"/>
    <x v="12"/>
    <s v="Monterey"/>
    <s v="184-550m"/>
    <n v="-9"/>
    <n v="-9"/>
    <n v="0"/>
  </r>
  <r>
    <x v="5"/>
    <x v="8"/>
    <x v="13"/>
    <s v="Monterey"/>
    <s v="184-550m"/>
    <n v="7.6"/>
    <n v="0.48785243670601902"/>
    <n v="6"/>
  </r>
  <r>
    <x v="5"/>
    <x v="8"/>
    <x v="14"/>
    <s v="Monterey"/>
    <s v="184-550m"/>
    <n v="6.5981132075471702"/>
    <n v="0.16624624063621099"/>
    <n v="53"/>
  </r>
  <r>
    <x v="5"/>
    <x v="8"/>
    <x v="15"/>
    <s v="Monterey"/>
    <s v="184-550m"/>
    <n v="6.3354166666666698"/>
    <n v="0.17249960384714799"/>
    <n v="48"/>
  </r>
  <r>
    <x v="5"/>
    <x v="8"/>
    <x v="16"/>
    <s v="Monterey"/>
    <s v="184-550m"/>
    <n v="7.1430301587301601"/>
    <n v="0.12635803232481899"/>
    <n v="63"/>
  </r>
  <r>
    <x v="5"/>
    <x v="8"/>
    <x v="17"/>
    <s v="Monterey"/>
    <s v="184-550m"/>
    <n v="7.1723056818181803"/>
    <n v="0.100018189246461"/>
    <n v="88"/>
  </r>
  <r>
    <x v="5"/>
    <x v="8"/>
    <x v="18"/>
    <s v="Monterey"/>
    <s v="184-550m"/>
    <n v="6.8886960000000004"/>
    <n v="0.128502359224273"/>
    <n v="50"/>
  </r>
  <r>
    <x v="5"/>
    <x v="8"/>
    <x v="19"/>
    <s v="Monterey"/>
    <s v="184-550m"/>
    <n v="7.2282766666666696"/>
    <n v="0.18392638267957601"/>
    <n v="30"/>
  </r>
  <r>
    <x v="5"/>
    <x v="8"/>
    <x v="20"/>
    <s v="Monterey"/>
    <s v="184-550m"/>
    <n v="7.1699555555555596"/>
    <n v="0.107407219242468"/>
    <n v="54"/>
  </r>
  <r>
    <x v="5"/>
    <x v="8"/>
    <x v="21"/>
    <s v="Monterey"/>
    <s v="184-550m"/>
    <n v="7.4609812499999997"/>
    <n v="0.31411150119805498"/>
    <n v="16"/>
  </r>
  <r>
    <x v="5"/>
    <x v="8"/>
    <x v="22"/>
    <s v="Monterey"/>
    <s v="184-550m"/>
    <n v="7.2712218750000002"/>
    <n v="0.16059415787329201"/>
    <n v="32"/>
  </r>
  <r>
    <x v="5"/>
    <x v="8"/>
    <x v="23"/>
    <s v="Monterey"/>
    <s v="184-550m"/>
    <n v="6.8148888888888903"/>
    <n v="0.22276094808726701"/>
    <n v="18"/>
  </r>
  <r>
    <x v="5"/>
    <x v="8"/>
    <x v="24"/>
    <s v="Monterey"/>
    <s v="184-550m"/>
    <n v="7.1621718750000003"/>
    <n v="0.172798822300953"/>
    <n v="32"/>
  </r>
  <r>
    <x v="5"/>
    <x v="8"/>
    <x v="25"/>
    <s v="Monterey"/>
    <s v="184-550m"/>
    <n v="7.1632428571428601"/>
    <n v="0.16664807852126601"/>
    <n v="28"/>
  </r>
  <r>
    <x v="5"/>
    <x v="8"/>
    <x v="26"/>
    <s v="Monterey"/>
    <s v="184-550m"/>
    <n v="6.9615148148148096"/>
    <n v="0.18765043391285799"/>
    <n v="27"/>
  </r>
  <r>
    <x v="5"/>
    <x v="8"/>
    <x v="27"/>
    <s v="Monterey"/>
    <s v="184-550m"/>
    <n v="7.3440750000000001"/>
    <n v="0.16587440303290199"/>
    <n v="24"/>
  </r>
  <r>
    <x v="5"/>
    <x v="8"/>
    <x v="28"/>
    <s v="Monterey"/>
    <s v="184-550m"/>
    <n v="7.2334533333333297"/>
    <n v="0.183767032472516"/>
    <n v="30"/>
  </r>
  <r>
    <x v="5"/>
    <x v="8"/>
    <x v="29"/>
    <s v="Monterey"/>
    <s v="184-550m"/>
    <n v="6.9883708333333301"/>
    <n v="0.17469288563855001"/>
    <n v="24"/>
  </r>
  <r>
    <x v="5"/>
    <x v="8"/>
    <x v="30"/>
    <s v="Monterey"/>
    <s v="184-550m"/>
    <n v="7.5190647058823501"/>
    <n v="0.145161413316027"/>
    <n v="34"/>
  </r>
  <r>
    <x v="5"/>
    <x v="8"/>
    <x v="31"/>
    <s v="Monterey"/>
    <s v="184-550m"/>
    <n v="7.3724384615384597"/>
    <n v="0.21018150113116901"/>
    <n v="26"/>
  </r>
  <r>
    <x v="5"/>
    <x v="8"/>
    <x v="32"/>
    <s v="Monterey"/>
    <s v="184-550m"/>
    <n v="7.2269218750000004"/>
    <n v="0.17842959705025299"/>
    <n v="32"/>
  </r>
  <r>
    <x v="5"/>
    <x v="8"/>
    <x v="33"/>
    <s v="Monterey"/>
    <s v="184-550m"/>
    <n v="7.2644925925925898"/>
    <n v="0.14406381696912299"/>
    <n v="27"/>
  </r>
  <r>
    <x v="5"/>
    <x v="8"/>
    <x v="34"/>
    <s v="Monterey"/>
    <s v="184-550m"/>
    <n v="7.0064258064516096"/>
    <n v="0.17842539285794101"/>
    <n v="31"/>
  </r>
  <r>
    <x v="5"/>
    <x v="9"/>
    <x v="0"/>
    <s v="Monterey"/>
    <s v="184-550m"/>
    <n v="8.42"/>
    <n v="0.19957096840114699"/>
    <n v="15"/>
  </r>
  <r>
    <x v="5"/>
    <x v="9"/>
    <x v="1"/>
    <s v="Monterey"/>
    <s v="184-550m"/>
    <n v="7.74"/>
    <n v="0.33406586176980102"/>
    <n v="5"/>
  </r>
  <r>
    <x v="5"/>
    <x v="9"/>
    <x v="2"/>
    <s v="Monterey"/>
    <s v="184-550m"/>
    <n v="-9"/>
    <n v="-9"/>
    <n v="1"/>
  </r>
  <r>
    <x v="5"/>
    <x v="9"/>
    <x v="3"/>
    <s v="Monterey"/>
    <s v="184-550m"/>
    <n v="-9"/>
    <n v="-9"/>
    <n v="0"/>
  </r>
  <r>
    <x v="5"/>
    <x v="9"/>
    <x v="4"/>
    <s v="Monterey"/>
    <s v="184-550m"/>
    <n v="-9"/>
    <n v="-9"/>
    <n v="2"/>
  </r>
  <r>
    <x v="5"/>
    <x v="9"/>
    <x v="5"/>
    <s v="Monterey"/>
    <s v="184-550m"/>
    <n v="-9"/>
    <n v="-9"/>
    <n v="0"/>
  </r>
  <r>
    <x v="5"/>
    <x v="9"/>
    <x v="6"/>
    <s v="Monterey"/>
    <s v="184-550m"/>
    <n v="8.0399999999999991"/>
    <n v="0.29597297173897502"/>
    <n v="5"/>
  </r>
  <r>
    <x v="5"/>
    <x v="9"/>
    <x v="7"/>
    <s v="Monterey"/>
    <s v="184-550m"/>
    <n v="-9"/>
    <n v="-9"/>
    <n v="0"/>
  </r>
  <r>
    <x v="5"/>
    <x v="9"/>
    <x v="8"/>
    <s v="Monterey"/>
    <s v="184-550m"/>
    <n v="-9"/>
    <n v="-9"/>
    <n v="0"/>
  </r>
  <r>
    <x v="5"/>
    <x v="9"/>
    <x v="9"/>
    <s v="Monterey"/>
    <s v="184-550m"/>
    <n v="7.9083333333333297"/>
    <n v="0.10477850616197699"/>
    <n v="12"/>
  </r>
  <r>
    <x v="5"/>
    <x v="9"/>
    <x v="10"/>
    <s v="Monterey"/>
    <s v="184-550m"/>
    <n v="-9"/>
    <n v="-9"/>
    <n v="0"/>
  </r>
  <r>
    <x v="5"/>
    <x v="9"/>
    <x v="11"/>
    <s v="Monterey"/>
    <s v="184-550m"/>
    <n v="7.4"/>
    <n v="0.147878774231233"/>
    <n v="14"/>
  </r>
  <r>
    <x v="5"/>
    <x v="9"/>
    <x v="12"/>
    <s v="Monterey"/>
    <s v="184-550m"/>
    <n v="-9"/>
    <n v="-9"/>
    <n v="0"/>
  </r>
  <r>
    <x v="5"/>
    <x v="9"/>
    <x v="13"/>
    <s v="Monterey"/>
    <s v="184-550m"/>
    <n v="7.6"/>
    <n v="0.48785243670601902"/>
    <n v="6"/>
  </r>
  <r>
    <x v="5"/>
    <x v="9"/>
    <x v="14"/>
    <s v="Monterey"/>
    <s v="184-550m"/>
    <n v="6.5981132075471702"/>
    <n v="0.16624624063621099"/>
    <n v="53"/>
  </r>
  <r>
    <x v="5"/>
    <x v="9"/>
    <x v="15"/>
    <s v="Monterey"/>
    <s v="184-550m"/>
    <n v="6.3354166666666698"/>
    <n v="0.17249960384714799"/>
    <n v="48"/>
  </r>
  <r>
    <x v="5"/>
    <x v="9"/>
    <x v="16"/>
    <s v="Monterey"/>
    <s v="184-550m"/>
    <n v="7.1430301587301601"/>
    <n v="0.12635803232481899"/>
    <n v="63"/>
  </r>
  <r>
    <x v="5"/>
    <x v="9"/>
    <x v="17"/>
    <s v="Monterey"/>
    <s v="184-550m"/>
    <n v="7.1723056818181803"/>
    <n v="0.100018189246461"/>
    <n v="88"/>
  </r>
  <r>
    <x v="5"/>
    <x v="9"/>
    <x v="18"/>
    <s v="Monterey"/>
    <s v="184-550m"/>
    <n v="6.8886960000000004"/>
    <n v="0.128502359224273"/>
    <n v="50"/>
  </r>
  <r>
    <x v="5"/>
    <x v="9"/>
    <x v="19"/>
    <s v="Monterey"/>
    <s v="184-550m"/>
    <n v="7.2282766666666696"/>
    <n v="0.18392638267957601"/>
    <n v="30"/>
  </r>
  <r>
    <x v="5"/>
    <x v="9"/>
    <x v="20"/>
    <s v="Monterey"/>
    <s v="184-550m"/>
    <n v="7.1699555555555596"/>
    <n v="0.107407219242468"/>
    <n v="54"/>
  </r>
  <r>
    <x v="5"/>
    <x v="9"/>
    <x v="21"/>
    <s v="Monterey"/>
    <s v="184-550m"/>
    <n v="7.4609812499999997"/>
    <n v="0.31411150119805498"/>
    <n v="16"/>
  </r>
  <r>
    <x v="5"/>
    <x v="9"/>
    <x v="22"/>
    <s v="Monterey"/>
    <s v="184-550m"/>
    <n v="7.2712218750000002"/>
    <n v="0.16059415787329201"/>
    <n v="32"/>
  </r>
  <r>
    <x v="5"/>
    <x v="9"/>
    <x v="23"/>
    <s v="Monterey"/>
    <s v="184-550m"/>
    <n v="6.8148888888888903"/>
    <n v="0.22276094808726701"/>
    <n v="18"/>
  </r>
  <r>
    <x v="5"/>
    <x v="9"/>
    <x v="24"/>
    <s v="Monterey"/>
    <s v="184-550m"/>
    <n v="7.1621718750000003"/>
    <n v="0.172798822300953"/>
    <n v="32"/>
  </r>
  <r>
    <x v="5"/>
    <x v="9"/>
    <x v="25"/>
    <s v="Monterey"/>
    <s v="184-550m"/>
    <n v="7.1632428571428601"/>
    <n v="0.16664807852126601"/>
    <n v="28"/>
  </r>
  <r>
    <x v="5"/>
    <x v="9"/>
    <x v="26"/>
    <s v="Monterey"/>
    <s v="184-550m"/>
    <n v="6.9615148148148096"/>
    <n v="0.18765043391285799"/>
    <n v="27"/>
  </r>
  <r>
    <x v="5"/>
    <x v="9"/>
    <x v="27"/>
    <s v="Monterey"/>
    <s v="184-550m"/>
    <n v="7.3440750000000001"/>
    <n v="0.16587440303290199"/>
    <n v="24"/>
  </r>
  <r>
    <x v="5"/>
    <x v="9"/>
    <x v="28"/>
    <s v="Monterey"/>
    <s v="184-550m"/>
    <n v="7.2334533333333297"/>
    <n v="0.183767032472516"/>
    <n v="30"/>
  </r>
  <r>
    <x v="5"/>
    <x v="9"/>
    <x v="29"/>
    <s v="Monterey"/>
    <s v="184-550m"/>
    <n v="6.9883708333333301"/>
    <n v="0.17469288563855001"/>
    <n v="24"/>
  </r>
  <r>
    <x v="5"/>
    <x v="9"/>
    <x v="30"/>
    <s v="Monterey"/>
    <s v="184-550m"/>
    <n v="7.5190647058823501"/>
    <n v="0.145161413316027"/>
    <n v="34"/>
  </r>
  <r>
    <x v="5"/>
    <x v="9"/>
    <x v="31"/>
    <s v="Monterey"/>
    <s v="184-550m"/>
    <n v="7.3724384615384597"/>
    <n v="0.21018150113116901"/>
    <n v="26"/>
  </r>
  <r>
    <x v="5"/>
    <x v="9"/>
    <x v="32"/>
    <s v="Monterey"/>
    <s v="184-550m"/>
    <n v="7.2269218750000004"/>
    <n v="0.17842959705025299"/>
    <n v="32"/>
  </r>
  <r>
    <x v="5"/>
    <x v="9"/>
    <x v="33"/>
    <s v="Monterey"/>
    <s v="184-550m"/>
    <n v="7.2644925925925898"/>
    <n v="0.14406381696912299"/>
    <n v="27"/>
  </r>
  <r>
    <x v="5"/>
    <x v="9"/>
    <x v="34"/>
    <s v="Monterey"/>
    <s v="184-550m"/>
    <n v="7.0064258064516096"/>
    <n v="0.17842539285794101"/>
    <n v="31"/>
  </r>
  <r>
    <x v="5"/>
    <x v="10"/>
    <x v="0"/>
    <s v="Monterey"/>
    <s v="184-550m"/>
    <n v="8.42"/>
    <n v="0.19957096840114699"/>
    <n v="15"/>
  </r>
  <r>
    <x v="5"/>
    <x v="10"/>
    <x v="1"/>
    <s v="Monterey"/>
    <s v="184-550m"/>
    <n v="7.74"/>
    <n v="0.33406586176980102"/>
    <n v="5"/>
  </r>
  <r>
    <x v="5"/>
    <x v="10"/>
    <x v="2"/>
    <s v="Monterey"/>
    <s v="184-550m"/>
    <n v="-9"/>
    <n v="-9"/>
    <n v="1"/>
  </r>
  <r>
    <x v="5"/>
    <x v="10"/>
    <x v="3"/>
    <s v="Monterey"/>
    <s v="184-550m"/>
    <n v="-9"/>
    <n v="-9"/>
    <n v="0"/>
  </r>
  <r>
    <x v="5"/>
    <x v="10"/>
    <x v="4"/>
    <s v="Monterey"/>
    <s v="184-550m"/>
    <n v="-9"/>
    <n v="-9"/>
    <n v="2"/>
  </r>
  <r>
    <x v="5"/>
    <x v="10"/>
    <x v="5"/>
    <s v="Monterey"/>
    <s v="184-550m"/>
    <n v="-9"/>
    <n v="-9"/>
    <n v="0"/>
  </r>
  <r>
    <x v="5"/>
    <x v="10"/>
    <x v="6"/>
    <s v="Monterey"/>
    <s v="184-550m"/>
    <n v="8.0399999999999991"/>
    <n v="0.29597297173897502"/>
    <n v="5"/>
  </r>
  <r>
    <x v="5"/>
    <x v="10"/>
    <x v="7"/>
    <s v="Monterey"/>
    <s v="184-550m"/>
    <n v="-9"/>
    <n v="-9"/>
    <n v="0"/>
  </r>
  <r>
    <x v="5"/>
    <x v="10"/>
    <x v="8"/>
    <s v="Monterey"/>
    <s v="184-550m"/>
    <n v="-9"/>
    <n v="-9"/>
    <n v="0"/>
  </r>
  <r>
    <x v="5"/>
    <x v="10"/>
    <x v="9"/>
    <s v="Monterey"/>
    <s v="184-550m"/>
    <n v="7.9083333333333297"/>
    <n v="0.10477850616197699"/>
    <n v="12"/>
  </r>
  <r>
    <x v="5"/>
    <x v="10"/>
    <x v="10"/>
    <s v="Monterey"/>
    <s v="184-550m"/>
    <n v="-9"/>
    <n v="-9"/>
    <n v="0"/>
  </r>
  <r>
    <x v="5"/>
    <x v="10"/>
    <x v="11"/>
    <s v="Monterey"/>
    <s v="184-550m"/>
    <n v="7.4"/>
    <n v="0.147878774231233"/>
    <n v="14"/>
  </r>
  <r>
    <x v="5"/>
    <x v="10"/>
    <x v="12"/>
    <s v="Monterey"/>
    <s v="184-550m"/>
    <n v="-9"/>
    <n v="-9"/>
    <n v="0"/>
  </r>
  <r>
    <x v="5"/>
    <x v="10"/>
    <x v="13"/>
    <s v="Monterey"/>
    <s v="184-550m"/>
    <n v="7.6"/>
    <n v="0.48785243670601902"/>
    <n v="6"/>
  </r>
  <r>
    <x v="5"/>
    <x v="10"/>
    <x v="14"/>
    <s v="Monterey"/>
    <s v="184-550m"/>
    <n v="6.5981132075471702"/>
    <n v="0.16624624063621099"/>
    <n v="53"/>
  </r>
  <r>
    <x v="5"/>
    <x v="10"/>
    <x v="15"/>
    <s v="Monterey"/>
    <s v="184-550m"/>
    <n v="6.3354166666666698"/>
    <n v="0.17249960384714799"/>
    <n v="48"/>
  </r>
  <r>
    <x v="5"/>
    <x v="10"/>
    <x v="16"/>
    <s v="Monterey"/>
    <s v="184-550m"/>
    <n v="7.1430301587301601"/>
    <n v="0.12635803232481899"/>
    <n v="63"/>
  </r>
  <r>
    <x v="5"/>
    <x v="10"/>
    <x v="17"/>
    <s v="Monterey"/>
    <s v="184-550m"/>
    <n v="7.1723056818181803"/>
    <n v="0.100018189246461"/>
    <n v="88"/>
  </r>
  <r>
    <x v="5"/>
    <x v="10"/>
    <x v="18"/>
    <s v="Monterey"/>
    <s v="184-550m"/>
    <n v="6.8886960000000004"/>
    <n v="0.128502359224273"/>
    <n v="50"/>
  </r>
  <r>
    <x v="5"/>
    <x v="10"/>
    <x v="19"/>
    <s v="Monterey"/>
    <s v="184-550m"/>
    <n v="7.2282766666666696"/>
    <n v="0.18392638267957601"/>
    <n v="30"/>
  </r>
  <r>
    <x v="5"/>
    <x v="10"/>
    <x v="20"/>
    <s v="Monterey"/>
    <s v="184-550m"/>
    <n v="7.1699555555555596"/>
    <n v="0.107407219242468"/>
    <n v="54"/>
  </r>
  <r>
    <x v="5"/>
    <x v="10"/>
    <x v="21"/>
    <s v="Monterey"/>
    <s v="184-550m"/>
    <n v="7.4609812499999997"/>
    <n v="0.31411150119805498"/>
    <n v="16"/>
  </r>
  <r>
    <x v="5"/>
    <x v="10"/>
    <x v="22"/>
    <s v="Monterey"/>
    <s v="184-550m"/>
    <n v="7.2712218750000002"/>
    <n v="0.16059415787329201"/>
    <n v="32"/>
  </r>
  <r>
    <x v="5"/>
    <x v="10"/>
    <x v="23"/>
    <s v="Monterey"/>
    <s v="184-550m"/>
    <n v="6.8148888888888903"/>
    <n v="0.22276094808726701"/>
    <n v="18"/>
  </r>
  <r>
    <x v="5"/>
    <x v="10"/>
    <x v="24"/>
    <s v="Monterey"/>
    <s v="184-550m"/>
    <n v="7.1621718750000003"/>
    <n v="0.172798822300953"/>
    <n v="32"/>
  </r>
  <r>
    <x v="5"/>
    <x v="10"/>
    <x v="25"/>
    <s v="Monterey"/>
    <s v="184-550m"/>
    <n v="7.1632428571428601"/>
    <n v="0.16664807852126601"/>
    <n v="28"/>
  </r>
  <r>
    <x v="5"/>
    <x v="10"/>
    <x v="26"/>
    <s v="Monterey"/>
    <s v="184-550m"/>
    <n v="6.9615148148148096"/>
    <n v="0.18765043391285799"/>
    <n v="27"/>
  </r>
  <r>
    <x v="5"/>
    <x v="10"/>
    <x v="27"/>
    <s v="Monterey"/>
    <s v="184-550m"/>
    <n v="7.3440750000000001"/>
    <n v="0.16587440303290199"/>
    <n v="24"/>
  </r>
  <r>
    <x v="5"/>
    <x v="10"/>
    <x v="28"/>
    <s v="Monterey"/>
    <s v="184-550m"/>
    <n v="7.2334533333333297"/>
    <n v="0.183767032472516"/>
    <n v="30"/>
  </r>
  <r>
    <x v="5"/>
    <x v="10"/>
    <x v="29"/>
    <s v="Monterey"/>
    <s v="184-550m"/>
    <n v="6.9883708333333301"/>
    <n v="0.17469288563855001"/>
    <n v="24"/>
  </r>
  <r>
    <x v="5"/>
    <x v="10"/>
    <x v="30"/>
    <s v="Monterey"/>
    <s v="184-550m"/>
    <n v="7.5190647058823501"/>
    <n v="0.145161413316027"/>
    <n v="34"/>
  </r>
  <r>
    <x v="5"/>
    <x v="10"/>
    <x v="31"/>
    <s v="Monterey"/>
    <s v="184-550m"/>
    <n v="7.3724384615384597"/>
    <n v="0.21018150113116901"/>
    <n v="26"/>
  </r>
  <r>
    <x v="5"/>
    <x v="10"/>
    <x v="32"/>
    <s v="Monterey"/>
    <s v="184-550m"/>
    <n v="7.2269218750000004"/>
    <n v="0.17842959705025299"/>
    <n v="32"/>
  </r>
  <r>
    <x v="5"/>
    <x v="10"/>
    <x v="33"/>
    <s v="Monterey"/>
    <s v="184-550m"/>
    <n v="7.2644925925925898"/>
    <n v="0.14406381696912299"/>
    <n v="27"/>
  </r>
  <r>
    <x v="5"/>
    <x v="10"/>
    <x v="34"/>
    <s v="Monterey"/>
    <s v="184-550m"/>
    <n v="7.0064258064516096"/>
    <n v="0.17842539285794101"/>
    <n v="31"/>
  </r>
  <r>
    <x v="5"/>
    <x v="11"/>
    <x v="0"/>
    <s v="Monterey"/>
    <s v="&lt;=183m"/>
    <n v="9.21428571428571"/>
    <n v="0.27232356781721401"/>
    <n v="14"/>
  </r>
  <r>
    <x v="5"/>
    <x v="11"/>
    <x v="1"/>
    <s v="Monterey"/>
    <s v="&lt;=183m"/>
    <n v="-9"/>
    <n v="-9"/>
    <n v="1"/>
  </r>
  <r>
    <x v="5"/>
    <x v="11"/>
    <x v="2"/>
    <s v="Monterey"/>
    <s v="&lt;=183m"/>
    <n v="9.8000000000000007"/>
    <n v="0.24899799195977501"/>
    <n v="5"/>
  </r>
  <r>
    <x v="5"/>
    <x v="11"/>
    <x v="3"/>
    <s v="Monterey"/>
    <s v="&lt;=183m"/>
    <n v="-9"/>
    <n v="-9"/>
    <n v="0"/>
  </r>
  <r>
    <x v="5"/>
    <x v="11"/>
    <x v="4"/>
    <s v="Monterey"/>
    <s v="&lt;=183m"/>
    <n v="-9"/>
    <n v="-9"/>
    <n v="0"/>
  </r>
  <r>
    <x v="5"/>
    <x v="11"/>
    <x v="5"/>
    <s v="Monterey"/>
    <s v="&lt;=183m"/>
    <n v="-9"/>
    <n v="-9"/>
    <n v="0"/>
  </r>
  <r>
    <x v="5"/>
    <x v="11"/>
    <x v="6"/>
    <s v="Monterey"/>
    <s v="&lt;=183m"/>
    <n v="-9"/>
    <n v="-9"/>
    <n v="0"/>
  </r>
  <r>
    <x v="5"/>
    <x v="11"/>
    <x v="7"/>
    <s v="Monterey"/>
    <s v="&lt;=183m"/>
    <n v="-9"/>
    <n v="-9"/>
    <n v="0"/>
  </r>
  <r>
    <x v="5"/>
    <x v="11"/>
    <x v="8"/>
    <s v="Monterey"/>
    <s v="&lt;=183m"/>
    <n v="-9"/>
    <n v="-9"/>
    <n v="0"/>
  </r>
  <r>
    <x v="5"/>
    <x v="11"/>
    <x v="9"/>
    <s v="Monterey"/>
    <s v="&lt;=183m"/>
    <n v="9.046875"/>
    <n v="4.8772094868922998E-2"/>
    <n v="32"/>
  </r>
  <r>
    <x v="5"/>
    <x v="11"/>
    <x v="10"/>
    <s v="Monterey"/>
    <s v="&lt;=183m"/>
    <n v="-9"/>
    <n v="-9"/>
    <n v="0"/>
  </r>
  <r>
    <x v="5"/>
    <x v="11"/>
    <x v="11"/>
    <s v="Monterey"/>
    <s v="&lt;=183m"/>
    <n v="8.2937499999999993"/>
    <n v="4.6432725354764302E-2"/>
    <n v="32"/>
  </r>
  <r>
    <x v="5"/>
    <x v="11"/>
    <x v="12"/>
    <s v="Monterey"/>
    <s v="&lt;=183m"/>
    <n v="-9"/>
    <n v="-9"/>
    <n v="0"/>
  </r>
  <r>
    <x v="5"/>
    <x v="11"/>
    <x v="13"/>
    <s v="Monterey"/>
    <s v="&lt;=183m"/>
    <n v="-9"/>
    <n v="-9"/>
    <n v="0"/>
  </r>
  <r>
    <x v="5"/>
    <x v="11"/>
    <x v="14"/>
    <s v="Monterey"/>
    <s v="&lt;=183m"/>
    <n v="9.14871794871795"/>
    <n v="8.9297135107184802E-2"/>
    <n v="39"/>
  </r>
  <r>
    <x v="5"/>
    <x v="11"/>
    <x v="15"/>
    <s v="Monterey"/>
    <s v="&lt;=183m"/>
    <n v="-9"/>
    <n v="-9"/>
    <n v="0"/>
  </r>
  <r>
    <x v="5"/>
    <x v="11"/>
    <x v="16"/>
    <s v="Monterey"/>
    <s v="&lt;=183m"/>
    <n v="-9"/>
    <n v="-9"/>
    <n v="0"/>
  </r>
  <r>
    <x v="5"/>
    <x v="11"/>
    <x v="17"/>
    <s v="Monterey"/>
    <s v="&lt;=183m"/>
    <n v="8.2115384615384599"/>
    <n v="5.6390542283957297E-2"/>
    <n v="52"/>
  </r>
  <r>
    <x v="5"/>
    <x v="11"/>
    <x v="18"/>
    <s v="Monterey"/>
    <s v="&lt;=183m"/>
    <n v="-9"/>
    <n v="-9"/>
    <n v="0"/>
  </r>
  <r>
    <x v="5"/>
    <x v="11"/>
    <x v="19"/>
    <s v="Monterey"/>
    <s v="&lt;=183m"/>
    <n v="9.1324790697674398"/>
    <n v="8.0337060878454297E-2"/>
    <n v="43"/>
  </r>
  <r>
    <x v="5"/>
    <x v="11"/>
    <x v="20"/>
    <s v="Monterey"/>
    <s v="&lt;=183m"/>
    <n v="8.7748914285714292"/>
    <n v="6.6377157768839304E-2"/>
    <n v="105"/>
  </r>
  <r>
    <x v="5"/>
    <x v="11"/>
    <x v="21"/>
    <s v="Monterey"/>
    <s v="&lt;=183m"/>
    <n v="9.1492900000000006"/>
    <n v="6.2092220739779602E-2"/>
    <n v="70"/>
  </r>
  <r>
    <x v="5"/>
    <x v="11"/>
    <x v="22"/>
    <s v="Monterey"/>
    <s v="&lt;=183m"/>
    <n v="9.0764426229508199"/>
    <n v="8.9714687725952202E-2"/>
    <n v="61"/>
  </r>
  <r>
    <x v="5"/>
    <x v="11"/>
    <x v="23"/>
    <s v="Monterey"/>
    <s v="&lt;=183m"/>
    <n v="8.94048965517241"/>
    <n v="9.0254380896219094E-2"/>
    <n v="58"/>
  </r>
  <r>
    <x v="5"/>
    <x v="11"/>
    <x v="24"/>
    <s v="Monterey"/>
    <s v="&lt;=183m"/>
    <n v="9.2036557142857092"/>
    <n v="0.128022223640677"/>
    <n v="70"/>
  </r>
  <r>
    <x v="5"/>
    <x v="11"/>
    <x v="25"/>
    <s v="Monterey"/>
    <s v="&lt;=183m"/>
    <n v="9.2972033898305106"/>
    <n v="5.6391332580608897E-2"/>
    <n v="59"/>
  </r>
  <r>
    <x v="5"/>
    <x v="11"/>
    <x v="26"/>
    <s v="Monterey"/>
    <s v="&lt;=183m"/>
    <n v="8.7309279411764695"/>
    <n v="8.7142896503885306E-2"/>
    <n v="68"/>
  </r>
  <r>
    <x v="5"/>
    <x v="11"/>
    <x v="27"/>
    <s v="Monterey"/>
    <s v="&lt;=183m"/>
    <n v="9.0249369863013698"/>
    <n v="7.78697572636321E-2"/>
    <n v="73"/>
  </r>
  <r>
    <x v="5"/>
    <x v="11"/>
    <x v="28"/>
    <s v="Monterey"/>
    <s v="&lt;=183m"/>
    <n v="9.2302708333333303"/>
    <n v="8.6752050244282203E-2"/>
    <n v="72"/>
  </r>
  <r>
    <x v="5"/>
    <x v="11"/>
    <x v="29"/>
    <s v="Monterey"/>
    <s v="&lt;=183m"/>
    <n v="8.5370927272727304"/>
    <n v="0.10068298328714601"/>
    <n v="55"/>
  </r>
  <r>
    <x v="5"/>
    <x v="11"/>
    <x v="30"/>
    <s v="Monterey"/>
    <s v="&lt;=183m"/>
    <n v="9.51737619047619"/>
    <n v="0.12868436312713799"/>
    <n v="63"/>
  </r>
  <r>
    <x v="5"/>
    <x v="11"/>
    <x v="31"/>
    <s v="Monterey"/>
    <s v="&lt;=183m"/>
    <n v="9.89090149253731"/>
    <n v="0.14643175499705499"/>
    <n v="67"/>
  </r>
  <r>
    <x v="5"/>
    <x v="11"/>
    <x v="32"/>
    <s v="Monterey"/>
    <s v="&lt;=183m"/>
    <n v="9.0490616666666703"/>
    <n v="9.6578212737962493E-2"/>
    <n v="60"/>
  </r>
  <r>
    <x v="5"/>
    <x v="11"/>
    <x v="33"/>
    <s v="Monterey"/>
    <s v="&lt;=183m"/>
    <n v="9.0583647058823509"/>
    <n v="0.10496473203493099"/>
    <n v="51"/>
  </r>
  <r>
    <x v="5"/>
    <x v="11"/>
    <x v="34"/>
    <s v="Monterey"/>
    <s v="&lt;=183m"/>
    <n v="9.0600306451612909"/>
    <n v="8.2792506775389296E-2"/>
    <n v="62"/>
  </r>
  <r>
    <x v="5"/>
    <x v="12"/>
    <x v="0"/>
    <s v="Monterey"/>
    <s v="&lt;=183m"/>
    <n v="9.21428571428571"/>
    <n v="0.27232356781721401"/>
    <n v="14"/>
  </r>
  <r>
    <x v="5"/>
    <x v="12"/>
    <x v="1"/>
    <s v="Monterey"/>
    <s v="&lt;=183m"/>
    <n v="-9"/>
    <n v="-9"/>
    <n v="1"/>
  </r>
  <r>
    <x v="5"/>
    <x v="12"/>
    <x v="2"/>
    <s v="Monterey"/>
    <s v="&lt;=183m"/>
    <n v="9.8000000000000007"/>
    <n v="0.24899799195977501"/>
    <n v="5"/>
  </r>
  <r>
    <x v="5"/>
    <x v="12"/>
    <x v="3"/>
    <s v="Monterey"/>
    <s v="&lt;=183m"/>
    <n v="-9"/>
    <n v="-9"/>
    <n v="0"/>
  </r>
  <r>
    <x v="5"/>
    <x v="12"/>
    <x v="4"/>
    <s v="Monterey"/>
    <s v="&lt;=183m"/>
    <n v="-9"/>
    <n v="-9"/>
    <n v="0"/>
  </r>
  <r>
    <x v="5"/>
    <x v="12"/>
    <x v="5"/>
    <s v="Monterey"/>
    <s v="&lt;=183m"/>
    <n v="-9"/>
    <n v="-9"/>
    <n v="0"/>
  </r>
  <r>
    <x v="5"/>
    <x v="12"/>
    <x v="6"/>
    <s v="Monterey"/>
    <s v="&lt;=183m"/>
    <n v="-9"/>
    <n v="-9"/>
    <n v="0"/>
  </r>
  <r>
    <x v="5"/>
    <x v="12"/>
    <x v="7"/>
    <s v="Monterey"/>
    <s v="&lt;=183m"/>
    <n v="-9"/>
    <n v="-9"/>
    <n v="0"/>
  </r>
  <r>
    <x v="5"/>
    <x v="12"/>
    <x v="8"/>
    <s v="Monterey"/>
    <s v="&lt;=183m"/>
    <n v="-9"/>
    <n v="-9"/>
    <n v="0"/>
  </r>
  <r>
    <x v="5"/>
    <x v="12"/>
    <x v="9"/>
    <s v="Monterey"/>
    <s v="&lt;=183m"/>
    <n v="9.046875"/>
    <n v="4.8772094868922998E-2"/>
    <n v="32"/>
  </r>
  <r>
    <x v="5"/>
    <x v="12"/>
    <x v="10"/>
    <s v="Monterey"/>
    <s v="&lt;=183m"/>
    <n v="-9"/>
    <n v="-9"/>
    <n v="0"/>
  </r>
  <r>
    <x v="5"/>
    <x v="12"/>
    <x v="11"/>
    <s v="Monterey"/>
    <s v="&lt;=183m"/>
    <n v="8.2937499999999993"/>
    <n v="4.6432725354764302E-2"/>
    <n v="32"/>
  </r>
  <r>
    <x v="5"/>
    <x v="12"/>
    <x v="12"/>
    <s v="Monterey"/>
    <s v="&lt;=183m"/>
    <n v="-9"/>
    <n v="-9"/>
    <n v="0"/>
  </r>
  <r>
    <x v="5"/>
    <x v="12"/>
    <x v="13"/>
    <s v="Monterey"/>
    <s v="&lt;=183m"/>
    <n v="-9"/>
    <n v="-9"/>
    <n v="0"/>
  </r>
  <r>
    <x v="5"/>
    <x v="12"/>
    <x v="14"/>
    <s v="Monterey"/>
    <s v="&lt;=183m"/>
    <n v="9.14871794871795"/>
    <n v="8.9297135107184802E-2"/>
    <n v="39"/>
  </r>
  <r>
    <x v="5"/>
    <x v="12"/>
    <x v="15"/>
    <s v="Monterey"/>
    <s v="&lt;=183m"/>
    <n v="-9"/>
    <n v="-9"/>
    <n v="0"/>
  </r>
  <r>
    <x v="5"/>
    <x v="12"/>
    <x v="16"/>
    <s v="Monterey"/>
    <s v="&lt;=183m"/>
    <n v="-9"/>
    <n v="-9"/>
    <n v="0"/>
  </r>
  <r>
    <x v="5"/>
    <x v="12"/>
    <x v="17"/>
    <s v="Monterey"/>
    <s v="&lt;=183m"/>
    <n v="8.2115384615384599"/>
    <n v="5.6390542283957297E-2"/>
    <n v="52"/>
  </r>
  <r>
    <x v="5"/>
    <x v="12"/>
    <x v="18"/>
    <s v="Monterey"/>
    <s v="&lt;=183m"/>
    <n v="-9"/>
    <n v="-9"/>
    <n v="0"/>
  </r>
  <r>
    <x v="5"/>
    <x v="12"/>
    <x v="19"/>
    <s v="Monterey"/>
    <s v="&lt;=183m"/>
    <n v="9.1324790697674398"/>
    <n v="8.0337060878454297E-2"/>
    <n v="43"/>
  </r>
  <r>
    <x v="5"/>
    <x v="12"/>
    <x v="20"/>
    <s v="Monterey"/>
    <s v="&lt;=183m"/>
    <n v="8.7748914285714292"/>
    <n v="6.6377157768839304E-2"/>
    <n v="105"/>
  </r>
  <r>
    <x v="5"/>
    <x v="12"/>
    <x v="21"/>
    <s v="Monterey"/>
    <s v="&lt;=183m"/>
    <n v="9.1492900000000006"/>
    <n v="6.2092220739779602E-2"/>
    <n v="70"/>
  </r>
  <r>
    <x v="5"/>
    <x v="12"/>
    <x v="22"/>
    <s v="Monterey"/>
    <s v="&lt;=183m"/>
    <n v="9.0764426229508199"/>
    <n v="8.9714687725952202E-2"/>
    <n v="61"/>
  </r>
  <r>
    <x v="5"/>
    <x v="12"/>
    <x v="23"/>
    <s v="Monterey"/>
    <s v="&lt;=183m"/>
    <n v="8.94048965517241"/>
    <n v="9.0254380896219094E-2"/>
    <n v="58"/>
  </r>
  <r>
    <x v="5"/>
    <x v="12"/>
    <x v="24"/>
    <s v="Monterey"/>
    <s v="&lt;=183m"/>
    <n v="9.2036557142857092"/>
    <n v="0.128022223640677"/>
    <n v="70"/>
  </r>
  <r>
    <x v="5"/>
    <x v="12"/>
    <x v="25"/>
    <s v="Monterey"/>
    <s v="&lt;=183m"/>
    <n v="9.2972033898305106"/>
    <n v="5.6391332580608897E-2"/>
    <n v="59"/>
  </r>
  <r>
    <x v="5"/>
    <x v="12"/>
    <x v="26"/>
    <s v="Monterey"/>
    <s v="&lt;=183m"/>
    <n v="8.7309279411764695"/>
    <n v="8.7142896503885306E-2"/>
    <n v="68"/>
  </r>
  <r>
    <x v="5"/>
    <x v="12"/>
    <x v="27"/>
    <s v="Monterey"/>
    <s v="&lt;=183m"/>
    <n v="9.0249369863013698"/>
    <n v="7.78697572636321E-2"/>
    <n v="73"/>
  </r>
  <r>
    <x v="5"/>
    <x v="12"/>
    <x v="28"/>
    <s v="Monterey"/>
    <s v="&lt;=183m"/>
    <n v="9.2302708333333303"/>
    <n v="8.6752050244282203E-2"/>
    <n v="72"/>
  </r>
  <r>
    <x v="5"/>
    <x v="12"/>
    <x v="29"/>
    <s v="Monterey"/>
    <s v="&lt;=183m"/>
    <n v="8.5370927272727304"/>
    <n v="0.10068298328714601"/>
    <n v="55"/>
  </r>
  <r>
    <x v="5"/>
    <x v="12"/>
    <x v="30"/>
    <s v="Monterey"/>
    <s v="&lt;=183m"/>
    <n v="9.51737619047619"/>
    <n v="0.12868436312713799"/>
    <n v="63"/>
  </r>
  <r>
    <x v="5"/>
    <x v="12"/>
    <x v="31"/>
    <s v="Monterey"/>
    <s v="&lt;=183m"/>
    <n v="9.89090149253731"/>
    <n v="0.14643175499705499"/>
    <n v="67"/>
  </r>
  <r>
    <x v="5"/>
    <x v="12"/>
    <x v="32"/>
    <s v="Monterey"/>
    <s v="&lt;=183m"/>
    <n v="9.0490616666666703"/>
    <n v="9.6578212737962493E-2"/>
    <n v="60"/>
  </r>
  <r>
    <x v="5"/>
    <x v="12"/>
    <x v="33"/>
    <s v="Monterey"/>
    <s v="&lt;=183m"/>
    <n v="9.0583647058823509"/>
    <n v="0.10496473203493099"/>
    <n v="51"/>
  </r>
  <r>
    <x v="5"/>
    <x v="12"/>
    <x v="34"/>
    <s v="Monterey"/>
    <s v="&lt;=183m"/>
    <n v="9.0600306451612909"/>
    <n v="8.2792506775389296E-2"/>
    <n v="62"/>
  </r>
  <r>
    <x v="5"/>
    <x v="13"/>
    <x v="0"/>
    <s v="Monterey"/>
    <s v="&lt;=183m"/>
    <n v="9.21428571428571"/>
    <n v="0.27232356781721401"/>
    <n v="14"/>
  </r>
  <r>
    <x v="5"/>
    <x v="13"/>
    <x v="1"/>
    <s v="Monterey"/>
    <s v="&lt;=183m"/>
    <n v="-9"/>
    <n v="-9"/>
    <n v="1"/>
  </r>
  <r>
    <x v="5"/>
    <x v="13"/>
    <x v="2"/>
    <s v="Monterey"/>
    <s v="&lt;=183m"/>
    <n v="9.8000000000000007"/>
    <n v="0.24899799195977501"/>
    <n v="5"/>
  </r>
  <r>
    <x v="5"/>
    <x v="13"/>
    <x v="3"/>
    <s v="Monterey"/>
    <s v="&lt;=183m"/>
    <n v="-9"/>
    <n v="-9"/>
    <n v="0"/>
  </r>
  <r>
    <x v="5"/>
    <x v="13"/>
    <x v="4"/>
    <s v="Monterey"/>
    <s v="&lt;=183m"/>
    <n v="-9"/>
    <n v="-9"/>
    <n v="0"/>
  </r>
  <r>
    <x v="5"/>
    <x v="13"/>
    <x v="5"/>
    <s v="Monterey"/>
    <s v="&lt;=183m"/>
    <n v="-9"/>
    <n v="-9"/>
    <n v="0"/>
  </r>
  <r>
    <x v="5"/>
    <x v="13"/>
    <x v="6"/>
    <s v="Monterey"/>
    <s v="&lt;=183m"/>
    <n v="-9"/>
    <n v="-9"/>
    <n v="0"/>
  </r>
  <r>
    <x v="5"/>
    <x v="13"/>
    <x v="7"/>
    <s v="Monterey"/>
    <s v="&lt;=183m"/>
    <n v="-9"/>
    <n v="-9"/>
    <n v="0"/>
  </r>
  <r>
    <x v="5"/>
    <x v="13"/>
    <x v="8"/>
    <s v="Monterey"/>
    <s v="&lt;=183m"/>
    <n v="-9"/>
    <n v="-9"/>
    <n v="0"/>
  </r>
  <r>
    <x v="5"/>
    <x v="13"/>
    <x v="9"/>
    <s v="Monterey"/>
    <s v="&lt;=183m"/>
    <n v="9.046875"/>
    <n v="4.8772094868922998E-2"/>
    <n v="32"/>
  </r>
  <r>
    <x v="5"/>
    <x v="13"/>
    <x v="10"/>
    <s v="Monterey"/>
    <s v="&lt;=183m"/>
    <n v="-9"/>
    <n v="-9"/>
    <n v="0"/>
  </r>
  <r>
    <x v="5"/>
    <x v="13"/>
    <x v="11"/>
    <s v="Monterey"/>
    <s v="&lt;=183m"/>
    <n v="8.2937499999999993"/>
    <n v="4.6432725354764302E-2"/>
    <n v="32"/>
  </r>
  <r>
    <x v="5"/>
    <x v="13"/>
    <x v="12"/>
    <s v="Monterey"/>
    <s v="&lt;=183m"/>
    <n v="-9"/>
    <n v="-9"/>
    <n v="0"/>
  </r>
  <r>
    <x v="5"/>
    <x v="13"/>
    <x v="13"/>
    <s v="Monterey"/>
    <s v="&lt;=183m"/>
    <n v="-9"/>
    <n v="-9"/>
    <n v="0"/>
  </r>
  <r>
    <x v="5"/>
    <x v="13"/>
    <x v="14"/>
    <s v="Monterey"/>
    <s v="&lt;=183m"/>
    <n v="9.14871794871795"/>
    <n v="8.9297135107184802E-2"/>
    <n v="39"/>
  </r>
  <r>
    <x v="5"/>
    <x v="13"/>
    <x v="15"/>
    <s v="Monterey"/>
    <s v="&lt;=183m"/>
    <n v="-9"/>
    <n v="-9"/>
    <n v="0"/>
  </r>
  <r>
    <x v="5"/>
    <x v="13"/>
    <x v="16"/>
    <s v="Monterey"/>
    <s v="&lt;=183m"/>
    <n v="-9"/>
    <n v="-9"/>
    <n v="0"/>
  </r>
  <r>
    <x v="5"/>
    <x v="13"/>
    <x v="17"/>
    <s v="Monterey"/>
    <s v="&lt;=183m"/>
    <n v="8.2115384615384599"/>
    <n v="5.6390542283957297E-2"/>
    <n v="52"/>
  </r>
  <r>
    <x v="5"/>
    <x v="13"/>
    <x v="18"/>
    <s v="Monterey"/>
    <s v="&lt;=183m"/>
    <n v="-9"/>
    <n v="-9"/>
    <n v="0"/>
  </r>
  <r>
    <x v="5"/>
    <x v="13"/>
    <x v="19"/>
    <s v="Monterey"/>
    <s v="&lt;=183m"/>
    <n v="9.1324790697674398"/>
    <n v="8.0337060878454297E-2"/>
    <n v="43"/>
  </r>
  <r>
    <x v="5"/>
    <x v="13"/>
    <x v="20"/>
    <s v="Monterey"/>
    <s v="&lt;=183m"/>
    <n v="8.7748914285714292"/>
    <n v="6.6377157768839304E-2"/>
    <n v="105"/>
  </r>
  <r>
    <x v="5"/>
    <x v="13"/>
    <x v="21"/>
    <s v="Monterey"/>
    <s v="&lt;=183m"/>
    <n v="9.1492900000000006"/>
    <n v="6.2092220739779602E-2"/>
    <n v="70"/>
  </r>
  <r>
    <x v="5"/>
    <x v="13"/>
    <x v="22"/>
    <s v="Monterey"/>
    <s v="&lt;=183m"/>
    <n v="9.0764426229508199"/>
    <n v="8.9714687725952202E-2"/>
    <n v="61"/>
  </r>
  <r>
    <x v="5"/>
    <x v="13"/>
    <x v="23"/>
    <s v="Monterey"/>
    <s v="&lt;=183m"/>
    <n v="8.94048965517241"/>
    <n v="9.0254380896219094E-2"/>
    <n v="58"/>
  </r>
  <r>
    <x v="5"/>
    <x v="13"/>
    <x v="24"/>
    <s v="Monterey"/>
    <s v="&lt;=183m"/>
    <n v="9.2036557142857092"/>
    <n v="0.128022223640677"/>
    <n v="70"/>
  </r>
  <r>
    <x v="5"/>
    <x v="13"/>
    <x v="25"/>
    <s v="Monterey"/>
    <s v="&lt;=183m"/>
    <n v="9.2972033898305106"/>
    <n v="5.6391332580608897E-2"/>
    <n v="59"/>
  </r>
  <r>
    <x v="5"/>
    <x v="13"/>
    <x v="26"/>
    <s v="Monterey"/>
    <s v="&lt;=183m"/>
    <n v="8.7309279411764695"/>
    <n v="8.7142896503885306E-2"/>
    <n v="68"/>
  </r>
  <r>
    <x v="5"/>
    <x v="13"/>
    <x v="27"/>
    <s v="Monterey"/>
    <s v="&lt;=183m"/>
    <n v="9.0249369863013698"/>
    <n v="7.78697572636321E-2"/>
    <n v="73"/>
  </r>
  <r>
    <x v="5"/>
    <x v="13"/>
    <x v="28"/>
    <s v="Monterey"/>
    <s v="&lt;=183m"/>
    <n v="9.2302708333333303"/>
    <n v="8.6752050244282203E-2"/>
    <n v="72"/>
  </r>
  <r>
    <x v="5"/>
    <x v="13"/>
    <x v="29"/>
    <s v="Monterey"/>
    <s v="&lt;=183m"/>
    <n v="8.5370927272727304"/>
    <n v="0.10068298328714601"/>
    <n v="55"/>
  </r>
  <r>
    <x v="5"/>
    <x v="13"/>
    <x v="30"/>
    <s v="Monterey"/>
    <s v="&lt;=183m"/>
    <n v="9.51737619047619"/>
    <n v="0.12868436312713799"/>
    <n v="63"/>
  </r>
  <r>
    <x v="5"/>
    <x v="13"/>
    <x v="31"/>
    <s v="Monterey"/>
    <s v="&lt;=183m"/>
    <n v="9.89090149253731"/>
    <n v="0.14643175499705499"/>
    <n v="67"/>
  </r>
  <r>
    <x v="5"/>
    <x v="13"/>
    <x v="32"/>
    <s v="Monterey"/>
    <s v="&lt;=183m"/>
    <n v="9.0490616666666703"/>
    <n v="9.6578212737962493E-2"/>
    <n v="60"/>
  </r>
  <r>
    <x v="5"/>
    <x v="13"/>
    <x v="33"/>
    <s v="Monterey"/>
    <s v="&lt;=183m"/>
    <n v="9.0583647058823509"/>
    <n v="0.10496473203493099"/>
    <n v="51"/>
  </r>
  <r>
    <x v="5"/>
    <x v="13"/>
    <x v="34"/>
    <s v="Monterey"/>
    <s v="&lt;=183m"/>
    <n v="9.0600306451612909"/>
    <n v="8.2792506775389296E-2"/>
    <n v="62"/>
  </r>
  <r>
    <x v="5"/>
    <x v="14"/>
    <x v="0"/>
    <s v="Monterey"/>
    <s v="&lt;=183m"/>
    <n v="9.21428571428571"/>
    <n v="0.27232356781721401"/>
    <n v="14"/>
  </r>
  <r>
    <x v="5"/>
    <x v="14"/>
    <x v="1"/>
    <s v="Monterey"/>
    <s v="&lt;=183m"/>
    <n v="-9"/>
    <n v="-9"/>
    <n v="1"/>
  </r>
  <r>
    <x v="5"/>
    <x v="14"/>
    <x v="2"/>
    <s v="Monterey"/>
    <s v="&lt;=183m"/>
    <n v="9.8000000000000007"/>
    <n v="0.24899799195977501"/>
    <n v="5"/>
  </r>
  <r>
    <x v="5"/>
    <x v="14"/>
    <x v="3"/>
    <s v="Monterey"/>
    <s v="&lt;=183m"/>
    <n v="-9"/>
    <n v="-9"/>
    <n v="0"/>
  </r>
  <r>
    <x v="5"/>
    <x v="14"/>
    <x v="4"/>
    <s v="Monterey"/>
    <s v="&lt;=183m"/>
    <n v="-9"/>
    <n v="-9"/>
    <n v="0"/>
  </r>
  <r>
    <x v="5"/>
    <x v="14"/>
    <x v="5"/>
    <s v="Monterey"/>
    <s v="&lt;=183m"/>
    <n v="-9"/>
    <n v="-9"/>
    <n v="0"/>
  </r>
  <r>
    <x v="5"/>
    <x v="14"/>
    <x v="6"/>
    <s v="Monterey"/>
    <s v="&lt;=183m"/>
    <n v="-9"/>
    <n v="-9"/>
    <n v="0"/>
  </r>
  <r>
    <x v="5"/>
    <x v="14"/>
    <x v="7"/>
    <s v="Monterey"/>
    <s v="&lt;=183m"/>
    <n v="-9"/>
    <n v="-9"/>
    <n v="0"/>
  </r>
  <r>
    <x v="5"/>
    <x v="14"/>
    <x v="8"/>
    <s v="Monterey"/>
    <s v="&lt;=183m"/>
    <n v="-9"/>
    <n v="-9"/>
    <n v="0"/>
  </r>
  <r>
    <x v="5"/>
    <x v="14"/>
    <x v="9"/>
    <s v="Monterey"/>
    <s v="&lt;=183m"/>
    <n v="9.046875"/>
    <n v="4.8772094868922998E-2"/>
    <n v="32"/>
  </r>
  <r>
    <x v="5"/>
    <x v="14"/>
    <x v="10"/>
    <s v="Monterey"/>
    <s v="&lt;=183m"/>
    <n v="-9"/>
    <n v="-9"/>
    <n v="0"/>
  </r>
  <r>
    <x v="5"/>
    <x v="14"/>
    <x v="11"/>
    <s v="Monterey"/>
    <s v="&lt;=183m"/>
    <n v="8.2937499999999993"/>
    <n v="4.6432725354764302E-2"/>
    <n v="32"/>
  </r>
  <r>
    <x v="5"/>
    <x v="14"/>
    <x v="12"/>
    <s v="Monterey"/>
    <s v="&lt;=183m"/>
    <n v="-9"/>
    <n v="-9"/>
    <n v="0"/>
  </r>
  <r>
    <x v="5"/>
    <x v="14"/>
    <x v="13"/>
    <s v="Monterey"/>
    <s v="&lt;=183m"/>
    <n v="-9"/>
    <n v="-9"/>
    <n v="0"/>
  </r>
  <r>
    <x v="5"/>
    <x v="14"/>
    <x v="14"/>
    <s v="Monterey"/>
    <s v="&lt;=183m"/>
    <n v="9.14871794871795"/>
    <n v="8.9297135107184802E-2"/>
    <n v="39"/>
  </r>
  <r>
    <x v="5"/>
    <x v="14"/>
    <x v="15"/>
    <s v="Monterey"/>
    <s v="&lt;=183m"/>
    <n v="-9"/>
    <n v="-9"/>
    <n v="0"/>
  </r>
  <r>
    <x v="5"/>
    <x v="14"/>
    <x v="16"/>
    <s v="Monterey"/>
    <s v="&lt;=183m"/>
    <n v="-9"/>
    <n v="-9"/>
    <n v="0"/>
  </r>
  <r>
    <x v="5"/>
    <x v="14"/>
    <x v="17"/>
    <s v="Monterey"/>
    <s v="&lt;=183m"/>
    <n v="8.2115384615384599"/>
    <n v="5.6390542283957297E-2"/>
    <n v="52"/>
  </r>
  <r>
    <x v="5"/>
    <x v="14"/>
    <x v="18"/>
    <s v="Monterey"/>
    <s v="&lt;=183m"/>
    <n v="-9"/>
    <n v="-9"/>
    <n v="0"/>
  </r>
  <r>
    <x v="5"/>
    <x v="14"/>
    <x v="19"/>
    <s v="Monterey"/>
    <s v="&lt;=183m"/>
    <n v="9.1324790697674398"/>
    <n v="8.0337060878454297E-2"/>
    <n v="43"/>
  </r>
  <r>
    <x v="5"/>
    <x v="14"/>
    <x v="20"/>
    <s v="Monterey"/>
    <s v="&lt;=183m"/>
    <n v="8.7748914285714292"/>
    <n v="6.6377157768839304E-2"/>
    <n v="105"/>
  </r>
  <r>
    <x v="5"/>
    <x v="14"/>
    <x v="21"/>
    <s v="Monterey"/>
    <s v="&lt;=183m"/>
    <n v="9.1492900000000006"/>
    <n v="6.2092220739779602E-2"/>
    <n v="70"/>
  </r>
  <r>
    <x v="5"/>
    <x v="14"/>
    <x v="22"/>
    <s v="Monterey"/>
    <s v="&lt;=183m"/>
    <n v="9.0764426229508199"/>
    <n v="8.9714687725952202E-2"/>
    <n v="61"/>
  </r>
  <r>
    <x v="5"/>
    <x v="14"/>
    <x v="23"/>
    <s v="Monterey"/>
    <s v="&lt;=183m"/>
    <n v="8.94048965517241"/>
    <n v="9.0254380896219094E-2"/>
    <n v="58"/>
  </r>
  <r>
    <x v="5"/>
    <x v="14"/>
    <x v="24"/>
    <s v="Monterey"/>
    <s v="&lt;=183m"/>
    <n v="9.2036557142857092"/>
    <n v="0.128022223640677"/>
    <n v="70"/>
  </r>
  <r>
    <x v="5"/>
    <x v="14"/>
    <x v="25"/>
    <s v="Monterey"/>
    <s v="&lt;=183m"/>
    <n v="9.2972033898305106"/>
    <n v="5.6391332580608897E-2"/>
    <n v="59"/>
  </r>
  <r>
    <x v="5"/>
    <x v="14"/>
    <x v="26"/>
    <s v="Monterey"/>
    <s v="&lt;=183m"/>
    <n v="8.7309279411764695"/>
    <n v="8.7142896503885306E-2"/>
    <n v="68"/>
  </r>
  <r>
    <x v="5"/>
    <x v="14"/>
    <x v="27"/>
    <s v="Monterey"/>
    <s v="&lt;=183m"/>
    <n v="9.0249369863013698"/>
    <n v="7.78697572636321E-2"/>
    <n v="73"/>
  </r>
  <r>
    <x v="5"/>
    <x v="14"/>
    <x v="28"/>
    <s v="Monterey"/>
    <s v="&lt;=183m"/>
    <n v="9.2302708333333303"/>
    <n v="8.6752050244282203E-2"/>
    <n v="72"/>
  </r>
  <r>
    <x v="5"/>
    <x v="14"/>
    <x v="29"/>
    <s v="Monterey"/>
    <s v="&lt;=183m"/>
    <n v="8.5370927272727304"/>
    <n v="0.10068298328714601"/>
    <n v="55"/>
  </r>
  <r>
    <x v="5"/>
    <x v="14"/>
    <x v="30"/>
    <s v="Monterey"/>
    <s v="&lt;=183m"/>
    <n v="9.51737619047619"/>
    <n v="0.12868436312713799"/>
    <n v="63"/>
  </r>
  <r>
    <x v="5"/>
    <x v="14"/>
    <x v="31"/>
    <s v="Monterey"/>
    <s v="&lt;=183m"/>
    <n v="9.89090149253731"/>
    <n v="0.14643175499705499"/>
    <n v="67"/>
  </r>
  <r>
    <x v="5"/>
    <x v="14"/>
    <x v="32"/>
    <s v="Monterey"/>
    <s v="&lt;=183m"/>
    <n v="9.0490616666666703"/>
    <n v="9.6578212737962493E-2"/>
    <n v="60"/>
  </r>
  <r>
    <x v="5"/>
    <x v="14"/>
    <x v="33"/>
    <s v="Monterey"/>
    <s v="&lt;=183m"/>
    <n v="9.0583647058823509"/>
    <n v="0.10496473203493099"/>
    <n v="51"/>
  </r>
  <r>
    <x v="5"/>
    <x v="14"/>
    <x v="34"/>
    <s v="Monterey"/>
    <s v="&lt;=183m"/>
    <n v="9.0600306451612909"/>
    <n v="8.2792506775389296E-2"/>
    <n v="62"/>
  </r>
  <r>
    <x v="5"/>
    <x v="15"/>
    <x v="0"/>
    <s v="Monterey"/>
    <s v="&lt;=183m"/>
    <n v="9.21428571428571"/>
    <n v="0.27232356781721401"/>
    <n v="14"/>
  </r>
  <r>
    <x v="5"/>
    <x v="15"/>
    <x v="1"/>
    <s v="Monterey"/>
    <s v="&lt;=183m"/>
    <n v="-9"/>
    <n v="-9"/>
    <n v="1"/>
  </r>
  <r>
    <x v="5"/>
    <x v="15"/>
    <x v="2"/>
    <s v="Monterey"/>
    <s v="&lt;=183m"/>
    <n v="9.8000000000000007"/>
    <n v="0.24899799195977501"/>
    <n v="5"/>
  </r>
  <r>
    <x v="5"/>
    <x v="15"/>
    <x v="3"/>
    <s v="Monterey"/>
    <s v="&lt;=183m"/>
    <n v="-9"/>
    <n v="-9"/>
    <n v="0"/>
  </r>
  <r>
    <x v="5"/>
    <x v="15"/>
    <x v="4"/>
    <s v="Monterey"/>
    <s v="&lt;=183m"/>
    <n v="-9"/>
    <n v="-9"/>
    <n v="0"/>
  </r>
  <r>
    <x v="5"/>
    <x v="15"/>
    <x v="5"/>
    <s v="Monterey"/>
    <s v="&lt;=183m"/>
    <n v="-9"/>
    <n v="-9"/>
    <n v="0"/>
  </r>
  <r>
    <x v="5"/>
    <x v="15"/>
    <x v="6"/>
    <s v="Monterey"/>
    <s v="&lt;=183m"/>
    <n v="-9"/>
    <n v="-9"/>
    <n v="0"/>
  </r>
  <r>
    <x v="5"/>
    <x v="15"/>
    <x v="7"/>
    <s v="Monterey"/>
    <s v="&lt;=183m"/>
    <n v="-9"/>
    <n v="-9"/>
    <n v="0"/>
  </r>
  <r>
    <x v="5"/>
    <x v="15"/>
    <x v="8"/>
    <s v="Monterey"/>
    <s v="&lt;=183m"/>
    <n v="-9"/>
    <n v="-9"/>
    <n v="0"/>
  </r>
  <r>
    <x v="5"/>
    <x v="15"/>
    <x v="9"/>
    <s v="Monterey"/>
    <s v="&lt;=183m"/>
    <n v="9.046875"/>
    <n v="4.8772094868922998E-2"/>
    <n v="32"/>
  </r>
  <r>
    <x v="5"/>
    <x v="15"/>
    <x v="10"/>
    <s v="Monterey"/>
    <s v="&lt;=183m"/>
    <n v="-9"/>
    <n v="-9"/>
    <n v="0"/>
  </r>
  <r>
    <x v="5"/>
    <x v="15"/>
    <x v="11"/>
    <s v="Monterey"/>
    <s v="&lt;=183m"/>
    <n v="8.2937499999999993"/>
    <n v="4.6432725354764302E-2"/>
    <n v="32"/>
  </r>
  <r>
    <x v="5"/>
    <x v="15"/>
    <x v="12"/>
    <s v="Monterey"/>
    <s v="&lt;=183m"/>
    <n v="-9"/>
    <n v="-9"/>
    <n v="0"/>
  </r>
  <r>
    <x v="5"/>
    <x v="15"/>
    <x v="13"/>
    <s v="Monterey"/>
    <s v="&lt;=183m"/>
    <n v="-9"/>
    <n v="-9"/>
    <n v="0"/>
  </r>
  <r>
    <x v="5"/>
    <x v="15"/>
    <x v="14"/>
    <s v="Monterey"/>
    <s v="&lt;=183m"/>
    <n v="9.14871794871795"/>
    <n v="8.9297135107184802E-2"/>
    <n v="39"/>
  </r>
  <r>
    <x v="5"/>
    <x v="15"/>
    <x v="15"/>
    <s v="Monterey"/>
    <s v="&lt;=183m"/>
    <n v="-9"/>
    <n v="-9"/>
    <n v="0"/>
  </r>
  <r>
    <x v="5"/>
    <x v="15"/>
    <x v="16"/>
    <s v="Monterey"/>
    <s v="&lt;=183m"/>
    <n v="-9"/>
    <n v="-9"/>
    <n v="0"/>
  </r>
  <r>
    <x v="5"/>
    <x v="15"/>
    <x v="17"/>
    <s v="Monterey"/>
    <s v="&lt;=183m"/>
    <n v="8.2115384615384599"/>
    <n v="5.6390542283957297E-2"/>
    <n v="52"/>
  </r>
  <r>
    <x v="5"/>
    <x v="15"/>
    <x v="18"/>
    <s v="Monterey"/>
    <s v="&lt;=183m"/>
    <n v="-9"/>
    <n v="-9"/>
    <n v="0"/>
  </r>
  <r>
    <x v="5"/>
    <x v="15"/>
    <x v="19"/>
    <s v="Monterey"/>
    <s v="&lt;=183m"/>
    <n v="9.1324790697674398"/>
    <n v="8.0337060878454297E-2"/>
    <n v="43"/>
  </r>
  <r>
    <x v="5"/>
    <x v="15"/>
    <x v="20"/>
    <s v="Monterey"/>
    <s v="&lt;=183m"/>
    <n v="8.7748914285714292"/>
    <n v="6.6377157768839304E-2"/>
    <n v="105"/>
  </r>
  <r>
    <x v="5"/>
    <x v="15"/>
    <x v="21"/>
    <s v="Monterey"/>
    <s v="&lt;=183m"/>
    <n v="9.1492900000000006"/>
    <n v="6.2092220739779602E-2"/>
    <n v="70"/>
  </r>
  <r>
    <x v="5"/>
    <x v="15"/>
    <x v="22"/>
    <s v="Monterey"/>
    <s v="&lt;=183m"/>
    <n v="9.0764426229508199"/>
    <n v="8.9714687725952202E-2"/>
    <n v="61"/>
  </r>
  <r>
    <x v="5"/>
    <x v="15"/>
    <x v="23"/>
    <s v="Monterey"/>
    <s v="&lt;=183m"/>
    <n v="8.94048965517241"/>
    <n v="9.0254380896219094E-2"/>
    <n v="58"/>
  </r>
  <r>
    <x v="5"/>
    <x v="15"/>
    <x v="24"/>
    <s v="Monterey"/>
    <s v="&lt;=183m"/>
    <n v="9.2036557142857092"/>
    <n v="0.128022223640677"/>
    <n v="70"/>
  </r>
  <r>
    <x v="5"/>
    <x v="15"/>
    <x v="25"/>
    <s v="Monterey"/>
    <s v="&lt;=183m"/>
    <n v="9.2972033898305106"/>
    <n v="5.6391332580608897E-2"/>
    <n v="59"/>
  </r>
  <r>
    <x v="5"/>
    <x v="15"/>
    <x v="26"/>
    <s v="Monterey"/>
    <s v="&lt;=183m"/>
    <n v="8.7309279411764695"/>
    <n v="8.7142896503885306E-2"/>
    <n v="68"/>
  </r>
  <r>
    <x v="5"/>
    <x v="15"/>
    <x v="27"/>
    <s v="Monterey"/>
    <s v="&lt;=183m"/>
    <n v="9.0249369863013698"/>
    <n v="7.78697572636321E-2"/>
    <n v="73"/>
  </r>
  <r>
    <x v="5"/>
    <x v="15"/>
    <x v="28"/>
    <s v="Monterey"/>
    <s v="&lt;=183m"/>
    <n v="9.2302708333333303"/>
    <n v="8.6752050244282203E-2"/>
    <n v="72"/>
  </r>
  <r>
    <x v="5"/>
    <x v="15"/>
    <x v="29"/>
    <s v="Monterey"/>
    <s v="&lt;=183m"/>
    <n v="8.5370927272727304"/>
    <n v="0.10068298328714601"/>
    <n v="55"/>
  </r>
  <r>
    <x v="5"/>
    <x v="15"/>
    <x v="30"/>
    <s v="Monterey"/>
    <s v="&lt;=183m"/>
    <n v="9.51737619047619"/>
    <n v="0.12868436312713799"/>
    <n v="63"/>
  </r>
  <r>
    <x v="5"/>
    <x v="15"/>
    <x v="31"/>
    <s v="Monterey"/>
    <s v="&lt;=183m"/>
    <n v="9.89090149253731"/>
    <n v="0.14643175499705499"/>
    <n v="67"/>
  </r>
  <r>
    <x v="5"/>
    <x v="15"/>
    <x v="32"/>
    <s v="Monterey"/>
    <s v="&lt;=183m"/>
    <n v="9.0490616666666703"/>
    <n v="9.6578212737962493E-2"/>
    <n v="60"/>
  </r>
  <r>
    <x v="5"/>
    <x v="15"/>
    <x v="33"/>
    <s v="Monterey"/>
    <s v="&lt;=183m"/>
    <n v="9.0583647058823509"/>
    <n v="0.10496473203493099"/>
    <n v="51"/>
  </r>
  <r>
    <x v="5"/>
    <x v="15"/>
    <x v="34"/>
    <s v="Monterey"/>
    <s v="&lt;=183m"/>
    <n v="9.0600306451612909"/>
    <n v="8.2792506775389296E-2"/>
    <n v="62"/>
  </r>
  <r>
    <x v="6"/>
    <x v="0"/>
    <x v="0"/>
    <s v="Monterey"/>
    <s v="&lt;=183m"/>
    <n v="9.21428571428571"/>
    <n v="0.27232356781721401"/>
    <n v="14"/>
  </r>
  <r>
    <x v="6"/>
    <x v="0"/>
    <x v="1"/>
    <s v="Monterey"/>
    <s v="&lt;=183m"/>
    <n v="-9"/>
    <n v="-9"/>
    <n v="1"/>
  </r>
  <r>
    <x v="6"/>
    <x v="0"/>
    <x v="2"/>
    <s v="Monterey"/>
    <s v="&lt;=183m"/>
    <n v="9.8000000000000007"/>
    <n v="0.24899799195977501"/>
    <n v="5"/>
  </r>
  <r>
    <x v="6"/>
    <x v="0"/>
    <x v="3"/>
    <s v="Monterey"/>
    <s v="&lt;=183m"/>
    <n v="-9"/>
    <n v="-9"/>
    <n v="0"/>
  </r>
  <r>
    <x v="6"/>
    <x v="0"/>
    <x v="4"/>
    <s v="Monterey"/>
    <s v="&lt;=183m"/>
    <n v="-9"/>
    <n v="-9"/>
    <n v="0"/>
  </r>
  <r>
    <x v="6"/>
    <x v="0"/>
    <x v="5"/>
    <s v="Monterey"/>
    <s v="&lt;=183m"/>
    <n v="-9"/>
    <n v="-9"/>
    <n v="0"/>
  </r>
  <r>
    <x v="6"/>
    <x v="0"/>
    <x v="6"/>
    <s v="Monterey"/>
    <s v="&lt;=183m"/>
    <n v="-9"/>
    <n v="-9"/>
    <n v="0"/>
  </r>
  <r>
    <x v="6"/>
    <x v="0"/>
    <x v="7"/>
    <s v="Monterey"/>
    <s v="&lt;=183m"/>
    <n v="-9"/>
    <n v="-9"/>
    <n v="0"/>
  </r>
  <r>
    <x v="6"/>
    <x v="0"/>
    <x v="8"/>
    <s v="Monterey"/>
    <s v="&lt;=183m"/>
    <n v="-9"/>
    <n v="-9"/>
    <n v="0"/>
  </r>
  <r>
    <x v="6"/>
    <x v="0"/>
    <x v="9"/>
    <s v="Monterey"/>
    <s v="&lt;=183m"/>
    <n v="9.046875"/>
    <n v="4.8772094868922998E-2"/>
    <n v="32"/>
  </r>
  <r>
    <x v="6"/>
    <x v="0"/>
    <x v="10"/>
    <s v="Monterey"/>
    <s v="&lt;=183m"/>
    <n v="-9"/>
    <n v="-9"/>
    <n v="0"/>
  </r>
  <r>
    <x v="6"/>
    <x v="0"/>
    <x v="11"/>
    <s v="Monterey"/>
    <s v="&lt;=183m"/>
    <n v="8.2937499999999993"/>
    <n v="4.6432725354764302E-2"/>
    <n v="32"/>
  </r>
  <r>
    <x v="6"/>
    <x v="0"/>
    <x v="12"/>
    <s v="Monterey"/>
    <s v="&lt;=183m"/>
    <n v="-9"/>
    <n v="-9"/>
    <n v="0"/>
  </r>
  <r>
    <x v="6"/>
    <x v="0"/>
    <x v="13"/>
    <s v="Monterey"/>
    <s v="&lt;=183m"/>
    <n v="-9"/>
    <n v="-9"/>
    <n v="0"/>
  </r>
  <r>
    <x v="6"/>
    <x v="0"/>
    <x v="14"/>
    <s v="Monterey"/>
    <s v="&lt;=183m"/>
    <n v="9.14871794871795"/>
    <n v="8.9297135107184802E-2"/>
    <n v="39"/>
  </r>
  <r>
    <x v="6"/>
    <x v="0"/>
    <x v="15"/>
    <s v="Monterey"/>
    <s v="&lt;=183m"/>
    <n v="-9"/>
    <n v="-9"/>
    <n v="0"/>
  </r>
  <r>
    <x v="6"/>
    <x v="0"/>
    <x v="16"/>
    <s v="Monterey"/>
    <s v="&lt;=183m"/>
    <n v="-9"/>
    <n v="-9"/>
    <n v="0"/>
  </r>
  <r>
    <x v="6"/>
    <x v="0"/>
    <x v="17"/>
    <s v="Monterey"/>
    <s v="&lt;=183m"/>
    <n v="8.2115384615384599"/>
    <n v="5.6390542283957297E-2"/>
    <n v="52"/>
  </r>
  <r>
    <x v="6"/>
    <x v="0"/>
    <x v="18"/>
    <s v="Monterey"/>
    <s v="&lt;=183m"/>
    <n v="-9"/>
    <n v="-9"/>
    <n v="0"/>
  </r>
  <r>
    <x v="6"/>
    <x v="0"/>
    <x v="19"/>
    <s v="Monterey"/>
    <s v="&lt;=183m"/>
    <n v="9.1324790697674398"/>
    <n v="8.0337060878454297E-2"/>
    <n v="43"/>
  </r>
  <r>
    <x v="6"/>
    <x v="0"/>
    <x v="20"/>
    <s v="Monterey"/>
    <s v="&lt;=183m"/>
    <n v="8.7748914285714292"/>
    <n v="6.6377157768839304E-2"/>
    <n v="105"/>
  </r>
  <r>
    <x v="6"/>
    <x v="0"/>
    <x v="21"/>
    <s v="Monterey"/>
    <s v="&lt;=183m"/>
    <n v="9.1492900000000006"/>
    <n v="6.2092220739779602E-2"/>
    <n v="70"/>
  </r>
  <r>
    <x v="6"/>
    <x v="0"/>
    <x v="22"/>
    <s v="Monterey"/>
    <s v="&lt;=183m"/>
    <n v="9.0764426229508199"/>
    <n v="8.9714687725952202E-2"/>
    <n v="61"/>
  </r>
  <r>
    <x v="6"/>
    <x v="0"/>
    <x v="23"/>
    <s v="Monterey"/>
    <s v="&lt;=183m"/>
    <n v="8.94048965517241"/>
    <n v="9.0254380896219094E-2"/>
    <n v="58"/>
  </r>
  <r>
    <x v="6"/>
    <x v="0"/>
    <x v="24"/>
    <s v="Monterey"/>
    <s v="&lt;=183m"/>
    <n v="9.2036557142857092"/>
    <n v="0.128022223640677"/>
    <n v="70"/>
  </r>
  <r>
    <x v="6"/>
    <x v="0"/>
    <x v="25"/>
    <s v="Monterey"/>
    <s v="&lt;=183m"/>
    <n v="9.2972033898305106"/>
    <n v="5.6391332580608897E-2"/>
    <n v="59"/>
  </r>
  <r>
    <x v="6"/>
    <x v="0"/>
    <x v="26"/>
    <s v="Monterey"/>
    <s v="&lt;=183m"/>
    <n v="8.7309279411764695"/>
    <n v="8.7142896503885306E-2"/>
    <n v="68"/>
  </r>
  <r>
    <x v="6"/>
    <x v="0"/>
    <x v="27"/>
    <s v="Monterey"/>
    <s v="&lt;=183m"/>
    <n v="9.0249369863013698"/>
    <n v="7.78697572636321E-2"/>
    <n v="73"/>
  </r>
  <r>
    <x v="6"/>
    <x v="0"/>
    <x v="28"/>
    <s v="Monterey"/>
    <s v="&lt;=183m"/>
    <n v="9.2302708333333303"/>
    <n v="8.6752050244282203E-2"/>
    <n v="72"/>
  </r>
  <r>
    <x v="6"/>
    <x v="0"/>
    <x v="29"/>
    <s v="Monterey"/>
    <s v="&lt;=183m"/>
    <n v="8.5370927272727304"/>
    <n v="0.10068298328714601"/>
    <n v="55"/>
  </r>
  <r>
    <x v="6"/>
    <x v="0"/>
    <x v="30"/>
    <s v="Monterey"/>
    <s v="&lt;=183m"/>
    <n v="9.51737619047619"/>
    <n v="0.12868436312713799"/>
    <n v="63"/>
  </r>
  <r>
    <x v="6"/>
    <x v="0"/>
    <x v="31"/>
    <s v="Monterey"/>
    <s v="&lt;=183m"/>
    <n v="9.89090149253731"/>
    <n v="0.14643175499705499"/>
    <n v="67"/>
  </r>
  <r>
    <x v="6"/>
    <x v="0"/>
    <x v="32"/>
    <s v="Monterey"/>
    <s v="&lt;=183m"/>
    <n v="9.0490616666666703"/>
    <n v="9.6578212737962493E-2"/>
    <n v="60"/>
  </r>
  <r>
    <x v="6"/>
    <x v="0"/>
    <x v="33"/>
    <s v="Monterey"/>
    <s v="&lt;=183m"/>
    <n v="9.0583647058823509"/>
    <n v="0.10496473203493099"/>
    <n v="51"/>
  </r>
  <r>
    <x v="6"/>
    <x v="0"/>
    <x v="34"/>
    <s v="Monterey"/>
    <s v="&lt;=183m"/>
    <n v="9.0600306451612909"/>
    <n v="8.2792506775389296E-2"/>
    <n v="62"/>
  </r>
  <r>
    <x v="6"/>
    <x v="1"/>
    <x v="0"/>
    <s v="Monterey"/>
    <s v="&lt;=183m"/>
    <n v="9.21428571428571"/>
    <n v="0.27232356781721401"/>
    <n v="14"/>
  </r>
  <r>
    <x v="6"/>
    <x v="1"/>
    <x v="1"/>
    <s v="Monterey"/>
    <s v="&lt;=183m"/>
    <n v="-9"/>
    <n v="-9"/>
    <n v="1"/>
  </r>
  <r>
    <x v="6"/>
    <x v="1"/>
    <x v="2"/>
    <s v="Monterey"/>
    <s v="&lt;=183m"/>
    <n v="9.8000000000000007"/>
    <n v="0.24899799195977501"/>
    <n v="5"/>
  </r>
  <r>
    <x v="6"/>
    <x v="1"/>
    <x v="3"/>
    <s v="Monterey"/>
    <s v="&lt;=183m"/>
    <n v="-9"/>
    <n v="-9"/>
    <n v="0"/>
  </r>
  <r>
    <x v="6"/>
    <x v="1"/>
    <x v="4"/>
    <s v="Monterey"/>
    <s v="&lt;=183m"/>
    <n v="-9"/>
    <n v="-9"/>
    <n v="0"/>
  </r>
  <r>
    <x v="6"/>
    <x v="1"/>
    <x v="5"/>
    <s v="Monterey"/>
    <s v="&lt;=183m"/>
    <n v="-9"/>
    <n v="-9"/>
    <n v="0"/>
  </r>
  <r>
    <x v="6"/>
    <x v="1"/>
    <x v="6"/>
    <s v="Monterey"/>
    <s v="&lt;=183m"/>
    <n v="-9"/>
    <n v="-9"/>
    <n v="0"/>
  </r>
  <r>
    <x v="6"/>
    <x v="1"/>
    <x v="7"/>
    <s v="Monterey"/>
    <s v="&lt;=183m"/>
    <n v="-9"/>
    <n v="-9"/>
    <n v="0"/>
  </r>
  <r>
    <x v="6"/>
    <x v="1"/>
    <x v="8"/>
    <s v="Monterey"/>
    <s v="&lt;=183m"/>
    <n v="-9"/>
    <n v="-9"/>
    <n v="0"/>
  </r>
  <r>
    <x v="6"/>
    <x v="1"/>
    <x v="9"/>
    <s v="Monterey"/>
    <s v="&lt;=183m"/>
    <n v="9.046875"/>
    <n v="4.8772094868922998E-2"/>
    <n v="32"/>
  </r>
  <r>
    <x v="6"/>
    <x v="1"/>
    <x v="10"/>
    <s v="Monterey"/>
    <s v="&lt;=183m"/>
    <n v="-9"/>
    <n v="-9"/>
    <n v="0"/>
  </r>
  <r>
    <x v="6"/>
    <x v="1"/>
    <x v="11"/>
    <s v="Monterey"/>
    <s v="&lt;=183m"/>
    <n v="8.2937499999999993"/>
    <n v="4.6432725354764302E-2"/>
    <n v="32"/>
  </r>
  <r>
    <x v="6"/>
    <x v="1"/>
    <x v="12"/>
    <s v="Monterey"/>
    <s v="&lt;=183m"/>
    <n v="-9"/>
    <n v="-9"/>
    <n v="0"/>
  </r>
  <r>
    <x v="6"/>
    <x v="1"/>
    <x v="13"/>
    <s v="Monterey"/>
    <s v="&lt;=183m"/>
    <n v="-9"/>
    <n v="-9"/>
    <n v="0"/>
  </r>
  <r>
    <x v="6"/>
    <x v="1"/>
    <x v="14"/>
    <s v="Monterey"/>
    <s v="&lt;=183m"/>
    <n v="9.14871794871795"/>
    <n v="8.9297135107184802E-2"/>
    <n v="39"/>
  </r>
  <r>
    <x v="6"/>
    <x v="1"/>
    <x v="15"/>
    <s v="Monterey"/>
    <s v="&lt;=183m"/>
    <n v="-9"/>
    <n v="-9"/>
    <n v="0"/>
  </r>
  <r>
    <x v="6"/>
    <x v="1"/>
    <x v="16"/>
    <s v="Monterey"/>
    <s v="&lt;=183m"/>
    <n v="-9"/>
    <n v="-9"/>
    <n v="0"/>
  </r>
  <r>
    <x v="6"/>
    <x v="1"/>
    <x v="17"/>
    <s v="Monterey"/>
    <s v="&lt;=183m"/>
    <n v="8.2115384615384599"/>
    <n v="5.6390542283957297E-2"/>
    <n v="52"/>
  </r>
  <r>
    <x v="6"/>
    <x v="1"/>
    <x v="18"/>
    <s v="Monterey"/>
    <s v="&lt;=183m"/>
    <n v="-9"/>
    <n v="-9"/>
    <n v="0"/>
  </r>
  <r>
    <x v="6"/>
    <x v="1"/>
    <x v="19"/>
    <s v="Monterey"/>
    <s v="&lt;=183m"/>
    <n v="9.1324790697674398"/>
    <n v="8.0337060878454297E-2"/>
    <n v="43"/>
  </r>
  <r>
    <x v="6"/>
    <x v="1"/>
    <x v="20"/>
    <s v="Monterey"/>
    <s v="&lt;=183m"/>
    <n v="8.7748914285714292"/>
    <n v="6.6377157768839304E-2"/>
    <n v="105"/>
  </r>
  <r>
    <x v="6"/>
    <x v="1"/>
    <x v="21"/>
    <s v="Monterey"/>
    <s v="&lt;=183m"/>
    <n v="9.1492900000000006"/>
    <n v="6.2092220739779602E-2"/>
    <n v="70"/>
  </r>
  <r>
    <x v="6"/>
    <x v="1"/>
    <x v="22"/>
    <s v="Monterey"/>
    <s v="&lt;=183m"/>
    <n v="9.0764426229508199"/>
    <n v="8.9714687725952202E-2"/>
    <n v="61"/>
  </r>
  <r>
    <x v="6"/>
    <x v="1"/>
    <x v="23"/>
    <s v="Monterey"/>
    <s v="&lt;=183m"/>
    <n v="8.94048965517241"/>
    <n v="9.0254380896219094E-2"/>
    <n v="58"/>
  </r>
  <r>
    <x v="6"/>
    <x v="1"/>
    <x v="24"/>
    <s v="Monterey"/>
    <s v="&lt;=183m"/>
    <n v="9.2036557142857092"/>
    <n v="0.128022223640677"/>
    <n v="70"/>
  </r>
  <r>
    <x v="6"/>
    <x v="1"/>
    <x v="25"/>
    <s v="Monterey"/>
    <s v="&lt;=183m"/>
    <n v="9.2972033898305106"/>
    <n v="5.6391332580608897E-2"/>
    <n v="59"/>
  </r>
  <r>
    <x v="6"/>
    <x v="1"/>
    <x v="26"/>
    <s v="Monterey"/>
    <s v="&lt;=183m"/>
    <n v="8.7309279411764695"/>
    <n v="8.7142896503885306E-2"/>
    <n v="68"/>
  </r>
  <r>
    <x v="6"/>
    <x v="1"/>
    <x v="27"/>
    <s v="Monterey"/>
    <s v="&lt;=183m"/>
    <n v="9.0249369863013698"/>
    <n v="7.78697572636321E-2"/>
    <n v="73"/>
  </r>
  <r>
    <x v="6"/>
    <x v="1"/>
    <x v="28"/>
    <s v="Monterey"/>
    <s v="&lt;=183m"/>
    <n v="9.2302708333333303"/>
    <n v="8.6752050244282203E-2"/>
    <n v="72"/>
  </r>
  <r>
    <x v="6"/>
    <x v="1"/>
    <x v="29"/>
    <s v="Monterey"/>
    <s v="&lt;=183m"/>
    <n v="8.5370927272727304"/>
    <n v="0.10068298328714601"/>
    <n v="55"/>
  </r>
  <r>
    <x v="6"/>
    <x v="1"/>
    <x v="30"/>
    <s v="Monterey"/>
    <s v="&lt;=183m"/>
    <n v="9.51737619047619"/>
    <n v="0.12868436312713799"/>
    <n v="63"/>
  </r>
  <r>
    <x v="6"/>
    <x v="1"/>
    <x v="31"/>
    <s v="Monterey"/>
    <s v="&lt;=183m"/>
    <n v="9.89090149253731"/>
    <n v="0.14643175499705499"/>
    <n v="67"/>
  </r>
  <r>
    <x v="6"/>
    <x v="1"/>
    <x v="32"/>
    <s v="Monterey"/>
    <s v="&lt;=183m"/>
    <n v="9.0490616666666703"/>
    <n v="9.6578212737962493E-2"/>
    <n v="60"/>
  </r>
  <r>
    <x v="6"/>
    <x v="1"/>
    <x v="33"/>
    <s v="Monterey"/>
    <s v="&lt;=183m"/>
    <n v="9.0583647058823509"/>
    <n v="0.10496473203493099"/>
    <n v="51"/>
  </r>
  <r>
    <x v="6"/>
    <x v="1"/>
    <x v="34"/>
    <s v="Monterey"/>
    <s v="&lt;=183m"/>
    <n v="9.0600306451612909"/>
    <n v="8.2792506775389296E-2"/>
    <n v="62"/>
  </r>
  <r>
    <x v="6"/>
    <x v="2"/>
    <x v="0"/>
    <s v="Monterey"/>
    <s v="&lt;=183m"/>
    <n v="9.21428571428571"/>
    <n v="0.27232356781721401"/>
    <n v="14"/>
  </r>
  <r>
    <x v="6"/>
    <x v="2"/>
    <x v="1"/>
    <s v="Monterey"/>
    <s v="&lt;=183m"/>
    <n v="-9"/>
    <n v="-9"/>
    <n v="1"/>
  </r>
  <r>
    <x v="6"/>
    <x v="2"/>
    <x v="2"/>
    <s v="Monterey"/>
    <s v="&lt;=183m"/>
    <n v="9.8000000000000007"/>
    <n v="0.24899799195977501"/>
    <n v="5"/>
  </r>
  <r>
    <x v="6"/>
    <x v="2"/>
    <x v="3"/>
    <s v="Monterey"/>
    <s v="&lt;=183m"/>
    <n v="-9"/>
    <n v="-9"/>
    <n v="0"/>
  </r>
  <r>
    <x v="6"/>
    <x v="2"/>
    <x v="4"/>
    <s v="Monterey"/>
    <s v="&lt;=183m"/>
    <n v="-9"/>
    <n v="-9"/>
    <n v="0"/>
  </r>
  <r>
    <x v="6"/>
    <x v="2"/>
    <x v="5"/>
    <s v="Monterey"/>
    <s v="&lt;=183m"/>
    <n v="-9"/>
    <n v="-9"/>
    <n v="0"/>
  </r>
  <r>
    <x v="6"/>
    <x v="2"/>
    <x v="6"/>
    <s v="Monterey"/>
    <s v="&lt;=183m"/>
    <n v="-9"/>
    <n v="-9"/>
    <n v="0"/>
  </r>
  <r>
    <x v="6"/>
    <x v="2"/>
    <x v="7"/>
    <s v="Monterey"/>
    <s v="&lt;=183m"/>
    <n v="-9"/>
    <n v="-9"/>
    <n v="0"/>
  </r>
  <r>
    <x v="6"/>
    <x v="2"/>
    <x v="8"/>
    <s v="Monterey"/>
    <s v="&lt;=183m"/>
    <n v="-9"/>
    <n v="-9"/>
    <n v="0"/>
  </r>
  <r>
    <x v="6"/>
    <x v="2"/>
    <x v="9"/>
    <s v="Monterey"/>
    <s v="&lt;=183m"/>
    <n v="9.046875"/>
    <n v="4.8772094868922998E-2"/>
    <n v="32"/>
  </r>
  <r>
    <x v="6"/>
    <x v="2"/>
    <x v="10"/>
    <s v="Monterey"/>
    <s v="&lt;=183m"/>
    <n v="-9"/>
    <n v="-9"/>
    <n v="0"/>
  </r>
  <r>
    <x v="6"/>
    <x v="2"/>
    <x v="11"/>
    <s v="Monterey"/>
    <s v="&lt;=183m"/>
    <n v="8.2937499999999993"/>
    <n v="4.6432725354764302E-2"/>
    <n v="32"/>
  </r>
  <r>
    <x v="6"/>
    <x v="2"/>
    <x v="12"/>
    <s v="Monterey"/>
    <s v="&lt;=183m"/>
    <n v="-9"/>
    <n v="-9"/>
    <n v="0"/>
  </r>
  <r>
    <x v="6"/>
    <x v="2"/>
    <x v="13"/>
    <s v="Monterey"/>
    <s v="&lt;=183m"/>
    <n v="-9"/>
    <n v="-9"/>
    <n v="0"/>
  </r>
  <r>
    <x v="6"/>
    <x v="2"/>
    <x v="14"/>
    <s v="Monterey"/>
    <s v="&lt;=183m"/>
    <n v="9.14871794871795"/>
    <n v="8.9297135107184802E-2"/>
    <n v="39"/>
  </r>
  <r>
    <x v="6"/>
    <x v="2"/>
    <x v="15"/>
    <s v="Monterey"/>
    <s v="&lt;=183m"/>
    <n v="-9"/>
    <n v="-9"/>
    <n v="0"/>
  </r>
  <r>
    <x v="6"/>
    <x v="2"/>
    <x v="16"/>
    <s v="Monterey"/>
    <s v="&lt;=183m"/>
    <n v="-9"/>
    <n v="-9"/>
    <n v="0"/>
  </r>
  <r>
    <x v="6"/>
    <x v="2"/>
    <x v="17"/>
    <s v="Monterey"/>
    <s v="&lt;=183m"/>
    <n v="8.2115384615384599"/>
    <n v="5.6390542283957297E-2"/>
    <n v="52"/>
  </r>
  <r>
    <x v="6"/>
    <x v="2"/>
    <x v="18"/>
    <s v="Monterey"/>
    <s v="&lt;=183m"/>
    <n v="-9"/>
    <n v="-9"/>
    <n v="0"/>
  </r>
  <r>
    <x v="6"/>
    <x v="2"/>
    <x v="19"/>
    <s v="Monterey"/>
    <s v="&lt;=183m"/>
    <n v="9.1324790697674398"/>
    <n v="8.0337060878454297E-2"/>
    <n v="43"/>
  </r>
  <r>
    <x v="6"/>
    <x v="2"/>
    <x v="20"/>
    <s v="Monterey"/>
    <s v="&lt;=183m"/>
    <n v="8.7748914285714292"/>
    <n v="6.6377157768839304E-2"/>
    <n v="105"/>
  </r>
  <r>
    <x v="6"/>
    <x v="2"/>
    <x v="21"/>
    <s v="Monterey"/>
    <s v="&lt;=183m"/>
    <n v="9.1492900000000006"/>
    <n v="6.2092220739779602E-2"/>
    <n v="70"/>
  </r>
  <r>
    <x v="6"/>
    <x v="2"/>
    <x v="22"/>
    <s v="Monterey"/>
    <s v="&lt;=183m"/>
    <n v="9.0764426229508199"/>
    <n v="8.9714687725952202E-2"/>
    <n v="61"/>
  </r>
  <r>
    <x v="6"/>
    <x v="2"/>
    <x v="23"/>
    <s v="Monterey"/>
    <s v="&lt;=183m"/>
    <n v="8.94048965517241"/>
    <n v="9.0254380896219094E-2"/>
    <n v="58"/>
  </r>
  <r>
    <x v="6"/>
    <x v="2"/>
    <x v="24"/>
    <s v="Monterey"/>
    <s v="&lt;=183m"/>
    <n v="9.2036557142857092"/>
    <n v="0.128022223640677"/>
    <n v="70"/>
  </r>
  <r>
    <x v="6"/>
    <x v="2"/>
    <x v="25"/>
    <s v="Monterey"/>
    <s v="&lt;=183m"/>
    <n v="9.2972033898305106"/>
    <n v="5.6391332580608897E-2"/>
    <n v="59"/>
  </r>
  <r>
    <x v="6"/>
    <x v="2"/>
    <x v="26"/>
    <s v="Monterey"/>
    <s v="&lt;=183m"/>
    <n v="8.7309279411764695"/>
    <n v="8.7142896503885306E-2"/>
    <n v="68"/>
  </r>
  <r>
    <x v="6"/>
    <x v="2"/>
    <x v="27"/>
    <s v="Monterey"/>
    <s v="&lt;=183m"/>
    <n v="9.0249369863013698"/>
    <n v="7.78697572636321E-2"/>
    <n v="73"/>
  </r>
  <r>
    <x v="6"/>
    <x v="2"/>
    <x v="28"/>
    <s v="Monterey"/>
    <s v="&lt;=183m"/>
    <n v="9.2302708333333303"/>
    <n v="8.6752050244282203E-2"/>
    <n v="72"/>
  </r>
  <r>
    <x v="6"/>
    <x v="2"/>
    <x v="29"/>
    <s v="Monterey"/>
    <s v="&lt;=183m"/>
    <n v="8.5370927272727304"/>
    <n v="0.10068298328714601"/>
    <n v="55"/>
  </r>
  <r>
    <x v="6"/>
    <x v="2"/>
    <x v="30"/>
    <s v="Monterey"/>
    <s v="&lt;=183m"/>
    <n v="9.51737619047619"/>
    <n v="0.12868436312713799"/>
    <n v="63"/>
  </r>
  <r>
    <x v="6"/>
    <x v="2"/>
    <x v="31"/>
    <s v="Monterey"/>
    <s v="&lt;=183m"/>
    <n v="9.89090149253731"/>
    <n v="0.14643175499705499"/>
    <n v="67"/>
  </r>
  <r>
    <x v="6"/>
    <x v="2"/>
    <x v="32"/>
    <s v="Monterey"/>
    <s v="&lt;=183m"/>
    <n v="9.0490616666666703"/>
    <n v="9.6578212737962493E-2"/>
    <n v="60"/>
  </r>
  <r>
    <x v="6"/>
    <x v="2"/>
    <x v="33"/>
    <s v="Monterey"/>
    <s v="&lt;=183m"/>
    <n v="9.0583647058823509"/>
    <n v="0.10496473203493099"/>
    <n v="51"/>
  </r>
  <r>
    <x v="6"/>
    <x v="2"/>
    <x v="34"/>
    <s v="Monterey"/>
    <s v="&lt;=183m"/>
    <n v="9.0600306451612909"/>
    <n v="8.2792506775389296E-2"/>
    <n v="62"/>
  </r>
  <r>
    <x v="6"/>
    <x v="3"/>
    <x v="0"/>
    <s v="Monterey"/>
    <s v="&lt;=183m"/>
    <n v="9.21428571428571"/>
    <n v="0.27232356781721401"/>
    <n v="14"/>
  </r>
  <r>
    <x v="6"/>
    <x v="3"/>
    <x v="1"/>
    <s v="Monterey"/>
    <s v="&lt;=183m"/>
    <n v="-9"/>
    <n v="-9"/>
    <n v="1"/>
  </r>
  <r>
    <x v="6"/>
    <x v="3"/>
    <x v="2"/>
    <s v="Monterey"/>
    <s v="&lt;=183m"/>
    <n v="9.8000000000000007"/>
    <n v="0.24899799195977501"/>
    <n v="5"/>
  </r>
  <r>
    <x v="6"/>
    <x v="3"/>
    <x v="3"/>
    <s v="Monterey"/>
    <s v="&lt;=183m"/>
    <n v="-9"/>
    <n v="-9"/>
    <n v="0"/>
  </r>
  <r>
    <x v="6"/>
    <x v="3"/>
    <x v="4"/>
    <s v="Monterey"/>
    <s v="&lt;=183m"/>
    <n v="-9"/>
    <n v="-9"/>
    <n v="0"/>
  </r>
  <r>
    <x v="6"/>
    <x v="3"/>
    <x v="5"/>
    <s v="Monterey"/>
    <s v="&lt;=183m"/>
    <n v="-9"/>
    <n v="-9"/>
    <n v="0"/>
  </r>
  <r>
    <x v="6"/>
    <x v="3"/>
    <x v="6"/>
    <s v="Monterey"/>
    <s v="&lt;=183m"/>
    <n v="-9"/>
    <n v="-9"/>
    <n v="0"/>
  </r>
  <r>
    <x v="6"/>
    <x v="3"/>
    <x v="7"/>
    <s v="Monterey"/>
    <s v="&lt;=183m"/>
    <n v="-9"/>
    <n v="-9"/>
    <n v="0"/>
  </r>
  <r>
    <x v="6"/>
    <x v="3"/>
    <x v="8"/>
    <s v="Monterey"/>
    <s v="&lt;=183m"/>
    <n v="-9"/>
    <n v="-9"/>
    <n v="0"/>
  </r>
  <r>
    <x v="6"/>
    <x v="3"/>
    <x v="9"/>
    <s v="Monterey"/>
    <s v="&lt;=183m"/>
    <n v="9.046875"/>
    <n v="4.8772094868922998E-2"/>
    <n v="32"/>
  </r>
  <r>
    <x v="6"/>
    <x v="3"/>
    <x v="10"/>
    <s v="Monterey"/>
    <s v="&lt;=183m"/>
    <n v="-9"/>
    <n v="-9"/>
    <n v="0"/>
  </r>
  <r>
    <x v="6"/>
    <x v="3"/>
    <x v="11"/>
    <s v="Monterey"/>
    <s v="&lt;=183m"/>
    <n v="8.2937499999999993"/>
    <n v="4.6432725354764302E-2"/>
    <n v="32"/>
  </r>
  <r>
    <x v="6"/>
    <x v="3"/>
    <x v="12"/>
    <s v="Monterey"/>
    <s v="&lt;=183m"/>
    <n v="-9"/>
    <n v="-9"/>
    <n v="0"/>
  </r>
  <r>
    <x v="6"/>
    <x v="3"/>
    <x v="13"/>
    <s v="Monterey"/>
    <s v="&lt;=183m"/>
    <n v="-9"/>
    <n v="-9"/>
    <n v="0"/>
  </r>
  <r>
    <x v="6"/>
    <x v="3"/>
    <x v="14"/>
    <s v="Monterey"/>
    <s v="&lt;=183m"/>
    <n v="9.14871794871795"/>
    <n v="8.9297135107184802E-2"/>
    <n v="39"/>
  </r>
  <r>
    <x v="6"/>
    <x v="3"/>
    <x v="15"/>
    <s v="Monterey"/>
    <s v="&lt;=183m"/>
    <n v="-9"/>
    <n v="-9"/>
    <n v="0"/>
  </r>
  <r>
    <x v="6"/>
    <x v="3"/>
    <x v="16"/>
    <s v="Monterey"/>
    <s v="&lt;=183m"/>
    <n v="-9"/>
    <n v="-9"/>
    <n v="0"/>
  </r>
  <r>
    <x v="6"/>
    <x v="3"/>
    <x v="17"/>
    <s v="Monterey"/>
    <s v="&lt;=183m"/>
    <n v="8.2115384615384599"/>
    <n v="5.6390542283957297E-2"/>
    <n v="52"/>
  </r>
  <r>
    <x v="6"/>
    <x v="3"/>
    <x v="18"/>
    <s v="Monterey"/>
    <s v="&lt;=183m"/>
    <n v="-9"/>
    <n v="-9"/>
    <n v="0"/>
  </r>
  <r>
    <x v="6"/>
    <x v="3"/>
    <x v="19"/>
    <s v="Monterey"/>
    <s v="&lt;=183m"/>
    <n v="9.1324790697674398"/>
    <n v="8.0337060878454297E-2"/>
    <n v="43"/>
  </r>
  <r>
    <x v="6"/>
    <x v="3"/>
    <x v="20"/>
    <s v="Monterey"/>
    <s v="&lt;=183m"/>
    <n v="8.7748914285714292"/>
    <n v="6.6377157768839304E-2"/>
    <n v="105"/>
  </r>
  <r>
    <x v="6"/>
    <x v="3"/>
    <x v="21"/>
    <s v="Monterey"/>
    <s v="&lt;=183m"/>
    <n v="9.1492900000000006"/>
    <n v="6.2092220739779602E-2"/>
    <n v="70"/>
  </r>
  <r>
    <x v="6"/>
    <x v="3"/>
    <x v="22"/>
    <s v="Monterey"/>
    <s v="&lt;=183m"/>
    <n v="9.0764426229508199"/>
    <n v="8.9714687725952202E-2"/>
    <n v="61"/>
  </r>
  <r>
    <x v="6"/>
    <x v="3"/>
    <x v="23"/>
    <s v="Monterey"/>
    <s v="&lt;=183m"/>
    <n v="8.94048965517241"/>
    <n v="9.0254380896219094E-2"/>
    <n v="58"/>
  </r>
  <r>
    <x v="6"/>
    <x v="3"/>
    <x v="24"/>
    <s v="Monterey"/>
    <s v="&lt;=183m"/>
    <n v="9.2036557142857092"/>
    <n v="0.128022223640677"/>
    <n v="70"/>
  </r>
  <r>
    <x v="6"/>
    <x v="3"/>
    <x v="25"/>
    <s v="Monterey"/>
    <s v="&lt;=183m"/>
    <n v="9.2972033898305106"/>
    <n v="5.6391332580608897E-2"/>
    <n v="59"/>
  </r>
  <r>
    <x v="6"/>
    <x v="3"/>
    <x v="26"/>
    <s v="Monterey"/>
    <s v="&lt;=183m"/>
    <n v="8.7309279411764695"/>
    <n v="8.7142896503885306E-2"/>
    <n v="68"/>
  </r>
  <r>
    <x v="6"/>
    <x v="3"/>
    <x v="27"/>
    <s v="Monterey"/>
    <s v="&lt;=183m"/>
    <n v="9.0249369863013698"/>
    <n v="7.78697572636321E-2"/>
    <n v="73"/>
  </r>
  <r>
    <x v="6"/>
    <x v="3"/>
    <x v="28"/>
    <s v="Monterey"/>
    <s v="&lt;=183m"/>
    <n v="9.2302708333333303"/>
    <n v="8.6752050244282203E-2"/>
    <n v="72"/>
  </r>
  <r>
    <x v="6"/>
    <x v="3"/>
    <x v="29"/>
    <s v="Monterey"/>
    <s v="&lt;=183m"/>
    <n v="8.5370927272727304"/>
    <n v="0.10068298328714601"/>
    <n v="55"/>
  </r>
  <r>
    <x v="6"/>
    <x v="3"/>
    <x v="30"/>
    <s v="Monterey"/>
    <s v="&lt;=183m"/>
    <n v="9.51737619047619"/>
    <n v="0.12868436312713799"/>
    <n v="63"/>
  </r>
  <r>
    <x v="6"/>
    <x v="3"/>
    <x v="31"/>
    <s v="Monterey"/>
    <s v="&lt;=183m"/>
    <n v="9.89090149253731"/>
    <n v="0.14643175499705499"/>
    <n v="67"/>
  </r>
  <r>
    <x v="6"/>
    <x v="3"/>
    <x v="32"/>
    <s v="Monterey"/>
    <s v="&lt;=183m"/>
    <n v="9.0490616666666703"/>
    <n v="9.6578212737962493E-2"/>
    <n v="60"/>
  </r>
  <r>
    <x v="6"/>
    <x v="3"/>
    <x v="33"/>
    <s v="Monterey"/>
    <s v="&lt;=183m"/>
    <n v="9.0583647058823509"/>
    <n v="0.10496473203493099"/>
    <n v="51"/>
  </r>
  <r>
    <x v="6"/>
    <x v="3"/>
    <x v="34"/>
    <s v="Monterey"/>
    <s v="&lt;=183m"/>
    <n v="9.0600306451612909"/>
    <n v="8.2792506775389296E-2"/>
    <n v="62"/>
  </r>
  <r>
    <x v="6"/>
    <x v="4"/>
    <x v="0"/>
    <s v="Monterey"/>
    <s v="&lt;=183m"/>
    <n v="9.21428571428571"/>
    <n v="0.27232356781721401"/>
    <n v="14"/>
  </r>
  <r>
    <x v="6"/>
    <x v="4"/>
    <x v="1"/>
    <s v="Monterey"/>
    <s v="&lt;=183m"/>
    <n v="-9"/>
    <n v="-9"/>
    <n v="1"/>
  </r>
  <r>
    <x v="6"/>
    <x v="4"/>
    <x v="2"/>
    <s v="Monterey"/>
    <s v="&lt;=183m"/>
    <n v="9.8000000000000007"/>
    <n v="0.24899799195977501"/>
    <n v="5"/>
  </r>
  <r>
    <x v="6"/>
    <x v="4"/>
    <x v="3"/>
    <s v="Monterey"/>
    <s v="&lt;=183m"/>
    <n v="-9"/>
    <n v="-9"/>
    <n v="0"/>
  </r>
  <r>
    <x v="6"/>
    <x v="4"/>
    <x v="4"/>
    <s v="Monterey"/>
    <s v="&lt;=183m"/>
    <n v="-9"/>
    <n v="-9"/>
    <n v="0"/>
  </r>
  <r>
    <x v="6"/>
    <x v="4"/>
    <x v="5"/>
    <s v="Monterey"/>
    <s v="&lt;=183m"/>
    <n v="-9"/>
    <n v="-9"/>
    <n v="0"/>
  </r>
  <r>
    <x v="6"/>
    <x v="4"/>
    <x v="6"/>
    <s v="Monterey"/>
    <s v="&lt;=183m"/>
    <n v="-9"/>
    <n v="-9"/>
    <n v="0"/>
  </r>
  <r>
    <x v="6"/>
    <x v="4"/>
    <x v="7"/>
    <s v="Monterey"/>
    <s v="&lt;=183m"/>
    <n v="-9"/>
    <n v="-9"/>
    <n v="0"/>
  </r>
  <r>
    <x v="6"/>
    <x v="4"/>
    <x v="8"/>
    <s v="Monterey"/>
    <s v="&lt;=183m"/>
    <n v="-9"/>
    <n v="-9"/>
    <n v="0"/>
  </r>
  <r>
    <x v="6"/>
    <x v="4"/>
    <x v="9"/>
    <s v="Monterey"/>
    <s v="&lt;=183m"/>
    <n v="9.046875"/>
    <n v="4.8772094868922998E-2"/>
    <n v="32"/>
  </r>
  <r>
    <x v="6"/>
    <x v="4"/>
    <x v="10"/>
    <s v="Monterey"/>
    <s v="&lt;=183m"/>
    <n v="-9"/>
    <n v="-9"/>
    <n v="0"/>
  </r>
  <r>
    <x v="6"/>
    <x v="4"/>
    <x v="11"/>
    <s v="Monterey"/>
    <s v="&lt;=183m"/>
    <n v="8.2937499999999993"/>
    <n v="4.6432725354764302E-2"/>
    <n v="32"/>
  </r>
  <r>
    <x v="6"/>
    <x v="4"/>
    <x v="12"/>
    <s v="Monterey"/>
    <s v="&lt;=183m"/>
    <n v="-9"/>
    <n v="-9"/>
    <n v="0"/>
  </r>
  <r>
    <x v="6"/>
    <x v="4"/>
    <x v="13"/>
    <s v="Monterey"/>
    <s v="&lt;=183m"/>
    <n v="-9"/>
    <n v="-9"/>
    <n v="0"/>
  </r>
  <r>
    <x v="6"/>
    <x v="4"/>
    <x v="14"/>
    <s v="Monterey"/>
    <s v="&lt;=183m"/>
    <n v="9.14871794871795"/>
    <n v="8.9297135107184802E-2"/>
    <n v="39"/>
  </r>
  <r>
    <x v="6"/>
    <x v="4"/>
    <x v="15"/>
    <s v="Monterey"/>
    <s v="&lt;=183m"/>
    <n v="-9"/>
    <n v="-9"/>
    <n v="0"/>
  </r>
  <r>
    <x v="6"/>
    <x v="4"/>
    <x v="16"/>
    <s v="Monterey"/>
    <s v="&lt;=183m"/>
    <n v="-9"/>
    <n v="-9"/>
    <n v="0"/>
  </r>
  <r>
    <x v="6"/>
    <x v="4"/>
    <x v="17"/>
    <s v="Monterey"/>
    <s v="&lt;=183m"/>
    <n v="8.2115384615384599"/>
    <n v="5.6390542283957297E-2"/>
    <n v="52"/>
  </r>
  <r>
    <x v="6"/>
    <x v="4"/>
    <x v="18"/>
    <s v="Monterey"/>
    <s v="&lt;=183m"/>
    <n v="-9"/>
    <n v="-9"/>
    <n v="0"/>
  </r>
  <r>
    <x v="6"/>
    <x v="4"/>
    <x v="19"/>
    <s v="Monterey"/>
    <s v="&lt;=183m"/>
    <n v="9.1324790697674398"/>
    <n v="8.0337060878454297E-2"/>
    <n v="43"/>
  </r>
  <r>
    <x v="6"/>
    <x v="4"/>
    <x v="20"/>
    <s v="Monterey"/>
    <s v="&lt;=183m"/>
    <n v="8.7748914285714292"/>
    <n v="6.6377157768839304E-2"/>
    <n v="105"/>
  </r>
  <r>
    <x v="6"/>
    <x v="4"/>
    <x v="21"/>
    <s v="Monterey"/>
    <s v="&lt;=183m"/>
    <n v="9.1492900000000006"/>
    <n v="6.2092220739779602E-2"/>
    <n v="70"/>
  </r>
  <r>
    <x v="6"/>
    <x v="4"/>
    <x v="22"/>
    <s v="Monterey"/>
    <s v="&lt;=183m"/>
    <n v="9.0764426229508199"/>
    <n v="8.9714687725952202E-2"/>
    <n v="61"/>
  </r>
  <r>
    <x v="6"/>
    <x v="4"/>
    <x v="23"/>
    <s v="Monterey"/>
    <s v="&lt;=183m"/>
    <n v="8.94048965517241"/>
    <n v="9.0254380896219094E-2"/>
    <n v="58"/>
  </r>
  <r>
    <x v="6"/>
    <x v="4"/>
    <x v="24"/>
    <s v="Monterey"/>
    <s v="&lt;=183m"/>
    <n v="9.2036557142857092"/>
    <n v="0.128022223640677"/>
    <n v="70"/>
  </r>
  <r>
    <x v="6"/>
    <x v="4"/>
    <x v="25"/>
    <s v="Monterey"/>
    <s v="&lt;=183m"/>
    <n v="9.2972033898305106"/>
    <n v="5.6391332580608897E-2"/>
    <n v="59"/>
  </r>
  <r>
    <x v="6"/>
    <x v="4"/>
    <x v="26"/>
    <s v="Monterey"/>
    <s v="&lt;=183m"/>
    <n v="8.7309279411764695"/>
    <n v="8.7142896503885306E-2"/>
    <n v="68"/>
  </r>
  <r>
    <x v="6"/>
    <x v="4"/>
    <x v="27"/>
    <s v="Monterey"/>
    <s v="&lt;=183m"/>
    <n v="9.0249369863013698"/>
    <n v="7.78697572636321E-2"/>
    <n v="73"/>
  </r>
  <r>
    <x v="6"/>
    <x v="4"/>
    <x v="28"/>
    <s v="Monterey"/>
    <s v="&lt;=183m"/>
    <n v="9.2302708333333303"/>
    <n v="8.6752050244282203E-2"/>
    <n v="72"/>
  </r>
  <r>
    <x v="6"/>
    <x v="4"/>
    <x v="29"/>
    <s v="Monterey"/>
    <s v="&lt;=183m"/>
    <n v="8.5370927272727304"/>
    <n v="0.10068298328714601"/>
    <n v="55"/>
  </r>
  <r>
    <x v="6"/>
    <x v="4"/>
    <x v="30"/>
    <s v="Monterey"/>
    <s v="&lt;=183m"/>
    <n v="9.51737619047619"/>
    <n v="0.12868436312713799"/>
    <n v="63"/>
  </r>
  <r>
    <x v="6"/>
    <x v="4"/>
    <x v="31"/>
    <s v="Monterey"/>
    <s v="&lt;=183m"/>
    <n v="9.89090149253731"/>
    <n v="0.14643175499705499"/>
    <n v="67"/>
  </r>
  <r>
    <x v="6"/>
    <x v="4"/>
    <x v="32"/>
    <s v="Monterey"/>
    <s v="&lt;=183m"/>
    <n v="9.0490616666666703"/>
    <n v="9.6578212737962493E-2"/>
    <n v="60"/>
  </r>
  <r>
    <x v="6"/>
    <x v="4"/>
    <x v="33"/>
    <s v="Monterey"/>
    <s v="&lt;=183m"/>
    <n v="9.0583647058823509"/>
    <n v="0.10496473203493099"/>
    <n v="51"/>
  </r>
  <r>
    <x v="6"/>
    <x v="4"/>
    <x v="34"/>
    <s v="Monterey"/>
    <s v="&lt;=183m"/>
    <n v="9.0600306451612909"/>
    <n v="8.2792506775389296E-2"/>
    <n v="62"/>
  </r>
  <r>
    <x v="6"/>
    <x v="5"/>
    <x v="0"/>
    <s v="Monterey"/>
    <s v="&lt;=183m"/>
    <n v="9.21428571428571"/>
    <n v="0.27232356781721401"/>
    <n v="14"/>
  </r>
  <r>
    <x v="6"/>
    <x v="5"/>
    <x v="1"/>
    <s v="Monterey"/>
    <s v="&lt;=183m"/>
    <n v="-9"/>
    <n v="-9"/>
    <n v="1"/>
  </r>
  <r>
    <x v="6"/>
    <x v="5"/>
    <x v="2"/>
    <s v="Monterey"/>
    <s v="&lt;=183m"/>
    <n v="9.8000000000000007"/>
    <n v="0.24899799195977501"/>
    <n v="5"/>
  </r>
  <r>
    <x v="6"/>
    <x v="5"/>
    <x v="3"/>
    <s v="Monterey"/>
    <s v="&lt;=183m"/>
    <n v="-9"/>
    <n v="-9"/>
    <n v="0"/>
  </r>
  <r>
    <x v="6"/>
    <x v="5"/>
    <x v="4"/>
    <s v="Monterey"/>
    <s v="&lt;=183m"/>
    <n v="-9"/>
    <n v="-9"/>
    <n v="0"/>
  </r>
  <r>
    <x v="6"/>
    <x v="5"/>
    <x v="5"/>
    <s v="Monterey"/>
    <s v="&lt;=183m"/>
    <n v="-9"/>
    <n v="-9"/>
    <n v="0"/>
  </r>
  <r>
    <x v="6"/>
    <x v="5"/>
    <x v="6"/>
    <s v="Monterey"/>
    <s v="&lt;=183m"/>
    <n v="-9"/>
    <n v="-9"/>
    <n v="0"/>
  </r>
  <r>
    <x v="6"/>
    <x v="5"/>
    <x v="7"/>
    <s v="Monterey"/>
    <s v="&lt;=183m"/>
    <n v="-9"/>
    <n v="-9"/>
    <n v="0"/>
  </r>
  <r>
    <x v="6"/>
    <x v="5"/>
    <x v="8"/>
    <s v="Monterey"/>
    <s v="&lt;=183m"/>
    <n v="-9"/>
    <n v="-9"/>
    <n v="0"/>
  </r>
  <r>
    <x v="6"/>
    <x v="5"/>
    <x v="9"/>
    <s v="Monterey"/>
    <s v="&lt;=183m"/>
    <n v="9.046875"/>
    <n v="4.8772094868922998E-2"/>
    <n v="32"/>
  </r>
  <r>
    <x v="6"/>
    <x v="5"/>
    <x v="10"/>
    <s v="Monterey"/>
    <s v="&lt;=183m"/>
    <n v="-9"/>
    <n v="-9"/>
    <n v="0"/>
  </r>
  <r>
    <x v="6"/>
    <x v="5"/>
    <x v="11"/>
    <s v="Monterey"/>
    <s v="&lt;=183m"/>
    <n v="8.2937499999999993"/>
    <n v="4.6432725354764302E-2"/>
    <n v="32"/>
  </r>
  <r>
    <x v="6"/>
    <x v="5"/>
    <x v="12"/>
    <s v="Monterey"/>
    <s v="&lt;=183m"/>
    <n v="-9"/>
    <n v="-9"/>
    <n v="0"/>
  </r>
  <r>
    <x v="6"/>
    <x v="5"/>
    <x v="13"/>
    <s v="Monterey"/>
    <s v="&lt;=183m"/>
    <n v="-9"/>
    <n v="-9"/>
    <n v="0"/>
  </r>
  <r>
    <x v="6"/>
    <x v="5"/>
    <x v="14"/>
    <s v="Monterey"/>
    <s v="&lt;=183m"/>
    <n v="9.14871794871795"/>
    <n v="8.9297135107184802E-2"/>
    <n v="39"/>
  </r>
  <r>
    <x v="6"/>
    <x v="5"/>
    <x v="15"/>
    <s v="Monterey"/>
    <s v="&lt;=183m"/>
    <n v="-9"/>
    <n v="-9"/>
    <n v="0"/>
  </r>
  <r>
    <x v="6"/>
    <x v="5"/>
    <x v="16"/>
    <s v="Monterey"/>
    <s v="&lt;=183m"/>
    <n v="-9"/>
    <n v="-9"/>
    <n v="0"/>
  </r>
  <r>
    <x v="6"/>
    <x v="5"/>
    <x v="17"/>
    <s v="Monterey"/>
    <s v="&lt;=183m"/>
    <n v="8.2115384615384599"/>
    <n v="5.6390542283957297E-2"/>
    <n v="52"/>
  </r>
  <r>
    <x v="6"/>
    <x v="5"/>
    <x v="18"/>
    <s v="Monterey"/>
    <s v="&lt;=183m"/>
    <n v="-9"/>
    <n v="-9"/>
    <n v="0"/>
  </r>
  <r>
    <x v="6"/>
    <x v="5"/>
    <x v="19"/>
    <s v="Monterey"/>
    <s v="&lt;=183m"/>
    <n v="9.1324790697674398"/>
    <n v="8.0337060878454297E-2"/>
    <n v="43"/>
  </r>
  <r>
    <x v="6"/>
    <x v="5"/>
    <x v="20"/>
    <s v="Monterey"/>
    <s v="&lt;=183m"/>
    <n v="8.7748914285714292"/>
    <n v="6.6377157768839304E-2"/>
    <n v="105"/>
  </r>
  <r>
    <x v="6"/>
    <x v="5"/>
    <x v="21"/>
    <s v="Monterey"/>
    <s v="&lt;=183m"/>
    <n v="9.1492900000000006"/>
    <n v="6.2092220739779602E-2"/>
    <n v="70"/>
  </r>
  <r>
    <x v="6"/>
    <x v="5"/>
    <x v="22"/>
    <s v="Monterey"/>
    <s v="&lt;=183m"/>
    <n v="9.0764426229508199"/>
    <n v="8.9714687725952202E-2"/>
    <n v="61"/>
  </r>
  <r>
    <x v="6"/>
    <x v="5"/>
    <x v="23"/>
    <s v="Monterey"/>
    <s v="&lt;=183m"/>
    <n v="8.94048965517241"/>
    <n v="9.0254380896219094E-2"/>
    <n v="58"/>
  </r>
  <r>
    <x v="6"/>
    <x v="5"/>
    <x v="24"/>
    <s v="Monterey"/>
    <s v="&lt;=183m"/>
    <n v="9.2036557142857092"/>
    <n v="0.128022223640677"/>
    <n v="70"/>
  </r>
  <r>
    <x v="6"/>
    <x v="5"/>
    <x v="25"/>
    <s v="Monterey"/>
    <s v="&lt;=183m"/>
    <n v="9.2972033898305106"/>
    <n v="5.6391332580608897E-2"/>
    <n v="59"/>
  </r>
  <r>
    <x v="6"/>
    <x v="5"/>
    <x v="26"/>
    <s v="Monterey"/>
    <s v="&lt;=183m"/>
    <n v="8.7309279411764695"/>
    <n v="8.7142896503885306E-2"/>
    <n v="68"/>
  </r>
  <r>
    <x v="6"/>
    <x v="5"/>
    <x v="27"/>
    <s v="Monterey"/>
    <s v="&lt;=183m"/>
    <n v="9.0249369863013698"/>
    <n v="7.78697572636321E-2"/>
    <n v="73"/>
  </r>
  <r>
    <x v="6"/>
    <x v="5"/>
    <x v="28"/>
    <s v="Monterey"/>
    <s v="&lt;=183m"/>
    <n v="9.2302708333333303"/>
    <n v="8.6752050244282203E-2"/>
    <n v="72"/>
  </r>
  <r>
    <x v="6"/>
    <x v="5"/>
    <x v="29"/>
    <s v="Monterey"/>
    <s v="&lt;=183m"/>
    <n v="8.5370927272727304"/>
    <n v="0.10068298328714601"/>
    <n v="55"/>
  </r>
  <r>
    <x v="6"/>
    <x v="5"/>
    <x v="30"/>
    <s v="Monterey"/>
    <s v="&lt;=183m"/>
    <n v="9.51737619047619"/>
    <n v="0.12868436312713799"/>
    <n v="63"/>
  </r>
  <r>
    <x v="6"/>
    <x v="5"/>
    <x v="31"/>
    <s v="Monterey"/>
    <s v="&lt;=183m"/>
    <n v="9.89090149253731"/>
    <n v="0.14643175499705499"/>
    <n v="67"/>
  </r>
  <r>
    <x v="6"/>
    <x v="5"/>
    <x v="32"/>
    <s v="Monterey"/>
    <s v="&lt;=183m"/>
    <n v="9.0490616666666703"/>
    <n v="9.6578212737962493E-2"/>
    <n v="60"/>
  </r>
  <r>
    <x v="6"/>
    <x v="5"/>
    <x v="33"/>
    <s v="Monterey"/>
    <s v="&lt;=183m"/>
    <n v="9.0583647058823509"/>
    <n v="0.10496473203493099"/>
    <n v="51"/>
  </r>
  <r>
    <x v="6"/>
    <x v="5"/>
    <x v="34"/>
    <s v="Monterey"/>
    <s v="&lt;=183m"/>
    <n v="9.0600306451612909"/>
    <n v="8.2792506775389296E-2"/>
    <n v="62"/>
  </r>
  <r>
    <x v="6"/>
    <x v="6"/>
    <x v="0"/>
    <s v="ECV"/>
    <s v="&lt;=183m"/>
    <n v="-9"/>
    <n v="-9"/>
    <n v="4"/>
  </r>
  <r>
    <x v="6"/>
    <x v="6"/>
    <x v="1"/>
    <s v="ECV"/>
    <s v="&lt;=183m"/>
    <n v="-9"/>
    <n v="-9"/>
    <n v="4"/>
  </r>
  <r>
    <x v="6"/>
    <x v="6"/>
    <x v="2"/>
    <s v="ECV"/>
    <s v="&lt;=183m"/>
    <n v="9"/>
    <n v="0.27638539919628302"/>
    <n v="9"/>
  </r>
  <r>
    <x v="6"/>
    <x v="6"/>
    <x v="3"/>
    <s v="ECV"/>
    <s v="&lt;=183m"/>
    <n v="-9"/>
    <n v="-9"/>
    <n v="2"/>
  </r>
  <r>
    <x v="6"/>
    <x v="6"/>
    <x v="4"/>
    <s v="ECV"/>
    <s v="&lt;=183m"/>
    <n v="7.2437500000000004"/>
    <n v="0.12876618021307701"/>
    <n v="16"/>
  </r>
  <r>
    <x v="6"/>
    <x v="6"/>
    <x v="5"/>
    <s v="ECV"/>
    <s v="&lt;=183m"/>
    <n v="-9"/>
    <n v="-9"/>
    <n v="0"/>
  </r>
  <r>
    <x v="6"/>
    <x v="6"/>
    <x v="6"/>
    <s v="ECV"/>
    <s v="&lt;=183m"/>
    <n v="-9"/>
    <n v="-9"/>
    <n v="1"/>
  </r>
  <r>
    <x v="6"/>
    <x v="6"/>
    <x v="7"/>
    <s v="ECV"/>
    <s v="&lt;=183m"/>
    <n v="-9"/>
    <n v="-9"/>
    <n v="0"/>
  </r>
  <r>
    <x v="6"/>
    <x v="6"/>
    <x v="8"/>
    <s v="ECV"/>
    <s v="&lt;=183m"/>
    <n v="-9"/>
    <n v="-9"/>
    <n v="0"/>
  </r>
  <r>
    <x v="6"/>
    <x v="6"/>
    <x v="9"/>
    <s v="ECV"/>
    <s v="&lt;=183m"/>
    <n v="7.7285714285714304"/>
    <n v="9.2131884831310795E-2"/>
    <n v="28"/>
  </r>
  <r>
    <x v="6"/>
    <x v="6"/>
    <x v="10"/>
    <s v="ECV"/>
    <s v="&lt;=183m"/>
    <n v="-9"/>
    <n v="-9"/>
    <n v="0"/>
  </r>
  <r>
    <x v="6"/>
    <x v="6"/>
    <x v="11"/>
    <s v="ECV"/>
    <s v="&lt;=183m"/>
    <n v="7.2833333333333297"/>
    <n v="3.1198108082665699E-2"/>
    <n v="114"/>
  </r>
  <r>
    <x v="6"/>
    <x v="6"/>
    <x v="12"/>
    <s v="ECV"/>
    <s v="&lt;=183m"/>
    <n v="-9"/>
    <n v="-9"/>
    <n v="1"/>
  </r>
  <r>
    <x v="6"/>
    <x v="6"/>
    <x v="13"/>
    <s v="ECV"/>
    <s v="&lt;=183m"/>
    <n v="-9"/>
    <n v="-9"/>
    <n v="0"/>
  </r>
  <r>
    <x v="6"/>
    <x v="6"/>
    <x v="14"/>
    <s v="ECV"/>
    <s v="&lt;=183m"/>
    <n v="7.6451127819548903"/>
    <n v="3.9339299725127903E-2"/>
    <n v="133"/>
  </r>
  <r>
    <x v="6"/>
    <x v="6"/>
    <x v="15"/>
    <s v="ECV"/>
    <s v="&lt;=183m"/>
    <n v="-9"/>
    <n v="-9"/>
    <n v="0"/>
  </r>
  <r>
    <x v="6"/>
    <x v="6"/>
    <x v="16"/>
    <s v="ECV"/>
    <s v="&lt;=183m"/>
    <n v="-9"/>
    <n v="-9"/>
    <n v="0"/>
  </r>
  <r>
    <x v="6"/>
    <x v="6"/>
    <x v="17"/>
    <s v="ECV"/>
    <s v="&lt;=183m"/>
    <n v="7.0671755725190799"/>
    <n v="3.3567361536623097E-2"/>
    <n v="131"/>
  </r>
  <r>
    <x v="6"/>
    <x v="6"/>
    <x v="18"/>
    <s v="ECV"/>
    <s v="&lt;=183m"/>
    <n v="-9"/>
    <n v="-9"/>
    <n v="0"/>
  </r>
  <r>
    <x v="6"/>
    <x v="6"/>
    <x v="19"/>
    <s v="ECV"/>
    <s v="&lt;=183m"/>
    <n v="7.2659192592592596"/>
    <n v="5.2609247532366697E-2"/>
    <n v="135"/>
  </r>
  <r>
    <x v="6"/>
    <x v="6"/>
    <x v="20"/>
    <s v="ECV"/>
    <s v="&lt;=183m"/>
    <n v="7.5269060344827601"/>
    <n v="2.9384664208765201E-2"/>
    <n v="232"/>
  </r>
  <r>
    <x v="6"/>
    <x v="6"/>
    <x v="21"/>
    <s v="ECV"/>
    <s v="&lt;=183m"/>
    <n v="7.6008577777777804"/>
    <n v="4.6240750728176697E-2"/>
    <n v="180"/>
  </r>
  <r>
    <x v="6"/>
    <x v="6"/>
    <x v="22"/>
    <s v="ECV"/>
    <s v="&lt;=183m"/>
    <n v="7.5773881249999997"/>
    <n v="3.6694994360830901E-2"/>
    <n v="160"/>
  </r>
  <r>
    <x v="6"/>
    <x v="6"/>
    <x v="23"/>
    <s v="ECV"/>
    <s v="&lt;=183m"/>
    <n v="7.2286064516129001"/>
    <n v="4.0124481664394501E-2"/>
    <n v="186"/>
  </r>
  <r>
    <x v="6"/>
    <x v="6"/>
    <x v="24"/>
    <s v="ECV"/>
    <s v="&lt;=183m"/>
    <n v="7.3732651612903197"/>
    <n v="6.4293818760331703E-2"/>
    <n v="155"/>
  </r>
  <r>
    <x v="6"/>
    <x v="6"/>
    <x v="25"/>
    <s v="ECV"/>
    <s v="&lt;=183m"/>
    <n v="7.4370833333333302"/>
    <n v="6.1522975573645201E-2"/>
    <n v="156"/>
  </r>
  <r>
    <x v="6"/>
    <x v="6"/>
    <x v="26"/>
    <s v="ECV"/>
    <s v="&lt;=183m"/>
    <n v="7.3396983050847497"/>
    <n v="4.60661097339592E-2"/>
    <n v="177"/>
  </r>
  <r>
    <x v="6"/>
    <x v="6"/>
    <x v="27"/>
    <s v="ECV"/>
    <s v="&lt;=183m"/>
    <n v="7.4143056249999999"/>
    <n v="3.7214062623625102E-2"/>
    <n v="160"/>
  </r>
  <r>
    <x v="6"/>
    <x v="6"/>
    <x v="28"/>
    <s v="ECV"/>
    <s v="&lt;=183m"/>
    <n v="7.3667161073825502"/>
    <n v="5.02979509703778E-2"/>
    <n v="149"/>
  </r>
  <r>
    <x v="6"/>
    <x v="6"/>
    <x v="29"/>
    <s v="ECV"/>
    <s v="&lt;=183m"/>
    <n v="7.2887327433628304"/>
    <n v="5.7346060211217201E-2"/>
    <n v="113"/>
  </r>
  <r>
    <x v="6"/>
    <x v="6"/>
    <x v="30"/>
    <s v="ECV"/>
    <s v="&lt;=183m"/>
    <n v="7.7270426829268297"/>
    <n v="7.2266144667929202E-2"/>
    <n v="164"/>
  </r>
  <r>
    <x v="6"/>
    <x v="6"/>
    <x v="31"/>
    <s v="ECV"/>
    <s v="&lt;=183m"/>
    <n v="7.84908846153846"/>
    <n v="6.8227262845113906E-2"/>
    <n v="156"/>
  </r>
  <r>
    <x v="6"/>
    <x v="6"/>
    <x v="32"/>
    <s v="ECV"/>
    <s v="&lt;=183m"/>
    <n v="7.4868896969697003"/>
    <n v="3.9147211821099502E-2"/>
    <n v="165"/>
  </r>
  <r>
    <x v="6"/>
    <x v="6"/>
    <x v="33"/>
    <s v="ECV"/>
    <s v="&lt;=183m"/>
    <n v="7.7166853658536603"/>
    <n v="5.8503445445690097E-2"/>
    <n v="164"/>
  </r>
  <r>
    <x v="6"/>
    <x v="6"/>
    <x v="34"/>
    <s v="ECV"/>
    <s v="&lt;=183m"/>
    <n v="7.7128483660130698"/>
    <n v="4.4827630603437099E-2"/>
    <n v="153"/>
  </r>
  <r>
    <x v="6"/>
    <x v="7"/>
    <x v="0"/>
    <s v="ECV"/>
    <s v="&lt;=183m"/>
    <n v="-9"/>
    <n v="-9"/>
    <n v="4"/>
  </r>
  <r>
    <x v="6"/>
    <x v="7"/>
    <x v="1"/>
    <s v="ECV"/>
    <s v="&lt;=183m"/>
    <n v="-9"/>
    <n v="-9"/>
    <n v="4"/>
  </r>
  <r>
    <x v="6"/>
    <x v="7"/>
    <x v="2"/>
    <s v="ECV"/>
    <s v="&lt;=183m"/>
    <n v="9"/>
    <n v="0.27638539919628302"/>
    <n v="9"/>
  </r>
  <r>
    <x v="6"/>
    <x v="7"/>
    <x v="3"/>
    <s v="ECV"/>
    <s v="&lt;=183m"/>
    <n v="-9"/>
    <n v="-9"/>
    <n v="2"/>
  </r>
  <r>
    <x v="6"/>
    <x v="7"/>
    <x v="4"/>
    <s v="ECV"/>
    <s v="&lt;=183m"/>
    <n v="7.2437500000000004"/>
    <n v="0.12876618021307701"/>
    <n v="16"/>
  </r>
  <r>
    <x v="6"/>
    <x v="7"/>
    <x v="5"/>
    <s v="ECV"/>
    <s v="&lt;=183m"/>
    <n v="-9"/>
    <n v="-9"/>
    <n v="0"/>
  </r>
  <r>
    <x v="6"/>
    <x v="7"/>
    <x v="6"/>
    <s v="ECV"/>
    <s v="&lt;=183m"/>
    <n v="-9"/>
    <n v="-9"/>
    <n v="1"/>
  </r>
  <r>
    <x v="6"/>
    <x v="7"/>
    <x v="7"/>
    <s v="ECV"/>
    <s v="&lt;=183m"/>
    <n v="-9"/>
    <n v="-9"/>
    <n v="0"/>
  </r>
  <r>
    <x v="6"/>
    <x v="7"/>
    <x v="8"/>
    <s v="ECV"/>
    <s v="&lt;=183m"/>
    <n v="-9"/>
    <n v="-9"/>
    <n v="0"/>
  </r>
  <r>
    <x v="6"/>
    <x v="7"/>
    <x v="9"/>
    <s v="ECV"/>
    <s v="&lt;=183m"/>
    <n v="7.7285714285714304"/>
    <n v="9.2131884831310795E-2"/>
    <n v="28"/>
  </r>
  <r>
    <x v="6"/>
    <x v="7"/>
    <x v="10"/>
    <s v="ECV"/>
    <s v="&lt;=183m"/>
    <n v="-9"/>
    <n v="-9"/>
    <n v="0"/>
  </r>
  <r>
    <x v="6"/>
    <x v="7"/>
    <x v="11"/>
    <s v="ECV"/>
    <s v="&lt;=183m"/>
    <n v="7.2833333333333297"/>
    <n v="3.1198108082665699E-2"/>
    <n v="114"/>
  </r>
  <r>
    <x v="6"/>
    <x v="7"/>
    <x v="12"/>
    <s v="ECV"/>
    <s v="&lt;=183m"/>
    <n v="-9"/>
    <n v="-9"/>
    <n v="1"/>
  </r>
  <r>
    <x v="6"/>
    <x v="7"/>
    <x v="13"/>
    <s v="ECV"/>
    <s v="&lt;=183m"/>
    <n v="-9"/>
    <n v="-9"/>
    <n v="0"/>
  </r>
  <r>
    <x v="6"/>
    <x v="7"/>
    <x v="14"/>
    <s v="ECV"/>
    <s v="&lt;=183m"/>
    <n v="7.6451127819548903"/>
    <n v="3.9339299725127903E-2"/>
    <n v="133"/>
  </r>
  <r>
    <x v="6"/>
    <x v="7"/>
    <x v="15"/>
    <s v="ECV"/>
    <s v="&lt;=183m"/>
    <n v="-9"/>
    <n v="-9"/>
    <n v="0"/>
  </r>
  <r>
    <x v="6"/>
    <x v="7"/>
    <x v="16"/>
    <s v="ECV"/>
    <s v="&lt;=183m"/>
    <n v="-9"/>
    <n v="-9"/>
    <n v="0"/>
  </r>
  <r>
    <x v="6"/>
    <x v="7"/>
    <x v="17"/>
    <s v="ECV"/>
    <s v="&lt;=183m"/>
    <n v="7.0671755725190799"/>
    <n v="3.3567361536623097E-2"/>
    <n v="131"/>
  </r>
  <r>
    <x v="6"/>
    <x v="7"/>
    <x v="18"/>
    <s v="ECV"/>
    <s v="&lt;=183m"/>
    <n v="-9"/>
    <n v="-9"/>
    <n v="0"/>
  </r>
  <r>
    <x v="6"/>
    <x v="7"/>
    <x v="19"/>
    <s v="ECV"/>
    <s v="&lt;=183m"/>
    <n v="7.2659192592592596"/>
    <n v="5.2609247532366697E-2"/>
    <n v="135"/>
  </r>
  <r>
    <x v="6"/>
    <x v="7"/>
    <x v="20"/>
    <s v="ECV"/>
    <s v="&lt;=183m"/>
    <n v="7.5269060344827601"/>
    <n v="2.9384664208765201E-2"/>
    <n v="232"/>
  </r>
  <r>
    <x v="6"/>
    <x v="7"/>
    <x v="21"/>
    <s v="ECV"/>
    <s v="&lt;=183m"/>
    <n v="7.6008577777777804"/>
    <n v="4.6240750728176697E-2"/>
    <n v="180"/>
  </r>
  <r>
    <x v="6"/>
    <x v="7"/>
    <x v="22"/>
    <s v="ECV"/>
    <s v="&lt;=183m"/>
    <n v="7.5773881249999997"/>
    <n v="3.6694994360830901E-2"/>
    <n v="160"/>
  </r>
  <r>
    <x v="6"/>
    <x v="7"/>
    <x v="23"/>
    <s v="ECV"/>
    <s v="&lt;=183m"/>
    <n v="7.2286064516129001"/>
    <n v="4.0124481664394501E-2"/>
    <n v="186"/>
  </r>
  <r>
    <x v="6"/>
    <x v="7"/>
    <x v="24"/>
    <s v="ECV"/>
    <s v="&lt;=183m"/>
    <n v="7.3732651612903197"/>
    <n v="6.4293818760331703E-2"/>
    <n v="155"/>
  </r>
  <r>
    <x v="6"/>
    <x v="7"/>
    <x v="25"/>
    <s v="ECV"/>
    <s v="&lt;=183m"/>
    <n v="7.4370833333333302"/>
    <n v="6.1522975573645201E-2"/>
    <n v="156"/>
  </r>
  <r>
    <x v="6"/>
    <x v="7"/>
    <x v="26"/>
    <s v="ECV"/>
    <s v="&lt;=183m"/>
    <n v="7.3396983050847497"/>
    <n v="4.60661097339592E-2"/>
    <n v="177"/>
  </r>
  <r>
    <x v="6"/>
    <x v="7"/>
    <x v="27"/>
    <s v="ECV"/>
    <s v="&lt;=183m"/>
    <n v="7.4143056249999999"/>
    <n v="3.7214062623625102E-2"/>
    <n v="160"/>
  </r>
  <r>
    <x v="6"/>
    <x v="7"/>
    <x v="28"/>
    <s v="ECV"/>
    <s v="&lt;=183m"/>
    <n v="7.3667161073825502"/>
    <n v="5.02979509703778E-2"/>
    <n v="149"/>
  </r>
  <r>
    <x v="6"/>
    <x v="7"/>
    <x v="29"/>
    <s v="ECV"/>
    <s v="&lt;=183m"/>
    <n v="7.2887327433628304"/>
    <n v="5.7346060211217201E-2"/>
    <n v="113"/>
  </r>
  <r>
    <x v="6"/>
    <x v="7"/>
    <x v="30"/>
    <s v="ECV"/>
    <s v="&lt;=183m"/>
    <n v="7.7270426829268297"/>
    <n v="7.2266144667929202E-2"/>
    <n v="164"/>
  </r>
  <r>
    <x v="6"/>
    <x v="7"/>
    <x v="31"/>
    <s v="ECV"/>
    <s v="&lt;=183m"/>
    <n v="7.84908846153846"/>
    <n v="6.8227262845113906E-2"/>
    <n v="156"/>
  </r>
  <r>
    <x v="6"/>
    <x v="7"/>
    <x v="32"/>
    <s v="ECV"/>
    <s v="&lt;=183m"/>
    <n v="7.4868896969697003"/>
    <n v="3.9147211821099502E-2"/>
    <n v="165"/>
  </r>
  <r>
    <x v="6"/>
    <x v="7"/>
    <x v="33"/>
    <s v="ECV"/>
    <s v="&lt;=183m"/>
    <n v="7.7166853658536603"/>
    <n v="5.8503445445690097E-2"/>
    <n v="164"/>
  </r>
  <r>
    <x v="6"/>
    <x v="7"/>
    <x v="34"/>
    <s v="ECV"/>
    <s v="&lt;=183m"/>
    <n v="7.7128483660130698"/>
    <n v="4.4827630603437099E-2"/>
    <n v="153"/>
  </r>
  <r>
    <x v="6"/>
    <x v="8"/>
    <x v="0"/>
    <s v="ECV"/>
    <s v="&lt;=183m"/>
    <n v="-9"/>
    <n v="-9"/>
    <n v="4"/>
  </r>
  <r>
    <x v="6"/>
    <x v="8"/>
    <x v="1"/>
    <s v="ECV"/>
    <s v="&lt;=183m"/>
    <n v="-9"/>
    <n v="-9"/>
    <n v="4"/>
  </r>
  <r>
    <x v="6"/>
    <x v="8"/>
    <x v="2"/>
    <s v="ECV"/>
    <s v="&lt;=183m"/>
    <n v="9"/>
    <n v="0.27638539919628302"/>
    <n v="9"/>
  </r>
  <r>
    <x v="6"/>
    <x v="8"/>
    <x v="3"/>
    <s v="ECV"/>
    <s v="&lt;=183m"/>
    <n v="-9"/>
    <n v="-9"/>
    <n v="2"/>
  </r>
  <r>
    <x v="6"/>
    <x v="8"/>
    <x v="4"/>
    <s v="ECV"/>
    <s v="&lt;=183m"/>
    <n v="7.2437500000000004"/>
    <n v="0.12876618021307701"/>
    <n v="16"/>
  </r>
  <r>
    <x v="6"/>
    <x v="8"/>
    <x v="5"/>
    <s v="ECV"/>
    <s v="&lt;=183m"/>
    <n v="-9"/>
    <n v="-9"/>
    <n v="0"/>
  </r>
  <r>
    <x v="6"/>
    <x v="8"/>
    <x v="6"/>
    <s v="ECV"/>
    <s v="&lt;=183m"/>
    <n v="-9"/>
    <n v="-9"/>
    <n v="1"/>
  </r>
  <r>
    <x v="6"/>
    <x v="8"/>
    <x v="7"/>
    <s v="ECV"/>
    <s v="&lt;=183m"/>
    <n v="-9"/>
    <n v="-9"/>
    <n v="0"/>
  </r>
  <r>
    <x v="6"/>
    <x v="8"/>
    <x v="8"/>
    <s v="ECV"/>
    <s v="&lt;=183m"/>
    <n v="-9"/>
    <n v="-9"/>
    <n v="0"/>
  </r>
  <r>
    <x v="6"/>
    <x v="8"/>
    <x v="9"/>
    <s v="ECV"/>
    <s v="&lt;=183m"/>
    <n v="7.7285714285714304"/>
    <n v="9.2131884831310795E-2"/>
    <n v="28"/>
  </r>
  <r>
    <x v="6"/>
    <x v="8"/>
    <x v="10"/>
    <s v="ECV"/>
    <s v="&lt;=183m"/>
    <n v="-9"/>
    <n v="-9"/>
    <n v="0"/>
  </r>
  <r>
    <x v="6"/>
    <x v="8"/>
    <x v="11"/>
    <s v="ECV"/>
    <s v="&lt;=183m"/>
    <n v="7.2833333333333297"/>
    <n v="3.1198108082665699E-2"/>
    <n v="114"/>
  </r>
  <r>
    <x v="6"/>
    <x v="8"/>
    <x v="12"/>
    <s v="ECV"/>
    <s v="&lt;=183m"/>
    <n v="-9"/>
    <n v="-9"/>
    <n v="1"/>
  </r>
  <r>
    <x v="6"/>
    <x v="8"/>
    <x v="13"/>
    <s v="ECV"/>
    <s v="&lt;=183m"/>
    <n v="-9"/>
    <n v="-9"/>
    <n v="0"/>
  </r>
  <r>
    <x v="6"/>
    <x v="8"/>
    <x v="14"/>
    <s v="ECV"/>
    <s v="&lt;=183m"/>
    <n v="7.6451127819548903"/>
    <n v="3.9339299725127903E-2"/>
    <n v="133"/>
  </r>
  <r>
    <x v="6"/>
    <x v="8"/>
    <x v="15"/>
    <s v="ECV"/>
    <s v="&lt;=183m"/>
    <n v="-9"/>
    <n v="-9"/>
    <n v="0"/>
  </r>
  <r>
    <x v="6"/>
    <x v="8"/>
    <x v="16"/>
    <s v="ECV"/>
    <s v="&lt;=183m"/>
    <n v="-9"/>
    <n v="-9"/>
    <n v="0"/>
  </r>
  <r>
    <x v="6"/>
    <x v="8"/>
    <x v="17"/>
    <s v="ECV"/>
    <s v="&lt;=183m"/>
    <n v="7.0671755725190799"/>
    <n v="3.3567361536623097E-2"/>
    <n v="131"/>
  </r>
  <r>
    <x v="6"/>
    <x v="8"/>
    <x v="18"/>
    <s v="ECV"/>
    <s v="&lt;=183m"/>
    <n v="-9"/>
    <n v="-9"/>
    <n v="0"/>
  </r>
  <r>
    <x v="6"/>
    <x v="8"/>
    <x v="19"/>
    <s v="ECV"/>
    <s v="&lt;=183m"/>
    <n v="7.2659192592592596"/>
    <n v="5.2609247532366697E-2"/>
    <n v="135"/>
  </r>
  <r>
    <x v="6"/>
    <x v="8"/>
    <x v="20"/>
    <s v="ECV"/>
    <s v="&lt;=183m"/>
    <n v="7.5269060344827601"/>
    <n v="2.9384664208765201E-2"/>
    <n v="232"/>
  </r>
  <r>
    <x v="6"/>
    <x v="8"/>
    <x v="21"/>
    <s v="ECV"/>
    <s v="&lt;=183m"/>
    <n v="7.6008577777777804"/>
    <n v="4.6240750728176697E-2"/>
    <n v="180"/>
  </r>
  <r>
    <x v="6"/>
    <x v="8"/>
    <x v="22"/>
    <s v="ECV"/>
    <s v="&lt;=183m"/>
    <n v="7.5773881249999997"/>
    <n v="3.6694994360830901E-2"/>
    <n v="160"/>
  </r>
  <r>
    <x v="6"/>
    <x v="8"/>
    <x v="23"/>
    <s v="ECV"/>
    <s v="&lt;=183m"/>
    <n v="7.2286064516129001"/>
    <n v="4.0124481664394501E-2"/>
    <n v="186"/>
  </r>
  <r>
    <x v="6"/>
    <x v="8"/>
    <x v="24"/>
    <s v="ECV"/>
    <s v="&lt;=183m"/>
    <n v="7.3732651612903197"/>
    <n v="6.4293818760331703E-2"/>
    <n v="155"/>
  </r>
  <r>
    <x v="6"/>
    <x v="8"/>
    <x v="25"/>
    <s v="ECV"/>
    <s v="&lt;=183m"/>
    <n v="7.4370833333333302"/>
    <n v="6.1522975573645201E-2"/>
    <n v="156"/>
  </r>
  <r>
    <x v="6"/>
    <x v="8"/>
    <x v="26"/>
    <s v="ECV"/>
    <s v="&lt;=183m"/>
    <n v="7.3396983050847497"/>
    <n v="4.60661097339592E-2"/>
    <n v="177"/>
  </r>
  <r>
    <x v="6"/>
    <x v="8"/>
    <x v="27"/>
    <s v="ECV"/>
    <s v="&lt;=183m"/>
    <n v="7.4143056249999999"/>
    <n v="3.7214062623625102E-2"/>
    <n v="160"/>
  </r>
  <r>
    <x v="6"/>
    <x v="8"/>
    <x v="28"/>
    <s v="ECV"/>
    <s v="&lt;=183m"/>
    <n v="7.3667161073825502"/>
    <n v="5.02979509703778E-2"/>
    <n v="149"/>
  </r>
  <r>
    <x v="6"/>
    <x v="8"/>
    <x v="29"/>
    <s v="ECV"/>
    <s v="&lt;=183m"/>
    <n v="7.2887327433628304"/>
    <n v="5.7346060211217201E-2"/>
    <n v="113"/>
  </r>
  <r>
    <x v="6"/>
    <x v="8"/>
    <x v="30"/>
    <s v="ECV"/>
    <s v="&lt;=183m"/>
    <n v="7.7270426829268297"/>
    <n v="7.2266144667929202E-2"/>
    <n v="164"/>
  </r>
  <r>
    <x v="6"/>
    <x v="8"/>
    <x v="31"/>
    <s v="ECV"/>
    <s v="&lt;=183m"/>
    <n v="7.84908846153846"/>
    <n v="6.8227262845113906E-2"/>
    <n v="156"/>
  </r>
  <r>
    <x v="6"/>
    <x v="8"/>
    <x v="32"/>
    <s v="ECV"/>
    <s v="&lt;=183m"/>
    <n v="7.4868896969697003"/>
    <n v="3.9147211821099502E-2"/>
    <n v="165"/>
  </r>
  <r>
    <x v="6"/>
    <x v="8"/>
    <x v="33"/>
    <s v="ECV"/>
    <s v="&lt;=183m"/>
    <n v="7.7166853658536603"/>
    <n v="5.8503445445690097E-2"/>
    <n v="164"/>
  </r>
  <r>
    <x v="6"/>
    <x v="8"/>
    <x v="34"/>
    <s v="ECV"/>
    <s v="&lt;=183m"/>
    <n v="7.7128483660130698"/>
    <n v="4.4827630603437099E-2"/>
    <n v="153"/>
  </r>
  <r>
    <x v="6"/>
    <x v="9"/>
    <x v="0"/>
    <s v="ECV"/>
    <s v="&lt;=183m"/>
    <n v="-9"/>
    <n v="-9"/>
    <n v="4"/>
  </r>
  <r>
    <x v="6"/>
    <x v="9"/>
    <x v="1"/>
    <s v="ECV"/>
    <s v="&lt;=183m"/>
    <n v="-9"/>
    <n v="-9"/>
    <n v="4"/>
  </r>
  <r>
    <x v="6"/>
    <x v="9"/>
    <x v="2"/>
    <s v="ECV"/>
    <s v="&lt;=183m"/>
    <n v="9"/>
    <n v="0.27638539919628302"/>
    <n v="9"/>
  </r>
  <r>
    <x v="6"/>
    <x v="9"/>
    <x v="3"/>
    <s v="ECV"/>
    <s v="&lt;=183m"/>
    <n v="-9"/>
    <n v="-9"/>
    <n v="2"/>
  </r>
  <r>
    <x v="6"/>
    <x v="9"/>
    <x v="4"/>
    <s v="ECV"/>
    <s v="&lt;=183m"/>
    <n v="7.2437500000000004"/>
    <n v="0.12876618021307701"/>
    <n v="16"/>
  </r>
  <r>
    <x v="6"/>
    <x v="9"/>
    <x v="5"/>
    <s v="ECV"/>
    <s v="&lt;=183m"/>
    <n v="-9"/>
    <n v="-9"/>
    <n v="0"/>
  </r>
  <r>
    <x v="6"/>
    <x v="9"/>
    <x v="6"/>
    <s v="ECV"/>
    <s v="&lt;=183m"/>
    <n v="-9"/>
    <n v="-9"/>
    <n v="1"/>
  </r>
  <r>
    <x v="6"/>
    <x v="9"/>
    <x v="7"/>
    <s v="ECV"/>
    <s v="&lt;=183m"/>
    <n v="-9"/>
    <n v="-9"/>
    <n v="0"/>
  </r>
  <r>
    <x v="6"/>
    <x v="9"/>
    <x v="8"/>
    <s v="ECV"/>
    <s v="&lt;=183m"/>
    <n v="-9"/>
    <n v="-9"/>
    <n v="0"/>
  </r>
  <r>
    <x v="6"/>
    <x v="9"/>
    <x v="9"/>
    <s v="ECV"/>
    <s v="&lt;=183m"/>
    <n v="7.7285714285714304"/>
    <n v="9.2131884831310795E-2"/>
    <n v="28"/>
  </r>
  <r>
    <x v="6"/>
    <x v="9"/>
    <x v="10"/>
    <s v="ECV"/>
    <s v="&lt;=183m"/>
    <n v="-9"/>
    <n v="-9"/>
    <n v="0"/>
  </r>
  <r>
    <x v="6"/>
    <x v="9"/>
    <x v="11"/>
    <s v="ECV"/>
    <s v="&lt;=183m"/>
    <n v="7.2833333333333297"/>
    <n v="3.1198108082665699E-2"/>
    <n v="114"/>
  </r>
  <r>
    <x v="6"/>
    <x v="9"/>
    <x v="12"/>
    <s v="ECV"/>
    <s v="&lt;=183m"/>
    <n v="-9"/>
    <n v="-9"/>
    <n v="1"/>
  </r>
  <r>
    <x v="6"/>
    <x v="9"/>
    <x v="13"/>
    <s v="ECV"/>
    <s v="&lt;=183m"/>
    <n v="-9"/>
    <n v="-9"/>
    <n v="0"/>
  </r>
  <r>
    <x v="6"/>
    <x v="9"/>
    <x v="14"/>
    <s v="ECV"/>
    <s v="&lt;=183m"/>
    <n v="7.6451127819548903"/>
    <n v="3.9339299725127903E-2"/>
    <n v="133"/>
  </r>
  <r>
    <x v="6"/>
    <x v="9"/>
    <x v="15"/>
    <s v="ECV"/>
    <s v="&lt;=183m"/>
    <n v="-9"/>
    <n v="-9"/>
    <n v="0"/>
  </r>
  <r>
    <x v="6"/>
    <x v="9"/>
    <x v="16"/>
    <s v="ECV"/>
    <s v="&lt;=183m"/>
    <n v="-9"/>
    <n v="-9"/>
    <n v="0"/>
  </r>
  <r>
    <x v="6"/>
    <x v="9"/>
    <x v="17"/>
    <s v="ECV"/>
    <s v="&lt;=183m"/>
    <n v="7.0671755725190799"/>
    <n v="3.3567361536623097E-2"/>
    <n v="131"/>
  </r>
  <r>
    <x v="6"/>
    <x v="9"/>
    <x v="18"/>
    <s v="ECV"/>
    <s v="&lt;=183m"/>
    <n v="-9"/>
    <n v="-9"/>
    <n v="0"/>
  </r>
  <r>
    <x v="6"/>
    <x v="9"/>
    <x v="19"/>
    <s v="ECV"/>
    <s v="&lt;=183m"/>
    <n v="7.2659192592592596"/>
    <n v="5.2609247532366697E-2"/>
    <n v="135"/>
  </r>
  <r>
    <x v="6"/>
    <x v="9"/>
    <x v="20"/>
    <s v="ECV"/>
    <s v="&lt;=183m"/>
    <n v="7.5269060344827601"/>
    <n v="2.9384664208765201E-2"/>
    <n v="232"/>
  </r>
  <r>
    <x v="6"/>
    <x v="9"/>
    <x v="21"/>
    <s v="ECV"/>
    <s v="&lt;=183m"/>
    <n v="7.6008577777777804"/>
    <n v="4.6240750728176697E-2"/>
    <n v="180"/>
  </r>
  <r>
    <x v="6"/>
    <x v="9"/>
    <x v="22"/>
    <s v="ECV"/>
    <s v="&lt;=183m"/>
    <n v="7.5773881249999997"/>
    <n v="3.6694994360830901E-2"/>
    <n v="160"/>
  </r>
  <r>
    <x v="6"/>
    <x v="9"/>
    <x v="23"/>
    <s v="ECV"/>
    <s v="&lt;=183m"/>
    <n v="7.2286064516129001"/>
    <n v="4.0124481664394501E-2"/>
    <n v="186"/>
  </r>
  <r>
    <x v="6"/>
    <x v="9"/>
    <x v="24"/>
    <s v="ECV"/>
    <s v="&lt;=183m"/>
    <n v="7.3732651612903197"/>
    <n v="6.4293818760331703E-2"/>
    <n v="155"/>
  </r>
  <r>
    <x v="6"/>
    <x v="9"/>
    <x v="25"/>
    <s v="ECV"/>
    <s v="&lt;=183m"/>
    <n v="7.4370833333333302"/>
    <n v="6.1522975573645201E-2"/>
    <n v="156"/>
  </r>
  <r>
    <x v="6"/>
    <x v="9"/>
    <x v="26"/>
    <s v="ECV"/>
    <s v="&lt;=183m"/>
    <n v="7.3396983050847497"/>
    <n v="4.60661097339592E-2"/>
    <n v="177"/>
  </r>
  <r>
    <x v="6"/>
    <x v="9"/>
    <x v="27"/>
    <s v="ECV"/>
    <s v="&lt;=183m"/>
    <n v="7.4143056249999999"/>
    <n v="3.7214062623625102E-2"/>
    <n v="160"/>
  </r>
  <r>
    <x v="6"/>
    <x v="9"/>
    <x v="28"/>
    <s v="ECV"/>
    <s v="&lt;=183m"/>
    <n v="7.3667161073825502"/>
    <n v="5.02979509703778E-2"/>
    <n v="149"/>
  </r>
  <r>
    <x v="6"/>
    <x v="9"/>
    <x v="29"/>
    <s v="ECV"/>
    <s v="&lt;=183m"/>
    <n v="7.2887327433628304"/>
    <n v="5.7346060211217201E-2"/>
    <n v="113"/>
  </r>
  <r>
    <x v="6"/>
    <x v="9"/>
    <x v="30"/>
    <s v="ECV"/>
    <s v="&lt;=183m"/>
    <n v="7.7270426829268297"/>
    <n v="7.2266144667929202E-2"/>
    <n v="164"/>
  </r>
  <r>
    <x v="6"/>
    <x v="9"/>
    <x v="31"/>
    <s v="ECV"/>
    <s v="&lt;=183m"/>
    <n v="7.84908846153846"/>
    <n v="6.8227262845113906E-2"/>
    <n v="156"/>
  </r>
  <r>
    <x v="6"/>
    <x v="9"/>
    <x v="32"/>
    <s v="ECV"/>
    <s v="&lt;=183m"/>
    <n v="7.4868896969697003"/>
    <n v="3.9147211821099502E-2"/>
    <n v="165"/>
  </r>
  <r>
    <x v="6"/>
    <x v="9"/>
    <x v="33"/>
    <s v="ECV"/>
    <s v="&lt;=183m"/>
    <n v="7.7166853658536603"/>
    <n v="5.8503445445690097E-2"/>
    <n v="164"/>
  </r>
  <r>
    <x v="6"/>
    <x v="9"/>
    <x v="34"/>
    <s v="ECV"/>
    <s v="&lt;=183m"/>
    <n v="7.7128483660130698"/>
    <n v="4.4827630603437099E-2"/>
    <n v="153"/>
  </r>
  <r>
    <x v="6"/>
    <x v="10"/>
    <x v="0"/>
    <s v="ECV"/>
    <s v="&lt;=183m"/>
    <n v="-9"/>
    <n v="-9"/>
    <n v="4"/>
  </r>
  <r>
    <x v="6"/>
    <x v="10"/>
    <x v="1"/>
    <s v="ECV"/>
    <s v="&lt;=183m"/>
    <n v="-9"/>
    <n v="-9"/>
    <n v="4"/>
  </r>
  <r>
    <x v="6"/>
    <x v="10"/>
    <x v="2"/>
    <s v="ECV"/>
    <s v="&lt;=183m"/>
    <n v="9"/>
    <n v="0.27638539919628302"/>
    <n v="9"/>
  </r>
  <r>
    <x v="6"/>
    <x v="10"/>
    <x v="3"/>
    <s v="ECV"/>
    <s v="&lt;=183m"/>
    <n v="-9"/>
    <n v="-9"/>
    <n v="2"/>
  </r>
  <r>
    <x v="6"/>
    <x v="10"/>
    <x v="4"/>
    <s v="ECV"/>
    <s v="&lt;=183m"/>
    <n v="7.2437500000000004"/>
    <n v="0.12876618021307701"/>
    <n v="16"/>
  </r>
  <r>
    <x v="6"/>
    <x v="10"/>
    <x v="5"/>
    <s v="ECV"/>
    <s v="&lt;=183m"/>
    <n v="-9"/>
    <n v="-9"/>
    <n v="0"/>
  </r>
  <r>
    <x v="6"/>
    <x v="10"/>
    <x v="6"/>
    <s v="ECV"/>
    <s v="&lt;=183m"/>
    <n v="-9"/>
    <n v="-9"/>
    <n v="1"/>
  </r>
  <r>
    <x v="6"/>
    <x v="10"/>
    <x v="7"/>
    <s v="ECV"/>
    <s v="&lt;=183m"/>
    <n v="-9"/>
    <n v="-9"/>
    <n v="0"/>
  </r>
  <r>
    <x v="6"/>
    <x v="10"/>
    <x v="8"/>
    <s v="ECV"/>
    <s v="&lt;=183m"/>
    <n v="-9"/>
    <n v="-9"/>
    <n v="0"/>
  </r>
  <r>
    <x v="6"/>
    <x v="10"/>
    <x v="9"/>
    <s v="ECV"/>
    <s v="&lt;=183m"/>
    <n v="7.7285714285714304"/>
    <n v="9.2131884831310795E-2"/>
    <n v="28"/>
  </r>
  <r>
    <x v="6"/>
    <x v="10"/>
    <x v="10"/>
    <s v="ECV"/>
    <s v="&lt;=183m"/>
    <n v="-9"/>
    <n v="-9"/>
    <n v="0"/>
  </r>
  <r>
    <x v="6"/>
    <x v="10"/>
    <x v="11"/>
    <s v="ECV"/>
    <s v="&lt;=183m"/>
    <n v="7.2833333333333297"/>
    <n v="3.1198108082665699E-2"/>
    <n v="114"/>
  </r>
  <r>
    <x v="6"/>
    <x v="10"/>
    <x v="12"/>
    <s v="ECV"/>
    <s v="&lt;=183m"/>
    <n v="-9"/>
    <n v="-9"/>
    <n v="1"/>
  </r>
  <r>
    <x v="6"/>
    <x v="10"/>
    <x v="13"/>
    <s v="ECV"/>
    <s v="&lt;=183m"/>
    <n v="-9"/>
    <n v="-9"/>
    <n v="0"/>
  </r>
  <r>
    <x v="6"/>
    <x v="10"/>
    <x v="14"/>
    <s v="ECV"/>
    <s v="&lt;=183m"/>
    <n v="7.6451127819548903"/>
    <n v="3.9339299725127903E-2"/>
    <n v="133"/>
  </r>
  <r>
    <x v="6"/>
    <x v="10"/>
    <x v="15"/>
    <s v="ECV"/>
    <s v="&lt;=183m"/>
    <n v="-9"/>
    <n v="-9"/>
    <n v="0"/>
  </r>
  <r>
    <x v="6"/>
    <x v="10"/>
    <x v="16"/>
    <s v="ECV"/>
    <s v="&lt;=183m"/>
    <n v="-9"/>
    <n v="-9"/>
    <n v="0"/>
  </r>
  <r>
    <x v="6"/>
    <x v="10"/>
    <x v="17"/>
    <s v="ECV"/>
    <s v="&lt;=183m"/>
    <n v="7.0671755725190799"/>
    <n v="3.3567361536623097E-2"/>
    <n v="131"/>
  </r>
  <r>
    <x v="6"/>
    <x v="10"/>
    <x v="18"/>
    <s v="ECV"/>
    <s v="&lt;=183m"/>
    <n v="-9"/>
    <n v="-9"/>
    <n v="0"/>
  </r>
  <r>
    <x v="6"/>
    <x v="10"/>
    <x v="19"/>
    <s v="ECV"/>
    <s v="&lt;=183m"/>
    <n v="7.2659192592592596"/>
    <n v="5.2609247532366697E-2"/>
    <n v="135"/>
  </r>
  <r>
    <x v="6"/>
    <x v="10"/>
    <x v="20"/>
    <s v="ECV"/>
    <s v="&lt;=183m"/>
    <n v="7.5269060344827601"/>
    <n v="2.9384664208765201E-2"/>
    <n v="232"/>
  </r>
  <r>
    <x v="6"/>
    <x v="10"/>
    <x v="21"/>
    <s v="ECV"/>
    <s v="&lt;=183m"/>
    <n v="7.6008577777777804"/>
    <n v="4.6240750728176697E-2"/>
    <n v="180"/>
  </r>
  <r>
    <x v="6"/>
    <x v="10"/>
    <x v="22"/>
    <s v="ECV"/>
    <s v="&lt;=183m"/>
    <n v="7.5773881249999997"/>
    <n v="3.6694994360830901E-2"/>
    <n v="160"/>
  </r>
  <r>
    <x v="6"/>
    <x v="10"/>
    <x v="23"/>
    <s v="ECV"/>
    <s v="&lt;=183m"/>
    <n v="7.2286064516129001"/>
    <n v="4.0124481664394501E-2"/>
    <n v="186"/>
  </r>
  <r>
    <x v="6"/>
    <x v="10"/>
    <x v="24"/>
    <s v="ECV"/>
    <s v="&lt;=183m"/>
    <n v="7.3732651612903197"/>
    <n v="6.4293818760331703E-2"/>
    <n v="155"/>
  </r>
  <r>
    <x v="6"/>
    <x v="10"/>
    <x v="25"/>
    <s v="ECV"/>
    <s v="&lt;=183m"/>
    <n v="7.4370833333333302"/>
    <n v="6.1522975573645201E-2"/>
    <n v="156"/>
  </r>
  <r>
    <x v="6"/>
    <x v="10"/>
    <x v="26"/>
    <s v="ECV"/>
    <s v="&lt;=183m"/>
    <n v="7.3396983050847497"/>
    <n v="4.60661097339592E-2"/>
    <n v="177"/>
  </r>
  <r>
    <x v="6"/>
    <x v="10"/>
    <x v="27"/>
    <s v="ECV"/>
    <s v="&lt;=183m"/>
    <n v="7.4143056249999999"/>
    <n v="3.7214062623625102E-2"/>
    <n v="160"/>
  </r>
  <r>
    <x v="6"/>
    <x v="10"/>
    <x v="28"/>
    <s v="ECV"/>
    <s v="&lt;=183m"/>
    <n v="7.3667161073825502"/>
    <n v="5.02979509703778E-2"/>
    <n v="149"/>
  </r>
  <r>
    <x v="6"/>
    <x v="10"/>
    <x v="29"/>
    <s v="ECV"/>
    <s v="&lt;=183m"/>
    <n v="7.2887327433628304"/>
    <n v="5.7346060211217201E-2"/>
    <n v="113"/>
  </r>
  <r>
    <x v="6"/>
    <x v="10"/>
    <x v="30"/>
    <s v="ECV"/>
    <s v="&lt;=183m"/>
    <n v="7.7270426829268297"/>
    <n v="7.2266144667929202E-2"/>
    <n v="164"/>
  </r>
  <r>
    <x v="6"/>
    <x v="10"/>
    <x v="31"/>
    <s v="ECV"/>
    <s v="&lt;=183m"/>
    <n v="7.84908846153846"/>
    <n v="6.8227262845113906E-2"/>
    <n v="156"/>
  </r>
  <r>
    <x v="6"/>
    <x v="10"/>
    <x v="32"/>
    <s v="ECV"/>
    <s v="&lt;=183m"/>
    <n v="7.4868896969697003"/>
    <n v="3.9147211821099502E-2"/>
    <n v="165"/>
  </r>
  <r>
    <x v="6"/>
    <x v="10"/>
    <x v="33"/>
    <s v="ECV"/>
    <s v="&lt;=183m"/>
    <n v="7.7166853658536603"/>
    <n v="5.8503445445690097E-2"/>
    <n v="164"/>
  </r>
  <r>
    <x v="6"/>
    <x v="10"/>
    <x v="34"/>
    <s v="ECV"/>
    <s v="&lt;=183m"/>
    <n v="7.7128483660130698"/>
    <n v="4.4827630603437099E-2"/>
    <n v="153"/>
  </r>
  <r>
    <x v="6"/>
    <x v="11"/>
    <x v="0"/>
    <s v="ECV"/>
    <s v="&lt;=183m"/>
    <n v="-9"/>
    <n v="-9"/>
    <n v="4"/>
  </r>
  <r>
    <x v="6"/>
    <x v="11"/>
    <x v="1"/>
    <s v="ECV"/>
    <s v="&lt;=183m"/>
    <n v="-9"/>
    <n v="-9"/>
    <n v="4"/>
  </r>
  <r>
    <x v="6"/>
    <x v="11"/>
    <x v="2"/>
    <s v="ECV"/>
    <s v="&lt;=183m"/>
    <n v="9"/>
    <n v="0.27638539919628302"/>
    <n v="9"/>
  </r>
  <r>
    <x v="6"/>
    <x v="11"/>
    <x v="3"/>
    <s v="ECV"/>
    <s v="&lt;=183m"/>
    <n v="-9"/>
    <n v="-9"/>
    <n v="2"/>
  </r>
  <r>
    <x v="6"/>
    <x v="11"/>
    <x v="4"/>
    <s v="ECV"/>
    <s v="&lt;=183m"/>
    <n v="7.2437500000000004"/>
    <n v="0.12876618021307701"/>
    <n v="16"/>
  </r>
  <r>
    <x v="6"/>
    <x v="11"/>
    <x v="5"/>
    <s v="ECV"/>
    <s v="&lt;=183m"/>
    <n v="-9"/>
    <n v="-9"/>
    <n v="0"/>
  </r>
  <r>
    <x v="6"/>
    <x v="11"/>
    <x v="6"/>
    <s v="ECV"/>
    <s v="&lt;=183m"/>
    <n v="-9"/>
    <n v="-9"/>
    <n v="1"/>
  </r>
  <r>
    <x v="6"/>
    <x v="11"/>
    <x v="7"/>
    <s v="ECV"/>
    <s v="&lt;=183m"/>
    <n v="-9"/>
    <n v="-9"/>
    <n v="0"/>
  </r>
  <r>
    <x v="6"/>
    <x v="11"/>
    <x v="8"/>
    <s v="ECV"/>
    <s v="&lt;=183m"/>
    <n v="-9"/>
    <n v="-9"/>
    <n v="0"/>
  </r>
  <r>
    <x v="6"/>
    <x v="11"/>
    <x v="9"/>
    <s v="ECV"/>
    <s v="&lt;=183m"/>
    <n v="7.7285714285714304"/>
    <n v="9.2131884831310795E-2"/>
    <n v="28"/>
  </r>
  <r>
    <x v="6"/>
    <x v="11"/>
    <x v="10"/>
    <s v="ECV"/>
    <s v="&lt;=183m"/>
    <n v="-9"/>
    <n v="-9"/>
    <n v="0"/>
  </r>
  <r>
    <x v="6"/>
    <x v="11"/>
    <x v="11"/>
    <s v="ECV"/>
    <s v="&lt;=183m"/>
    <n v="7.2833333333333297"/>
    <n v="3.1198108082665699E-2"/>
    <n v="114"/>
  </r>
  <r>
    <x v="6"/>
    <x v="11"/>
    <x v="12"/>
    <s v="ECV"/>
    <s v="&lt;=183m"/>
    <n v="-9"/>
    <n v="-9"/>
    <n v="1"/>
  </r>
  <r>
    <x v="6"/>
    <x v="11"/>
    <x v="13"/>
    <s v="ECV"/>
    <s v="&lt;=183m"/>
    <n v="-9"/>
    <n v="-9"/>
    <n v="0"/>
  </r>
  <r>
    <x v="6"/>
    <x v="11"/>
    <x v="14"/>
    <s v="ECV"/>
    <s v="&lt;=183m"/>
    <n v="7.6451127819548903"/>
    <n v="3.9339299725127903E-2"/>
    <n v="133"/>
  </r>
  <r>
    <x v="6"/>
    <x v="11"/>
    <x v="15"/>
    <s v="ECV"/>
    <s v="&lt;=183m"/>
    <n v="-9"/>
    <n v="-9"/>
    <n v="0"/>
  </r>
  <r>
    <x v="6"/>
    <x v="11"/>
    <x v="16"/>
    <s v="ECV"/>
    <s v="&lt;=183m"/>
    <n v="-9"/>
    <n v="-9"/>
    <n v="0"/>
  </r>
  <r>
    <x v="6"/>
    <x v="11"/>
    <x v="17"/>
    <s v="ECV"/>
    <s v="&lt;=183m"/>
    <n v="7.0671755725190799"/>
    <n v="3.3567361536623097E-2"/>
    <n v="131"/>
  </r>
  <r>
    <x v="6"/>
    <x v="11"/>
    <x v="18"/>
    <s v="ECV"/>
    <s v="&lt;=183m"/>
    <n v="-9"/>
    <n v="-9"/>
    <n v="0"/>
  </r>
  <r>
    <x v="6"/>
    <x v="11"/>
    <x v="19"/>
    <s v="ECV"/>
    <s v="&lt;=183m"/>
    <n v="7.2659192592592596"/>
    <n v="5.2609247532366697E-2"/>
    <n v="135"/>
  </r>
  <r>
    <x v="6"/>
    <x v="11"/>
    <x v="20"/>
    <s v="ECV"/>
    <s v="&lt;=183m"/>
    <n v="7.5269060344827601"/>
    <n v="2.9384664208765201E-2"/>
    <n v="232"/>
  </r>
  <r>
    <x v="6"/>
    <x v="11"/>
    <x v="21"/>
    <s v="ECV"/>
    <s v="&lt;=183m"/>
    <n v="7.6008577777777804"/>
    <n v="4.6240750728176697E-2"/>
    <n v="180"/>
  </r>
  <r>
    <x v="6"/>
    <x v="11"/>
    <x v="22"/>
    <s v="ECV"/>
    <s v="&lt;=183m"/>
    <n v="7.5773881249999997"/>
    <n v="3.6694994360830901E-2"/>
    <n v="160"/>
  </r>
  <r>
    <x v="6"/>
    <x v="11"/>
    <x v="23"/>
    <s v="ECV"/>
    <s v="&lt;=183m"/>
    <n v="7.2286064516129001"/>
    <n v="4.0124481664394501E-2"/>
    <n v="186"/>
  </r>
  <r>
    <x v="6"/>
    <x v="11"/>
    <x v="24"/>
    <s v="ECV"/>
    <s v="&lt;=183m"/>
    <n v="7.3732651612903197"/>
    <n v="6.4293818760331703E-2"/>
    <n v="155"/>
  </r>
  <r>
    <x v="6"/>
    <x v="11"/>
    <x v="25"/>
    <s v="ECV"/>
    <s v="&lt;=183m"/>
    <n v="7.4370833333333302"/>
    <n v="6.1522975573645201E-2"/>
    <n v="156"/>
  </r>
  <r>
    <x v="6"/>
    <x v="11"/>
    <x v="26"/>
    <s v="ECV"/>
    <s v="&lt;=183m"/>
    <n v="7.3396983050847497"/>
    <n v="4.60661097339592E-2"/>
    <n v="177"/>
  </r>
  <r>
    <x v="6"/>
    <x v="11"/>
    <x v="27"/>
    <s v="ECV"/>
    <s v="&lt;=183m"/>
    <n v="7.4143056249999999"/>
    <n v="3.7214062623625102E-2"/>
    <n v="160"/>
  </r>
  <r>
    <x v="6"/>
    <x v="11"/>
    <x v="28"/>
    <s v="ECV"/>
    <s v="&lt;=183m"/>
    <n v="7.3667161073825502"/>
    <n v="5.02979509703778E-2"/>
    <n v="149"/>
  </r>
  <r>
    <x v="6"/>
    <x v="11"/>
    <x v="29"/>
    <s v="ECV"/>
    <s v="&lt;=183m"/>
    <n v="7.2887327433628304"/>
    <n v="5.7346060211217201E-2"/>
    <n v="113"/>
  </r>
  <r>
    <x v="6"/>
    <x v="11"/>
    <x v="30"/>
    <s v="ECV"/>
    <s v="&lt;=183m"/>
    <n v="7.7270426829268297"/>
    <n v="7.2266144667929202E-2"/>
    <n v="164"/>
  </r>
  <r>
    <x v="6"/>
    <x v="11"/>
    <x v="31"/>
    <s v="ECV"/>
    <s v="&lt;=183m"/>
    <n v="7.84908846153846"/>
    <n v="6.8227262845113906E-2"/>
    <n v="156"/>
  </r>
  <r>
    <x v="6"/>
    <x v="11"/>
    <x v="32"/>
    <s v="ECV"/>
    <s v="&lt;=183m"/>
    <n v="7.4868896969697003"/>
    <n v="3.9147211821099502E-2"/>
    <n v="165"/>
  </r>
  <r>
    <x v="6"/>
    <x v="11"/>
    <x v="33"/>
    <s v="ECV"/>
    <s v="&lt;=183m"/>
    <n v="7.7166853658536603"/>
    <n v="5.8503445445690097E-2"/>
    <n v="164"/>
  </r>
  <r>
    <x v="6"/>
    <x v="11"/>
    <x v="34"/>
    <s v="ECV"/>
    <s v="&lt;=183m"/>
    <n v="7.7128483660130698"/>
    <n v="4.4827630603437099E-2"/>
    <n v="1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">
  <location ref="S4:AC42" firstHeaderRow="1" firstDataRow="3" firstDataCol="1"/>
  <pivotFields count="11">
    <pivotField axis="axisCol" showAll="0">
      <items count="4">
        <item x="1"/>
        <item x="0"/>
        <item x="2"/>
        <item t="default"/>
      </items>
    </pivotField>
    <pivotField axis="axisCol" showAll="0" defaultSubtotal="0">
      <items count="3">
        <item x="0"/>
        <item x="2"/>
        <item x="1"/>
      </items>
    </pivotField>
    <pivotField axis="axisRow" showAll="0" sortType="a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 defaultSubtotal="0"/>
    <pivotField showAll="0" defaultSubtotal="0"/>
    <pivotField dataField="1" showAll="0" defaultSubtotal="0"/>
    <pivotField showAll="0"/>
    <pivotField showAll="0"/>
    <pivotField showAll="0"/>
    <pivotField showAll="0" defaultSubtota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1"/>
    <field x="0"/>
  </colFields>
  <colItems count="10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 t="grand">
      <x/>
    </i>
  </colItems>
  <dataFields count="1">
    <dataField name="Sum of avg_lat" fld="6" baseField="0" baseItem="0"/>
  </dataFields>
  <chartFormats count="9">
    <chartFormat chart="1" format="9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4">
  <location ref="AQ16:BH53" firstHeaderRow="1" firstDataRow="2" firstDataCol="1" rowPageCount="1" colPageCount="1"/>
  <pivotFields count="8">
    <pivotField axis="axisPage" showAll="0">
      <items count="8">
        <item x="3"/>
        <item x="2"/>
        <item x="4"/>
        <item x="6"/>
        <item x="1"/>
        <item x="0"/>
        <item x="5"/>
        <item t="default"/>
      </items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0" item="5" hier="-1"/>
  </pageFields>
  <dataFields count="1">
    <dataField name="Sum of temperatu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317"/>
  <sheetViews>
    <sheetView tabSelected="1" topLeftCell="K88" zoomScaleNormal="100" workbookViewId="0">
      <selection activeCell="Q3" sqref="Q3"/>
    </sheetView>
  </sheetViews>
  <sheetFormatPr defaultRowHeight="15" x14ac:dyDescent="0.25"/>
  <cols>
    <col min="6" max="6" width="17.85546875" customWidth="1"/>
    <col min="7" max="7" width="17" customWidth="1"/>
    <col min="19" max="19" width="14" customWidth="1"/>
    <col min="20" max="20" width="16.28515625" bestFit="1" customWidth="1"/>
    <col min="21" max="28" width="12" customWidth="1"/>
    <col min="29" max="29" width="12.7109375" customWidth="1"/>
    <col min="30" max="30" width="12" customWidth="1"/>
    <col min="31" max="31" width="14.140625" bestFit="1" customWidth="1"/>
    <col min="32" max="32" width="12.7109375" customWidth="1"/>
    <col min="57" max="57" width="14.7109375" customWidth="1"/>
    <col min="59" max="60" width="11.28515625" customWidth="1"/>
    <col min="61" max="61" width="14.140625" customWidth="1"/>
  </cols>
  <sheetData>
    <row r="2" spans="1:65" x14ac:dyDescent="0.25">
      <c r="A2" s="1"/>
      <c r="B2" t="s">
        <v>0</v>
      </c>
      <c r="C2" t="s">
        <v>44</v>
      </c>
      <c r="D2" t="s">
        <v>7</v>
      </c>
      <c r="E2" t="s">
        <v>11</v>
      </c>
      <c r="F2" t="s">
        <v>68</v>
      </c>
      <c r="G2" t="s">
        <v>69</v>
      </c>
      <c r="H2" t="s">
        <v>70</v>
      </c>
      <c r="I2" t="s">
        <v>12</v>
      </c>
      <c r="J2" t="s">
        <v>13</v>
      </c>
      <c r="K2" t="s">
        <v>14</v>
      </c>
      <c r="L2" t="s">
        <v>52</v>
      </c>
      <c r="U2" s="1"/>
    </row>
    <row r="3" spans="1:65" x14ac:dyDescent="0.25">
      <c r="A3" s="1"/>
      <c r="B3" t="s">
        <v>1</v>
      </c>
      <c r="C3" t="s">
        <v>2</v>
      </c>
      <c r="D3">
        <v>1977</v>
      </c>
      <c r="E3">
        <v>4</v>
      </c>
      <c r="F3">
        <v>8</v>
      </c>
      <c r="G3">
        <v>129.25007424</v>
      </c>
      <c r="H3">
        <v>42.914722222499996</v>
      </c>
      <c r="I3">
        <v>7.4955832561351103</v>
      </c>
      <c r="J3">
        <v>-9</v>
      </c>
      <c r="K3">
        <v>-9</v>
      </c>
      <c r="L3">
        <v>-9</v>
      </c>
      <c r="U3" s="1"/>
      <c r="BL3" t="s">
        <v>39</v>
      </c>
    </row>
    <row r="4" spans="1:65" x14ac:dyDescent="0.25">
      <c r="A4" s="1"/>
      <c r="B4" t="s">
        <v>1</v>
      </c>
      <c r="C4" t="s">
        <v>2</v>
      </c>
      <c r="D4">
        <v>1980</v>
      </c>
      <c r="E4">
        <v>4</v>
      </c>
      <c r="F4">
        <v>8.25</v>
      </c>
      <c r="G4">
        <v>89.000060759999997</v>
      </c>
      <c r="H4">
        <v>45.264513887500001</v>
      </c>
      <c r="I4">
        <v>7.4924249015710602</v>
      </c>
      <c r="J4">
        <v>-9</v>
      </c>
      <c r="K4">
        <v>-9</v>
      </c>
      <c r="L4">
        <v>-9</v>
      </c>
      <c r="S4" s="3" t="s">
        <v>74</v>
      </c>
      <c r="T4" s="3" t="s">
        <v>10</v>
      </c>
      <c r="BE4" t="s">
        <v>31</v>
      </c>
      <c r="BL4" t="s">
        <v>40</v>
      </c>
    </row>
    <row r="5" spans="1:65" x14ac:dyDescent="0.25">
      <c r="A5" s="1"/>
      <c r="B5" t="s">
        <v>1</v>
      </c>
      <c r="C5" t="s">
        <v>2</v>
      </c>
      <c r="D5">
        <v>1983</v>
      </c>
      <c r="E5">
        <v>9</v>
      </c>
      <c r="F5">
        <v>7.8888888888888902</v>
      </c>
      <c r="G5">
        <v>118.44452816</v>
      </c>
      <c r="H5">
        <v>44.9140740744444</v>
      </c>
      <c r="I5">
        <v>7.4892692075076797</v>
      </c>
      <c r="J5">
        <v>7.4892692075076797</v>
      </c>
      <c r="K5">
        <v>9</v>
      </c>
      <c r="L5">
        <v>0.27638539919628302</v>
      </c>
      <c r="T5" t="s">
        <v>2</v>
      </c>
      <c r="W5" t="s">
        <v>4</v>
      </c>
      <c r="Z5" t="s">
        <v>3</v>
      </c>
      <c r="AC5" t="s">
        <v>9</v>
      </c>
      <c r="BE5" t="s">
        <v>32</v>
      </c>
      <c r="BL5" t="s">
        <v>41</v>
      </c>
    </row>
    <row r="6" spans="1:65" x14ac:dyDescent="0.25">
      <c r="A6" s="1"/>
      <c r="B6" t="s">
        <v>1</v>
      </c>
      <c r="C6" t="s">
        <v>2</v>
      </c>
      <c r="D6">
        <v>1984</v>
      </c>
      <c r="E6">
        <v>2</v>
      </c>
      <c r="F6">
        <v>9.5</v>
      </c>
      <c r="G6">
        <v>155.50012079999999</v>
      </c>
      <c r="H6">
        <v>44.52375</v>
      </c>
      <c r="I6">
        <v>7.4882179001279798</v>
      </c>
      <c r="J6">
        <v>-9</v>
      </c>
      <c r="K6">
        <v>-9</v>
      </c>
      <c r="L6">
        <v>-9</v>
      </c>
      <c r="S6" s="3" t="s">
        <v>8</v>
      </c>
      <c r="T6" t="s">
        <v>6</v>
      </c>
      <c r="U6" t="s">
        <v>1</v>
      </c>
      <c r="V6" t="s">
        <v>5</v>
      </c>
      <c r="W6" t="s">
        <v>6</v>
      </c>
      <c r="X6" t="s">
        <v>1</v>
      </c>
      <c r="Y6" t="s">
        <v>5</v>
      </c>
      <c r="Z6" t="s">
        <v>6</v>
      </c>
      <c r="AA6" t="s">
        <v>1</v>
      </c>
      <c r="AB6" t="s">
        <v>5</v>
      </c>
    </row>
    <row r="7" spans="1:65" x14ac:dyDescent="0.25">
      <c r="A7" s="1"/>
      <c r="B7" t="s">
        <v>1</v>
      </c>
      <c r="C7" t="s">
        <v>2</v>
      </c>
      <c r="D7">
        <v>1986</v>
      </c>
      <c r="E7">
        <v>16</v>
      </c>
      <c r="F7">
        <v>8</v>
      </c>
      <c r="G7">
        <v>109.06256826000001</v>
      </c>
      <c r="H7">
        <v>45.449097222500001</v>
      </c>
      <c r="I7">
        <v>7.4861161705847001</v>
      </c>
      <c r="J7">
        <v>7.4861161705847001</v>
      </c>
      <c r="K7">
        <v>7.2437500000000004</v>
      </c>
      <c r="L7">
        <v>0.12876618021307701</v>
      </c>
      <c r="S7" s="4">
        <v>1977</v>
      </c>
      <c r="T7" s="5">
        <v>35.161319443750003</v>
      </c>
      <c r="U7" s="5">
        <v>42.914722222499996</v>
      </c>
      <c r="V7" s="5">
        <v>38.6942658721429</v>
      </c>
      <c r="W7" s="5">
        <v>-9</v>
      </c>
      <c r="X7" s="5">
        <v>-9</v>
      </c>
      <c r="Y7" s="5">
        <v>-9</v>
      </c>
      <c r="Z7" s="5">
        <v>35.013907408000001</v>
      </c>
      <c r="AA7" s="5">
        <v>42.208518519999998</v>
      </c>
      <c r="AB7" s="5">
        <v>38.060888888000001</v>
      </c>
      <c r="AC7" s="5">
        <v>205.0536223543929</v>
      </c>
      <c r="BJ7" s="6" t="s">
        <v>27</v>
      </c>
      <c r="BK7" s="6" t="s">
        <v>29</v>
      </c>
      <c r="BL7" s="6" t="s">
        <v>38</v>
      </c>
      <c r="BM7" s="6" t="s">
        <v>38</v>
      </c>
    </row>
    <row r="8" spans="1:65" x14ac:dyDescent="0.25">
      <c r="A8" s="1"/>
      <c r="B8" t="s">
        <v>1</v>
      </c>
      <c r="C8" t="s">
        <v>2</v>
      </c>
      <c r="D8">
        <v>1988</v>
      </c>
      <c r="E8">
        <v>0</v>
      </c>
      <c r="F8">
        <v>-9</v>
      </c>
      <c r="G8">
        <v>-9</v>
      </c>
      <c r="H8">
        <v>-9</v>
      </c>
      <c r="I8">
        <v>7.4840156205016699</v>
      </c>
      <c r="J8">
        <v>-9</v>
      </c>
      <c r="K8">
        <v>-9</v>
      </c>
      <c r="L8">
        <v>-9</v>
      </c>
      <c r="S8" s="4">
        <v>1980</v>
      </c>
      <c r="T8" s="5">
        <v>-9</v>
      </c>
      <c r="U8" s="5">
        <v>45.264513887500001</v>
      </c>
      <c r="V8" s="5">
        <v>37.76583333</v>
      </c>
      <c r="W8" s="5">
        <v>-9</v>
      </c>
      <c r="X8" s="5">
        <v>-9</v>
      </c>
      <c r="Y8" s="5">
        <v>-9</v>
      </c>
      <c r="Z8" s="5">
        <v>-9</v>
      </c>
      <c r="AA8" s="5">
        <v>43.626547618571401</v>
      </c>
      <c r="AB8" s="5">
        <v>38.556444442</v>
      </c>
      <c r="AC8" s="5">
        <v>120.21333927807142</v>
      </c>
      <c r="BD8" s="1" t="s">
        <v>35</v>
      </c>
      <c r="BE8" s="6" t="s">
        <v>16</v>
      </c>
      <c r="BF8" s="6" t="s">
        <v>17</v>
      </c>
      <c r="BG8" s="6" t="s">
        <v>11</v>
      </c>
      <c r="BH8" s="6" t="s">
        <v>18</v>
      </c>
      <c r="BI8" s="6" t="s">
        <v>19</v>
      </c>
      <c r="BJ8" s="6" t="s">
        <v>28</v>
      </c>
      <c r="BK8" s="6" t="s">
        <v>30</v>
      </c>
      <c r="BL8" s="6" t="s">
        <v>42</v>
      </c>
      <c r="BM8" s="6" t="s">
        <v>43</v>
      </c>
    </row>
    <row r="9" spans="1:65" x14ac:dyDescent="0.25">
      <c r="A9" s="1"/>
      <c r="B9" t="s">
        <v>1</v>
      </c>
      <c r="C9" t="s">
        <v>2</v>
      </c>
      <c r="D9">
        <v>1989</v>
      </c>
      <c r="E9">
        <v>1</v>
      </c>
      <c r="F9">
        <v>9</v>
      </c>
      <c r="G9">
        <v>168.00015167999999</v>
      </c>
      <c r="H9">
        <v>47.116388890000003</v>
      </c>
      <c r="I9">
        <v>7.4829657874475197</v>
      </c>
      <c r="J9">
        <v>-9</v>
      </c>
      <c r="K9">
        <v>-9</v>
      </c>
      <c r="L9">
        <v>-9</v>
      </c>
      <c r="S9" s="4">
        <v>1983</v>
      </c>
      <c r="T9" s="5">
        <v>-9</v>
      </c>
      <c r="U9" s="5">
        <v>44.9140740744444</v>
      </c>
      <c r="V9" s="5">
        <v>39.185111110000001</v>
      </c>
      <c r="W9" s="5">
        <v>-9</v>
      </c>
      <c r="X9" s="5">
        <v>-9</v>
      </c>
      <c r="Y9" s="5">
        <v>-9</v>
      </c>
      <c r="Z9" s="5">
        <v>-9</v>
      </c>
      <c r="AA9" s="5">
        <v>45.212833332000002</v>
      </c>
      <c r="AB9" s="5">
        <v>39.151111110000002</v>
      </c>
      <c r="AC9" s="5">
        <v>123.4631296264444</v>
      </c>
      <c r="BD9" s="1">
        <v>1</v>
      </c>
      <c r="BE9" t="s">
        <v>20</v>
      </c>
      <c r="BF9">
        <v>0</v>
      </c>
      <c r="BG9">
        <v>705</v>
      </c>
      <c r="BH9">
        <v>39.991570000000003</v>
      </c>
      <c r="BI9">
        <v>104.71778999999999</v>
      </c>
      <c r="BJ9" t="s">
        <v>5</v>
      </c>
      <c r="BK9" t="s">
        <v>36</v>
      </c>
      <c r="BL9" t="s">
        <v>5</v>
      </c>
      <c r="BM9" t="s">
        <v>36</v>
      </c>
    </row>
    <row r="10" spans="1:65" x14ac:dyDescent="0.25">
      <c r="A10" s="1"/>
      <c r="B10" t="s">
        <v>1</v>
      </c>
      <c r="C10" t="s">
        <v>2</v>
      </c>
      <c r="D10">
        <v>1990</v>
      </c>
      <c r="E10">
        <v>0</v>
      </c>
      <c r="F10">
        <v>-9</v>
      </c>
      <c r="G10">
        <v>-9</v>
      </c>
      <c r="H10">
        <v>-9</v>
      </c>
      <c r="I10">
        <v>7.4819162488863098</v>
      </c>
      <c r="J10">
        <v>-9</v>
      </c>
      <c r="K10">
        <v>-9</v>
      </c>
      <c r="L10">
        <v>-9</v>
      </c>
      <c r="S10" s="4">
        <v>1984</v>
      </c>
      <c r="T10" s="5">
        <v>-9</v>
      </c>
      <c r="U10" s="5">
        <v>44.52375</v>
      </c>
      <c r="V10" s="5">
        <v>-9</v>
      </c>
      <c r="W10" s="5">
        <v>-9</v>
      </c>
      <c r="X10" s="5">
        <v>43.751018520000002</v>
      </c>
      <c r="Y10" s="5">
        <v>-9</v>
      </c>
      <c r="Z10" s="5">
        <v>-9</v>
      </c>
      <c r="AA10" s="5">
        <v>44.6495370366667</v>
      </c>
      <c r="AB10" s="5">
        <v>-9</v>
      </c>
      <c r="AC10" s="5">
        <v>78.924305556666695</v>
      </c>
      <c r="BD10" s="1">
        <v>2</v>
      </c>
      <c r="BE10" t="s">
        <v>20</v>
      </c>
      <c r="BF10">
        <v>1</v>
      </c>
      <c r="BG10">
        <v>1986</v>
      </c>
      <c r="BH10">
        <v>41.420769999999997</v>
      </c>
      <c r="BI10">
        <v>163.13337999999999</v>
      </c>
      <c r="BJ10" t="s">
        <v>1</v>
      </c>
      <c r="BK10" t="s">
        <v>36</v>
      </c>
      <c r="BL10" t="s">
        <v>1</v>
      </c>
      <c r="BM10" t="s">
        <v>36</v>
      </c>
    </row>
    <row r="11" spans="1:65" x14ac:dyDescent="0.25">
      <c r="A11" s="1"/>
      <c r="B11" t="s">
        <v>1</v>
      </c>
      <c r="C11" t="s">
        <v>2</v>
      </c>
      <c r="D11">
        <v>1991</v>
      </c>
      <c r="E11">
        <v>0</v>
      </c>
      <c r="F11">
        <v>-9</v>
      </c>
      <c r="G11">
        <v>-9</v>
      </c>
      <c r="H11">
        <v>-9</v>
      </c>
      <c r="I11">
        <v>7.4808670046941304</v>
      </c>
      <c r="J11">
        <v>-9</v>
      </c>
      <c r="K11">
        <v>-9</v>
      </c>
      <c r="L11">
        <v>-9</v>
      </c>
      <c r="S11" s="4">
        <v>1986</v>
      </c>
      <c r="T11" s="5">
        <v>-9</v>
      </c>
      <c r="U11" s="5">
        <v>45.449097222500001</v>
      </c>
      <c r="V11" s="5">
        <v>-9</v>
      </c>
      <c r="W11" s="5">
        <v>-9</v>
      </c>
      <c r="X11" s="5">
        <v>-9</v>
      </c>
      <c r="Y11" s="5">
        <v>-9</v>
      </c>
      <c r="Z11" s="5">
        <v>-9</v>
      </c>
      <c r="AA11" s="5">
        <v>44.885092591666698</v>
      </c>
      <c r="AB11" s="5">
        <v>37.953055554999999</v>
      </c>
      <c r="AC11" s="5">
        <v>74.287245369166698</v>
      </c>
      <c r="BD11" s="1">
        <v>3</v>
      </c>
      <c r="BE11" t="s">
        <v>20</v>
      </c>
      <c r="BF11">
        <v>2</v>
      </c>
      <c r="BG11">
        <v>2189</v>
      </c>
      <c r="BH11">
        <v>42.21557</v>
      </c>
      <c r="BI11">
        <v>237.97</v>
      </c>
      <c r="BJ11" t="s">
        <v>1</v>
      </c>
      <c r="BK11" t="s">
        <v>37</v>
      </c>
      <c r="BL11" t="s">
        <v>1</v>
      </c>
      <c r="BM11" t="s">
        <v>37</v>
      </c>
    </row>
    <row r="12" spans="1:65" x14ac:dyDescent="0.25">
      <c r="A12" s="1"/>
      <c r="B12" t="s">
        <v>1</v>
      </c>
      <c r="C12" t="s">
        <v>2</v>
      </c>
      <c r="D12">
        <v>1992</v>
      </c>
      <c r="E12">
        <v>28</v>
      </c>
      <c r="F12">
        <v>8.8928571428571406</v>
      </c>
      <c r="G12">
        <v>119.85722028000001</v>
      </c>
      <c r="H12">
        <v>46.753402777857097</v>
      </c>
      <c r="I12">
        <v>7.4798180547471498</v>
      </c>
      <c r="J12">
        <v>7.4798180547471498</v>
      </c>
      <c r="K12">
        <v>7.7285714285714304</v>
      </c>
      <c r="L12">
        <v>9.2131884831310795E-2</v>
      </c>
      <c r="S12" s="4">
        <v>1988</v>
      </c>
      <c r="T12" s="5">
        <v>-9</v>
      </c>
      <c r="U12" s="5">
        <v>-9</v>
      </c>
      <c r="V12" s="5">
        <v>-9</v>
      </c>
      <c r="W12" s="5">
        <v>-9</v>
      </c>
      <c r="X12" s="5">
        <v>-9</v>
      </c>
      <c r="Y12" s="5">
        <v>-9</v>
      </c>
      <c r="Z12" s="5">
        <v>-9</v>
      </c>
      <c r="AA12" s="5">
        <v>-9</v>
      </c>
      <c r="AB12" s="5">
        <v>-9</v>
      </c>
      <c r="AC12" s="5">
        <v>-81</v>
      </c>
      <c r="BD12" s="1">
        <v>4</v>
      </c>
      <c r="BE12" t="s">
        <v>20</v>
      </c>
      <c r="BF12">
        <v>3</v>
      </c>
      <c r="BG12">
        <v>2269</v>
      </c>
      <c r="BH12">
        <v>42.204520000000002</v>
      </c>
      <c r="BI12">
        <v>295.87137000000001</v>
      </c>
      <c r="BJ12" t="s">
        <v>1</v>
      </c>
      <c r="BK12" t="s">
        <v>37</v>
      </c>
      <c r="BL12" t="s">
        <v>1</v>
      </c>
      <c r="BM12" t="s">
        <v>37</v>
      </c>
    </row>
    <row r="13" spans="1:65" x14ac:dyDescent="0.25">
      <c r="A13" s="1"/>
      <c r="B13" t="s">
        <v>1</v>
      </c>
      <c r="C13" t="s">
        <v>2</v>
      </c>
      <c r="D13">
        <v>1993</v>
      </c>
      <c r="E13">
        <v>0</v>
      </c>
      <c r="F13">
        <v>-9</v>
      </c>
      <c r="G13">
        <v>-9</v>
      </c>
      <c r="H13">
        <v>-9</v>
      </c>
      <c r="I13">
        <v>7.4787693989216297</v>
      </c>
      <c r="J13">
        <v>-9</v>
      </c>
      <c r="K13">
        <v>-9</v>
      </c>
      <c r="L13">
        <v>-9</v>
      </c>
      <c r="S13" s="4">
        <v>1989</v>
      </c>
      <c r="T13" s="5">
        <v>35.383611109999997</v>
      </c>
      <c r="U13" s="5">
        <v>47.116388890000003</v>
      </c>
      <c r="V13" s="5">
        <v>-9</v>
      </c>
      <c r="W13" s="5">
        <v>-9</v>
      </c>
      <c r="X13" s="5">
        <v>44.547222222000002</v>
      </c>
      <c r="Y13" s="5">
        <v>-9</v>
      </c>
      <c r="Z13" s="5">
        <v>34.911944445000003</v>
      </c>
      <c r="AA13" s="5">
        <v>44.370404039999997</v>
      </c>
      <c r="AB13" s="5">
        <v>37.341277777999998</v>
      </c>
      <c r="AC13" s="5">
        <v>216.67084848500002</v>
      </c>
      <c r="BD13" s="1">
        <v>5</v>
      </c>
      <c r="BE13" t="s">
        <v>20</v>
      </c>
      <c r="BF13">
        <v>4</v>
      </c>
      <c r="BG13">
        <v>1961</v>
      </c>
      <c r="BH13">
        <v>42.291130000000003</v>
      </c>
      <c r="BI13">
        <v>355.62934999999999</v>
      </c>
      <c r="BJ13" t="s">
        <v>1</v>
      </c>
      <c r="BK13" t="s">
        <v>37</v>
      </c>
      <c r="BL13" t="s">
        <v>1</v>
      </c>
      <c r="BM13" t="s">
        <v>37</v>
      </c>
    </row>
    <row r="14" spans="1:65" x14ac:dyDescent="0.25">
      <c r="A14" s="1"/>
      <c r="B14" t="s">
        <v>1</v>
      </c>
      <c r="C14" t="s">
        <v>2</v>
      </c>
      <c r="D14">
        <v>1995</v>
      </c>
      <c r="E14">
        <v>114</v>
      </c>
      <c r="F14">
        <v>7.40350877192982</v>
      </c>
      <c r="G14">
        <v>121.693063566316</v>
      </c>
      <c r="H14">
        <v>45.702636452456098</v>
      </c>
      <c r="I14">
        <v>7.47667296914027</v>
      </c>
      <c r="J14">
        <v>7.47667296914027</v>
      </c>
      <c r="K14">
        <v>7.2833333333333297</v>
      </c>
      <c r="L14">
        <v>3.1198108082665699E-2</v>
      </c>
      <c r="S14" s="4">
        <v>1990</v>
      </c>
      <c r="T14" s="5">
        <v>-9</v>
      </c>
      <c r="U14" s="5">
        <v>-9</v>
      </c>
      <c r="V14" s="5">
        <v>-9</v>
      </c>
      <c r="W14" s="5">
        <v>-9</v>
      </c>
      <c r="X14" s="5">
        <v>40.864292929999998</v>
      </c>
      <c r="Y14" s="5">
        <v>-9</v>
      </c>
      <c r="Z14" s="5">
        <v>-9</v>
      </c>
      <c r="AA14" s="5">
        <v>40.874930554999999</v>
      </c>
      <c r="AB14" s="5">
        <v>-9</v>
      </c>
      <c r="AC14" s="5">
        <v>18.739223484999997</v>
      </c>
      <c r="BD14" s="1">
        <v>6</v>
      </c>
      <c r="BE14" t="s">
        <v>20</v>
      </c>
      <c r="BF14">
        <v>5</v>
      </c>
      <c r="BG14">
        <v>1257</v>
      </c>
      <c r="BH14">
        <v>41.777479999999997</v>
      </c>
      <c r="BI14">
        <v>416.69747999999998</v>
      </c>
      <c r="BJ14" t="s">
        <v>1</v>
      </c>
      <c r="BK14" t="s">
        <v>37</v>
      </c>
      <c r="BL14" t="s">
        <v>1</v>
      </c>
      <c r="BM14" t="s">
        <v>37</v>
      </c>
    </row>
    <row r="15" spans="1:65" x14ac:dyDescent="0.25">
      <c r="A15" s="1"/>
      <c r="B15" t="s">
        <v>1</v>
      </c>
      <c r="C15" t="s">
        <v>2</v>
      </c>
      <c r="D15">
        <v>1996</v>
      </c>
      <c r="E15">
        <v>1</v>
      </c>
      <c r="F15">
        <v>10</v>
      </c>
      <c r="G15">
        <v>181.00017647999999</v>
      </c>
      <c r="H15">
        <v>46.78</v>
      </c>
      <c r="I15">
        <v>7.4756251949372601</v>
      </c>
      <c r="J15">
        <v>-9</v>
      </c>
      <c r="K15">
        <v>-9</v>
      </c>
      <c r="L15">
        <v>-9</v>
      </c>
      <c r="S15" s="4">
        <v>1991</v>
      </c>
      <c r="T15" s="5">
        <v>-9</v>
      </c>
      <c r="U15" s="5">
        <v>-9</v>
      </c>
      <c r="V15" s="5">
        <v>-9</v>
      </c>
      <c r="W15" s="5">
        <v>-9</v>
      </c>
      <c r="X15" s="5">
        <v>-9</v>
      </c>
      <c r="Y15" s="5">
        <v>40.402222219999999</v>
      </c>
      <c r="Z15" s="5">
        <v>-9</v>
      </c>
      <c r="AA15" s="5">
        <v>-9</v>
      </c>
      <c r="AB15" s="5">
        <v>-9</v>
      </c>
      <c r="AC15" s="5">
        <v>-31.597777780000001</v>
      </c>
      <c r="BD15" s="1">
        <v>7</v>
      </c>
      <c r="BE15" t="s">
        <v>20</v>
      </c>
      <c r="BF15">
        <v>6</v>
      </c>
      <c r="BG15">
        <v>1064</v>
      </c>
      <c r="BH15">
        <v>41.615160000000003</v>
      </c>
      <c r="BI15">
        <v>464.04475000000002</v>
      </c>
      <c r="BJ15" t="s">
        <v>1</v>
      </c>
      <c r="BK15" t="s">
        <v>37</v>
      </c>
      <c r="BL15" t="s">
        <v>1</v>
      </c>
      <c r="BM15" t="s">
        <v>37</v>
      </c>
    </row>
    <row r="16" spans="1:65" x14ac:dyDescent="0.25">
      <c r="A16" s="1"/>
      <c r="B16" t="s">
        <v>1</v>
      </c>
      <c r="C16" t="s">
        <v>2</v>
      </c>
      <c r="D16">
        <v>1997</v>
      </c>
      <c r="E16">
        <v>0</v>
      </c>
      <c r="F16">
        <v>-9</v>
      </c>
      <c r="G16">
        <v>-9</v>
      </c>
      <c r="H16">
        <v>-9</v>
      </c>
      <c r="I16">
        <v>7.4745777143613497</v>
      </c>
      <c r="J16">
        <v>-9</v>
      </c>
      <c r="K16">
        <v>-9</v>
      </c>
      <c r="L16">
        <v>-9</v>
      </c>
      <c r="S16" s="4">
        <v>1992</v>
      </c>
      <c r="T16" s="5">
        <v>35.162611112</v>
      </c>
      <c r="U16" s="5">
        <v>46.753402777857097</v>
      </c>
      <c r="V16" s="5">
        <v>38.239201389999998</v>
      </c>
      <c r="W16" s="5">
        <v>-9</v>
      </c>
      <c r="X16" s="5">
        <v>47.653888889999998</v>
      </c>
      <c r="Y16" s="5">
        <v>-9</v>
      </c>
      <c r="Z16" s="5">
        <v>34.99736111</v>
      </c>
      <c r="AA16" s="5">
        <v>45.421071429285703</v>
      </c>
      <c r="AB16" s="5">
        <v>38.533680556666702</v>
      </c>
      <c r="AC16" s="5">
        <v>268.76121726580948</v>
      </c>
      <c r="BD16" s="1">
        <v>8</v>
      </c>
      <c r="BE16" t="s">
        <v>20</v>
      </c>
      <c r="BF16">
        <v>7</v>
      </c>
      <c r="BG16">
        <v>833</v>
      </c>
      <c r="BH16">
        <v>41.606920000000002</v>
      </c>
      <c r="BI16">
        <v>506.34102000000001</v>
      </c>
      <c r="BJ16" t="s">
        <v>1</v>
      </c>
      <c r="BK16" t="s">
        <v>37</v>
      </c>
      <c r="BL16" t="s">
        <v>1</v>
      </c>
      <c r="BM16" t="s">
        <v>37</v>
      </c>
    </row>
    <row r="17" spans="1:65" x14ac:dyDescent="0.25">
      <c r="A17" s="1"/>
      <c r="B17" t="s">
        <v>1</v>
      </c>
      <c r="C17" t="s">
        <v>2</v>
      </c>
      <c r="D17">
        <v>1998</v>
      </c>
      <c r="E17">
        <v>133</v>
      </c>
      <c r="F17">
        <v>6.9774436090225596</v>
      </c>
      <c r="G17">
        <v>120.55647055398499</v>
      </c>
      <c r="H17">
        <v>45.3686904759399</v>
      </c>
      <c r="I17">
        <v>7.4735305272891503</v>
      </c>
      <c r="J17">
        <v>7.4735305272891503</v>
      </c>
      <c r="K17">
        <v>7.6451127819548903</v>
      </c>
      <c r="L17">
        <v>3.9339299725127903E-2</v>
      </c>
      <c r="S17" s="4">
        <v>1993</v>
      </c>
      <c r="T17" s="5">
        <v>-9</v>
      </c>
      <c r="U17" s="5">
        <v>-9</v>
      </c>
      <c r="V17" s="5">
        <v>-9</v>
      </c>
      <c r="W17" s="5">
        <v>-9</v>
      </c>
      <c r="X17" s="5">
        <v>44.664166666363599</v>
      </c>
      <c r="Y17" s="5">
        <v>-9</v>
      </c>
      <c r="Z17" s="5">
        <v>-9</v>
      </c>
      <c r="AA17" s="5">
        <v>45.179259260000002</v>
      </c>
      <c r="AB17" s="5">
        <v>-9</v>
      </c>
      <c r="AC17" s="5">
        <v>26.843425926363601</v>
      </c>
      <c r="BD17" s="1">
        <v>9</v>
      </c>
      <c r="BE17" t="s">
        <v>20</v>
      </c>
      <c r="BF17">
        <v>8</v>
      </c>
      <c r="BG17">
        <v>624</v>
      </c>
      <c r="BH17">
        <v>41.468589999999999</v>
      </c>
      <c r="BI17">
        <v>538.09424999999999</v>
      </c>
      <c r="BJ17" t="s">
        <v>1</v>
      </c>
      <c r="BK17" t="s">
        <v>37</v>
      </c>
      <c r="BL17" t="s">
        <v>1</v>
      </c>
      <c r="BM17" t="s">
        <v>37</v>
      </c>
    </row>
    <row r="18" spans="1:65" x14ac:dyDescent="0.25">
      <c r="A18" s="1"/>
      <c r="B18" t="s">
        <v>1</v>
      </c>
      <c r="C18" t="s">
        <v>2</v>
      </c>
      <c r="D18">
        <v>1999</v>
      </c>
      <c r="E18">
        <v>0</v>
      </c>
      <c r="F18">
        <v>-9</v>
      </c>
      <c r="G18">
        <v>-9</v>
      </c>
      <c r="H18">
        <v>-9</v>
      </c>
      <c r="I18">
        <v>7.4724836335973102</v>
      </c>
      <c r="J18">
        <v>-9</v>
      </c>
      <c r="K18">
        <v>-9</v>
      </c>
      <c r="L18">
        <v>-9</v>
      </c>
      <c r="S18" s="4">
        <v>1995</v>
      </c>
      <c r="T18" s="5">
        <v>35.271828703333298</v>
      </c>
      <c r="U18" s="5">
        <v>45.702636452456098</v>
      </c>
      <c r="V18" s="5">
        <v>38.175972221562503</v>
      </c>
      <c r="W18" s="5">
        <v>-9</v>
      </c>
      <c r="X18" s="5">
        <v>42.8532692307692</v>
      </c>
      <c r="Y18" s="5">
        <v>-9</v>
      </c>
      <c r="Z18" s="5">
        <v>35.072291666250003</v>
      </c>
      <c r="AA18" s="5">
        <v>44.865402155970202</v>
      </c>
      <c r="AB18" s="5">
        <v>37.827460317857103</v>
      </c>
      <c r="AC18" s="5">
        <v>261.76886074819839</v>
      </c>
      <c r="BD18" s="1">
        <v>10</v>
      </c>
      <c r="BE18" t="s">
        <v>20</v>
      </c>
      <c r="BF18">
        <v>9</v>
      </c>
      <c r="BG18">
        <v>506</v>
      </c>
      <c r="BH18">
        <v>41.341799999999999</v>
      </c>
      <c r="BI18">
        <v>591.79465000000005</v>
      </c>
      <c r="BJ18" t="s">
        <v>1</v>
      </c>
      <c r="BK18" t="s">
        <v>33</v>
      </c>
      <c r="BL18" t="s">
        <v>1</v>
      </c>
      <c r="BM18" t="s">
        <v>33</v>
      </c>
    </row>
    <row r="19" spans="1:65" x14ac:dyDescent="0.25">
      <c r="A19" s="1"/>
      <c r="B19" t="s">
        <v>1</v>
      </c>
      <c r="C19" t="s">
        <v>2</v>
      </c>
      <c r="D19">
        <v>2000</v>
      </c>
      <c r="E19">
        <v>0</v>
      </c>
      <c r="F19">
        <v>-9</v>
      </c>
      <c r="G19">
        <v>-9</v>
      </c>
      <c r="H19">
        <v>-9</v>
      </c>
      <c r="I19">
        <v>7.4714370331625597</v>
      </c>
      <c r="J19">
        <v>-9</v>
      </c>
      <c r="K19">
        <v>-9</v>
      </c>
      <c r="L19">
        <v>-9</v>
      </c>
      <c r="S19" s="4">
        <v>1996</v>
      </c>
      <c r="T19" s="5">
        <v>-9</v>
      </c>
      <c r="U19" s="5">
        <v>46.78</v>
      </c>
      <c r="V19" s="5">
        <v>-9</v>
      </c>
      <c r="W19" s="5">
        <v>-9</v>
      </c>
      <c r="X19" s="5">
        <v>46.545688889399997</v>
      </c>
      <c r="Y19" s="5">
        <v>-9</v>
      </c>
      <c r="Z19" s="5">
        <v>-9</v>
      </c>
      <c r="AA19" s="5">
        <v>46.314861110882397</v>
      </c>
      <c r="AB19" s="5">
        <v>-9</v>
      </c>
      <c r="AC19" s="5">
        <v>85.640550000282389</v>
      </c>
      <c r="BD19" s="1">
        <v>11</v>
      </c>
      <c r="BE19" t="s">
        <v>20</v>
      </c>
      <c r="BF19">
        <v>10</v>
      </c>
      <c r="BG19">
        <v>441</v>
      </c>
      <c r="BH19">
        <v>41.292650000000002</v>
      </c>
      <c r="BI19">
        <v>615.54461000000003</v>
      </c>
      <c r="BJ19" t="s">
        <v>1</v>
      </c>
      <c r="BK19" t="s">
        <v>33</v>
      </c>
      <c r="BL19" t="s">
        <v>1</v>
      </c>
      <c r="BM19" t="s">
        <v>33</v>
      </c>
    </row>
    <row r="20" spans="1:65" x14ac:dyDescent="0.25">
      <c r="A20" s="1"/>
      <c r="B20" t="s">
        <v>1</v>
      </c>
      <c r="C20" t="s">
        <v>2</v>
      </c>
      <c r="D20">
        <v>2001</v>
      </c>
      <c r="E20">
        <v>131</v>
      </c>
      <c r="F20">
        <v>7.4198473282442796</v>
      </c>
      <c r="G20">
        <v>118.022976109924</v>
      </c>
      <c r="H20">
        <v>45.143159457251897</v>
      </c>
      <c r="I20">
        <v>7.4703907258616997</v>
      </c>
      <c r="J20">
        <v>7.4703907258616997</v>
      </c>
      <c r="K20">
        <v>7.0671755725190799</v>
      </c>
      <c r="L20">
        <v>3.3567361536623097E-2</v>
      </c>
      <c r="S20" s="4">
        <v>1997</v>
      </c>
      <c r="T20" s="5">
        <v>-9</v>
      </c>
      <c r="U20" s="5">
        <v>-9</v>
      </c>
      <c r="V20" s="5">
        <v>-9</v>
      </c>
      <c r="W20" s="5">
        <v>35.153815790000003</v>
      </c>
      <c r="X20" s="5">
        <v>-9</v>
      </c>
      <c r="Y20" s="5">
        <v>36.779097222499999</v>
      </c>
      <c r="Z20" s="5">
        <v>35.191450617777797</v>
      </c>
      <c r="AA20" s="5">
        <v>-9</v>
      </c>
      <c r="AB20" s="5">
        <v>37.305000001666698</v>
      </c>
      <c r="AC20" s="5">
        <v>99.429363631944497</v>
      </c>
      <c r="BD20" s="1">
        <v>12</v>
      </c>
      <c r="BE20" t="s">
        <v>20</v>
      </c>
      <c r="BF20">
        <v>11</v>
      </c>
      <c r="BG20">
        <v>335</v>
      </c>
      <c r="BH20">
        <v>41.339190000000002</v>
      </c>
      <c r="BI20">
        <v>678.38819999999998</v>
      </c>
      <c r="BJ20" t="s">
        <v>1</v>
      </c>
      <c r="BK20" t="s">
        <v>33</v>
      </c>
      <c r="BL20" t="s">
        <v>1</v>
      </c>
      <c r="BM20" t="s">
        <v>33</v>
      </c>
    </row>
    <row r="21" spans="1:65" x14ac:dyDescent="0.25">
      <c r="A21" s="1"/>
      <c r="B21" t="s">
        <v>1</v>
      </c>
      <c r="C21" t="s">
        <v>2</v>
      </c>
      <c r="D21">
        <v>2002</v>
      </c>
      <c r="E21">
        <v>0</v>
      </c>
      <c r="F21">
        <v>-9</v>
      </c>
      <c r="G21">
        <v>-9</v>
      </c>
      <c r="H21">
        <v>-9</v>
      </c>
      <c r="I21">
        <v>7.4693447115715701</v>
      </c>
      <c r="J21">
        <v>-9</v>
      </c>
      <c r="K21">
        <v>-9</v>
      </c>
      <c r="L21">
        <v>-9</v>
      </c>
      <c r="S21" s="4">
        <v>1998</v>
      </c>
      <c r="T21" s="5">
        <v>35.143452382857099</v>
      </c>
      <c r="U21" s="5">
        <v>45.3686904759399</v>
      </c>
      <c r="V21" s="5">
        <v>38.197998575897401</v>
      </c>
      <c r="W21" s="5">
        <v>35.426972222000003</v>
      </c>
      <c r="X21" s="5">
        <v>43.040422221999997</v>
      </c>
      <c r="Y21" s="5">
        <v>37.759704860625</v>
      </c>
      <c r="Z21" s="5">
        <v>35.209924243636401</v>
      </c>
      <c r="AA21" s="5">
        <v>44.023955439895801</v>
      </c>
      <c r="AB21" s="5">
        <v>38.222741090377397</v>
      </c>
      <c r="AC21" s="5">
        <v>352.39386151322896</v>
      </c>
      <c r="BD21" s="1">
        <v>13</v>
      </c>
      <c r="BE21" t="s">
        <v>20</v>
      </c>
      <c r="BF21">
        <v>12</v>
      </c>
      <c r="BG21">
        <v>281</v>
      </c>
      <c r="BH21">
        <v>41.60239</v>
      </c>
      <c r="BI21">
        <v>686.96520999999996</v>
      </c>
      <c r="BJ21" t="s">
        <v>1</v>
      </c>
      <c r="BK21" t="s">
        <v>33</v>
      </c>
      <c r="BL21" t="s">
        <v>1</v>
      </c>
      <c r="BM21" t="s">
        <v>33</v>
      </c>
    </row>
    <row r="22" spans="1:65" x14ac:dyDescent="0.25">
      <c r="A22" s="1"/>
      <c r="B22" t="s">
        <v>1</v>
      </c>
      <c r="C22" t="s">
        <v>2</v>
      </c>
      <c r="D22">
        <v>2003</v>
      </c>
      <c r="E22">
        <v>135</v>
      </c>
      <c r="F22">
        <v>7.6962962962962997</v>
      </c>
      <c r="G22">
        <v>122.93489459200001</v>
      </c>
      <c r="H22">
        <v>45.480100823259299</v>
      </c>
      <c r="I22">
        <v>7.4682989901691297</v>
      </c>
      <c r="J22">
        <v>7.4682989901691297</v>
      </c>
      <c r="K22">
        <v>7.2659192592592596</v>
      </c>
      <c r="L22">
        <v>5.2609247532366697E-2</v>
      </c>
      <c r="S22" s="4">
        <v>1999</v>
      </c>
      <c r="T22" s="5">
        <v>-9</v>
      </c>
      <c r="U22" s="5">
        <v>-9</v>
      </c>
      <c r="V22" s="5">
        <v>-9</v>
      </c>
      <c r="W22" s="5">
        <v>35.328371647931</v>
      </c>
      <c r="X22" s="5">
        <v>44.034360269798</v>
      </c>
      <c r="Y22" s="5">
        <v>38.115945215694403</v>
      </c>
      <c r="Z22" s="5">
        <v>35.313111110500003</v>
      </c>
      <c r="AA22" s="5">
        <v>44.385514705441203</v>
      </c>
      <c r="AB22" s="5">
        <v>38.172980324374997</v>
      </c>
      <c r="AC22" s="5">
        <v>208.35028327373962</v>
      </c>
      <c r="BD22" s="1">
        <v>14</v>
      </c>
      <c r="BE22" t="s">
        <v>20</v>
      </c>
      <c r="BF22">
        <v>13</v>
      </c>
      <c r="BG22">
        <v>230</v>
      </c>
      <c r="BH22">
        <v>42.127000000000002</v>
      </c>
      <c r="BI22">
        <v>688.69043999999997</v>
      </c>
      <c r="BJ22" t="s">
        <v>1</v>
      </c>
      <c r="BK22" t="s">
        <v>33</v>
      </c>
      <c r="BL22" t="s">
        <v>1</v>
      </c>
      <c r="BM22" t="s">
        <v>33</v>
      </c>
    </row>
    <row r="23" spans="1:65" x14ac:dyDescent="0.25">
      <c r="A23" s="1"/>
      <c r="B23" t="s">
        <v>1</v>
      </c>
      <c r="C23" t="s">
        <v>2</v>
      </c>
      <c r="D23">
        <v>2004</v>
      </c>
      <c r="E23">
        <v>232</v>
      </c>
      <c r="F23">
        <v>7.1422413793103496</v>
      </c>
      <c r="G23">
        <v>117.15782555793101</v>
      </c>
      <c r="H23">
        <v>45.088133381293098</v>
      </c>
      <c r="I23">
        <v>7.46725356153138</v>
      </c>
      <c r="J23">
        <v>7.46725356153138</v>
      </c>
      <c r="K23">
        <v>7.5269060344827601</v>
      </c>
      <c r="L23">
        <v>2.9384664208765201E-2</v>
      </c>
      <c r="S23" s="4">
        <v>2000</v>
      </c>
      <c r="T23" s="5">
        <v>-9</v>
      </c>
      <c r="U23" s="5">
        <v>-9</v>
      </c>
      <c r="V23" s="5">
        <v>-9</v>
      </c>
      <c r="W23" s="5">
        <v>35.527481481333297</v>
      </c>
      <c r="X23" s="5">
        <v>44.2272849461935</v>
      </c>
      <c r="Y23" s="5">
        <v>38.650539682285697</v>
      </c>
      <c r="Z23" s="5">
        <v>35.493111110666703</v>
      </c>
      <c r="AA23" s="5">
        <v>44.258111111181798</v>
      </c>
      <c r="AB23" s="5">
        <v>38.513245149682497</v>
      </c>
      <c r="AC23" s="5">
        <v>209.6697734813435</v>
      </c>
      <c r="BD23" s="1">
        <v>15</v>
      </c>
      <c r="BE23" t="s">
        <v>20</v>
      </c>
      <c r="BF23">
        <v>14</v>
      </c>
      <c r="BG23">
        <v>180</v>
      </c>
      <c r="BH23">
        <v>41.740670000000001</v>
      </c>
      <c r="BI23">
        <v>746.98992999999996</v>
      </c>
      <c r="BJ23" t="s">
        <v>1</v>
      </c>
      <c r="BK23" t="s">
        <v>33</v>
      </c>
      <c r="BL23" t="s">
        <v>1</v>
      </c>
      <c r="BM23" t="s">
        <v>33</v>
      </c>
    </row>
    <row r="24" spans="1:65" x14ac:dyDescent="0.25">
      <c r="A24" s="1"/>
      <c r="B24" t="s">
        <v>1</v>
      </c>
      <c r="C24" t="s">
        <v>2</v>
      </c>
      <c r="D24">
        <v>2005</v>
      </c>
      <c r="E24">
        <v>180</v>
      </c>
      <c r="F24">
        <v>7.25555555555556</v>
      </c>
      <c r="G24">
        <v>116.785626728</v>
      </c>
      <c r="H24">
        <v>44.749621913666701</v>
      </c>
      <c r="I24">
        <v>7.46620842553539</v>
      </c>
      <c r="J24">
        <v>7.46620842553539</v>
      </c>
      <c r="K24">
        <v>7.6008577777777804</v>
      </c>
      <c r="L24">
        <v>4.6240750728176697E-2</v>
      </c>
      <c r="S24" s="4">
        <v>2001</v>
      </c>
      <c r="T24" s="5">
        <v>35.455079365714298</v>
      </c>
      <c r="U24" s="5">
        <v>45.143159457251897</v>
      </c>
      <c r="V24" s="5">
        <v>38.251367521346197</v>
      </c>
      <c r="W24" s="5">
        <v>35.3288888892857</v>
      </c>
      <c r="X24" s="5">
        <v>44.237746160813003</v>
      </c>
      <c r="Y24" s="5">
        <v>38.381951303086403</v>
      </c>
      <c r="Z24" s="5">
        <v>35.125387205151497</v>
      </c>
      <c r="AA24" s="5">
        <v>44.529598330422502</v>
      </c>
      <c r="AB24" s="5">
        <v>38.439801136363599</v>
      </c>
      <c r="AC24" s="5">
        <v>354.89297936943507</v>
      </c>
      <c r="BD24" s="1">
        <v>16</v>
      </c>
      <c r="BE24" t="s">
        <v>20</v>
      </c>
      <c r="BF24">
        <v>15</v>
      </c>
      <c r="BG24">
        <v>153</v>
      </c>
      <c r="BH24">
        <v>41.716320000000003</v>
      </c>
      <c r="BI24">
        <v>733.66714000000002</v>
      </c>
      <c r="BJ24" t="s">
        <v>1</v>
      </c>
      <c r="BK24" t="s">
        <v>33</v>
      </c>
      <c r="BL24" t="s">
        <v>1</v>
      </c>
      <c r="BM24" t="s">
        <v>33</v>
      </c>
    </row>
    <row r="25" spans="1:65" x14ac:dyDescent="0.25">
      <c r="A25" s="1"/>
      <c r="B25" t="s">
        <v>1</v>
      </c>
      <c r="C25" t="s">
        <v>2</v>
      </c>
      <c r="D25">
        <v>2006</v>
      </c>
      <c r="E25">
        <v>160</v>
      </c>
      <c r="F25">
        <v>6.9124999999999996</v>
      </c>
      <c r="G25">
        <v>119.706954642</v>
      </c>
      <c r="H25">
        <v>45.18876041675</v>
      </c>
      <c r="I25">
        <v>7.46516358205829</v>
      </c>
      <c r="J25">
        <v>7.46516358205829</v>
      </c>
      <c r="K25">
        <v>7.5773881249999997</v>
      </c>
      <c r="L25">
        <v>3.6694994360830901E-2</v>
      </c>
      <c r="S25" s="4">
        <v>2002</v>
      </c>
      <c r="T25" s="5">
        <v>-9</v>
      </c>
      <c r="U25" s="5">
        <v>-9</v>
      </c>
      <c r="V25" s="5">
        <v>-9</v>
      </c>
      <c r="W25" s="5">
        <v>34.3314537026667</v>
      </c>
      <c r="X25" s="5">
        <v>42.9110507245652</v>
      </c>
      <c r="Y25" s="5">
        <v>38.369756944000002</v>
      </c>
      <c r="Z25" s="5">
        <v>34.408452381428603</v>
      </c>
      <c r="AA25" s="5">
        <v>43.5883198925806</v>
      </c>
      <c r="AB25" s="5">
        <v>38.484161110599999</v>
      </c>
      <c r="AC25" s="5">
        <v>205.09319475584113</v>
      </c>
      <c r="BD25" s="1">
        <v>17</v>
      </c>
      <c r="BE25" t="s">
        <v>22</v>
      </c>
      <c r="BF25">
        <v>0</v>
      </c>
      <c r="BG25">
        <v>0</v>
      </c>
      <c r="BH25">
        <v>0</v>
      </c>
      <c r="BI25">
        <v>0</v>
      </c>
      <c r="BJ25" t="s">
        <v>34</v>
      </c>
      <c r="BK25" t="s">
        <v>34</v>
      </c>
      <c r="BL25" t="s">
        <v>34</v>
      </c>
      <c r="BM25" t="s">
        <v>34</v>
      </c>
    </row>
    <row r="26" spans="1:65" x14ac:dyDescent="0.25">
      <c r="A26" s="1"/>
      <c r="B26" t="s">
        <v>1</v>
      </c>
      <c r="C26" t="s">
        <v>2</v>
      </c>
      <c r="D26">
        <v>2007</v>
      </c>
      <c r="E26">
        <v>186</v>
      </c>
      <c r="F26">
        <v>6.9193548387096797</v>
      </c>
      <c r="G26">
        <v>118.009208539355</v>
      </c>
      <c r="H26">
        <v>45.165727299946198</v>
      </c>
      <c r="I26">
        <v>7.4641190309772902</v>
      </c>
      <c r="J26">
        <v>7.4641190309772902</v>
      </c>
      <c r="K26">
        <v>7.2286064516129001</v>
      </c>
      <c r="L26">
        <v>4.0124481664394501E-2</v>
      </c>
      <c r="S26" s="4">
        <v>2003</v>
      </c>
      <c r="T26" s="5">
        <v>34.2813580242222</v>
      </c>
      <c r="U26" s="5">
        <v>45.480100823259299</v>
      </c>
      <c r="V26" s="5">
        <v>38.168404391860498</v>
      </c>
      <c r="W26" s="5">
        <v>33.846014493043498</v>
      </c>
      <c r="X26" s="5">
        <v>44.421271661651403</v>
      </c>
      <c r="Y26" s="5">
        <v>38.543078702916702</v>
      </c>
      <c r="Z26" s="5">
        <v>34.351584967254901</v>
      </c>
      <c r="AA26" s="5">
        <v>44.357692550568203</v>
      </c>
      <c r="AB26" s="5">
        <v>38.800037037666698</v>
      </c>
      <c r="AC26" s="5">
        <v>352.24954265244344</v>
      </c>
      <c r="BD26" s="1">
        <v>18</v>
      </c>
      <c r="BE26" t="s">
        <v>22</v>
      </c>
      <c r="BF26">
        <v>1</v>
      </c>
      <c r="BG26">
        <v>25</v>
      </c>
      <c r="BH26">
        <v>36.59507</v>
      </c>
      <c r="BI26">
        <v>83.088059999999999</v>
      </c>
      <c r="BJ26" t="s">
        <v>5</v>
      </c>
      <c r="BK26" t="s">
        <v>36</v>
      </c>
      <c r="BL26" t="s">
        <v>5</v>
      </c>
      <c r="BM26" t="s">
        <v>36</v>
      </c>
    </row>
    <row r="27" spans="1:65" x14ac:dyDescent="0.25">
      <c r="A27" s="1"/>
      <c r="B27" t="s">
        <v>1</v>
      </c>
      <c r="C27" t="s">
        <v>2</v>
      </c>
      <c r="D27">
        <v>2008</v>
      </c>
      <c r="E27">
        <v>155</v>
      </c>
      <c r="F27">
        <v>7</v>
      </c>
      <c r="G27">
        <v>116.985881868387</v>
      </c>
      <c r="H27">
        <v>45.184598566516101</v>
      </c>
      <c r="I27">
        <v>7.46307477216968</v>
      </c>
      <c r="J27">
        <v>7.46307477216968</v>
      </c>
      <c r="K27">
        <v>7.3732651612903197</v>
      </c>
      <c r="L27">
        <v>6.4293818760331703E-2</v>
      </c>
      <c r="S27" s="4">
        <v>2004</v>
      </c>
      <c r="T27" s="5">
        <v>34.284292928909103</v>
      </c>
      <c r="U27" s="5">
        <v>45.088133381293098</v>
      </c>
      <c r="V27" s="5">
        <v>38.146701057999998</v>
      </c>
      <c r="W27" s="5">
        <v>34.4894521602778</v>
      </c>
      <c r="X27" s="5">
        <v>43.941999008035701</v>
      </c>
      <c r="Y27" s="5">
        <v>38.557395832916697</v>
      </c>
      <c r="Z27" s="5">
        <v>34.572180763582097</v>
      </c>
      <c r="AA27" s="5">
        <v>44.502040668235303</v>
      </c>
      <c r="AB27" s="5">
        <v>38.173487654444401</v>
      </c>
      <c r="AC27" s="5">
        <v>351.75568345569417</v>
      </c>
      <c r="BD27" s="1">
        <v>19</v>
      </c>
      <c r="BE27" t="s">
        <v>22</v>
      </c>
      <c r="BF27">
        <v>2</v>
      </c>
      <c r="BG27">
        <v>423</v>
      </c>
      <c r="BH27">
        <v>38.902340000000002</v>
      </c>
      <c r="BI27">
        <v>90.109039999999993</v>
      </c>
      <c r="BJ27" t="s">
        <v>5</v>
      </c>
      <c r="BK27" t="s">
        <v>36</v>
      </c>
      <c r="BL27" t="s">
        <v>5</v>
      </c>
      <c r="BM27" t="s">
        <v>36</v>
      </c>
    </row>
    <row r="28" spans="1:65" x14ac:dyDescent="0.25">
      <c r="A28" s="1"/>
      <c r="B28" t="s">
        <v>1</v>
      </c>
      <c r="C28" t="s">
        <v>2</v>
      </c>
      <c r="D28">
        <v>2009</v>
      </c>
      <c r="E28">
        <v>156</v>
      </c>
      <c r="F28">
        <v>7.0641025641025603</v>
      </c>
      <c r="G28">
        <v>117.47891511692301</v>
      </c>
      <c r="H28">
        <v>45.026515313140997</v>
      </c>
      <c r="I28">
        <v>7.4620308055128097</v>
      </c>
      <c r="J28">
        <v>7.4620308055128097</v>
      </c>
      <c r="K28">
        <v>7.4370833333333302</v>
      </c>
      <c r="L28">
        <v>6.1522975573645201E-2</v>
      </c>
      <c r="S28" s="4">
        <v>2005</v>
      </c>
      <c r="T28" s="5">
        <v>34.020939394181802</v>
      </c>
      <c r="U28" s="5">
        <v>44.749621913666701</v>
      </c>
      <c r="V28" s="5">
        <v>38.221059523714302</v>
      </c>
      <c r="W28" s="5">
        <v>34.170224868095197</v>
      </c>
      <c r="X28" s="5">
        <v>44.352705026785699</v>
      </c>
      <c r="Y28" s="5">
        <v>38.187716048888902</v>
      </c>
      <c r="Z28" s="5">
        <v>34.338398919305597</v>
      </c>
      <c r="AA28" s="5">
        <v>44.601098626629202</v>
      </c>
      <c r="AB28" s="5">
        <v>38.512638889374998</v>
      </c>
      <c r="AC28" s="5">
        <v>351.15440321064239</v>
      </c>
      <c r="BD28" s="1">
        <v>20</v>
      </c>
      <c r="BE28" t="s">
        <v>22</v>
      </c>
      <c r="BF28">
        <v>3</v>
      </c>
      <c r="BG28">
        <v>1009</v>
      </c>
      <c r="BH28">
        <v>40.299889999999998</v>
      </c>
      <c r="BI28">
        <v>99.822460000000007</v>
      </c>
      <c r="BJ28" t="s">
        <v>5</v>
      </c>
      <c r="BK28" t="s">
        <v>36</v>
      </c>
      <c r="BL28" t="s">
        <v>5</v>
      </c>
      <c r="BM28" t="s">
        <v>36</v>
      </c>
    </row>
    <row r="29" spans="1:65" x14ac:dyDescent="0.25">
      <c r="A29" s="1"/>
      <c r="B29" t="s">
        <v>1</v>
      </c>
      <c r="C29" t="s">
        <v>2</v>
      </c>
      <c r="D29">
        <v>2010</v>
      </c>
      <c r="E29">
        <v>177</v>
      </c>
      <c r="F29">
        <v>7.0847457627118597</v>
      </c>
      <c r="G29">
        <v>118.364484235932</v>
      </c>
      <c r="H29">
        <v>44.941002824632797</v>
      </c>
      <c r="I29">
        <v>7.4609871308840798</v>
      </c>
      <c r="J29">
        <v>7.4609871308840798</v>
      </c>
      <c r="K29">
        <v>7.3396983050847497</v>
      </c>
      <c r="L29">
        <v>4.60661097339592E-2</v>
      </c>
      <c r="S29" s="4">
        <v>2006</v>
      </c>
      <c r="T29" s="5">
        <v>33.953934108837203</v>
      </c>
      <c r="U29" s="5">
        <v>45.18876041675</v>
      </c>
      <c r="V29" s="5">
        <v>38.2002322403279</v>
      </c>
      <c r="W29" s="5">
        <v>34.0603282821818</v>
      </c>
      <c r="X29" s="5">
        <v>44.240545392926798</v>
      </c>
      <c r="Y29" s="5">
        <v>38.361691175588199</v>
      </c>
      <c r="Z29" s="5">
        <v>33.986241830735302</v>
      </c>
      <c r="AA29" s="5">
        <v>44.335590278068203</v>
      </c>
      <c r="AB29" s="5">
        <v>38.468628472500001</v>
      </c>
      <c r="AC29" s="5">
        <v>350.79595219791543</v>
      </c>
      <c r="BD29" s="1">
        <v>21</v>
      </c>
      <c r="BE29" t="s">
        <v>22</v>
      </c>
      <c r="BF29">
        <v>4</v>
      </c>
      <c r="BG29">
        <v>1456</v>
      </c>
      <c r="BH29">
        <v>41.130760000000002</v>
      </c>
      <c r="BI29">
        <v>112.5478</v>
      </c>
      <c r="BJ29" t="s">
        <v>1</v>
      </c>
      <c r="BK29" t="s">
        <v>36</v>
      </c>
      <c r="BL29" t="s">
        <v>1</v>
      </c>
      <c r="BM29" t="s">
        <v>36</v>
      </c>
    </row>
    <row r="30" spans="1:65" x14ac:dyDescent="0.25">
      <c r="A30" s="1"/>
      <c r="B30" t="s">
        <v>1</v>
      </c>
      <c r="C30" t="s">
        <v>2</v>
      </c>
      <c r="D30">
        <v>2011</v>
      </c>
      <c r="E30">
        <v>160</v>
      </c>
      <c r="F30">
        <v>6.9874999999999998</v>
      </c>
      <c r="G30">
        <v>112.934455614</v>
      </c>
      <c r="H30">
        <v>45.0117465276875</v>
      </c>
      <c r="I30">
        <v>7.45994374816099</v>
      </c>
      <c r="J30">
        <v>7.45994374816099</v>
      </c>
      <c r="K30">
        <v>7.4143056249999999</v>
      </c>
      <c r="L30">
        <v>3.7214062623625102E-2</v>
      </c>
      <c r="S30" s="4">
        <v>2007</v>
      </c>
      <c r="T30" s="5">
        <v>34.133442265097997</v>
      </c>
      <c r="U30" s="5">
        <v>45.165727299946198</v>
      </c>
      <c r="V30" s="5">
        <v>38.125282567413798</v>
      </c>
      <c r="W30" s="5">
        <v>34.271940298059697</v>
      </c>
      <c r="X30" s="5">
        <v>44.590684975113597</v>
      </c>
      <c r="Y30" s="5">
        <v>38.181220237857097</v>
      </c>
      <c r="Z30" s="5">
        <v>34.184088753170698</v>
      </c>
      <c r="AA30" s="5">
        <v>44.565214975391299</v>
      </c>
      <c r="AB30" s="5">
        <v>38.357021605</v>
      </c>
      <c r="AC30" s="5">
        <v>351.57462297705035</v>
      </c>
      <c r="BD30" s="1">
        <v>22</v>
      </c>
      <c r="BE30" t="s">
        <v>22</v>
      </c>
      <c r="BF30">
        <v>5</v>
      </c>
      <c r="BG30">
        <v>1895</v>
      </c>
      <c r="BH30">
        <v>41.555050000000001</v>
      </c>
      <c r="BI30">
        <v>122.66683</v>
      </c>
      <c r="BJ30" t="s">
        <v>1</v>
      </c>
      <c r="BK30" t="s">
        <v>36</v>
      </c>
      <c r="BL30" t="s">
        <v>1</v>
      </c>
      <c r="BM30" t="s">
        <v>36</v>
      </c>
    </row>
    <row r="31" spans="1:65" x14ac:dyDescent="0.25">
      <c r="A31" s="1"/>
      <c r="B31" t="s">
        <v>1</v>
      </c>
      <c r="C31" t="s">
        <v>2</v>
      </c>
      <c r="D31">
        <v>2012</v>
      </c>
      <c r="E31">
        <v>149</v>
      </c>
      <c r="F31">
        <v>7.0134228187919501</v>
      </c>
      <c r="G31">
        <v>114.259804448859</v>
      </c>
      <c r="H31">
        <v>44.724638329396001</v>
      </c>
      <c r="I31">
        <v>7.4589006572210597</v>
      </c>
      <c r="J31">
        <v>7.4589006572210597</v>
      </c>
      <c r="K31">
        <v>7.3667161073825502</v>
      </c>
      <c r="L31">
        <v>5.02979509703778E-2</v>
      </c>
      <c r="S31" s="4">
        <v>2008</v>
      </c>
      <c r="T31" s="5">
        <v>34.143783333999998</v>
      </c>
      <c r="U31" s="5">
        <v>45.184598566516101</v>
      </c>
      <c r="V31" s="5">
        <v>38.020789682285702</v>
      </c>
      <c r="W31" s="5">
        <v>34.318871882449002</v>
      </c>
      <c r="X31" s="5">
        <v>44.1224063306977</v>
      </c>
      <c r="Y31" s="5">
        <v>38.324684683783801</v>
      </c>
      <c r="Z31" s="5">
        <v>34.261968156707297</v>
      </c>
      <c r="AA31" s="5">
        <v>44.693247663271002</v>
      </c>
      <c r="AB31" s="5">
        <v>38.410460069999999</v>
      </c>
      <c r="AC31" s="5">
        <v>351.48081036971064</v>
      </c>
      <c r="BD31" s="1">
        <v>23</v>
      </c>
      <c r="BE31" t="s">
        <v>22</v>
      </c>
      <c r="BF31">
        <v>6</v>
      </c>
      <c r="BG31">
        <v>1606</v>
      </c>
      <c r="BH31">
        <v>41.707360000000001</v>
      </c>
      <c r="BI31">
        <v>132.48482999999999</v>
      </c>
      <c r="BJ31" t="s">
        <v>1</v>
      </c>
      <c r="BK31" t="s">
        <v>36</v>
      </c>
      <c r="BL31" t="s">
        <v>1</v>
      </c>
      <c r="BM31" t="s">
        <v>36</v>
      </c>
    </row>
    <row r="32" spans="1:65" x14ac:dyDescent="0.25">
      <c r="A32" s="1"/>
      <c r="B32" t="s">
        <v>1</v>
      </c>
      <c r="C32" t="s">
        <v>2</v>
      </c>
      <c r="D32">
        <v>2013</v>
      </c>
      <c r="E32">
        <v>113</v>
      </c>
      <c r="F32">
        <v>6.74336283185841</v>
      </c>
      <c r="G32">
        <v>109.68856589309701</v>
      </c>
      <c r="H32">
        <v>45.013257128672599</v>
      </c>
      <c r="I32">
        <v>7.4578578579419403</v>
      </c>
      <c r="J32">
        <v>7.4578578579419403</v>
      </c>
      <c r="K32">
        <v>7.2887327433628304</v>
      </c>
      <c r="L32">
        <v>5.7346060211217201E-2</v>
      </c>
      <c r="S32" s="4">
        <v>2009</v>
      </c>
      <c r="T32" s="5">
        <v>34.374074073333297</v>
      </c>
      <c r="U32" s="5">
        <v>45.026515313140997</v>
      </c>
      <c r="V32" s="5">
        <v>37.907321092711904</v>
      </c>
      <c r="W32" s="5">
        <v>34.428386243650799</v>
      </c>
      <c r="X32" s="5">
        <v>44.120484331025601</v>
      </c>
      <c r="Y32" s="5">
        <v>38.8702500003333</v>
      </c>
      <c r="Z32" s="5">
        <v>34.316841168461501</v>
      </c>
      <c r="AA32" s="5">
        <v>44.431039272586197</v>
      </c>
      <c r="AB32" s="5">
        <v>38.113819443928598</v>
      </c>
      <c r="AC32" s="5">
        <v>351.58873093917219</v>
      </c>
      <c r="BD32" s="1">
        <v>24</v>
      </c>
      <c r="BE32" t="s">
        <v>22</v>
      </c>
      <c r="BF32">
        <v>7</v>
      </c>
      <c r="BG32">
        <v>1123</v>
      </c>
      <c r="BH32">
        <v>42.26605</v>
      </c>
      <c r="BI32">
        <v>141.67186000000001</v>
      </c>
      <c r="BJ32" t="s">
        <v>1</v>
      </c>
      <c r="BK32" t="s">
        <v>36</v>
      </c>
      <c r="BL32" t="s">
        <v>1</v>
      </c>
      <c r="BM32" t="s">
        <v>36</v>
      </c>
    </row>
    <row r="33" spans="1:65" x14ac:dyDescent="0.25">
      <c r="A33" s="1"/>
      <c r="B33" t="s">
        <v>1</v>
      </c>
      <c r="C33" t="s">
        <v>2</v>
      </c>
      <c r="D33">
        <v>2014</v>
      </c>
      <c r="E33">
        <v>164</v>
      </c>
      <c r="F33">
        <v>7.0487804878048799</v>
      </c>
      <c r="G33">
        <v>117.36958281365899</v>
      </c>
      <c r="H33">
        <v>45.288724593414599</v>
      </c>
      <c r="I33">
        <v>7.4568153502013201</v>
      </c>
      <c r="J33">
        <v>7.4568153502013201</v>
      </c>
      <c r="K33">
        <v>7.7270426829268297</v>
      </c>
      <c r="L33">
        <v>7.2266144667929202E-2</v>
      </c>
      <c r="S33" s="4">
        <v>2010</v>
      </c>
      <c r="T33" s="5">
        <v>34.153433806382999</v>
      </c>
      <c r="U33" s="5">
        <v>44.941002824632797</v>
      </c>
      <c r="V33" s="5">
        <v>38.229015522941197</v>
      </c>
      <c r="W33" s="5">
        <v>34.1917534721875</v>
      </c>
      <c r="X33" s="5">
        <v>43.744012345888898</v>
      </c>
      <c r="Y33" s="5">
        <v>38.154888888999999</v>
      </c>
      <c r="Z33" s="5">
        <v>34.203635265652203</v>
      </c>
      <c r="AA33" s="5">
        <v>44.902691478058301</v>
      </c>
      <c r="AB33" s="5">
        <v>38.307551440740703</v>
      </c>
      <c r="AC33" s="5">
        <v>350.8279850454847</v>
      </c>
      <c r="BD33" s="1">
        <v>25</v>
      </c>
      <c r="BE33" t="s">
        <v>22</v>
      </c>
      <c r="BF33">
        <v>8</v>
      </c>
      <c r="BG33">
        <v>705</v>
      </c>
      <c r="BH33">
        <v>42.363039999999998</v>
      </c>
      <c r="BI33">
        <v>144.00802999999999</v>
      </c>
      <c r="BJ33" t="s">
        <v>1</v>
      </c>
      <c r="BK33" t="s">
        <v>36</v>
      </c>
      <c r="BL33" t="s">
        <v>1</v>
      </c>
      <c r="BM33" t="s">
        <v>36</v>
      </c>
    </row>
    <row r="34" spans="1:65" x14ac:dyDescent="0.25">
      <c r="A34" s="1"/>
      <c r="B34" t="s">
        <v>1</v>
      </c>
      <c r="C34" t="s">
        <v>2</v>
      </c>
      <c r="D34">
        <v>2015</v>
      </c>
      <c r="E34">
        <v>156</v>
      </c>
      <c r="F34">
        <v>6.9038461538461497</v>
      </c>
      <c r="G34">
        <v>122.404566350769</v>
      </c>
      <c r="H34">
        <v>44.981766381538499</v>
      </c>
      <c r="I34">
        <v>7.4557731338769599</v>
      </c>
      <c r="J34">
        <v>7.4557731338769599</v>
      </c>
      <c r="K34">
        <v>7.84908846153846</v>
      </c>
      <c r="L34">
        <v>6.8227262845113906E-2</v>
      </c>
      <c r="S34" s="4">
        <v>2011</v>
      </c>
      <c r="T34" s="5">
        <v>34.011199494090903</v>
      </c>
      <c r="U34" s="5">
        <v>45.0117465276875</v>
      </c>
      <c r="V34" s="5">
        <v>38.052842466301399</v>
      </c>
      <c r="W34" s="5">
        <v>34.461009485121899</v>
      </c>
      <c r="X34" s="5">
        <v>44.632314815000001</v>
      </c>
      <c r="Y34" s="5">
        <v>38.367831789722203</v>
      </c>
      <c r="Z34" s="5">
        <v>34.2750644126087</v>
      </c>
      <c r="AA34" s="5">
        <v>44.778247863076899</v>
      </c>
      <c r="AB34" s="5">
        <v>38.339166667083298</v>
      </c>
      <c r="AC34" s="5">
        <v>351.92942352069281</v>
      </c>
      <c r="BD34" s="1">
        <v>26</v>
      </c>
      <c r="BE34" t="s">
        <v>22</v>
      </c>
      <c r="BF34">
        <v>9</v>
      </c>
      <c r="BG34">
        <v>410</v>
      </c>
      <c r="BH34">
        <v>41.784129999999998</v>
      </c>
      <c r="BI34">
        <v>147.59643</v>
      </c>
      <c r="BJ34" t="s">
        <v>1</v>
      </c>
      <c r="BK34" t="s">
        <v>36</v>
      </c>
      <c r="BL34" t="s">
        <v>1</v>
      </c>
      <c r="BM34" t="s">
        <v>36</v>
      </c>
    </row>
    <row r="35" spans="1:65" x14ac:dyDescent="0.25">
      <c r="A35" s="1"/>
      <c r="B35" t="s">
        <v>1</v>
      </c>
      <c r="C35" t="s">
        <v>2</v>
      </c>
      <c r="D35">
        <v>2016</v>
      </c>
      <c r="E35">
        <v>165</v>
      </c>
      <c r="F35">
        <v>6.7696969696969704</v>
      </c>
      <c r="G35">
        <v>123.23523416727301</v>
      </c>
      <c r="H35">
        <v>45.023340067393903</v>
      </c>
      <c r="I35">
        <v>7.4547312088466704</v>
      </c>
      <c r="J35">
        <v>7.4547312088466704</v>
      </c>
      <c r="K35">
        <v>7.4868896969697003</v>
      </c>
      <c r="L35">
        <v>3.9147211821099502E-2</v>
      </c>
      <c r="S35" s="4">
        <v>2012</v>
      </c>
      <c r="T35" s="5">
        <v>34.267429292363602</v>
      </c>
      <c r="U35" s="5">
        <v>44.724638329396001</v>
      </c>
      <c r="V35" s="5">
        <v>38.109783950277802</v>
      </c>
      <c r="W35" s="5">
        <v>34.527291667222201</v>
      </c>
      <c r="X35" s="5">
        <v>44.412959876444397</v>
      </c>
      <c r="Y35" s="5">
        <v>38.545997474545501</v>
      </c>
      <c r="Z35" s="5">
        <v>34.276057839315101</v>
      </c>
      <c r="AA35" s="5">
        <v>44.801254629666701</v>
      </c>
      <c r="AB35" s="5">
        <v>38.439546296000003</v>
      </c>
      <c r="AC35" s="5">
        <v>352.1049593552313</v>
      </c>
      <c r="BD35" s="1">
        <v>27</v>
      </c>
      <c r="BE35" t="s">
        <v>22</v>
      </c>
      <c r="BF35">
        <v>10</v>
      </c>
      <c r="BG35">
        <v>325</v>
      </c>
      <c r="BH35">
        <v>41.462530000000001</v>
      </c>
      <c r="BI35">
        <v>156.89824999999999</v>
      </c>
      <c r="BJ35" t="s">
        <v>1</v>
      </c>
      <c r="BK35" t="s">
        <v>36</v>
      </c>
      <c r="BL35" t="s">
        <v>1</v>
      </c>
      <c r="BM35" t="s">
        <v>36</v>
      </c>
    </row>
    <row r="36" spans="1:65" x14ac:dyDescent="0.25">
      <c r="A36" s="1"/>
      <c r="B36" t="s">
        <v>1</v>
      </c>
      <c r="C36" t="s">
        <v>2</v>
      </c>
      <c r="D36">
        <v>2017</v>
      </c>
      <c r="E36">
        <v>164</v>
      </c>
      <c r="F36">
        <v>7.0548780487804903</v>
      </c>
      <c r="G36">
        <v>116.249468461463</v>
      </c>
      <c r="H36">
        <v>44.966620935061002</v>
      </c>
      <c r="I36">
        <v>7.4536895749883501</v>
      </c>
      <c r="J36">
        <v>7.4536895749883501</v>
      </c>
      <c r="K36">
        <v>7.7166853658536603</v>
      </c>
      <c r="L36">
        <v>5.8503445445690097E-2</v>
      </c>
      <c r="S36" s="4">
        <v>2013</v>
      </c>
      <c r="T36" s="5">
        <v>34.2418719813043</v>
      </c>
      <c r="U36" s="5">
        <v>45.013257128672599</v>
      </c>
      <c r="V36" s="5">
        <v>38.4122171714545</v>
      </c>
      <c r="W36" s="5">
        <v>34.175081699411798</v>
      </c>
      <c r="X36" s="5">
        <v>43.9186580591549</v>
      </c>
      <c r="Y36" s="5">
        <v>38.7653205119231</v>
      </c>
      <c r="Z36" s="5">
        <v>34.051236111249999</v>
      </c>
      <c r="AA36" s="5">
        <v>44.763728758705902</v>
      </c>
      <c r="AB36" s="5">
        <v>38.417280093333297</v>
      </c>
      <c r="AC36" s="5">
        <v>351.75865151521043</v>
      </c>
      <c r="BD36" s="1">
        <v>28</v>
      </c>
      <c r="BE36" t="s">
        <v>22</v>
      </c>
      <c r="BF36">
        <v>11</v>
      </c>
      <c r="BG36">
        <v>157</v>
      </c>
      <c r="BH36">
        <v>41.281080000000003</v>
      </c>
      <c r="BI36">
        <v>167.87144000000001</v>
      </c>
      <c r="BJ36" t="s">
        <v>1</v>
      </c>
      <c r="BK36" t="s">
        <v>36</v>
      </c>
      <c r="BL36" t="s">
        <v>1</v>
      </c>
      <c r="BM36" t="s">
        <v>36</v>
      </c>
    </row>
    <row r="37" spans="1:65" x14ac:dyDescent="0.25">
      <c r="A37" s="1"/>
      <c r="B37" t="s">
        <v>1</v>
      </c>
      <c r="C37" t="s">
        <v>2</v>
      </c>
      <c r="D37">
        <v>2018</v>
      </c>
      <c r="E37">
        <v>153</v>
      </c>
      <c r="F37">
        <v>6.8562091503267997</v>
      </c>
      <c r="G37">
        <v>118.773932094118</v>
      </c>
      <c r="H37">
        <v>44.909876543398703</v>
      </c>
      <c r="I37">
        <v>7.4526482321799499</v>
      </c>
      <c r="J37">
        <v>7.4526482321799499</v>
      </c>
      <c r="K37">
        <v>7.7128483660130698</v>
      </c>
      <c r="L37">
        <v>4.4827630603437099E-2</v>
      </c>
      <c r="S37" s="4">
        <v>2014</v>
      </c>
      <c r="T37" s="5">
        <v>34.330285494166702</v>
      </c>
      <c r="U37" s="5">
        <v>45.288724593414599</v>
      </c>
      <c r="V37" s="5">
        <v>38.110881834603198</v>
      </c>
      <c r="W37" s="5">
        <v>34.413513072647099</v>
      </c>
      <c r="X37" s="5">
        <v>44.2564205346835</v>
      </c>
      <c r="Y37" s="5">
        <v>38.562231183225798</v>
      </c>
      <c r="Z37" s="5">
        <v>34.343174603285703</v>
      </c>
      <c r="AA37" s="5">
        <v>44.6776247162245</v>
      </c>
      <c r="AB37" s="5">
        <v>38.257312091176502</v>
      </c>
      <c r="AC37" s="5">
        <v>352.24016812342762</v>
      </c>
      <c r="BD37" s="1">
        <v>29</v>
      </c>
      <c r="BE37" t="s">
        <v>22</v>
      </c>
      <c r="BF37">
        <v>12</v>
      </c>
      <c r="BG37">
        <v>79</v>
      </c>
      <c r="BH37">
        <v>41.747239999999998</v>
      </c>
      <c r="BI37">
        <v>164.45326</v>
      </c>
      <c r="BJ37" t="s">
        <v>1</v>
      </c>
      <c r="BK37" t="s">
        <v>36</v>
      </c>
      <c r="BL37" t="s">
        <v>1</v>
      </c>
      <c r="BM37" t="s">
        <v>36</v>
      </c>
    </row>
    <row r="38" spans="1:65" x14ac:dyDescent="0.25">
      <c r="A38" s="1"/>
      <c r="B38" t="s">
        <v>1</v>
      </c>
      <c r="C38" t="s">
        <v>3</v>
      </c>
      <c r="D38">
        <v>1977</v>
      </c>
      <c r="E38">
        <v>3</v>
      </c>
      <c r="F38">
        <v>8</v>
      </c>
      <c r="G38">
        <v>292.66688735999998</v>
      </c>
      <c r="H38">
        <v>42.208518519999998</v>
      </c>
      <c r="I38">
        <v>7.0625568498475904</v>
      </c>
      <c r="J38">
        <v>-9</v>
      </c>
      <c r="K38">
        <v>-9</v>
      </c>
      <c r="L38">
        <v>-9</v>
      </c>
      <c r="S38" s="4">
        <v>2015</v>
      </c>
      <c r="T38" s="5">
        <v>34.408669590526301</v>
      </c>
      <c r="U38" s="5">
        <v>44.981766381538499</v>
      </c>
      <c r="V38" s="5">
        <v>38.155671642238801</v>
      </c>
      <c r="W38" s="5">
        <v>34.214760100681801</v>
      </c>
      <c r="X38" s="5">
        <v>43.731349826718699</v>
      </c>
      <c r="Y38" s="5">
        <v>38.819876543333301</v>
      </c>
      <c r="Z38" s="5">
        <v>34.577837607076901</v>
      </c>
      <c r="AA38" s="5">
        <v>44.789336111399997</v>
      </c>
      <c r="AB38" s="5">
        <v>38.060085470769202</v>
      </c>
      <c r="AC38" s="5">
        <v>351.73935327428353</v>
      </c>
      <c r="BD38" s="1">
        <v>30</v>
      </c>
      <c r="BE38" t="s">
        <v>22</v>
      </c>
      <c r="BF38">
        <v>13</v>
      </c>
      <c r="BG38">
        <v>67</v>
      </c>
      <c r="BH38">
        <v>40.29365</v>
      </c>
      <c r="BI38">
        <v>184.75981999999999</v>
      </c>
      <c r="BJ38" t="s">
        <v>5</v>
      </c>
      <c r="BK38" t="s">
        <v>37</v>
      </c>
      <c r="BL38" s="7" t="s">
        <v>1</v>
      </c>
      <c r="BM38" s="7" t="s">
        <v>36</v>
      </c>
    </row>
    <row r="39" spans="1:65" x14ac:dyDescent="0.25">
      <c r="A39" s="1"/>
      <c r="B39" t="s">
        <v>1</v>
      </c>
      <c r="C39" t="s">
        <v>3</v>
      </c>
      <c r="D39">
        <v>1980</v>
      </c>
      <c r="E39">
        <v>7</v>
      </c>
      <c r="F39">
        <v>7.71428571428571</v>
      </c>
      <c r="G39">
        <v>252.000149142857</v>
      </c>
      <c r="H39">
        <v>43.626547618571401</v>
      </c>
      <c r="I39">
        <v>6.9907859979320497</v>
      </c>
      <c r="J39">
        <v>6.9907859979320497</v>
      </c>
      <c r="K39">
        <v>7.21428571428571</v>
      </c>
      <c r="L39">
        <v>0.30739192559071499</v>
      </c>
      <c r="S39" s="4">
        <v>2016</v>
      </c>
      <c r="T39" s="5">
        <v>34.269475308611099</v>
      </c>
      <c r="U39" s="5">
        <v>45.023340067393903</v>
      </c>
      <c r="V39" s="5">
        <v>38.102370370499997</v>
      </c>
      <c r="W39" s="5">
        <v>34.353016795581397</v>
      </c>
      <c r="X39" s="5">
        <v>43.8628739323077</v>
      </c>
      <c r="Y39" s="5">
        <v>38.8442874395652</v>
      </c>
      <c r="Z39" s="5">
        <v>34.498321995510203</v>
      </c>
      <c r="AA39" s="5">
        <v>44.317755101836703</v>
      </c>
      <c r="AB39" s="5">
        <v>38.116076389375003</v>
      </c>
      <c r="AC39" s="5">
        <v>351.38751740068125</v>
      </c>
      <c r="BD39" s="1">
        <v>31</v>
      </c>
      <c r="BE39" t="s">
        <v>22</v>
      </c>
      <c r="BF39">
        <v>14</v>
      </c>
      <c r="BG39">
        <v>47</v>
      </c>
      <c r="BH39">
        <v>41.270740000000004</v>
      </c>
      <c r="BI39">
        <v>188.73841999999999</v>
      </c>
      <c r="BJ39" t="s">
        <v>1</v>
      </c>
      <c r="BK39" t="s">
        <v>37</v>
      </c>
      <c r="BL39" t="s">
        <v>1</v>
      </c>
      <c r="BM39" s="7" t="s">
        <v>36</v>
      </c>
    </row>
    <row r="40" spans="1:65" x14ac:dyDescent="0.25">
      <c r="A40" s="1"/>
      <c r="B40" t="s">
        <v>1</v>
      </c>
      <c r="C40" t="s">
        <v>3</v>
      </c>
      <c r="D40">
        <v>1983</v>
      </c>
      <c r="E40">
        <v>5</v>
      </c>
      <c r="F40">
        <v>8</v>
      </c>
      <c r="G40">
        <v>256.00017888000002</v>
      </c>
      <c r="H40">
        <v>45.212833332000002</v>
      </c>
      <c r="I40">
        <v>6.9204591658036403</v>
      </c>
      <c r="J40">
        <v>6.9204591658036403</v>
      </c>
      <c r="K40">
        <v>7.2</v>
      </c>
      <c r="L40">
        <v>0.34928498393146001</v>
      </c>
      <c r="S40" s="4">
        <v>2017</v>
      </c>
      <c r="T40" s="5">
        <v>34.611150792857103</v>
      </c>
      <c r="U40" s="5">
        <v>44.966620935061002</v>
      </c>
      <c r="V40" s="5">
        <v>38.219999999411797</v>
      </c>
      <c r="W40" s="5">
        <v>34.177373737954497</v>
      </c>
      <c r="X40" s="5">
        <v>44.022389601153797</v>
      </c>
      <c r="Y40" s="5">
        <v>38.461152263333297</v>
      </c>
      <c r="Z40" s="5">
        <v>34.5960691826415</v>
      </c>
      <c r="AA40" s="5">
        <v>44.7232331042268</v>
      </c>
      <c r="AB40" s="5">
        <v>38.232397120000002</v>
      </c>
      <c r="AC40" s="5">
        <v>352.01038673663982</v>
      </c>
      <c r="BD40" s="1">
        <v>32</v>
      </c>
      <c r="BE40" t="s">
        <v>22</v>
      </c>
      <c r="BF40">
        <v>15</v>
      </c>
      <c r="BG40">
        <v>33</v>
      </c>
      <c r="BH40">
        <v>40.702449999999999</v>
      </c>
      <c r="BI40">
        <v>170.44255000000001</v>
      </c>
      <c r="BJ40" t="s">
        <v>1</v>
      </c>
      <c r="BK40" t="s">
        <v>36</v>
      </c>
      <c r="BL40" t="s">
        <v>1</v>
      </c>
      <c r="BM40" t="s">
        <v>36</v>
      </c>
    </row>
    <row r="41" spans="1:65" x14ac:dyDescent="0.25">
      <c r="A41" s="1"/>
      <c r="B41" t="s">
        <v>1</v>
      </c>
      <c r="C41" t="s">
        <v>3</v>
      </c>
      <c r="D41">
        <v>1984</v>
      </c>
      <c r="E41">
        <v>3</v>
      </c>
      <c r="F41">
        <v>9</v>
      </c>
      <c r="G41">
        <v>373.33354847999999</v>
      </c>
      <c r="H41">
        <v>44.6495370366667</v>
      </c>
      <c r="I41">
        <v>6.8973302745033598</v>
      </c>
      <c r="J41">
        <v>-9</v>
      </c>
      <c r="K41">
        <v>-9</v>
      </c>
      <c r="L41">
        <v>-9</v>
      </c>
      <c r="S41" s="4">
        <v>2018</v>
      </c>
      <c r="T41" s="5">
        <v>34.352836257894701</v>
      </c>
      <c r="U41" s="5">
        <v>44.909876543398703</v>
      </c>
      <c r="V41" s="5">
        <v>38.103960573548399</v>
      </c>
      <c r="W41" s="5">
        <v>34.351443236956499</v>
      </c>
      <c r="X41" s="5">
        <v>44.379145937462702</v>
      </c>
      <c r="Y41" s="5">
        <v>38.291496211590903</v>
      </c>
      <c r="Z41" s="5">
        <v>34.658895349302298</v>
      </c>
      <c r="AA41" s="5">
        <v>44.833013739784903</v>
      </c>
      <c r="AB41" s="5">
        <v>38.341129032580596</v>
      </c>
      <c r="AC41" s="5">
        <v>352.2217968825197</v>
      </c>
      <c r="BD41" s="1">
        <v>33</v>
      </c>
      <c r="BE41" t="s">
        <v>21</v>
      </c>
      <c r="BF41">
        <v>0</v>
      </c>
      <c r="BG41">
        <v>592</v>
      </c>
      <c r="BH41">
        <v>36.566870000000002</v>
      </c>
      <c r="BI41">
        <v>82.788730000000001</v>
      </c>
      <c r="BJ41" t="s">
        <v>5</v>
      </c>
      <c r="BK41" t="s">
        <v>36</v>
      </c>
      <c r="BL41" t="s">
        <v>5</v>
      </c>
      <c r="BM41" t="s">
        <v>36</v>
      </c>
    </row>
    <row r="42" spans="1:65" x14ac:dyDescent="0.25">
      <c r="A42" s="1"/>
      <c r="B42" t="s">
        <v>1</v>
      </c>
      <c r="C42" t="s">
        <v>3</v>
      </c>
      <c r="D42">
        <v>1986</v>
      </c>
      <c r="E42">
        <v>6</v>
      </c>
      <c r="F42">
        <v>8</v>
      </c>
      <c r="G42">
        <v>260.50018512000003</v>
      </c>
      <c r="H42">
        <v>44.885092591666698</v>
      </c>
      <c r="I42">
        <v>6.8515332072871598</v>
      </c>
      <c r="J42">
        <v>6.8515332072871598</v>
      </c>
      <c r="K42">
        <v>6.75</v>
      </c>
      <c r="L42">
        <v>0.117615191762516</v>
      </c>
      <c r="S42" s="4" t="s">
        <v>9</v>
      </c>
      <c r="T42" s="5">
        <v>642.41607826443396</v>
      </c>
      <c r="U42" s="5">
        <v>1148.6748665062175</v>
      </c>
      <c r="V42" s="5">
        <v>770.79628410854025</v>
      </c>
      <c r="W42" s="5">
        <v>642.54744522873909</v>
      </c>
      <c r="X42" s="5">
        <v>1173.0806333269534</v>
      </c>
      <c r="Y42" s="5">
        <v>776.29833643671532</v>
      </c>
      <c r="Z42" s="5">
        <v>819.22853822427089</v>
      </c>
      <c r="AA42" s="5">
        <v>1395.4667666672951</v>
      </c>
      <c r="AB42" s="5">
        <v>1055.9084852345622</v>
      </c>
      <c r="AC42" s="5">
        <v>8424.4174339977289</v>
      </c>
      <c r="BD42" s="1">
        <v>34</v>
      </c>
      <c r="BE42" t="s">
        <v>21</v>
      </c>
      <c r="BF42">
        <v>1</v>
      </c>
      <c r="BG42">
        <v>1036</v>
      </c>
      <c r="BH42">
        <v>40.416130000000003</v>
      </c>
      <c r="BI42">
        <v>96.502290000000002</v>
      </c>
      <c r="BJ42" t="s">
        <v>5</v>
      </c>
      <c r="BK42" t="s">
        <v>36</v>
      </c>
      <c r="BL42" t="s">
        <v>5</v>
      </c>
      <c r="BM42" t="s">
        <v>36</v>
      </c>
    </row>
    <row r="43" spans="1:65" x14ac:dyDescent="0.25">
      <c r="A43" s="1"/>
      <c r="B43" t="s">
        <v>1</v>
      </c>
      <c r="C43" t="s">
        <v>3</v>
      </c>
      <c r="D43">
        <v>1988</v>
      </c>
      <c r="E43">
        <v>0</v>
      </c>
      <c r="F43">
        <v>-9</v>
      </c>
      <c r="G43">
        <v>-9</v>
      </c>
      <c r="H43">
        <v>-9</v>
      </c>
      <c r="I43">
        <v>6.8063402976104603</v>
      </c>
      <c r="J43">
        <v>-9</v>
      </c>
      <c r="K43">
        <v>-9</v>
      </c>
      <c r="L43">
        <v>-9</v>
      </c>
      <c r="BD43" s="1">
        <v>35</v>
      </c>
      <c r="BE43" t="s">
        <v>21</v>
      </c>
      <c r="BF43">
        <v>2</v>
      </c>
      <c r="BG43">
        <v>1483</v>
      </c>
      <c r="BH43">
        <v>42.390180000000001</v>
      </c>
      <c r="BI43">
        <v>115.35232999999999</v>
      </c>
      <c r="BJ43" t="s">
        <v>1</v>
      </c>
      <c r="BK43" t="s">
        <v>36</v>
      </c>
      <c r="BL43" t="s">
        <v>1</v>
      </c>
      <c r="BM43" t="s">
        <v>36</v>
      </c>
    </row>
    <row r="44" spans="1:65" x14ac:dyDescent="0.25">
      <c r="A44" s="1"/>
      <c r="B44" t="s">
        <v>1</v>
      </c>
      <c r="C44" t="s">
        <v>3</v>
      </c>
      <c r="D44">
        <v>1989</v>
      </c>
      <c r="E44">
        <v>11</v>
      </c>
      <c r="F44">
        <v>8.5454545454545396</v>
      </c>
      <c r="G44">
        <v>265.36380113454499</v>
      </c>
      <c r="H44">
        <v>44.370404039999997</v>
      </c>
      <c r="I44">
        <v>6.7839666781547896</v>
      </c>
      <c r="J44">
        <v>6.7839666781547896</v>
      </c>
      <c r="K44">
        <v>6.9181818181818198</v>
      </c>
      <c r="L44">
        <v>0.154224265169078</v>
      </c>
      <c r="BD44" s="1">
        <v>36</v>
      </c>
      <c r="BE44" t="s">
        <v>21</v>
      </c>
      <c r="BF44">
        <v>3</v>
      </c>
      <c r="BG44">
        <v>1381</v>
      </c>
      <c r="BH44">
        <v>43.306260000000002</v>
      </c>
      <c r="BI44">
        <v>139.7347</v>
      </c>
      <c r="BJ44" t="s">
        <v>1</v>
      </c>
      <c r="BK44" t="s">
        <v>36</v>
      </c>
      <c r="BL44" t="s">
        <v>1</v>
      </c>
      <c r="BM44" t="s">
        <v>36</v>
      </c>
    </row>
    <row r="45" spans="1:65" x14ac:dyDescent="0.25">
      <c r="A45" s="1"/>
      <c r="B45" t="s">
        <v>1</v>
      </c>
      <c r="C45" t="s">
        <v>3</v>
      </c>
      <c r="D45">
        <v>1990</v>
      </c>
      <c r="E45">
        <v>4</v>
      </c>
      <c r="F45">
        <v>10</v>
      </c>
      <c r="G45">
        <v>400.75020180000001</v>
      </c>
      <c r="H45">
        <v>40.874930554999999</v>
      </c>
      <c r="I45">
        <v>6.7617396686914599</v>
      </c>
      <c r="J45">
        <v>-9</v>
      </c>
      <c r="K45">
        <v>-9</v>
      </c>
      <c r="L45">
        <v>-9</v>
      </c>
      <c r="BD45" s="1">
        <v>37</v>
      </c>
      <c r="BE45" t="s">
        <v>21</v>
      </c>
      <c r="BF45">
        <v>4</v>
      </c>
      <c r="BG45">
        <v>1188</v>
      </c>
      <c r="BH45">
        <v>42.938830000000003</v>
      </c>
      <c r="BI45">
        <v>150.70809</v>
      </c>
      <c r="BJ45" t="s">
        <v>1</v>
      </c>
      <c r="BK45" t="s">
        <v>36</v>
      </c>
      <c r="BL45" t="s">
        <v>1</v>
      </c>
      <c r="BM45" t="s">
        <v>36</v>
      </c>
    </row>
    <row r="46" spans="1:65" x14ac:dyDescent="0.25">
      <c r="A46" s="1"/>
      <c r="B46" t="s">
        <v>1</v>
      </c>
      <c r="C46" t="s">
        <v>3</v>
      </c>
      <c r="D46">
        <v>1991</v>
      </c>
      <c r="E46">
        <v>0</v>
      </c>
      <c r="F46">
        <v>-9</v>
      </c>
      <c r="G46">
        <v>-9</v>
      </c>
      <c r="H46">
        <v>-9</v>
      </c>
      <c r="I46">
        <v>6.7396578328662402</v>
      </c>
      <c r="J46">
        <v>-9</v>
      </c>
      <c r="K46">
        <v>-9</v>
      </c>
      <c r="L46">
        <v>-9</v>
      </c>
      <c r="BD46" s="1">
        <v>38</v>
      </c>
      <c r="BE46" t="s">
        <v>21</v>
      </c>
      <c r="BF46">
        <v>5</v>
      </c>
      <c r="BG46">
        <v>864</v>
      </c>
      <c r="BH46">
        <v>42.728619999999999</v>
      </c>
      <c r="BI46">
        <v>156.82821999999999</v>
      </c>
      <c r="BJ46" t="s">
        <v>1</v>
      </c>
      <c r="BK46" t="s">
        <v>36</v>
      </c>
      <c r="BL46" t="s">
        <v>1</v>
      </c>
      <c r="BM46" t="s">
        <v>36</v>
      </c>
    </row>
    <row r="47" spans="1:65" x14ac:dyDescent="0.25">
      <c r="A47" s="1"/>
      <c r="B47" t="s">
        <v>1</v>
      </c>
      <c r="C47" t="s">
        <v>3</v>
      </c>
      <c r="D47">
        <v>1992</v>
      </c>
      <c r="E47">
        <v>28</v>
      </c>
      <c r="F47">
        <v>8.96428571428571</v>
      </c>
      <c r="G47">
        <v>246.42871647428601</v>
      </c>
      <c r="H47">
        <v>45.421071429285703</v>
      </c>
      <c r="I47">
        <v>6.7177197530266701</v>
      </c>
      <c r="J47">
        <v>6.7177197530266701</v>
      </c>
      <c r="K47">
        <v>7.3535714285714304</v>
      </c>
      <c r="L47">
        <v>0.13228577999472699</v>
      </c>
      <c r="BD47" s="1">
        <v>39</v>
      </c>
      <c r="BE47" t="s">
        <v>21</v>
      </c>
      <c r="BF47">
        <v>6</v>
      </c>
      <c r="BG47">
        <v>541</v>
      </c>
      <c r="BH47">
        <v>42.530500000000004</v>
      </c>
      <c r="BI47">
        <v>158.67902000000001</v>
      </c>
      <c r="BJ47" t="s">
        <v>1</v>
      </c>
      <c r="BK47" t="s">
        <v>36</v>
      </c>
      <c r="BL47" t="s">
        <v>1</v>
      </c>
      <c r="BM47" t="s">
        <v>36</v>
      </c>
    </row>
    <row r="48" spans="1:65" x14ac:dyDescent="0.25">
      <c r="A48" s="1"/>
      <c r="B48" t="s">
        <v>1</v>
      </c>
      <c r="C48" t="s">
        <v>3</v>
      </c>
      <c r="D48">
        <v>1993</v>
      </c>
      <c r="E48">
        <v>3</v>
      </c>
      <c r="F48">
        <v>10</v>
      </c>
      <c r="G48">
        <v>429.66692832000001</v>
      </c>
      <c r="H48">
        <v>45.179259260000002</v>
      </c>
      <c r="I48">
        <v>6.69592402991863</v>
      </c>
      <c r="J48">
        <v>-9</v>
      </c>
      <c r="K48">
        <v>-9</v>
      </c>
      <c r="L48">
        <v>-9</v>
      </c>
      <c r="BD48" s="1">
        <v>40</v>
      </c>
      <c r="BE48" t="s">
        <v>21</v>
      </c>
      <c r="BF48">
        <v>7</v>
      </c>
      <c r="BG48">
        <v>287</v>
      </c>
      <c r="BH48">
        <v>43.511069999999997</v>
      </c>
      <c r="BI48">
        <v>163.35167000000001</v>
      </c>
      <c r="BJ48" t="s">
        <v>1</v>
      </c>
      <c r="BK48" t="s">
        <v>36</v>
      </c>
      <c r="BL48" t="s">
        <v>1</v>
      </c>
      <c r="BM48" t="s">
        <v>36</v>
      </c>
    </row>
    <row r="49" spans="1:65" x14ac:dyDescent="0.25">
      <c r="A49" s="1"/>
      <c r="B49" t="s">
        <v>1</v>
      </c>
      <c r="C49" t="s">
        <v>3</v>
      </c>
      <c r="D49">
        <v>1995</v>
      </c>
      <c r="E49">
        <v>67</v>
      </c>
      <c r="F49">
        <v>7.5820895522388101</v>
      </c>
      <c r="G49">
        <v>296.179291558209</v>
      </c>
      <c r="H49">
        <v>44.865402155970202</v>
      </c>
      <c r="I49">
        <v>6.6527541470932796</v>
      </c>
      <c r="J49">
        <v>6.6527541470932796</v>
      </c>
      <c r="K49">
        <v>6.5686567164179097</v>
      </c>
      <c r="L49">
        <v>7.1937990132824994E-2</v>
      </c>
      <c r="BD49" s="1">
        <v>41</v>
      </c>
      <c r="BE49" t="s">
        <v>21</v>
      </c>
      <c r="BF49">
        <v>8</v>
      </c>
      <c r="BG49">
        <v>149</v>
      </c>
      <c r="BH49">
        <v>43.865380000000002</v>
      </c>
      <c r="BI49">
        <v>161.40613999999999</v>
      </c>
      <c r="BJ49" t="s">
        <v>1</v>
      </c>
      <c r="BK49" t="s">
        <v>36</v>
      </c>
      <c r="BL49" t="s">
        <v>1</v>
      </c>
      <c r="BM49" t="s">
        <v>36</v>
      </c>
    </row>
    <row r="50" spans="1:65" x14ac:dyDescent="0.25">
      <c r="A50" s="1"/>
      <c r="B50" t="s">
        <v>1</v>
      </c>
      <c r="C50" t="s">
        <v>3</v>
      </c>
      <c r="D50">
        <v>1996</v>
      </c>
      <c r="E50">
        <v>34</v>
      </c>
      <c r="F50">
        <v>10</v>
      </c>
      <c r="G50">
        <v>357.14729329411801</v>
      </c>
      <c r="H50">
        <v>46.314861110882397</v>
      </c>
      <c r="I50">
        <v>6.6313772782106604</v>
      </c>
      <c r="J50">
        <v>6.6313772782106604</v>
      </c>
      <c r="K50">
        <v>6.3970588235294104</v>
      </c>
      <c r="L50">
        <v>0.13553125772410901</v>
      </c>
      <c r="BD50" s="1">
        <v>42</v>
      </c>
      <c r="BE50" t="s">
        <v>21</v>
      </c>
      <c r="BF50">
        <v>9</v>
      </c>
      <c r="BG50">
        <v>71</v>
      </c>
      <c r="BH50">
        <v>43.582520000000002</v>
      </c>
      <c r="BI50">
        <v>166.39162999999999</v>
      </c>
      <c r="BJ50" t="s">
        <v>1</v>
      </c>
      <c r="BK50" t="s">
        <v>36</v>
      </c>
      <c r="BL50" t="s">
        <v>1</v>
      </c>
      <c r="BM50" t="s">
        <v>36</v>
      </c>
    </row>
    <row r="51" spans="1:65" x14ac:dyDescent="0.25">
      <c r="A51" s="1"/>
      <c r="B51" t="s">
        <v>1</v>
      </c>
      <c r="C51" t="s">
        <v>3</v>
      </c>
      <c r="D51">
        <v>1997</v>
      </c>
      <c r="E51">
        <v>0</v>
      </c>
      <c r="F51">
        <v>-9</v>
      </c>
      <c r="G51">
        <v>-9</v>
      </c>
      <c r="H51">
        <v>-9</v>
      </c>
      <c r="I51">
        <v>6.6101373471622296</v>
      </c>
      <c r="J51">
        <v>-9</v>
      </c>
      <c r="K51">
        <v>-9</v>
      </c>
      <c r="L51">
        <v>-9</v>
      </c>
      <c r="BD51" s="1">
        <v>43</v>
      </c>
      <c r="BE51" t="s">
        <v>21</v>
      </c>
      <c r="BF51">
        <v>10</v>
      </c>
      <c r="BG51">
        <v>41</v>
      </c>
      <c r="BH51">
        <v>43.154400000000003</v>
      </c>
      <c r="BI51">
        <v>167.09521000000001</v>
      </c>
      <c r="BJ51" t="s">
        <v>1</v>
      </c>
      <c r="BK51" t="s">
        <v>36</v>
      </c>
      <c r="BL51" t="s">
        <v>1</v>
      </c>
      <c r="BM51" t="s">
        <v>36</v>
      </c>
    </row>
    <row r="52" spans="1:65" x14ac:dyDescent="0.25">
      <c r="A52" s="1"/>
      <c r="B52" t="s">
        <v>1</v>
      </c>
      <c r="C52" t="s">
        <v>3</v>
      </c>
      <c r="D52">
        <v>1998</v>
      </c>
      <c r="E52">
        <v>96</v>
      </c>
      <c r="F52">
        <v>7.1875</v>
      </c>
      <c r="G52">
        <v>311.47415606999999</v>
      </c>
      <c r="H52">
        <v>44.023955439895801</v>
      </c>
      <c r="I52">
        <v>6.5890330423363199</v>
      </c>
      <c r="J52">
        <v>6.5890330423363199</v>
      </c>
      <c r="K52">
        <v>6.2114583333333302</v>
      </c>
      <c r="L52">
        <v>0.10453394680369001</v>
      </c>
      <c r="BD52" s="1">
        <v>44</v>
      </c>
      <c r="BE52" t="s">
        <v>21</v>
      </c>
      <c r="BF52">
        <v>11</v>
      </c>
      <c r="BG52">
        <v>22</v>
      </c>
      <c r="BH52">
        <v>44.049230000000001</v>
      </c>
      <c r="BI52">
        <v>179.00919999999999</v>
      </c>
      <c r="BJ52" t="s">
        <v>1</v>
      </c>
      <c r="BK52" t="s">
        <v>36</v>
      </c>
      <c r="BL52" t="s">
        <v>1</v>
      </c>
      <c r="BM52" t="s">
        <v>36</v>
      </c>
    </row>
    <row r="53" spans="1:65" x14ac:dyDescent="0.25">
      <c r="A53" s="1"/>
      <c r="B53" t="s">
        <v>1</v>
      </c>
      <c r="C53" t="s">
        <v>3</v>
      </c>
      <c r="D53">
        <v>1999</v>
      </c>
      <c r="E53">
        <v>68</v>
      </c>
      <c r="F53">
        <v>7.7352941176470598</v>
      </c>
      <c r="G53">
        <v>372.01200560470602</v>
      </c>
      <c r="H53">
        <v>44.385514705441203</v>
      </c>
      <c r="I53">
        <v>6.5680630688183399</v>
      </c>
      <c r="J53">
        <v>6.5680630688183399</v>
      </c>
      <c r="K53">
        <v>5.1367647058823502</v>
      </c>
      <c r="L53">
        <v>0.117646372912838</v>
      </c>
      <c r="BD53" s="1">
        <v>45</v>
      </c>
      <c r="BE53" t="s">
        <v>21</v>
      </c>
      <c r="BF53">
        <v>12</v>
      </c>
      <c r="BG53">
        <v>10</v>
      </c>
      <c r="BH53">
        <v>43.24906</v>
      </c>
      <c r="BI53">
        <v>159.42006000000001</v>
      </c>
      <c r="BJ53" t="s">
        <v>1</v>
      </c>
      <c r="BK53" t="s">
        <v>36</v>
      </c>
      <c r="BL53" t="s">
        <v>1</v>
      </c>
      <c r="BM53" t="s">
        <v>36</v>
      </c>
    </row>
    <row r="54" spans="1:65" x14ac:dyDescent="0.25">
      <c r="A54" s="1"/>
      <c r="B54" t="s">
        <v>1</v>
      </c>
      <c r="C54" t="s">
        <v>3</v>
      </c>
      <c r="D54">
        <v>2000</v>
      </c>
      <c r="E54">
        <v>110</v>
      </c>
      <c r="F54">
        <v>8.6272727272727305</v>
      </c>
      <c r="G54">
        <v>356.45931340363597</v>
      </c>
      <c r="H54">
        <v>44.258111111181798</v>
      </c>
      <c r="I54">
        <v>6.5472261481259997</v>
      </c>
      <c r="J54">
        <v>6.5472261481259997</v>
      </c>
      <c r="K54">
        <v>6.4335963636363598</v>
      </c>
      <c r="L54">
        <v>7.3743893349782597E-2</v>
      </c>
      <c r="BD54" s="1">
        <v>46</v>
      </c>
      <c r="BE54" t="s">
        <v>21</v>
      </c>
      <c r="BF54">
        <v>13</v>
      </c>
      <c r="BG54">
        <v>5</v>
      </c>
      <c r="BH54">
        <v>43.100279999999998</v>
      </c>
      <c r="BI54">
        <v>182.30005</v>
      </c>
      <c r="BJ54" t="s">
        <v>1</v>
      </c>
      <c r="BK54" t="s">
        <v>36</v>
      </c>
      <c r="BL54" t="s">
        <v>1</v>
      </c>
      <c r="BM54" t="s">
        <v>36</v>
      </c>
    </row>
    <row r="55" spans="1:65" x14ac:dyDescent="0.25">
      <c r="A55" s="1"/>
      <c r="B55" t="s">
        <v>1</v>
      </c>
      <c r="C55" t="s">
        <v>3</v>
      </c>
      <c r="D55">
        <v>2001</v>
      </c>
      <c r="E55">
        <v>213</v>
      </c>
      <c r="F55">
        <v>7.8920187793427203</v>
      </c>
      <c r="G55">
        <v>350.89740765295801</v>
      </c>
      <c r="H55">
        <v>44.529598330422502</v>
      </c>
      <c r="I55">
        <v>6.5265210179494098</v>
      </c>
      <c r="J55">
        <v>6.5265210179494098</v>
      </c>
      <c r="K55">
        <v>6.3659300469483604</v>
      </c>
      <c r="L55">
        <v>4.6364541044915802E-2</v>
      </c>
      <c r="BD55" s="1">
        <v>47</v>
      </c>
      <c r="BE55" t="s">
        <v>21</v>
      </c>
      <c r="BF55">
        <v>14</v>
      </c>
      <c r="BG55">
        <v>4</v>
      </c>
      <c r="BH55">
        <v>43.448610000000002</v>
      </c>
      <c r="BI55">
        <v>155.85006000000001</v>
      </c>
      <c r="BJ55" t="s">
        <v>1</v>
      </c>
      <c r="BK55" t="s">
        <v>36</v>
      </c>
      <c r="BL55" t="s">
        <v>1</v>
      </c>
      <c r="BM55" t="s">
        <v>36</v>
      </c>
    </row>
    <row r="56" spans="1:65" x14ac:dyDescent="0.25">
      <c r="A56" s="1"/>
      <c r="B56" t="s">
        <v>1</v>
      </c>
      <c r="C56" t="s">
        <v>3</v>
      </c>
      <c r="D56">
        <v>2002</v>
      </c>
      <c r="E56">
        <v>62</v>
      </c>
      <c r="F56">
        <v>7.7903225806451601</v>
      </c>
      <c r="G56">
        <v>372.37926490838697</v>
      </c>
      <c r="H56">
        <v>43.5883198925806</v>
      </c>
      <c r="I56">
        <v>6.5059464318962004</v>
      </c>
      <c r="J56">
        <v>6.5059464318962004</v>
      </c>
      <c r="K56">
        <v>6.3558564516129001</v>
      </c>
      <c r="L56">
        <v>9.1339969536961496E-2</v>
      </c>
      <c r="BD56" s="1">
        <v>48</v>
      </c>
      <c r="BE56" t="s">
        <v>21</v>
      </c>
      <c r="BF56">
        <v>15</v>
      </c>
      <c r="BG56">
        <v>3</v>
      </c>
      <c r="BH56">
        <v>42.24241</v>
      </c>
      <c r="BI56">
        <v>164.16679999999999</v>
      </c>
      <c r="BJ56" t="s">
        <v>1</v>
      </c>
      <c r="BK56" t="s">
        <v>36</v>
      </c>
      <c r="BL56" t="s">
        <v>1</v>
      </c>
      <c r="BM56" t="s">
        <v>36</v>
      </c>
    </row>
    <row r="57" spans="1:65" x14ac:dyDescent="0.25">
      <c r="A57" s="1"/>
      <c r="B57" t="s">
        <v>1</v>
      </c>
      <c r="C57" t="s">
        <v>3</v>
      </c>
      <c r="D57">
        <v>2003</v>
      </c>
      <c r="E57">
        <v>88</v>
      </c>
      <c r="F57">
        <v>8.125</v>
      </c>
      <c r="G57">
        <v>320.61497264181799</v>
      </c>
      <c r="H57">
        <v>44.357692550568203</v>
      </c>
      <c r="I57">
        <v>6.4855011592414602</v>
      </c>
      <c r="J57">
        <v>6.4855011592414602</v>
      </c>
      <c r="K57">
        <v>6.4689738636363598</v>
      </c>
      <c r="L57">
        <v>8.1805941038989402E-2</v>
      </c>
      <c r="BD57" s="1">
        <v>49</v>
      </c>
      <c r="BE57" t="s">
        <v>23</v>
      </c>
      <c r="BF57">
        <v>0</v>
      </c>
      <c r="BG57">
        <v>49</v>
      </c>
      <c r="BH57">
        <v>44.429879999999997</v>
      </c>
      <c r="BI57">
        <v>124.63476</v>
      </c>
      <c r="BJ57" t="s">
        <v>1</v>
      </c>
      <c r="BK57" t="s">
        <v>36</v>
      </c>
      <c r="BL57" t="s">
        <v>1</v>
      </c>
      <c r="BM57" t="s">
        <v>36</v>
      </c>
    </row>
    <row r="58" spans="1:65" x14ac:dyDescent="0.25">
      <c r="A58" s="1"/>
      <c r="B58" t="s">
        <v>1</v>
      </c>
      <c r="C58" t="s">
        <v>3</v>
      </c>
      <c r="D58">
        <v>2004</v>
      </c>
      <c r="E58">
        <v>153</v>
      </c>
      <c r="F58">
        <v>7.0980392156862697</v>
      </c>
      <c r="G58">
        <v>324.88713997176501</v>
      </c>
      <c r="H58">
        <v>44.502040668235303</v>
      </c>
      <c r="I58">
        <v>6.4651839846822199</v>
      </c>
      <c r="J58">
        <v>6.4651839846822199</v>
      </c>
      <c r="K58">
        <v>6.4047019607843101</v>
      </c>
      <c r="L58">
        <v>5.5270113791821299E-2</v>
      </c>
      <c r="BD58" s="1">
        <v>50</v>
      </c>
      <c r="BE58" t="s">
        <v>23</v>
      </c>
      <c r="BF58">
        <v>1</v>
      </c>
      <c r="BG58">
        <v>1404</v>
      </c>
      <c r="BH58">
        <v>44.916969999999999</v>
      </c>
      <c r="BI58">
        <v>134.33391</v>
      </c>
      <c r="BJ58" t="s">
        <v>1</v>
      </c>
      <c r="BK58" t="s">
        <v>36</v>
      </c>
      <c r="BL58" t="s">
        <v>1</v>
      </c>
      <c r="BM58" t="s">
        <v>36</v>
      </c>
    </row>
    <row r="59" spans="1:65" x14ac:dyDescent="0.25">
      <c r="A59" s="1"/>
      <c r="B59" t="s">
        <v>1</v>
      </c>
      <c r="C59" t="s">
        <v>3</v>
      </c>
      <c r="D59">
        <v>2005</v>
      </c>
      <c r="E59">
        <v>89</v>
      </c>
      <c r="F59">
        <v>7.02247191011236</v>
      </c>
      <c r="G59">
        <v>352.588992674157</v>
      </c>
      <c r="H59">
        <v>44.601098626629202</v>
      </c>
      <c r="I59">
        <v>6.4449937080967299</v>
      </c>
      <c r="J59">
        <v>6.4449937080967299</v>
      </c>
      <c r="K59">
        <v>6.2671561797752799</v>
      </c>
      <c r="L59">
        <v>8.0527542109452399E-2</v>
      </c>
      <c r="BD59" s="1">
        <v>51</v>
      </c>
      <c r="BE59" t="s">
        <v>23</v>
      </c>
      <c r="BF59">
        <v>2</v>
      </c>
      <c r="BG59">
        <v>2469</v>
      </c>
      <c r="BH59">
        <v>43.554040000000001</v>
      </c>
      <c r="BI59">
        <v>152.60694000000001</v>
      </c>
      <c r="BJ59" t="s">
        <v>1</v>
      </c>
      <c r="BK59" t="s">
        <v>36</v>
      </c>
      <c r="BL59" t="s">
        <v>1</v>
      </c>
      <c r="BM59" t="s">
        <v>36</v>
      </c>
    </row>
    <row r="60" spans="1:65" x14ac:dyDescent="0.25">
      <c r="A60" s="1"/>
      <c r="B60" t="s">
        <v>1</v>
      </c>
      <c r="C60" t="s">
        <v>3</v>
      </c>
      <c r="D60">
        <v>2006</v>
      </c>
      <c r="E60">
        <v>88</v>
      </c>
      <c r="F60">
        <v>7.2954545454545503</v>
      </c>
      <c r="G60">
        <v>341.45475339272701</v>
      </c>
      <c r="H60">
        <v>44.335590278068203</v>
      </c>
      <c r="I60">
        <v>6.42492914430811</v>
      </c>
      <c r="J60">
        <v>6.42492914430811</v>
      </c>
      <c r="K60">
        <v>6.4869954545454496</v>
      </c>
      <c r="L60">
        <v>7.3320503566408304E-2</v>
      </c>
      <c r="BD60" s="1">
        <v>52</v>
      </c>
      <c r="BE60" t="s">
        <v>23</v>
      </c>
      <c r="BF60">
        <v>3</v>
      </c>
      <c r="BG60">
        <v>2594</v>
      </c>
      <c r="BH60">
        <v>44.228549999999998</v>
      </c>
      <c r="BI60">
        <v>179.39367999999999</v>
      </c>
      <c r="BJ60" t="s">
        <v>1</v>
      </c>
      <c r="BK60" t="s">
        <v>36</v>
      </c>
      <c r="BL60" t="s">
        <v>1</v>
      </c>
      <c r="BM60" t="s">
        <v>36</v>
      </c>
    </row>
    <row r="61" spans="1:65" x14ac:dyDescent="0.25">
      <c r="A61" s="1"/>
      <c r="B61" t="s">
        <v>1</v>
      </c>
      <c r="C61" t="s">
        <v>3</v>
      </c>
      <c r="D61">
        <v>2007</v>
      </c>
      <c r="E61">
        <v>115</v>
      </c>
      <c r="F61">
        <v>7.0608695652173896</v>
      </c>
      <c r="G61">
        <v>349.79587524313001</v>
      </c>
      <c r="H61">
        <v>44.565214975391299</v>
      </c>
      <c r="I61">
        <v>6.40498912285247</v>
      </c>
      <c r="J61">
        <v>6.40498912285247</v>
      </c>
      <c r="K61">
        <v>6.1225330434782599</v>
      </c>
      <c r="L61">
        <v>6.23004650926283E-2</v>
      </c>
      <c r="BD61" s="1">
        <v>53</v>
      </c>
      <c r="BE61" t="s">
        <v>23</v>
      </c>
      <c r="BF61">
        <v>4</v>
      </c>
      <c r="BG61">
        <v>2174</v>
      </c>
      <c r="BH61">
        <v>44.016039999999997</v>
      </c>
      <c r="BI61">
        <v>208.00294</v>
      </c>
      <c r="BJ61" t="s">
        <v>1</v>
      </c>
      <c r="BK61" t="s">
        <v>37</v>
      </c>
      <c r="BL61" t="s">
        <v>1</v>
      </c>
      <c r="BM61" t="s">
        <v>37</v>
      </c>
    </row>
    <row r="62" spans="1:65" x14ac:dyDescent="0.25">
      <c r="A62" s="1"/>
      <c r="B62" t="s">
        <v>1</v>
      </c>
      <c r="C62" t="s">
        <v>3</v>
      </c>
      <c r="D62">
        <v>2008</v>
      </c>
      <c r="E62">
        <v>107</v>
      </c>
      <c r="F62">
        <v>7.1775700934579403</v>
      </c>
      <c r="G62">
        <v>359.84415844934603</v>
      </c>
      <c r="H62">
        <v>44.693247663271002</v>
      </c>
      <c r="I62">
        <v>6.3851724877512899</v>
      </c>
      <c r="J62">
        <v>6.3851724877512899</v>
      </c>
      <c r="K62">
        <v>6.2287476635513999</v>
      </c>
      <c r="L62">
        <v>6.7589755491041195E-2</v>
      </c>
      <c r="S62" t="s">
        <v>15</v>
      </c>
      <c r="U62" s="1"/>
      <c r="BD62" s="1">
        <v>54</v>
      </c>
      <c r="BE62" t="s">
        <v>23</v>
      </c>
      <c r="BF62">
        <v>5</v>
      </c>
      <c r="BG62">
        <v>1538</v>
      </c>
      <c r="BH62">
        <v>43.929639999999999</v>
      </c>
      <c r="BI62">
        <v>235.48084</v>
      </c>
      <c r="BJ62" t="s">
        <v>1</v>
      </c>
      <c r="BK62" t="s">
        <v>37</v>
      </c>
      <c r="BL62" t="s">
        <v>1</v>
      </c>
      <c r="BM62" t="s">
        <v>37</v>
      </c>
    </row>
    <row r="63" spans="1:65" x14ac:dyDescent="0.25">
      <c r="A63" s="1"/>
      <c r="B63" t="s">
        <v>1</v>
      </c>
      <c r="C63" t="s">
        <v>3</v>
      </c>
      <c r="D63">
        <v>2009</v>
      </c>
      <c r="E63">
        <v>116</v>
      </c>
      <c r="F63">
        <v>7.2155172413793096</v>
      </c>
      <c r="G63">
        <v>349.59678655034497</v>
      </c>
      <c r="H63">
        <v>44.431039272586197</v>
      </c>
      <c r="I63">
        <v>6.3654780972880198</v>
      </c>
      <c r="J63">
        <v>6.3654780972880198</v>
      </c>
      <c r="K63">
        <v>6.3156327586206897</v>
      </c>
      <c r="L63">
        <v>6.7899183000517199E-2</v>
      </c>
      <c r="U63" s="1"/>
      <c r="BD63" s="1">
        <v>55</v>
      </c>
      <c r="BE63" t="s">
        <v>23</v>
      </c>
      <c r="BF63">
        <v>6</v>
      </c>
      <c r="BG63">
        <v>953</v>
      </c>
      <c r="BH63">
        <v>43.803640000000001</v>
      </c>
      <c r="BI63">
        <v>264.65757000000002</v>
      </c>
      <c r="BJ63" t="s">
        <v>1</v>
      </c>
      <c r="BK63" t="s">
        <v>37</v>
      </c>
      <c r="BL63" t="s">
        <v>1</v>
      </c>
      <c r="BM63" t="s">
        <v>37</v>
      </c>
    </row>
    <row r="64" spans="1:65" x14ac:dyDescent="0.25">
      <c r="A64" s="1"/>
      <c r="B64" t="s">
        <v>1</v>
      </c>
      <c r="C64" t="s">
        <v>3</v>
      </c>
      <c r="D64">
        <v>2010</v>
      </c>
      <c r="E64">
        <v>103</v>
      </c>
      <c r="F64">
        <v>7.2038834951456296</v>
      </c>
      <c r="G64">
        <v>348.38274417553401</v>
      </c>
      <c r="H64">
        <v>44.902691478058301</v>
      </c>
      <c r="I64">
        <v>6.3459048237887998</v>
      </c>
      <c r="J64">
        <v>6.3459048237887998</v>
      </c>
      <c r="K64">
        <v>6.0187310679611699</v>
      </c>
      <c r="L64">
        <v>6.5289465885866801E-2</v>
      </c>
      <c r="T64" t="s">
        <v>2</v>
      </c>
      <c r="U64" s="1"/>
      <c r="X64" t="s">
        <v>4</v>
      </c>
      <c r="AB64" t="s">
        <v>3</v>
      </c>
      <c r="BD64" s="1">
        <v>56</v>
      </c>
      <c r="BE64" t="s">
        <v>23</v>
      </c>
      <c r="BF64">
        <v>7</v>
      </c>
      <c r="BG64">
        <v>732</v>
      </c>
      <c r="BH64">
        <v>44.013950000000001</v>
      </c>
      <c r="BI64">
        <v>294.19636000000003</v>
      </c>
      <c r="BJ64" t="s">
        <v>1</v>
      </c>
      <c r="BK64" t="s">
        <v>37</v>
      </c>
      <c r="BL64" t="s">
        <v>1</v>
      </c>
      <c r="BM64" t="s">
        <v>37</v>
      </c>
    </row>
    <row r="65" spans="1:65" x14ac:dyDescent="0.25">
      <c r="A65" s="1"/>
      <c r="B65" t="s">
        <v>1</v>
      </c>
      <c r="C65" t="s">
        <v>3</v>
      </c>
      <c r="D65">
        <v>2011</v>
      </c>
      <c r="E65">
        <v>117</v>
      </c>
      <c r="F65">
        <v>7.1794871794871797</v>
      </c>
      <c r="G65">
        <v>345.28141334153798</v>
      </c>
      <c r="H65">
        <v>44.778247863076899</v>
      </c>
      <c r="I65">
        <v>6.3264515534072396</v>
      </c>
      <c r="J65">
        <v>6.3264515534072396</v>
      </c>
      <c r="K65">
        <v>6.2602854700854698</v>
      </c>
      <c r="L65">
        <v>5.6557063404690799E-2</v>
      </c>
      <c r="S65" t="s">
        <v>8</v>
      </c>
      <c r="T65" t="s">
        <v>6</v>
      </c>
      <c r="U65" s="1" t="s">
        <v>1</v>
      </c>
      <c r="V65" t="s">
        <v>5</v>
      </c>
      <c r="X65" t="s">
        <v>6</v>
      </c>
      <c r="Y65" t="s">
        <v>1</v>
      </c>
      <c r="Z65" t="s">
        <v>5</v>
      </c>
      <c r="AB65" t="s">
        <v>6</v>
      </c>
      <c r="AC65" t="s">
        <v>1</v>
      </c>
      <c r="AD65" t="s">
        <v>5</v>
      </c>
      <c r="BD65" s="1">
        <v>57</v>
      </c>
      <c r="BE65" t="s">
        <v>23</v>
      </c>
      <c r="BF65">
        <v>8</v>
      </c>
      <c r="BG65">
        <v>534</v>
      </c>
      <c r="BH65">
        <v>44.079979999999999</v>
      </c>
      <c r="BI65">
        <v>313.11444</v>
      </c>
      <c r="BJ65" t="s">
        <v>1</v>
      </c>
      <c r="BK65" t="s">
        <v>37</v>
      </c>
      <c r="BL65" t="s">
        <v>1</v>
      </c>
      <c r="BM65" t="s">
        <v>37</v>
      </c>
    </row>
    <row r="66" spans="1:65" x14ac:dyDescent="0.25">
      <c r="A66" s="1"/>
      <c r="B66" t="s">
        <v>1</v>
      </c>
      <c r="C66" t="s">
        <v>3</v>
      </c>
      <c r="D66">
        <v>2012</v>
      </c>
      <c r="E66">
        <v>120</v>
      </c>
      <c r="F66">
        <v>7.1166666666666698</v>
      </c>
      <c r="G66">
        <v>350.017726176</v>
      </c>
      <c r="H66">
        <v>44.801254629666701</v>
      </c>
      <c r="I66">
        <v>6.3071171859131301</v>
      </c>
      <c r="J66">
        <v>6.3071171859131301</v>
      </c>
      <c r="K66">
        <v>6.1460683333333304</v>
      </c>
      <c r="L66">
        <v>6.0125878435826098E-2</v>
      </c>
      <c r="S66">
        <v>1977</v>
      </c>
      <c r="T66">
        <v>10.6</v>
      </c>
      <c r="U66" s="1"/>
      <c r="V66">
        <v>9.21428571428571</v>
      </c>
      <c r="X66" s="5"/>
      <c r="Y66" s="5"/>
      <c r="Z66" s="5"/>
      <c r="AB66" s="5">
        <v>9.0133333333333301</v>
      </c>
      <c r="AC66" s="5"/>
      <c r="AD66" s="5">
        <v>8.42</v>
      </c>
      <c r="BD66" s="1">
        <v>58</v>
      </c>
      <c r="BE66" t="s">
        <v>23</v>
      </c>
      <c r="BF66">
        <v>9</v>
      </c>
      <c r="BG66">
        <v>330</v>
      </c>
      <c r="BH66">
        <v>44.068370000000002</v>
      </c>
      <c r="BI66">
        <v>320.34658000000002</v>
      </c>
      <c r="BJ66" t="s">
        <v>1</v>
      </c>
      <c r="BK66" t="s">
        <v>37</v>
      </c>
      <c r="BL66" t="s">
        <v>1</v>
      </c>
      <c r="BM66" t="s">
        <v>37</v>
      </c>
    </row>
    <row r="67" spans="1:65" x14ac:dyDescent="0.25">
      <c r="A67" s="1"/>
      <c r="B67" t="s">
        <v>1</v>
      </c>
      <c r="C67" t="s">
        <v>3</v>
      </c>
      <c r="D67">
        <v>2013</v>
      </c>
      <c r="E67">
        <v>85</v>
      </c>
      <c r="F67">
        <v>6.5176470588235302</v>
      </c>
      <c r="G67">
        <v>340.70256770823499</v>
      </c>
      <c r="H67">
        <v>44.763728758705902</v>
      </c>
      <c r="I67">
        <v>6.2879006344850099</v>
      </c>
      <c r="J67">
        <v>6.2879006344850099</v>
      </c>
      <c r="K67">
        <v>6.0374505882352896</v>
      </c>
      <c r="L67">
        <v>7.0035145031346294E-2</v>
      </c>
      <c r="S67">
        <v>1980</v>
      </c>
      <c r="U67" s="1"/>
      <c r="X67" s="5"/>
      <c r="Y67" s="5"/>
      <c r="Z67" s="5"/>
      <c r="AB67" s="5"/>
      <c r="AC67" s="5">
        <v>7.21428571428571</v>
      </c>
      <c r="AD67" s="5">
        <v>7.74</v>
      </c>
      <c r="BD67" s="1">
        <v>59</v>
      </c>
      <c r="BE67" t="s">
        <v>23</v>
      </c>
      <c r="BF67">
        <v>10</v>
      </c>
      <c r="BG67">
        <v>238</v>
      </c>
      <c r="BH67">
        <v>44.034529999999997</v>
      </c>
      <c r="BI67">
        <v>324.94727</v>
      </c>
      <c r="BJ67" t="s">
        <v>1</v>
      </c>
      <c r="BK67" t="s">
        <v>37</v>
      </c>
      <c r="BL67" t="s">
        <v>1</v>
      </c>
      <c r="BM67" t="s">
        <v>37</v>
      </c>
    </row>
    <row r="68" spans="1:65" x14ac:dyDescent="0.25">
      <c r="A68" s="1"/>
      <c r="B68" t="s">
        <v>1</v>
      </c>
      <c r="C68" t="s">
        <v>3</v>
      </c>
      <c r="D68">
        <v>2014</v>
      </c>
      <c r="E68">
        <v>98</v>
      </c>
      <c r="F68">
        <v>7.21428571428571</v>
      </c>
      <c r="G68">
        <v>329.45224763755101</v>
      </c>
      <c r="H68">
        <v>44.6776247162245</v>
      </c>
      <c r="I68">
        <v>6.2688008255065002</v>
      </c>
      <c r="J68">
        <v>6.2688008255065002</v>
      </c>
      <c r="K68">
        <v>6.5127887755101996</v>
      </c>
      <c r="L68">
        <v>9.5311695985939096E-2</v>
      </c>
      <c r="S68">
        <v>1983</v>
      </c>
      <c r="U68" s="1"/>
      <c r="V68">
        <v>9.8000000000000007</v>
      </c>
      <c r="X68" s="5"/>
      <c r="Y68" s="5"/>
      <c r="Z68" s="5"/>
      <c r="AB68" s="5"/>
      <c r="AC68" s="5">
        <v>7.2</v>
      </c>
      <c r="AD68" s="5"/>
      <c r="AR68" s="5"/>
      <c r="BD68" s="1">
        <v>60</v>
      </c>
      <c r="BE68" t="s">
        <v>23</v>
      </c>
      <c r="BF68">
        <v>11</v>
      </c>
      <c r="BG68">
        <v>120</v>
      </c>
      <c r="BH68">
        <v>44.23527</v>
      </c>
      <c r="BI68">
        <v>322.37270999999998</v>
      </c>
      <c r="BJ68" t="s">
        <v>1</v>
      </c>
      <c r="BK68" t="s">
        <v>37</v>
      </c>
      <c r="BL68" t="s">
        <v>1</v>
      </c>
      <c r="BM68" t="s">
        <v>37</v>
      </c>
    </row>
    <row r="69" spans="1:65" x14ac:dyDescent="0.25">
      <c r="A69" s="1"/>
      <c r="B69" t="s">
        <v>1</v>
      </c>
      <c r="C69" t="s">
        <v>3</v>
      </c>
      <c r="D69">
        <v>2015</v>
      </c>
      <c r="E69">
        <v>100</v>
      </c>
      <c r="F69">
        <v>6.88</v>
      </c>
      <c r="G69">
        <v>357.67822921919998</v>
      </c>
      <c r="H69">
        <v>44.789336111399997</v>
      </c>
      <c r="I69">
        <v>6.2498166983663896</v>
      </c>
      <c r="J69">
        <v>6.2498166983663896</v>
      </c>
      <c r="K69">
        <v>6.3255600000000003</v>
      </c>
      <c r="L69">
        <v>8.75459572585921E-2</v>
      </c>
      <c r="S69">
        <v>1984</v>
      </c>
      <c r="U69" s="1"/>
      <c r="X69" s="5"/>
      <c r="Y69" s="5"/>
      <c r="Z69" s="5"/>
      <c r="AB69" s="5"/>
      <c r="AC69" s="5"/>
      <c r="AD69" s="5"/>
      <c r="AR69" s="5"/>
      <c r="BD69" s="1">
        <v>61</v>
      </c>
      <c r="BE69" t="s">
        <v>23</v>
      </c>
      <c r="BF69">
        <v>12</v>
      </c>
      <c r="BG69">
        <v>139</v>
      </c>
      <c r="BH69">
        <v>44.160290000000003</v>
      </c>
      <c r="BI69">
        <v>317.49086</v>
      </c>
      <c r="BJ69" t="s">
        <v>1</v>
      </c>
      <c r="BK69" t="s">
        <v>37</v>
      </c>
      <c r="BL69" t="s">
        <v>1</v>
      </c>
      <c r="BM69" t="s">
        <v>37</v>
      </c>
    </row>
    <row r="70" spans="1:65" x14ac:dyDescent="0.25">
      <c r="A70" s="1"/>
      <c r="B70" t="s">
        <v>1</v>
      </c>
      <c r="C70" t="s">
        <v>3</v>
      </c>
      <c r="D70">
        <v>2016</v>
      </c>
      <c r="E70">
        <v>98</v>
      </c>
      <c r="F70">
        <v>7.1122448979591804</v>
      </c>
      <c r="G70">
        <v>367.83493035428597</v>
      </c>
      <c r="H70">
        <v>44.317755101836703</v>
      </c>
      <c r="I70">
        <v>6.2309472052622699</v>
      </c>
      <c r="J70">
        <v>6.2309472052622699</v>
      </c>
      <c r="K70">
        <v>6.0681387755102003</v>
      </c>
      <c r="L70">
        <v>6.9980003976259197E-2</v>
      </c>
      <c r="S70">
        <v>1986</v>
      </c>
      <c r="U70" s="1">
        <v>7.2437500000000004</v>
      </c>
      <c r="X70" s="5"/>
      <c r="Y70" s="5"/>
      <c r="Z70" s="5"/>
      <c r="AB70" s="5"/>
      <c r="AC70" s="5">
        <v>6.75</v>
      </c>
      <c r="AD70" s="5"/>
      <c r="AR70" s="5"/>
      <c r="BD70" s="1">
        <v>62</v>
      </c>
      <c r="BE70" t="s">
        <v>23</v>
      </c>
      <c r="BF70">
        <v>13</v>
      </c>
      <c r="BG70">
        <v>93</v>
      </c>
      <c r="BH70">
        <v>44.233719999999998</v>
      </c>
      <c r="BI70">
        <v>332.58839</v>
      </c>
      <c r="BJ70" t="s">
        <v>1</v>
      </c>
      <c r="BK70" t="s">
        <v>37</v>
      </c>
      <c r="BL70" t="s">
        <v>1</v>
      </c>
      <c r="BM70" t="s">
        <v>37</v>
      </c>
    </row>
    <row r="71" spans="1:65" x14ac:dyDescent="0.25">
      <c r="A71" s="1"/>
      <c r="B71" t="s">
        <v>1</v>
      </c>
      <c r="C71" t="s">
        <v>3</v>
      </c>
      <c r="D71">
        <v>2017</v>
      </c>
      <c r="E71">
        <v>97</v>
      </c>
      <c r="F71">
        <v>6.9587628865979401</v>
      </c>
      <c r="G71">
        <v>328.23011300288698</v>
      </c>
      <c r="H71">
        <v>44.7232331042268</v>
      </c>
      <c r="I71">
        <v>6.2121913110077802</v>
      </c>
      <c r="J71">
        <v>6.2121913110077802</v>
      </c>
      <c r="K71">
        <v>6.4292319587628901</v>
      </c>
      <c r="L71">
        <v>7.1931631350904204E-2</v>
      </c>
      <c r="S71">
        <v>1988</v>
      </c>
      <c r="U71" s="1"/>
      <c r="X71" s="5"/>
      <c r="Y71" s="5"/>
      <c r="Z71" s="5"/>
      <c r="AB71" s="5"/>
      <c r="AC71" s="5"/>
      <c r="AD71" s="5"/>
      <c r="AR71" s="5"/>
      <c r="BD71" s="1">
        <v>63</v>
      </c>
      <c r="BE71" t="s">
        <v>23</v>
      </c>
      <c r="BF71">
        <v>14</v>
      </c>
      <c r="BG71">
        <v>74</v>
      </c>
      <c r="BH71">
        <v>43.912280000000003</v>
      </c>
      <c r="BI71">
        <v>317.99347</v>
      </c>
      <c r="BJ71" t="s">
        <v>1</v>
      </c>
      <c r="BK71" t="s">
        <v>37</v>
      </c>
      <c r="BL71" t="s">
        <v>1</v>
      </c>
      <c r="BM71" t="s">
        <v>37</v>
      </c>
    </row>
    <row r="72" spans="1:65" x14ac:dyDescent="0.25">
      <c r="A72" s="1"/>
      <c r="B72" t="s">
        <v>1</v>
      </c>
      <c r="C72" t="s">
        <v>3</v>
      </c>
      <c r="D72">
        <v>2018</v>
      </c>
      <c r="E72">
        <v>93</v>
      </c>
      <c r="F72">
        <v>7.0967741935483897</v>
      </c>
      <c r="G72">
        <v>348.33248579612899</v>
      </c>
      <c r="H72">
        <v>44.833013739784903</v>
      </c>
      <c r="I72">
        <v>6.1935479928432704</v>
      </c>
      <c r="J72">
        <v>6.1935479928432704</v>
      </c>
      <c r="K72">
        <v>6.3484709677419398</v>
      </c>
      <c r="L72">
        <v>8.3784090681269296E-2</v>
      </c>
      <c r="S72">
        <v>1989</v>
      </c>
      <c r="U72" s="1"/>
      <c r="X72" s="5"/>
      <c r="Y72" s="5">
        <v>4.0199999999999996</v>
      </c>
      <c r="Z72" s="5"/>
      <c r="AB72" s="5"/>
      <c r="AC72" s="5">
        <v>6.9181818181818198</v>
      </c>
      <c r="AD72" s="5">
        <v>8.0399999999999991</v>
      </c>
      <c r="AR72" s="5"/>
      <c r="BD72" s="1">
        <v>64</v>
      </c>
      <c r="BE72" t="s">
        <v>23</v>
      </c>
      <c r="BF72">
        <v>15</v>
      </c>
      <c r="BG72">
        <v>57</v>
      </c>
      <c r="BH72">
        <v>44.033630000000002</v>
      </c>
      <c r="BI72">
        <v>324.72653000000003</v>
      </c>
      <c r="BJ72" t="s">
        <v>1</v>
      </c>
      <c r="BK72" t="s">
        <v>37</v>
      </c>
      <c r="BL72" t="s">
        <v>1</v>
      </c>
      <c r="BM72" t="s">
        <v>37</v>
      </c>
    </row>
    <row r="73" spans="1:65" x14ac:dyDescent="0.25">
      <c r="A73" s="1"/>
      <c r="B73" t="s">
        <v>1</v>
      </c>
      <c r="C73" t="s">
        <v>4</v>
      </c>
      <c r="D73">
        <v>1977</v>
      </c>
      <c r="E73">
        <v>0</v>
      </c>
      <c r="F73">
        <v>-9</v>
      </c>
      <c r="G73">
        <v>-9</v>
      </c>
      <c r="H73">
        <v>-9</v>
      </c>
      <c r="I73">
        <v>4.0957284769524698</v>
      </c>
      <c r="J73">
        <v>-9</v>
      </c>
      <c r="K73">
        <v>-9</v>
      </c>
      <c r="L73">
        <v>-9</v>
      </c>
      <c r="S73">
        <v>1990</v>
      </c>
      <c r="U73" s="1"/>
      <c r="X73" s="5"/>
      <c r="Y73" s="5">
        <v>4.4636363636363603</v>
      </c>
      <c r="Z73" s="5"/>
      <c r="AB73" s="5"/>
      <c r="AC73" s="5"/>
      <c r="AD73" s="5"/>
      <c r="AR73" s="5"/>
      <c r="BD73" s="1">
        <v>65</v>
      </c>
      <c r="BE73" t="s">
        <v>24</v>
      </c>
      <c r="BF73">
        <v>0</v>
      </c>
      <c r="BG73">
        <v>73</v>
      </c>
      <c r="BH73">
        <v>36.93656</v>
      </c>
      <c r="BI73">
        <v>163.45354</v>
      </c>
      <c r="BJ73" t="s">
        <v>5</v>
      </c>
      <c r="BK73" t="s">
        <v>36</v>
      </c>
      <c r="BL73" t="s">
        <v>5</v>
      </c>
      <c r="BM73" t="s">
        <v>36</v>
      </c>
    </row>
    <row r="74" spans="1:65" x14ac:dyDescent="0.25">
      <c r="A74" s="1"/>
      <c r="B74" t="s">
        <v>1</v>
      </c>
      <c r="C74" t="s">
        <v>4</v>
      </c>
      <c r="D74">
        <v>1980</v>
      </c>
      <c r="E74">
        <v>0</v>
      </c>
      <c r="F74">
        <v>-9</v>
      </c>
      <c r="G74">
        <v>-9</v>
      </c>
      <c r="H74">
        <v>-9</v>
      </c>
      <c r="I74">
        <v>4.0971028205687396</v>
      </c>
      <c r="J74">
        <v>-9</v>
      </c>
      <c r="K74">
        <v>-9</v>
      </c>
      <c r="L74">
        <v>-9</v>
      </c>
      <c r="S74">
        <v>1991</v>
      </c>
      <c r="U74" s="1"/>
      <c r="X74" s="5"/>
      <c r="Y74" s="5"/>
      <c r="Z74" s="5"/>
      <c r="AB74" s="5"/>
      <c r="AC74" s="5"/>
      <c r="AD74" s="5"/>
      <c r="AR74" s="5"/>
      <c r="BD74" s="1">
        <v>66</v>
      </c>
      <c r="BE74" t="s">
        <v>24</v>
      </c>
      <c r="BF74">
        <v>1</v>
      </c>
      <c r="BG74">
        <v>848</v>
      </c>
      <c r="BH74">
        <v>40.323419999999999</v>
      </c>
      <c r="BI74">
        <v>168.53607</v>
      </c>
      <c r="BJ74" t="s">
        <v>5</v>
      </c>
      <c r="BK74" t="s">
        <v>36</v>
      </c>
      <c r="BL74" t="s">
        <v>5</v>
      </c>
      <c r="BM74" t="s">
        <v>36</v>
      </c>
    </row>
    <row r="75" spans="1:65" x14ac:dyDescent="0.25">
      <c r="A75" s="1"/>
      <c r="B75" t="s">
        <v>1</v>
      </c>
      <c r="C75" t="s">
        <v>4</v>
      </c>
      <c r="D75">
        <v>1983</v>
      </c>
      <c r="E75">
        <v>0</v>
      </c>
      <c r="F75">
        <v>-9</v>
      </c>
      <c r="G75">
        <v>-9</v>
      </c>
      <c r="H75">
        <v>-9</v>
      </c>
      <c r="I75">
        <v>4.0984780868313297</v>
      </c>
      <c r="J75">
        <v>-9</v>
      </c>
      <c r="K75">
        <v>-9</v>
      </c>
      <c r="L75">
        <v>-9</v>
      </c>
      <c r="S75">
        <v>1992</v>
      </c>
      <c r="T75">
        <v>9.9600000000000009</v>
      </c>
      <c r="U75" s="1">
        <v>7.7285714285714304</v>
      </c>
      <c r="V75">
        <v>9.046875</v>
      </c>
      <c r="X75" s="5"/>
      <c r="Y75" s="5"/>
      <c r="Z75" s="5"/>
      <c r="AB75" s="5"/>
      <c r="AC75" s="5">
        <v>7.3535714285714304</v>
      </c>
      <c r="AD75" s="5">
        <v>7.9083333333333297</v>
      </c>
      <c r="AR75" s="5"/>
      <c r="BD75" s="1">
        <v>67</v>
      </c>
      <c r="BE75" t="s">
        <v>24</v>
      </c>
      <c r="BF75">
        <v>2</v>
      </c>
      <c r="BG75">
        <v>1793</v>
      </c>
      <c r="BH75">
        <v>38.486980000000003</v>
      </c>
      <c r="BI75">
        <v>227.92034000000001</v>
      </c>
      <c r="BJ75" t="s">
        <v>5</v>
      </c>
      <c r="BK75" t="s">
        <v>37</v>
      </c>
      <c r="BL75" t="s">
        <v>5</v>
      </c>
      <c r="BM75" t="s">
        <v>37</v>
      </c>
    </row>
    <row r="76" spans="1:65" x14ac:dyDescent="0.25">
      <c r="A76" s="1"/>
      <c r="B76" t="s">
        <v>1</v>
      </c>
      <c r="C76" t="s">
        <v>4</v>
      </c>
      <c r="D76">
        <v>1984</v>
      </c>
      <c r="E76">
        <v>3</v>
      </c>
      <c r="F76">
        <v>9</v>
      </c>
      <c r="G76">
        <v>692.33375376000004</v>
      </c>
      <c r="H76">
        <v>43.751018520000002</v>
      </c>
      <c r="I76">
        <v>4.0989367141119804</v>
      </c>
      <c r="J76">
        <v>-9</v>
      </c>
      <c r="K76">
        <v>-9</v>
      </c>
      <c r="L76">
        <v>-9</v>
      </c>
      <c r="S76">
        <v>1993</v>
      </c>
      <c r="U76" s="1"/>
      <c r="X76" s="5"/>
      <c r="Y76" s="5">
        <v>4.1090909090909102</v>
      </c>
      <c r="Z76" s="5"/>
      <c r="AB76" s="5"/>
      <c r="AC76" s="5"/>
      <c r="AD76" s="5"/>
      <c r="AR76" s="5"/>
      <c r="BD76" s="1">
        <v>68</v>
      </c>
      <c r="BE76" t="s">
        <v>24</v>
      </c>
      <c r="BF76">
        <v>3</v>
      </c>
      <c r="BG76">
        <v>4286</v>
      </c>
      <c r="BH76">
        <v>41.66722</v>
      </c>
      <c r="BI76">
        <v>190.77985000000001</v>
      </c>
      <c r="BJ76" t="s">
        <v>1</v>
      </c>
      <c r="BK76" t="s">
        <v>37</v>
      </c>
      <c r="BL76" t="s">
        <v>1</v>
      </c>
      <c r="BM76" t="s">
        <v>37</v>
      </c>
    </row>
    <row r="77" spans="1:65" x14ac:dyDescent="0.25">
      <c r="A77" s="1"/>
      <c r="B77" t="s">
        <v>1</v>
      </c>
      <c r="C77" t="s">
        <v>4</v>
      </c>
      <c r="D77">
        <v>1986</v>
      </c>
      <c r="E77">
        <v>0</v>
      </c>
      <c r="F77">
        <v>-9</v>
      </c>
      <c r="G77">
        <v>-9</v>
      </c>
      <c r="H77">
        <v>-9</v>
      </c>
      <c r="I77">
        <v>4.0998542766696602</v>
      </c>
      <c r="J77">
        <v>-9</v>
      </c>
      <c r="K77">
        <v>-9</v>
      </c>
      <c r="L77">
        <v>-9</v>
      </c>
      <c r="S77">
        <v>1995</v>
      </c>
      <c r="T77">
        <v>9.2833333333333297</v>
      </c>
      <c r="U77" s="1">
        <v>7.2833333333333297</v>
      </c>
      <c r="V77">
        <v>8.2937499999999993</v>
      </c>
      <c r="X77" s="5"/>
      <c r="Y77" s="5">
        <v>3.5769230769230802</v>
      </c>
      <c r="Z77" s="5"/>
      <c r="AB77" s="5">
        <v>6.75</v>
      </c>
      <c r="AC77" s="5">
        <v>6.5686567164179097</v>
      </c>
      <c r="AD77" s="5">
        <v>7.4</v>
      </c>
      <c r="AR77" s="5"/>
      <c r="BD77" s="1">
        <v>69</v>
      </c>
      <c r="BE77" t="s">
        <v>24</v>
      </c>
      <c r="BF77">
        <v>4</v>
      </c>
      <c r="BG77">
        <v>1213</v>
      </c>
      <c r="BH77">
        <v>41.275880000000001</v>
      </c>
      <c r="BI77">
        <v>225.80741</v>
      </c>
      <c r="BJ77" t="s">
        <v>1</v>
      </c>
      <c r="BK77" t="s">
        <v>37</v>
      </c>
      <c r="BL77" t="s">
        <v>1</v>
      </c>
      <c r="BM77" t="s">
        <v>37</v>
      </c>
    </row>
    <row r="78" spans="1:65" x14ac:dyDescent="0.25">
      <c r="A78" s="1"/>
      <c r="B78" t="s">
        <v>1</v>
      </c>
      <c r="C78" t="s">
        <v>4</v>
      </c>
      <c r="D78">
        <v>1988</v>
      </c>
      <c r="E78">
        <v>0</v>
      </c>
      <c r="F78">
        <v>-9</v>
      </c>
      <c r="G78">
        <v>-9</v>
      </c>
      <c r="H78">
        <v>-9</v>
      </c>
      <c r="I78">
        <v>4.1007722501190402</v>
      </c>
      <c r="J78">
        <v>-9</v>
      </c>
      <c r="K78">
        <v>-9</v>
      </c>
      <c r="L78">
        <v>-9</v>
      </c>
      <c r="S78">
        <v>1996</v>
      </c>
      <c r="U78" s="1"/>
      <c r="X78" s="5"/>
      <c r="Y78" s="5">
        <v>4.1680000000000001</v>
      </c>
      <c r="Z78" s="5"/>
      <c r="AB78" s="5"/>
      <c r="AC78" s="5">
        <v>6.3970588235294104</v>
      </c>
      <c r="AD78" s="5"/>
      <c r="AR78" s="5"/>
      <c r="BD78" s="1">
        <v>70</v>
      </c>
      <c r="BE78" t="s">
        <v>24</v>
      </c>
      <c r="BF78">
        <v>5</v>
      </c>
      <c r="BG78">
        <v>687</v>
      </c>
      <c r="BH78">
        <v>41.884439999999998</v>
      </c>
      <c r="BI78">
        <v>234.01251999999999</v>
      </c>
      <c r="BJ78" t="s">
        <v>1</v>
      </c>
      <c r="BK78" t="s">
        <v>37</v>
      </c>
      <c r="BL78" t="s">
        <v>1</v>
      </c>
      <c r="BM78" t="s">
        <v>37</v>
      </c>
    </row>
    <row r="79" spans="1:65" x14ac:dyDescent="0.25">
      <c r="A79" s="1"/>
      <c r="B79" t="s">
        <v>1</v>
      </c>
      <c r="C79" t="s">
        <v>4</v>
      </c>
      <c r="D79">
        <v>1989</v>
      </c>
      <c r="E79">
        <v>5</v>
      </c>
      <c r="F79">
        <v>9.1999999999999993</v>
      </c>
      <c r="G79">
        <v>893.60054553600003</v>
      </c>
      <c r="H79">
        <v>44.547222222000002</v>
      </c>
      <c r="I79">
        <v>4.10123139101439</v>
      </c>
      <c r="J79">
        <v>4.10123139101439</v>
      </c>
      <c r="K79">
        <v>4.0199999999999996</v>
      </c>
      <c r="L79">
        <v>0.27276363393971698</v>
      </c>
      <c r="S79">
        <v>1997</v>
      </c>
      <c r="U79" s="1"/>
      <c r="X79" s="5">
        <v>4.3736842105263198</v>
      </c>
      <c r="Y79" s="5"/>
      <c r="Z79" s="5">
        <v>4.2583333333333302</v>
      </c>
      <c r="AB79" s="5">
        <v>7.4444444444444402</v>
      </c>
      <c r="AC79" s="5"/>
      <c r="AD79" s="5">
        <v>7.6</v>
      </c>
      <c r="AR79" s="5"/>
      <c r="BD79" s="1">
        <v>71</v>
      </c>
      <c r="BE79" t="s">
        <v>24</v>
      </c>
      <c r="BF79">
        <v>6</v>
      </c>
      <c r="BG79">
        <v>2228</v>
      </c>
      <c r="BH79">
        <v>43.489330000000002</v>
      </c>
      <c r="BI79">
        <v>156.39121</v>
      </c>
      <c r="BJ79" t="s">
        <v>1</v>
      </c>
      <c r="BK79" t="s">
        <v>36</v>
      </c>
      <c r="BL79" t="s">
        <v>1</v>
      </c>
      <c r="BM79" t="s">
        <v>36</v>
      </c>
    </row>
    <row r="80" spans="1:65" x14ac:dyDescent="0.25">
      <c r="A80" s="1"/>
      <c r="B80" t="s">
        <v>1</v>
      </c>
      <c r="C80" t="s">
        <v>4</v>
      </c>
      <c r="D80">
        <v>1990</v>
      </c>
      <c r="E80">
        <v>11</v>
      </c>
      <c r="F80">
        <v>10</v>
      </c>
      <c r="G80">
        <v>867.18236242909097</v>
      </c>
      <c r="H80">
        <v>40.864292929999998</v>
      </c>
      <c r="I80">
        <v>4.1016906347362001</v>
      </c>
      <c r="J80">
        <v>4.1016906347362001</v>
      </c>
      <c r="K80">
        <v>4.4636363636363603</v>
      </c>
      <c r="L80">
        <v>0.20770290288719701</v>
      </c>
      <c r="S80">
        <v>1998</v>
      </c>
      <c r="T80">
        <v>10.0285714285714</v>
      </c>
      <c r="U80" s="1">
        <v>7.6451127819548903</v>
      </c>
      <c r="V80">
        <v>9.14871794871795</v>
      </c>
      <c r="X80" s="5">
        <v>3.09</v>
      </c>
      <c r="Y80" s="5">
        <v>2.4079999999999999</v>
      </c>
      <c r="Z80" s="5">
        <v>2.65625</v>
      </c>
      <c r="AB80" s="5">
        <v>6.8409090909090899</v>
      </c>
      <c r="AC80" s="5">
        <v>6.2114583333333302</v>
      </c>
      <c r="AD80" s="5">
        <v>6.5981132075471702</v>
      </c>
      <c r="AR80" s="5"/>
      <c r="BD80" s="1">
        <v>72</v>
      </c>
      <c r="BE80" t="s">
        <v>24</v>
      </c>
      <c r="BF80">
        <v>7</v>
      </c>
      <c r="BG80">
        <v>2286</v>
      </c>
      <c r="BH80">
        <v>43.725830000000002</v>
      </c>
      <c r="BI80">
        <v>164.57846000000001</v>
      </c>
      <c r="BJ80" t="s">
        <v>1</v>
      </c>
      <c r="BK80" t="s">
        <v>36</v>
      </c>
      <c r="BL80" t="s">
        <v>1</v>
      </c>
      <c r="BM80" t="s">
        <v>36</v>
      </c>
    </row>
    <row r="81" spans="1:65" x14ac:dyDescent="0.25">
      <c r="A81" s="1"/>
      <c r="B81" t="s">
        <v>1</v>
      </c>
      <c r="C81" t="s">
        <v>4</v>
      </c>
      <c r="D81">
        <v>1991</v>
      </c>
      <c r="E81">
        <v>0</v>
      </c>
      <c r="F81">
        <v>-9</v>
      </c>
      <c r="G81">
        <v>-9</v>
      </c>
      <c r="H81">
        <v>-9</v>
      </c>
      <c r="I81">
        <v>4.1021499813190303</v>
      </c>
      <c r="J81">
        <v>-9</v>
      </c>
      <c r="K81">
        <v>-9</v>
      </c>
      <c r="L81">
        <v>-9</v>
      </c>
      <c r="S81">
        <v>1999</v>
      </c>
      <c r="U81" s="1"/>
      <c r="X81" s="5">
        <v>4.0655172413793101</v>
      </c>
      <c r="Y81" s="5">
        <v>3.0959595959596</v>
      </c>
      <c r="Z81" s="5">
        <v>3.6805555555555598</v>
      </c>
      <c r="AB81" s="5">
        <v>6.52</v>
      </c>
      <c r="AC81" s="5">
        <v>5.1367647058823502</v>
      </c>
      <c r="AD81" s="5">
        <v>6.3354166666666698</v>
      </c>
      <c r="AR81" s="5"/>
      <c r="BD81" s="1">
        <v>73</v>
      </c>
      <c r="BE81" t="s">
        <v>24</v>
      </c>
      <c r="BF81">
        <v>8</v>
      </c>
      <c r="BG81">
        <v>1441</v>
      </c>
      <c r="BH81">
        <v>43.622329999999998</v>
      </c>
      <c r="BI81">
        <v>175.68700000000001</v>
      </c>
      <c r="BJ81" t="s">
        <v>1</v>
      </c>
      <c r="BK81" t="s">
        <v>36</v>
      </c>
      <c r="BL81" t="s">
        <v>1</v>
      </c>
      <c r="BM81" t="s">
        <v>36</v>
      </c>
    </row>
    <row r="82" spans="1:65" x14ac:dyDescent="0.25">
      <c r="A82" s="1"/>
      <c r="B82" t="s">
        <v>1</v>
      </c>
      <c r="C82" t="s">
        <v>4</v>
      </c>
      <c r="D82">
        <v>1992</v>
      </c>
      <c r="E82">
        <v>3</v>
      </c>
      <c r="F82">
        <v>10</v>
      </c>
      <c r="G82">
        <v>759.00046320000001</v>
      </c>
      <c r="H82">
        <v>47.653888889999998</v>
      </c>
      <c r="I82">
        <v>4.1026094307974397</v>
      </c>
      <c r="J82">
        <v>-9</v>
      </c>
      <c r="K82">
        <v>-9</v>
      </c>
      <c r="L82">
        <v>-9</v>
      </c>
      <c r="S82">
        <v>2000</v>
      </c>
      <c r="U82" s="1"/>
      <c r="X82" s="5">
        <v>4.9627733333333302</v>
      </c>
      <c r="Y82" s="5">
        <v>4.0549780645161304</v>
      </c>
      <c r="Z82" s="5">
        <v>4.4078542857142899</v>
      </c>
      <c r="AB82" s="5">
        <v>7.60372</v>
      </c>
      <c r="AC82" s="5">
        <v>6.4335963636363598</v>
      </c>
      <c r="AD82" s="5">
        <v>7.1430301587301601</v>
      </c>
      <c r="AR82" s="5"/>
      <c r="BD82" s="1">
        <v>74</v>
      </c>
      <c r="BE82" t="s">
        <v>24</v>
      </c>
      <c r="BF82">
        <v>9</v>
      </c>
      <c r="BG82">
        <v>1585</v>
      </c>
      <c r="BH82">
        <v>43.507109999999997</v>
      </c>
      <c r="BI82">
        <v>139.48285999999999</v>
      </c>
      <c r="BJ82" t="s">
        <v>1</v>
      </c>
      <c r="BK82" t="s">
        <v>36</v>
      </c>
      <c r="BL82" t="s">
        <v>1</v>
      </c>
      <c r="BM82" t="s">
        <v>36</v>
      </c>
    </row>
    <row r="83" spans="1:65" x14ac:dyDescent="0.25">
      <c r="A83" s="1"/>
      <c r="B83" t="s">
        <v>1</v>
      </c>
      <c r="C83" t="s">
        <v>4</v>
      </c>
      <c r="D83">
        <v>1993</v>
      </c>
      <c r="E83">
        <v>11</v>
      </c>
      <c r="F83">
        <v>10</v>
      </c>
      <c r="G83">
        <v>857.727815563636</v>
      </c>
      <c r="H83">
        <v>44.664166666363599</v>
      </c>
      <c r="I83">
        <v>4.1030689832059997</v>
      </c>
      <c r="J83">
        <v>4.1030689832059997</v>
      </c>
      <c r="K83">
        <v>4.1090909090909102</v>
      </c>
      <c r="L83">
        <v>0.16150122175420001</v>
      </c>
      <c r="S83">
        <v>2001</v>
      </c>
      <c r="T83">
        <v>9.1999999999999993</v>
      </c>
      <c r="U83" s="1">
        <v>7.0671755725190799</v>
      </c>
      <c r="V83">
        <v>8.2115384615384599</v>
      </c>
      <c r="X83" s="5">
        <v>5.0708285714285699</v>
      </c>
      <c r="Y83" s="5">
        <v>4.1067414634146298</v>
      </c>
      <c r="Z83" s="5">
        <v>4.3903555555555602</v>
      </c>
      <c r="AB83" s="5">
        <v>7.1886030303030299</v>
      </c>
      <c r="AC83" s="5">
        <v>6.3659300469483604</v>
      </c>
      <c r="AD83" s="5">
        <v>7.1723056818181803</v>
      </c>
      <c r="AR83" s="5"/>
      <c r="BD83" s="1">
        <v>75</v>
      </c>
      <c r="BE83" t="s">
        <v>24</v>
      </c>
      <c r="BF83">
        <v>10</v>
      </c>
      <c r="BG83">
        <v>873</v>
      </c>
      <c r="BH83">
        <v>43.722639999999998</v>
      </c>
      <c r="BI83">
        <v>155.18863999999999</v>
      </c>
      <c r="BJ83" t="s">
        <v>1</v>
      </c>
      <c r="BK83" t="s">
        <v>36</v>
      </c>
      <c r="BL83" t="s">
        <v>1</v>
      </c>
      <c r="BM83" t="s">
        <v>36</v>
      </c>
    </row>
    <row r="84" spans="1:65" x14ac:dyDescent="0.25">
      <c r="A84" s="1"/>
      <c r="B84" t="s">
        <v>1</v>
      </c>
      <c r="C84" t="s">
        <v>4</v>
      </c>
      <c r="D84">
        <v>1995</v>
      </c>
      <c r="E84">
        <v>13</v>
      </c>
      <c r="F84">
        <v>10</v>
      </c>
      <c r="G84">
        <v>927.30828937846104</v>
      </c>
      <c r="H84">
        <v>42.8532692307692</v>
      </c>
      <c r="I84">
        <v>4.1039883969520004</v>
      </c>
      <c r="J84">
        <v>4.1039883969520004</v>
      </c>
      <c r="K84">
        <v>3.5769230769230802</v>
      </c>
      <c r="L84">
        <v>0.20821396975037701</v>
      </c>
      <c r="S84">
        <v>2002</v>
      </c>
      <c r="U84" s="1"/>
      <c r="X84" s="5">
        <v>4.8778633333333303</v>
      </c>
      <c r="Y84" s="5">
        <v>4.2583521739130399</v>
      </c>
      <c r="Z84" s="5">
        <v>4.4252450000000003</v>
      </c>
      <c r="AB84" s="5">
        <v>7.9426928571428599</v>
      </c>
      <c r="AC84" s="5">
        <v>6.3558564516129001</v>
      </c>
      <c r="AD84" s="5">
        <v>6.8886960000000004</v>
      </c>
      <c r="AR84" s="5"/>
      <c r="BD84" s="1">
        <v>76</v>
      </c>
      <c r="BE84" t="s">
        <v>24</v>
      </c>
      <c r="BF84">
        <v>11</v>
      </c>
      <c r="BG84">
        <v>619</v>
      </c>
      <c r="BH84">
        <v>43.113810000000001</v>
      </c>
      <c r="BI84">
        <v>175.72951</v>
      </c>
      <c r="BJ84" t="s">
        <v>1</v>
      </c>
      <c r="BK84" t="s">
        <v>36</v>
      </c>
      <c r="BL84" t="s">
        <v>1</v>
      </c>
      <c r="BM84" t="s">
        <v>36</v>
      </c>
    </row>
    <row r="85" spans="1:65" x14ac:dyDescent="0.25">
      <c r="A85" s="1"/>
      <c r="B85" t="s">
        <v>1</v>
      </c>
      <c r="C85" t="s">
        <v>4</v>
      </c>
      <c r="D85">
        <v>1996</v>
      </c>
      <c r="E85">
        <v>50</v>
      </c>
      <c r="F85">
        <v>10</v>
      </c>
      <c r="G85">
        <v>879.660554112</v>
      </c>
      <c r="H85">
        <v>46.545688889399997</v>
      </c>
      <c r="I85">
        <v>4.1044482583586497</v>
      </c>
      <c r="J85">
        <v>4.1044482583586497</v>
      </c>
      <c r="K85">
        <v>4.1680000000000001</v>
      </c>
      <c r="L85">
        <v>8.0530891524904405E-2</v>
      </c>
      <c r="S85">
        <v>2003</v>
      </c>
      <c r="T85">
        <v>10.7186177777778</v>
      </c>
      <c r="U85" s="1">
        <v>7.2659192592592596</v>
      </c>
      <c r="V85">
        <v>9.1324790697674398</v>
      </c>
      <c r="X85" s="5">
        <v>4.9029434782608696</v>
      </c>
      <c r="Y85" s="5">
        <v>4.1440724770642197</v>
      </c>
      <c r="Z85" s="5">
        <v>4.1257708333333296</v>
      </c>
      <c r="AB85" s="5">
        <v>8.0540254901960804</v>
      </c>
      <c r="AC85" s="5">
        <v>6.4689738636363598</v>
      </c>
      <c r="AD85" s="5">
        <v>7.2282766666666696</v>
      </c>
      <c r="AR85" s="5"/>
      <c r="BD85" s="1">
        <v>77</v>
      </c>
      <c r="BE85" t="s">
        <v>24</v>
      </c>
      <c r="BF85">
        <v>12</v>
      </c>
      <c r="BG85">
        <v>551</v>
      </c>
      <c r="BH85">
        <v>43.536140000000003</v>
      </c>
      <c r="BI85">
        <v>158.6422</v>
      </c>
      <c r="BJ85" t="s">
        <v>1</v>
      </c>
      <c r="BK85" t="s">
        <v>36</v>
      </c>
      <c r="BL85" t="s">
        <v>1</v>
      </c>
      <c r="BM85" t="s">
        <v>36</v>
      </c>
    </row>
    <row r="86" spans="1:65" x14ac:dyDescent="0.25">
      <c r="A86" s="1"/>
      <c r="B86" t="s">
        <v>1</v>
      </c>
      <c r="C86" t="s">
        <v>4</v>
      </c>
      <c r="D86">
        <v>1997</v>
      </c>
      <c r="E86">
        <v>0</v>
      </c>
      <c r="F86">
        <v>-9</v>
      </c>
      <c r="G86">
        <v>-9</v>
      </c>
      <c r="H86">
        <v>-9</v>
      </c>
      <c r="I86">
        <v>4.1049082228339202</v>
      </c>
      <c r="J86">
        <v>-9</v>
      </c>
      <c r="K86">
        <v>-9</v>
      </c>
      <c r="L86">
        <v>-9</v>
      </c>
      <c r="S86">
        <v>2004</v>
      </c>
      <c r="T86">
        <v>10.0852090909091</v>
      </c>
      <c r="U86" s="1">
        <v>7.5269060344827601</v>
      </c>
      <c r="V86">
        <v>8.7748914285714292</v>
      </c>
      <c r="X86" s="5">
        <v>4.8506805555555603</v>
      </c>
      <c r="Y86" s="5">
        <v>4.2520946428571396</v>
      </c>
      <c r="Z86" s="5">
        <v>4.5979374999999996</v>
      </c>
      <c r="AB86" s="5">
        <v>7.6168820895522398</v>
      </c>
      <c r="AC86" s="5">
        <v>6.4047019607843101</v>
      </c>
      <c r="AD86" s="5">
        <v>7.1699555555555596</v>
      </c>
      <c r="AR86" s="5"/>
      <c r="BD86" s="1">
        <v>78</v>
      </c>
      <c r="BE86" t="s">
        <v>24</v>
      </c>
      <c r="BF86">
        <v>13</v>
      </c>
      <c r="BG86">
        <v>239</v>
      </c>
      <c r="BH86">
        <v>43.581670000000003</v>
      </c>
      <c r="BI86">
        <v>165.44277</v>
      </c>
      <c r="BJ86" t="s">
        <v>1</v>
      </c>
      <c r="BK86" t="s">
        <v>36</v>
      </c>
      <c r="BL86" t="s">
        <v>1</v>
      </c>
      <c r="BM86" t="s">
        <v>36</v>
      </c>
    </row>
    <row r="87" spans="1:65" x14ac:dyDescent="0.25">
      <c r="A87" s="1"/>
      <c r="B87" t="s">
        <v>1</v>
      </c>
      <c r="C87" t="s">
        <v>4</v>
      </c>
      <c r="D87">
        <v>1998</v>
      </c>
      <c r="E87">
        <v>25</v>
      </c>
      <c r="F87">
        <v>9.24</v>
      </c>
      <c r="G87">
        <v>869.30855124480001</v>
      </c>
      <c r="H87">
        <v>43.040422221999997</v>
      </c>
      <c r="I87">
        <v>4.1053682904124704</v>
      </c>
      <c r="J87">
        <v>4.1053682904124704</v>
      </c>
      <c r="K87">
        <v>2.4079999999999999</v>
      </c>
      <c r="L87">
        <v>0.11238623877800499</v>
      </c>
      <c r="S87">
        <v>2005</v>
      </c>
      <c r="T87">
        <v>10.4563145454545</v>
      </c>
      <c r="U87" s="1">
        <v>7.6008577777777804</v>
      </c>
      <c r="V87">
        <v>9.1492900000000006</v>
      </c>
      <c r="X87" s="5">
        <v>4.6655746031746004</v>
      </c>
      <c r="Y87" s="5">
        <v>4.2074309523809497</v>
      </c>
      <c r="Z87" s="5">
        <v>4.4616222222222204</v>
      </c>
      <c r="AB87" s="5">
        <v>7.4840749999999998</v>
      </c>
      <c r="AC87" s="5">
        <v>6.2671561797752799</v>
      </c>
      <c r="AD87" s="5">
        <v>7.4609812499999997</v>
      </c>
      <c r="AR87" s="5"/>
      <c r="BD87" s="1">
        <v>79</v>
      </c>
      <c r="BE87" t="s">
        <v>24</v>
      </c>
      <c r="BF87">
        <v>14</v>
      </c>
      <c r="BG87">
        <v>130</v>
      </c>
      <c r="BH87">
        <v>42.722340000000003</v>
      </c>
      <c r="BI87">
        <v>193.22936000000001</v>
      </c>
      <c r="BJ87" t="s">
        <v>1</v>
      </c>
      <c r="BK87" t="s">
        <v>37</v>
      </c>
      <c r="BL87" t="s">
        <v>1</v>
      </c>
      <c r="BM87" s="7" t="s">
        <v>36</v>
      </c>
    </row>
    <row r="88" spans="1:65" x14ac:dyDescent="0.25">
      <c r="A88" s="1"/>
      <c r="B88" t="s">
        <v>1</v>
      </c>
      <c r="C88" t="s">
        <v>4</v>
      </c>
      <c r="D88">
        <v>1999</v>
      </c>
      <c r="E88">
        <v>99</v>
      </c>
      <c r="F88">
        <v>7.8888888888888902</v>
      </c>
      <c r="G88">
        <v>907.21472792727297</v>
      </c>
      <c r="H88">
        <v>44.034360269798</v>
      </c>
      <c r="I88">
        <v>4.1058284611289704</v>
      </c>
      <c r="J88">
        <v>4.1058284611289704</v>
      </c>
      <c r="K88">
        <v>3.0959595959596</v>
      </c>
      <c r="L88">
        <v>8.3409602598541702E-2</v>
      </c>
      <c r="S88">
        <v>2006</v>
      </c>
      <c r="T88">
        <v>10.467902325581401</v>
      </c>
      <c r="U88" s="1">
        <v>7.5773881249999997</v>
      </c>
      <c r="V88">
        <v>9.0764426229508199</v>
      </c>
      <c r="X88" s="5">
        <v>4.5630818181818196</v>
      </c>
      <c r="Y88" s="5">
        <v>4.1794865853658498</v>
      </c>
      <c r="Z88" s="5">
        <v>4.3076617647058804</v>
      </c>
      <c r="AB88" s="5">
        <v>7.67098676470588</v>
      </c>
      <c r="AC88" s="5">
        <v>6.4869954545454496</v>
      </c>
      <c r="AD88" s="5">
        <v>7.2712218750000002</v>
      </c>
      <c r="AR88" s="5"/>
      <c r="BD88" s="1">
        <v>80</v>
      </c>
      <c r="BE88" t="s">
        <v>24</v>
      </c>
      <c r="BF88">
        <v>15</v>
      </c>
      <c r="BG88">
        <v>145</v>
      </c>
      <c r="BH88">
        <v>42.016330000000004</v>
      </c>
      <c r="BI88">
        <v>194.19390000000001</v>
      </c>
      <c r="BJ88" t="s">
        <v>1</v>
      </c>
      <c r="BK88" t="s">
        <v>37</v>
      </c>
      <c r="BL88" t="s">
        <v>1</v>
      </c>
      <c r="BM88" s="7" t="s">
        <v>36</v>
      </c>
    </row>
    <row r="89" spans="1:65" x14ac:dyDescent="0.25">
      <c r="A89" s="1"/>
      <c r="B89" t="s">
        <v>1</v>
      </c>
      <c r="C89" t="s">
        <v>4</v>
      </c>
      <c r="D89">
        <v>2000</v>
      </c>
      <c r="E89">
        <v>155</v>
      </c>
      <c r="F89">
        <v>8.8129032258064495</v>
      </c>
      <c r="G89">
        <v>900.42767421212898</v>
      </c>
      <c r="H89">
        <v>44.2272849461935</v>
      </c>
      <c r="I89">
        <v>4.1062887350180901</v>
      </c>
      <c r="J89">
        <v>4.1062887350180901</v>
      </c>
      <c r="K89">
        <v>4.0549780645161304</v>
      </c>
      <c r="L89">
        <v>4.9042648610322002E-2</v>
      </c>
      <c r="S89">
        <v>2007</v>
      </c>
      <c r="T89">
        <v>9.8855882352941205</v>
      </c>
      <c r="U89" s="1">
        <v>7.2286064516129001</v>
      </c>
      <c r="V89">
        <v>8.94048965517241</v>
      </c>
      <c r="X89" s="5">
        <v>4.4199985074626902</v>
      </c>
      <c r="Y89" s="5">
        <v>3.9738045454545499</v>
      </c>
      <c r="Z89" s="5">
        <v>4.3421785714285699</v>
      </c>
      <c r="AB89" s="5">
        <v>7.5141560975609796</v>
      </c>
      <c r="AC89" s="5">
        <v>6.1225330434782599</v>
      </c>
      <c r="AD89" s="5">
        <v>6.8148888888888903</v>
      </c>
      <c r="AR89" s="5"/>
      <c r="BD89" s="1">
        <v>81</v>
      </c>
      <c r="BE89" t="s">
        <v>25</v>
      </c>
      <c r="BF89">
        <v>0</v>
      </c>
      <c r="BG89">
        <v>837</v>
      </c>
      <c r="BH89">
        <v>34.923189999999998</v>
      </c>
      <c r="BI89">
        <v>102.64033000000001</v>
      </c>
      <c r="BJ89" t="s">
        <v>6</v>
      </c>
      <c r="BK89" t="s">
        <v>36</v>
      </c>
      <c r="BL89" t="s">
        <v>6</v>
      </c>
      <c r="BM89" t="s">
        <v>36</v>
      </c>
    </row>
    <row r="90" spans="1:65" x14ac:dyDescent="0.25">
      <c r="A90" s="1"/>
      <c r="B90" t="s">
        <v>1</v>
      </c>
      <c r="C90" t="s">
        <v>4</v>
      </c>
      <c r="D90">
        <v>2001</v>
      </c>
      <c r="E90">
        <v>123</v>
      </c>
      <c r="F90">
        <v>8.9756097560975601</v>
      </c>
      <c r="G90">
        <v>873.33389604292699</v>
      </c>
      <c r="H90">
        <v>44.237746160813003</v>
      </c>
      <c r="I90">
        <v>4.1067491121145601</v>
      </c>
      <c r="J90">
        <v>4.1067491121145601</v>
      </c>
      <c r="K90">
        <v>4.1067414634146298</v>
      </c>
      <c r="L90">
        <v>5.9779387076048997E-2</v>
      </c>
      <c r="S90">
        <v>2008</v>
      </c>
      <c r="T90">
        <v>10.292928</v>
      </c>
      <c r="U90" s="1">
        <v>7.3732651612903197</v>
      </c>
      <c r="V90">
        <v>9.2036557142857092</v>
      </c>
      <c r="X90" s="5">
        <v>4.8394551020408203</v>
      </c>
      <c r="Y90" s="5">
        <v>4.0796337209302296</v>
      </c>
      <c r="Z90" s="5">
        <v>4.4495972972973004</v>
      </c>
      <c r="AB90" s="5">
        <v>7.4618134146341504</v>
      </c>
      <c r="AC90" s="5">
        <v>6.2287476635513999</v>
      </c>
      <c r="AD90" s="5">
        <v>7.1621718750000003</v>
      </c>
      <c r="AR90" s="5"/>
      <c r="BD90" s="1">
        <v>82</v>
      </c>
      <c r="BE90" t="s">
        <v>25</v>
      </c>
      <c r="BF90">
        <v>1</v>
      </c>
      <c r="BG90">
        <v>1667</v>
      </c>
      <c r="BH90">
        <v>35.76155</v>
      </c>
      <c r="BI90">
        <v>147.22523000000001</v>
      </c>
      <c r="BJ90" t="s">
        <v>6</v>
      </c>
      <c r="BK90" t="s">
        <v>36</v>
      </c>
      <c r="BL90" t="s">
        <v>6</v>
      </c>
      <c r="BM90" t="s">
        <v>36</v>
      </c>
    </row>
    <row r="91" spans="1:65" x14ac:dyDescent="0.25">
      <c r="A91" s="1"/>
      <c r="B91" t="s">
        <v>1</v>
      </c>
      <c r="C91" t="s">
        <v>4</v>
      </c>
      <c r="D91">
        <v>2002</v>
      </c>
      <c r="E91">
        <v>46</v>
      </c>
      <c r="F91">
        <v>7.9782608695652204</v>
      </c>
      <c r="G91">
        <v>827.32010171478305</v>
      </c>
      <c r="H91">
        <v>42.9110507245652</v>
      </c>
      <c r="I91">
        <v>4.1072095924530698</v>
      </c>
      <c r="J91">
        <v>4.1072095924530698</v>
      </c>
      <c r="K91">
        <v>4.2583521739130399</v>
      </c>
      <c r="L91">
        <v>9.3507344604924297E-2</v>
      </c>
      <c r="S91">
        <v>2009</v>
      </c>
      <c r="T91">
        <v>10.325860784313701</v>
      </c>
      <c r="U91" s="1">
        <v>7.4370833333333302</v>
      </c>
      <c r="V91">
        <v>9.2972033898305106</v>
      </c>
      <c r="X91" s="5">
        <v>4.7620698412698399</v>
      </c>
      <c r="Y91" s="5">
        <v>4.19831282051282</v>
      </c>
      <c r="Z91" s="5">
        <v>4.1860533333333301</v>
      </c>
      <c r="AB91" s="5">
        <v>7.7210230769230801</v>
      </c>
      <c r="AC91" s="5">
        <v>6.3156327586206897</v>
      </c>
      <c r="AD91" s="5">
        <v>7.1632428571428601</v>
      </c>
      <c r="AR91" s="5"/>
      <c r="BD91" s="1">
        <v>83</v>
      </c>
      <c r="BE91" t="s">
        <v>25</v>
      </c>
      <c r="BF91">
        <v>2</v>
      </c>
      <c r="BG91">
        <v>1161</v>
      </c>
      <c r="BH91">
        <v>36.037280000000003</v>
      </c>
      <c r="BI91">
        <v>168.34852000000001</v>
      </c>
      <c r="BJ91" t="s">
        <v>5</v>
      </c>
      <c r="BK91" t="s">
        <v>36</v>
      </c>
      <c r="BL91" t="s">
        <v>5</v>
      </c>
      <c r="BM91" t="s">
        <v>36</v>
      </c>
    </row>
    <row r="92" spans="1:65" x14ac:dyDescent="0.25">
      <c r="A92" s="1"/>
      <c r="B92" t="s">
        <v>1</v>
      </c>
      <c r="C92" t="s">
        <v>4</v>
      </c>
      <c r="D92">
        <v>2003</v>
      </c>
      <c r="E92">
        <v>109</v>
      </c>
      <c r="F92">
        <v>7.8807339449541303</v>
      </c>
      <c r="G92">
        <v>831.39685505174305</v>
      </c>
      <c r="H92">
        <v>44.421271661651403</v>
      </c>
      <c r="I92">
        <v>4.1076701760683703</v>
      </c>
      <c r="J92">
        <v>4.1076701760683703</v>
      </c>
      <c r="K92">
        <v>4.1440724770642197</v>
      </c>
      <c r="L92">
        <v>5.79881314217182E-2</v>
      </c>
      <c r="S92">
        <v>2010</v>
      </c>
      <c r="T92">
        <v>10.1645340425532</v>
      </c>
      <c r="U92" s="1">
        <v>7.3396983050847497</v>
      </c>
      <c r="V92">
        <v>8.7309279411764695</v>
      </c>
      <c r="X92" s="5">
        <v>4.58433125</v>
      </c>
      <c r="Y92" s="5">
        <v>4.0309299999999997</v>
      </c>
      <c r="Z92" s="5">
        <v>4.2807166666666703</v>
      </c>
      <c r="AB92" s="5">
        <v>7.3630836956521701</v>
      </c>
      <c r="AC92" s="5">
        <v>6.0187310679611699</v>
      </c>
      <c r="AD92" s="5">
        <v>6.9615148148148096</v>
      </c>
      <c r="AR92" s="5"/>
      <c r="BD92" s="1">
        <v>84</v>
      </c>
      <c r="BE92" t="s">
        <v>25</v>
      </c>
      <c r="BF92">
        <v>3</v>
      </c>
      <c r="BG92">
        <v>615</v>
      </c>
      <c r="BH92">
        <v>36.89743</v>
      </c>
      <c r="BI92">
        <v>180.28012000000001</v>
      </c>
      <c r="BJ92" t="s">
        <v>5</v>
      </c>
      <c r="BK92" t="s">
        <v>36</v>
      </c>
      <c r="BL92" t="s">
        <v>5</v>
      </c>
      <c r="BM92" t="s">
        <v>36</v>
      </c>
    </row>
    <row r="93" spans="1:65" x14ac:dyDescent="0.25">
      <c r="A93" s="1"/>
      <c r="B93" t="s">
        <v>1</v>
      </c>
      <c r="C93" t="s">
        <v>4</v>
      </c>
      <c r="D93">
        <v>2004</v>
      </c>
      <c r="E93">
        <v>56</v>
      </c>
      <c r="F93">
        <v>7.66071428571429</v>
      </c>
      <c r="G93">
        <v>823.11838387714295</v>
      </c>
      <c r="H93">
        <v>43.941999008035701</v>
      </c>
      <c r="I93">
        <v>4.1081308629951998</v>
      </c>
      <c r="J93">
        <v>4.1081308629951998</v>
      </c>
      <c r="K93">
        <v>4.2520946428571396</v>
      </c>
      <c r="L93">
        <v>8.5640201804191296E-2</v>
      </c>
      <c r="S93">
        <v>2011</v>
      </c>
      <c r="T93">
        <v>9.9546295454545497</v>
      </c>
      <c r="U93" s="1">
        <v>7.4143056249999999</v>
      </c>
      <c r="V93">
        <v>9.0249369863013698</v>
      </c>
      <c r="X93" s="5">
        <v>4.67401219512195</v>
      </c>
      <c r="Y93" s="5">
        <v>4.2254333333333296</v>
      </c>
      <c r="Z93" s="5">
        <v>4.6139861111111102</v>
      </c>
      <c r="AB93" s="5">
        <v>7.5124739130434799</v>
      </c>
      <c r="AC93" s="5">
        <v>6.2602854700854698</v>
      </c>
      <c r="AD93" s="5">
        <v>7.3440750000000001</v>
      </c>
      <c r="AR93" s="5"/>
      <c r="BD93" s="1">
        <v>85</v>
      </c>
      <c r="BE93" t="s">
        <v>25</v>
      </c>
      <c r="BF93">
        <v>4</v>
      </c>
      <c r="BG93">
        <v>508</v>
      </c>
      <c r="BH93">
        <v>36.123759999999997</v>
      </c>
      <c r="BI93">
        <v>206.59718000000001</v>
      </c>
      <c r="BJ93" t="s">
        <v>5</v>
      </c>
      <c r="BK93" t="s">
        <v>37</v>
      </c>
      <c r="BL93" t="s">
        <v>5</v>
      </c>
      <c r="BM93" t="s">
        <v>37</v>
      </c>
    </row>
    <row r="94" spans="1:65" x14ac:dyDescent="0.25">
      <c r="A94" s="1"/>
      <c r="B94" t="s">
        <v>1</v>
      </c>
      <c r="C94" t="s">
        <v>4</v>
      </c>
      <c r="D94">
        <v>2005</v>
      </c>
      <c r="E94">
        <v>84</v>
      </c>
      <c r="F94">
        <v>7.2023809523809499</v>
      </c>
      <c r="G94">
        <v>820.24933739999994</v>
      </c>
      <c r="H94">
        <v>44.352705026785699</v>
      </c>
      <c r="I94">
        <v>4.1085916532683298</v>
      </c>
      <c r="J94">
        <v>4.1085916532683298</v>
      </c>
      <c r="K94">
        <v>4.2074309523809497</v>
      </c>
      <c r="L94">
        <v>6.7910406347155505E-2</v>
      </c>
      <c r="S94">
        <v>2012</v>
      </c>
      <c r="T94">
        <v>10.51388</v>
      </c>
      <c r="U94" s="1">
        <v>7.3667161073825502</v>
      </c>
      <c r="V94">
        <v>9.2302708333333303</v>
      </c>
      <c r="X94" s="5">
        <v>4.7201611111111097</v>
      </c>
      <c r="Y94" s="5">
        <v>4.1141966666666701</v>
      </c>
      <c r="Z94" s="5">
        <v>4.3344727272727299</v>
      </c>
      <c r="AB94" s="5">
        <v>7.6946917808219197</v>
      </c>
      <c r="AC94" s="5">
        <v>6.1460683333333304</v>
      </c>
      <c r="AD94" s="5">
        <v>7.2334533333333297</v>
      </c>
      <c r="AR94" s="5"/>
      <c r="BD94" s="1">
        <v>86</v>
      </c>
      <c r="BE94" t="s">
        <v>25</v>
      </c>
      <c r="BF94">
        <v>5</v>
      </c>
      <c r="BG94">
        <v>304</v>
      </c>
      <c r="BH94">
        <v>36.304630000000003</v>
      </c>
      <c r="BI94">
        <v>201.39288999999999</v>
      </c>
      <c r="BJ94" t="s">
        <v>5</v>
      </c>
      <c r="BK94" t="s">
        <v>37</v>
      </c>
      <c r="BL94" t="s">
        <v>5</v>
      </c>
      <c r="BM94" t="s">
        <v>37</v>
      </c>
    </row>
    <row r="95" spans="1:65" x14ac:dyDescent="0.25">
      <c r="A95" s="1"/>
      <c r="B95" t="s">
        <v>1</v>
      </c>
      <c r="C95" t="s">
        <v>4</v>
      </c>
      <c r="D95">
        <v>2006</v>
      </c>
      <c r="E95">
        <v>82</v>
      </c>
      <c r="F95">
        <v>7.2560975609756104</v>
      </c>
      <c r="G95">
        <v>870.779830390244</v>
      </c>
      <c r="H95">
        <v>44.240545392926798</v>
      </c>
      <c r="I95">
        <v>4.1090525469225296</v>
      </c>
      <c r="J95">
        <v>4.1090525469225296</v>
      </c>
      <c r="K95">
        <v>4.1794865853658498</v>
      </c>
      <c r="L95">
        <v>6.9342934671568296E-2</v>
      </c>
      <c r="S95">
        <v>2013</v>
      </c>
      <c r="T95">
        <v>9.7051565217391307</v>
      </c>
      <c r="U95" s="1">
        <v>7.2887327433628304</v>
      </c>
      <c r="V95">
        <v>8.5370927272727304</v>
      </c>
      <c r="X95" s="5">
        <v>4.5694352941176497</v>
      </c>
      <c r="Y95" s="5">
        <v>4.05919154929577</v>
      </c>
      <c r="Z95" s="5">
        <v>4.4224153846153804</v>
      </c>
      <c r="AB95" s="5">
        <v>7.6914575000000003</v>
      </c>
      <c r="AC95" s="5">
        <v>6.0374505882352896</v>
      </c>
      <c r="AD95" s="5">
        <v>6.9883708333333301</v>
      </c>
      <c r="AR95" s="5"/>
      <c r="BD95" s="1">
        <v>87</v>
      </c>
      <c r="BE95" t="s">
        <v>25</v>
      </c>
      <c r="BF95">
        <v>6</v>
      </c>
      <c r="BG95">
        <v>201</v>
      </c>
      <c r="BH95">
        <v>36.971220000000002</v>
      </c>
      <c r="BI95">
        <v>216.18322000000001</v>
      </c>
      <c r="BJ95" t="s">
        <v>5</v>
      </c>
      <c r="BK95" t="s">
        <v>37</v>
      </c>
      <c r="BL95" t="s">
        <v>5</v>
      </c>
      <c r="BM95" t="s">
        <v>37</v>
      </c>
    </row>
    <row r="96" spans="1:65" x14ac:dyDescent="0.25">
      <c r="A96" s="1"/>
      <c r="B96" t="s">
        <v>1</v>
      </c>
      <c r="C96" t="s">
        <v>4</v>
      </c>
      <c r="D96">
        <v>2007</v>
      </c>
      <c r="E96">
        <v>88</v>
      </c>
      <c r="F96">
        <v>7.0227272727272698</v>
      </c>
      <c r="G96">
        <v>885.16079646545404</v>
      </c>
      <c r="H96">
        <v>44.590684975113597</v>
      </c>
      <c r="I96">
        <v>4.1095135439926</v>
      </c>
      <c r="J96">
        <v>4.1095135439926</v>
      </c>
      <c r="K96">
        <v>3.9738045454545499</v>
      </c>
      <c r="L96">
        <v>6.5663014558834706E-2</v>
      </c>
      <c r="S96">
        <v>2014</v>
      </c>
      <c r="T96">
        <v>10.3676388888889</v>
      </c>
      <c r="U96" s="1">
        <v>7.7270426829268297</v>
      </c>
      <c r="V96">
        <v>9.51737619047619</v>
      </c>
      <c r="X96" s="5">
        <v>4.5953235294117603</v>
      </c>
      <c r="Y96" s="5">
        <v>4.1197683544303798</v>
      </c>
      <c r="Z96" s="5">
        <v>4.7290806451612903</v>
      </c>
      <c r="AB96" s="5">
        <v>8.0470085714285702</v>
      </c>
      <c r="AC96" s="5">
        <v>6.5127887755101996</v>
      </c>
      <c r="AD96" s="5">
        <v>7.5190647058823501</v>
      </c>
      <c r="AR96" s="5"/>
      <c r="BD96" s="1">
        <v>88</v>
      </c>
      <c r="BE96" t="s">
        <v>25</v>
      </c>
      <c r="BF96">
        <v>7</v>
      </c>
      <c r="BG96">
        <v>160</v>
      </c>
      <c r="BH96">
        <v>36.927630000000001</v>
      </c>
      <c r="BI96">
        <v>213.17702</v>
      </c>
      <c r="BJ96" t="s">
        <v>5</v>
      </c>
      <c r="BK96" t="s">
        <v>37</v>
      </c>
      <c r="BL96" t="s">
        <v>5</v>
      </c>
      <c r="BM96" t="s">
        <v>37</v>
      </c>
    </row>
    <row r="97" spans="1:65" x14ac:dyDescent="0.25">
      <c r="A97" s="1"/>
      <c r="B97" t="s">
        <v>1</v>
      </c>
      <c r="C97" t="s">
        <v>4</v>
      </c>
      <c r="D97">
        <v>2008</v>
      </c>
      <c r="E97">
        <v>86</v>
      </c>
      <c r="F97">
        <v>7.3372093023255802</v>
      </c>
      <c r="G97">
        <v>886.60406029395301</v>
      </c>
      <c r="H97">
        <v>44.1224063306977</v>
      </c>
      <c r="I97">
        <v>4.1099746445133603</v>
      </c>
      <c r="J97">
        <v>4.1099746445133603</v>
      </c>
      <c r="K97">
        <v>4.0796337209302296</v>
      </c>
      <c r="L97">
        <v>6.8262495338187498E-2</v>
      </c>
      <c r="S97">
        <v>2015</v>
      </c>
      <c r="T97">
        <v>10.4534263157895</v>
      </c>
      <c r="U97" s="1">
        <v>7.84908846153846</v>
      </c>
      <c r="V97">
        <v>9.89090149253731</v>
      </c>
      <c r="X97" s="5">
        <v>4.9656659090909097</v>
      </c>
      <c r="Y97" s="5">
        <v>3.954984375</v>
      </c>
      <c r="Z97" s="5">
        <v>4.2056166666666703</v>
      </c>
      <c r="AB97" s="5">
        <v>7.7273092307692304</v>
      </c>
      <c r="AC97" s="5">
        <v>6.3255600000000003</v>
      </c>
      <c r="AD97" s="5">
        <v>7.3724384615384597</v>
      </c>
      <c r="AR97" s="5"/>
      <c r="BD97" s="1">
        <v>89</v>
      </c>
      <c r="BE97" t="s">
        <v>25</v>
      </c>
      <c r="BF97">
        <v>8</v>
      </c>
      <c r="BG97">
        <v>115</v>
      </c>
      <c r="BH97">
        <v>37.422460000000001</v>
      </c>
      <c r="BI97">
        <v>196.74795</v>
      </c>
      <c r="BJ97" t="s">
        <v>5</v>
      </c>
      <c r="BK97" t="s">
        <v>37</v>
      </c>
      <c r="BL97" t="s">
        <v>5</v>
      </c>
      <c r="BM97" t="s">
        <v>37</v>
      </c>
    </row>
    <row r="98" spans="1:65" x14ac:dyDescent="0.25">
      <c r="A98" s="1"/>
      <c r="B98" t="s">
        <v>1</v>
      </c>
      <c r="C98" t="s">
        <v>4</v>
      </c>
      <c r="D98">
        <v>2009</v>
      </c>
      <c r="E98">
        <v>78</v>
      </c>
      <c r="F98">
        <v>7.1153846153846096</v>
      </c>
      <c r="G98">
        <v>859.49670659076901</v>
      </c>
      <c r="H98">
        <v>44.120484331025601</v>
      </c>
      <c r="I98">
        <v>4.1104358485196197</v>
      </c>
      <c r="J98">
        <v>4.1104358485196197</v>
      </c>
      <c r="K98">
        <v>4.19831282051282</v>
      </c>
      <c r="L98">
        <v>6.31525462703562E-2</v>
      </c>
      <c r="S98">
        <v>2016</v>
      </c>
      <c r="T98">
        <v>10.2145777777778</v>
      </c>
      <c r="U98" s="1">
        <v>7.4868896969697003</v>
      </c>
      <c r="V98">
        <v>9.0490616666666703</v>
      </c>
      <c r="X98" s="5">
        <v>4.4624790697674399</v>
      </c>
      <c r="Y98" s="5">
        <v>3.96766794871795</v>
      </c>
      <c r="Z98" s="5">
        <v>4.2342521739130401</v>
      </c>
      <c r="AB98" s="5">
        <v>7.5145897959183703</v>
      </c>
      <c r="AC98" s="5">
        <v>6.0681387755102003</v>
      </c>
      <c r="AD98" s="5">
        <v>7.2269218750000004</v>
      </c>
      <c r="AR98" s="5"/>
      <c r="BD98" s="1">
        <v>90</v>
      </c>
      <c r="BE98" t="s">
        <v>25</v>
      </c>
      <c r="BF98">
        <v>9</v>
      </c>
      <c r="BG98">
        <v>88</v>
      </c>
      <c r="BH98">
        <v>37.431220000000003</v>
      </c>
      <c r="BI98">
        <v>203.14785000000001</v>
      </c>
      <c r="BJ98" t="s">
        <v>5</v>
      </c>
      <c r="BK98" t="s">
        <v>37</v>
      </c>
      <c r="BL98" t="s">
        <v>5</v>
      </c>
      <c r="BM98" t="s">
        <v>37</v>
      </c>
    </row>
    <row r="99" spans="1:65" x14ac:dyDescent="0.25">
      <c r="A99" s="1"/>
      <c r="B99" t="s">
        <v>1</v>
      </c>
      <c r="C99" t="s">
        <v>4</v>
      </c>
      <c r="D99">
        <v>2010</v>
      </c>
      <c r="E99">
        <v>90</v>
      </c>
      <c r="F99">
        <v>7.1444444444444404</v>
      </c>
      <c r="G99">
        <v>859.66610083199998</v>
      </c>
      <c r="H99">
        <v>43.744012345888898</v>
      </c>
      <c r="I99">
        <v>4.1108971560462404</v>
      </c>
      <c r="J99">
        <v>4.1108971560462404</v>
      </c>
      <c r="K99">
        <v>4.0309299999999997</v>
      </c>
      <c r="L99">
        <v>6.3789690470812302E-2</v>
      </c>
      <c r="S99">
        <v>2017</v>
      </c>
      <c r="T99">
        <v>9.9393095238095199</v>
      </c>
      <c r="U99" s="1">
        <v>7.7166853658536603</v>
      </c>
      <c r="V99">
        <v>9.0583647058823509</v>
      </c>
      <c r="X99" s="5">
        <v>4.7311068181818197</v>
      </c>
      <c r="Y99" s="5">
        <v>4.0783576923076899</v>
      </c>
      <c r="Z99" s="5">
        <v>4.3634777777777796</v>
      </c>
      <c r="AB99" s="5">
        <v>7.57379056603774</v>
      </c>
      <c r="AC99" s="5">
        <v>6.4292319587628901</v>
      </c>
      <c r="AD99" s="5">
        <v>7.2644925925925898</v>
      </c>
      <c r="AR99" s="5"/>
      <c r="BD99" s="1">
        <v>91</v>
      </c>
      <c r="BE99" t="s">
        <v>25</v>
      </c>
      <c r="BF99">
        <v>10</v>
      </c>
      <c r="BG99">
        <v>93</v>
      </c>
      <c r="BH99">
        <v>37.918610000000001</v>
      </c>
      <c r="BI99">
        <v>194.94744</v>
      </c>
      <c r="BJ99" t="s">
        <v>5</v>
      </c>
      <c r="BK99" t="s">
        <v>37</v>
      </c>
      <c r="BL99" t="s">
        <v>5</v>
      </c>
      <c r="BM99" t="s">
        <v>37</v>
      </c>
    </row>
    <row r="100" spans="1:65" x14ac:dyDescent="0.25">
      <c r="A100" s="1"/>
      <c r="B100" t="s">
        <v>1</v>
      </c>
      <c r="C100" t="s">
        <v>4</v>
      </c>
      <c r="D100">
        <v>2011</v>
      </c>
      <c r="E100">
        <v>78</v>
      </c>
      <c r="F100">
        <v>7.2051282051282097</v>
      </c>
      <c r="G100">
        <v>845.65951576615396</v>
      </c>
      <c r="H100">
        <v>44.632314815000001</v>
      </c>
      <c r="I100">
        <v>4.1113585671280601</v>
      </c>
      <c r="J100">
        <v>4.1113585671280601</v>
      </c>
      <c r="K100">
        <v>4.2254333333333296</v>
      </c>
      <c r="L100">
        <v>7.1821401975830201E-2</v>
      </c>
      <c r="S100">
        <v>2018</v>
      </c>
      <c r="T100">
        <v>9.9287263157894703</v>
      </c>
      <c r="U100" s="1">
        <v>7.7128483660130698</v>
      </c>
      <c r="V100">
        <v>9.0600306451612909</v>
      </c>
      <c r="X100" s="5">
        <v>4.7999934782608698</v>
      </c>
      <c r="Y100" s="5">
        <v>4.1954462686567204</v>
      </c>
      <c r="Z100" s="5">
        <v>4.4904386363636402</v>
      </c>
      <c r="AB100" s="5">
        <v>7.3417116279069798</v>
      </c>
      <c r="AC100" s="5">
        <v>6.3484709677419398</v>
      </c>
      <c r="AD100" s="5">
        <v>7.0064258064516096</v>
      </c>
      <c r="AR100" s="5"/>
      <c r="BD100" s="1">
        <v>92</v>
      </c>
      <c r="BE100" t="s">
        <v>25</v>
      </c>
      <c r="BF100">
        <v>11</v>
      </c>
      <c r="BG100">
        <v>58</v>
      </c>
      <c r="BH100">
        <v>38.664160000000003</v>
      </c>
      <c r="BI100">
        <v>182.83287000000001</v>
      </c>
      <c r="BJ100" t="s">
        <v>5</v>
      </c>
      <c r="BK100" t="s">
        <v>36</v>
      </c>
      <c r="BL100" t="s">
        <v>5</v>
      </c>
      <c r="BM100" t="s">
        <v>36</v>
      </c>
    </row>
    <row r="101" spans="1:65" x14ac:dyDescent="0.25">
      <c r="A101" s="1"/>
      <c r="B101" t="s">
        <v>1</v>
      </c>
      <c r="C101" t="s">
        <v>4</v>
      </c>
      <c r="D101">
        <v>2012</v>
      </c>
      <c r="E101">
        <v>90</v>
      </c>
      <c r="F101">
        <v>6.93333333333333</v>
      </c>
      <c r="G101">
        <v>883.79945769599999</v>
      </c>
      <c r="H101">
        <v>44.412959876444397</v>
      </c>
      <c r="I101">
        <v>4.1118200817999604</v>
      </c>
      <c r="J101">
        <v>4.1118200817999604</v>
      </c>
      <c r="K101">
        <v>4.1141966666666701</v>
      </c>
      <c r="L101">
        <v>6.5999928885256604E-2</v>
      </c>
      <c r="U101" s="1"/>
      <c r="AR101" s="5"/>
      <c r="BD101" s="1">
        <v>93</v>
      </c>
      <c r="BE101" t="s">
        <v>25</v>
      </c>
      <c r="BF101">
        <v>12</v>
      </c>
      <c r="BG101">
        <v>40</v>
      </c>
      <c r="BH101">
        <v>39.043379999999999</v>
      </c>
      <c r="BI101">
        <v>175.47512</v>
      </c>
      <c r="BJ101" t="s">
        <v>5</v>
      </c>
      <c r="BK101" t="s">
        <v>36</v>
      </c>
      <c r="BL101" t="s">
        <v>5</v>
      </c>
      <c r="BM101" t="s">
        <v>36</v>
      </c>
    </row>
    <row r="102" spans="1:65" x14ac:dyDescent="0.25">
      <c r="A102" s="2"/>
      <c r="B102" t="s">
        <v>1</v>
      </c>
      <c r="C102" t="s">
        <v>4</v>
      </c>
      <c r="D102">
        <v>2013</v>
      </c>
      <c r="E102">
        <v>71</v>
      </c>
      <c r="F102">
        <v>6.47887323943662</v>
      </c>
      <c r="G102">
        <v>879.570988245634</v>
      </c>
      <c r="H102">
        <v>43.9186580591549</v>
      </c>
      <c r="I102">
        <v>4.1122817000968297</v>
      </c>
      <c r="J102">
        <v>4.1122817000968297</v>
      </c>
      <c r="K102">
        <v>4.05919154929577</v>
      </c>
      <c r="L102">
        <v>6.5440118041470596E-2</v>
      </c>
      <c r="U102" s="1"/>
      <c r="AR102" s="5"/>
      <c r="BD102" s="1">
        <v>94</v>
      </c>
      <c r="BE102" t="s">
        <v>25</v>
      </c>
      <c r="BF102">
        <v>13</v>
      </c>
      <c r="BG102">
        <v>35</v>
      </c>
      <c r="BH102">
        <v>39.114519999999999</v>
      </c>
      <c r="BI102">
        <v>170.36582999999999</v>
      </c>
      <c r="BJ102" t="s">
        <v>5</v>
      </c>
      <c r="BK102" t="s">
        <v>36</v>
      </c>
      <c r="BL102" t="s">
        <v>5</v>
      </c>
      <c r="BM102" t="s">
        <v>36</v>
      </c>
    </row>
    <row r="103" spans="1:65" x14ac:dyDescent="0.25">
      <c r="B103" t="s">
        <v>1</v>
      </c>
      <c r="C103" t="s">
        <v>4</v>
      </c>
      <c r="D103">
        <v>2014</v>
      </c>
      <c r="E103">
        <v>79</v>
      </c>
      <c r="F103">
        <v>6.9873417721519004</v>
      </c>
      <c r="G103">
        <v>856.81573639291105</v>
      </c>
      <c r="H103">
        <v>44.2564205346835</v>
      </c>
      <c r="I103">
        <v>4.1127434220535797</v>
      </c>
      <c r="J103">
        <v>4.1127434220535797</v>
      </c>
      <c r="K103">
        <v>4.1197683544303798</v>
      </c>
      <c r="L103">
        <v>6.8539669855225901E-2</v>
      </c>
      <c r="U103" s="1"/>
      <c r="BD103" s="1">
        <v>95</v>
      </c>
      <c r="BE103" t="s">
        <v>25</v>
      </c>
      <c r="BF103">
        <v>14</v>
      </c>
      <c r="BG103">
        <v>26</v>
      </c>
      <c r="BH103">
        <v>40.008969999999998</v>
      </c>
      <c r="BI103">
        <v>177.81934000000001</v>
      </c>
      <c r="BJ103" t="s">
        <v>5</v>
      </c>
      <c r="BK103" t="s">
        <v>36</v>
      </c>
      <c r="BL103" t="s">
        <v>5</v>
      </c>
      <c r="BM103" t="s">
        <v>36</v>
      </c>
    </row>
    <row r="104" spans="1:65" x14ac:dyDescent="0.25">
      <c r="B104" t="s">
        <v>1</v>
      </c>
      <c r="C104" t="s">
        <v>4</v>
      </c>
      <c r="D104">
        <v>2015</v>
      </c>
      <c r="E104">
        <v>64</v>
      </c>
      <c r="F104">
        <v>7</v>
      </c>
      <c r="G104">
        <v>919.88027923499999</v>
      </c>
      <c r="H104">
        <v>43.731349826718699</v>
      </c>
      <c r="I104">
        <v>4.1132052477051202</v>
      </c>
      <c r="J104">
        <v>4.1132052477051202</v>
      </c>
      <c r="K104">
        <v>3.954984375</v>
      </c>
      <c r="L104">
        <v>7.13243737843378E-2</v>
      </c>
      <c r="U104" s="1"/>
      <c r="BD104" s="1">
        <v>96</v>
      </c>
      <c r="BE104" t="s">
        <v>25</v>
      </c>
      <c r="BF104">
        <v>15</v>
      </c>
      <c r="BG104">
        <v>22</v>
      </c>
      <c r="BH104">
        <v>39.653689999999997</v>
      </c>
      <c r="BI104">
        <v>182.27736999999999</v>
      </c>
      <c r="BJ104" t="s">
        <v>5</v>
      </c>
      <c r="BK104" t="s">
        <v>36</v>
      </c>
      <c r="BL104" t="s">
        <v>5</v>
      </c>
      <c r="BM104" t="s">
        <v>36</v>
      </c>
    </row>
    <row r="105" spans="1:65" x14ac:dyDescent="0.25">
      <c r="B105" t="s">
        <v>1</v>
      </c>
      <c r="C105" t="s">
        <v>4</v>
      </c>
      <c r="D105">
        <v>2016</v>
      </c>
      <c r="E105">
        <v>78</v>
      </c>
      <c r="F105">
        <v>6.8589743589743604</v>
      </c>
      <c r="G105">
        <v>868.21209214153896</v>
      </c>
      <c r="H105">
        <v>43.8628739323077</v>
      </c>
      <c r="I105">
        <v>4.1136671770864002</v>
      </c>
      <c r="J105">
        <v>4.1136671770864002</v>
      </c>
      <c r="K105">
        <v>3.96766794871795</v>
      </c>
      <c r="L105">
        <v>6.8856345328661903E-2</v>
      </c>
      <c r="U105" s="1"/>
      <c r="BD105" s="1">
        <v>97</v>
      </c>
      <c r="BE105" t="s">
        <v>26</v>
      </c>
      <c r="BF105">
        <v>0</v>
      </c>
      <c r="BG105">
        <v>36</v>
      </c>
      <c r="BH105">
        <v>38.069809999999997</v>
      </c>
      <c r="BI105">
        <v>95.988939999999999</v>
      </c>
      <c r="BJ105" t="s">
        <v>5</v>
      </c>
      <c r="BK105" t="s">
        <v>36</v>
      </c>
      <c r="BL105" t="s">
        <v>5</v>
      </c>
      <c r="BM105" t="s">
        <v>36</v>
      </c>
    </row>
    <row r="106" spans="1:65" x14ac:dyDescent="0.25">
      <c r="B106" t="s">
        <v>1</v>
      </c>
      <c r="C106" t="s">
        <v>4</v>
      </c>
      <c r="D106">
        <v>2017</v>
      </c>
      <c r="E106">
        <v>78</v>
      </c>
      <c r="F106">
        <v>7.2692307692307701</v>
      </c>
      <c r="G106">
        <v>862.87876739076899</v>
      </c>
      <c r="H106">
        <v>44.022389601153797</v>
      </c>
      <c r="I106">
        <v>4.1141292102323597</v>
      </c>
      <c r="J106">
        <v>4.1141292102323597</v>
      </c>
      <c r="K106">
        <v>4.0783576923076899</v>
      </c>
      <c r="L106">
        <v>6.7055667688582496E-2</v>
      </c>
      <c r="U106" s="1"/>
      <c r="BD106" s="1">
        <v>98</v>
      </c>
      <c r="BE106" t="s">
        <v>26</v>
      </c>
      <c r="BF106">
        <v>1</v>
      </c>
      <c r="BG106">
        <v>278</v>
      </c>
      <c r="BH106">
        <v>37.654899999999998</v>
      </c>
      <c r="BI106">
        <v>97.308329999999998</v>
      </c>
      <c r="BJ106" t="s">
        <v>5</v>
      </c>
      <c r="BK106" t="s">
        <v>36</v>
      </c>
      <c r="BL106" t="s">
        <v>5</v>
      </c>
      <c r="BM106" t="s">
        <v>36</v>
      </c>
    </row>
    <row r="107" spans="1:65" x14ac:dyDescent="0.25">
      <c r="B107" t="s">
        <v>1</v>
      </c>
      <c r="C107" t="s">
        <v>4</v>
      </c>
      <c r="D107">
        <v>2018</v>
      </c>
      <c r="E107">
        <v>67</v>
      </c>
      <c r="F107">
        <v>6.76119402985075</v>
      </c>
      <c r="G107">
        <v>848.14530828179102</v>
      </c>
      <c r="H107">
        <v>44.379145937462702</v>
      </c>
      <c r="I107">
        <v>4.11459134717796</v>
      </c>
      <c r="J107">
        <v>4.11459134717796</v>
      </c>
      <c r="K107">
        <v>4.1954462686567204</v>
      </c>
      <c r="L107">
        <v>7.0150515066077695E-2</v>
      </c>
      <c r="U107" s="1"/>
      <c r="BD107" s="1">
        <v>99</v>
      </c>
      <c r="BE107" t="s">
        <v>26</v>
      </c>
      <c r="BF107">
        <v>2</v>
      </c>
      <c r="BG107">
        <v>1056</v>
      </c>
      <c r="BH107">
        <v>38.602170000000001</v>
      </c>
      <c r="BI107">
        <v>98.478279999999998</v>
      </c>
      <c r="BJ107" t="s">
        <v>5</v>
      </c>
      <c r="BK107" t="s">
        <v>36</v>
      </c>
      <c r="BL107" t="s">
        <v>5</v>
      </c>
      <c r="BM107" t="s">
        <v>36</v>
      </c>
    </row>
    <row r="108" spans="1:65" x14ac:dyDescent="0.25">
      <c r="B108" t="s">
        <v>6</v>
      </c>
      <c r="C108" t="s">
        <v>2</v>
      </c>
      <c r="D108">
        <v>1977</v>
      </c>
      <c r="E108">
        <v>8</v>
      </c>
      <c r="F108">
        <v>7</v>
      </c>
      <c r="G108">
        <v>138.12510348000001</v>
      </c>
      <c r="H108">
        <v>35.161319443750003</v>
      </c>
      <c r="I108">
        <v>9.7293227459052307</v>
      </c>
      <c r="J108">
        <v>9.7293227459052307</v>
      </c>
      <c r="K108">
        <v>10.6</v>
      </c>
      <c r="L108">
        <v>0.15</v>
      </c>
      <c r="U108" s="1"/>
      <c r="BD108" s="1">
        <v>100</v>
      </c>
      <c r="BE108" t="s">
        <v>26</v>
      </c>
      <c r="BF108">
        <v>3</v>
      </c>
      <c r="BG108">
        <v>1420</v>
      </c>
      <c r="BH108">
        <v>38.651879999999998</v>
      </c>
      <c r="BI108">
        <v>104.26514</v>
      </c>
      <c r="BJ108" t="s">
        <v>5</v>
      </c>
      <c r="BK108" t="s">
        <v>36</v>
      </c>
      <c r="BL108" t="s">
        <v>5</v>
      </c>
      <c r="BM108" t="s">
        <v>36</v>
      </c>
    </row>
    <row r="109" spans="1:65" x14ac:dyDescent="0.25">
      <c r="B109" t="s">
        <v>6</v>
      </c>
      <c r="C109" t="s">
        <v>2</v>
      </c>
      <c r="D109">
        <v>1980</v>
      </c>
      <c r="E109">
        <v>0</v>
      </c>
      <c r="F109">
        <v>-9</v>
      </c>
      <c r="G109">
        <v>-9</v>
      </c>
      <c r="H109">
        <v>-9</v>
      </c>
      <c r="I109">
        <v>9.7240021446995808</v>
      </c>
      <c r="J109">
        <v>-9</v>
      </c>
      <c r="K109">
        <v>-9</v>
      </c>
      <c r="L109">
        <v>-9</v>
      </c>
      <c r="U109" s="1"/>
      <c r="BD109" s="1">
        <v>101</v>
      </c>
      <c r="BE109" t="s">
        <v>26</v>
      </c>
      <c r="BF109">
        <v>4</v>
      </c>
      <c r="BG109">
        <v>1659</v>
      </c>
      <c r="BH109">
        <v>39.501609999999999</v>
      </c>
      <c r="BI109">
        <v>105.31731000000001</v>
      </c>
      <c r="BJ109" t="s">
        <v>5</v>
      </c>
      <c r="BK109" t="s">
        <v>36</v>
      </c>
      <c r="BL109" t="s">
        <v>5</v>
      </c>
      <c r="BM109" t="s">
        <v>36</v>
      </c>
    </row>
    <row r="110" spans="1:65" x14ac:dyDescent="0.25">
      <c r="B110" t="s">
        <v>6</v>
      </c>
      <c r="C110" t="s">
        <v>2</v>
      </c>
      <c r="D110">
        <v>1983</v>
      </c>
      <c r="E110">
        <v>0</v>
      </c>
      <c r="F110">
        <v>-9</v>
      </c>
      <c r="G110">
        <v>-9</v>
      </c>
      <c r="H110">
        <v>-9</v>
      </c>
      <c r="I110">
        <v>9.7186873595872498</v>
      </c>
      <c r="J110">
        <v>-9</v>
      </c>
      <c r="K110">
        <v>-9</v>
      </c>
      <c r="L110">
        <v>-9</v>
      </c>
      <c r="U110" s="1"/>
      <c r="BD110" s="1">
        <v>102</v>
      </c>
      <c r="BE110" t="s">
        <v>26</v>
      </c>
      <c r="BF110">
        <v>5</v>
      </c>
      <c r="BG110">
        <v>1656</v>
      </c>
      <c r="BH110">
        <v>40.457889999999999</v>
      </c>
      <c r="BI110">
        <v>103.60423</v>
      </c>
      <c r="BJ110" t="s">
        <v>5</v>
      </c>
      <c r="BK110" t="s">
        <v>36</v>
      </c>
      <c r="BL110" t="s">
        <v>5</v>
      </c>
      <c r="BM110" t="s">
        <v>36</v>
      </c>
    </row>
    <row r="111" spans="1:65" x14ac:dyDescent="0.25">
      <c r="B111" t="s">
        <v>6</v>
      </c>
      <c r="C111" t="s">
        <v>2</v>
      </c>
      <c r="D111">
        <v>1984</v>
      </c>
      <c r="E111">
        <v>0</v>
      </c>
      <c r="F111">
        <v>-9</v>
      </c>
      <c r="G111">
        <v>-9</v>
      </c>
      <c r="H111">
        <v>-9</v>
      </c>
      <c r="I111">
        <v>9.7169170553670092</v>
      </c>
      <c r="J111">
        <v>-9</v>
      </c>
      <c r="K111">
        <v>-9</v>
      </c>
      <c r="L111">
        <v>-9</v>
      </c>
      <c r="U111" s="1"/>
      <c r="BD111" s="1">
        <v>103</v>
      </c>
      <c r="BE111" t="s">
        <v>26</v>
      </c>
      <c r="BF111">
        <v>6</v>
      </c>
      <c r="BG111">
        <v>1178</v>
      </c>
      <c r="BH111">
        <v>41.344119999999997</v>
      </c>
      <c r="BI111">
        <v>102.61611000000001</v>
      </c>
      <c r="BJ111" t="s">
        <v>1</v>
      </c>
      <c r="BK111" t="s">
        <v>36</v>
      </c>
      <c r="BL111" t="s">
        <v>1</v>
      </c>
      <c r="BM111" t="s">
        <v>36</v>
      </c>
    </row>
    <row r="112" spans="1:65" x14ac:dyDescent="0.25">
      <c r="B112" t="s">
        <v>6</v>
      </c>
      <c r="C112" t="s">
        <v>2</v>
      </c>
      <c r="D112">
        <v>1986</v>
      </c>
      <c r="E112">
        <v>0</v>
      </c>
      <c r="F112">
        <v>-9</v>
      </c>
      <c r="G112">
        <v>-9</v>
      </c>
      <c r="H112">
        <v>-9</v>
      </c>
      <c r="I112">
        <v>9.7133783810368897</v>
      </c>
      <c r="J112">
        <v>-9</v>
      </c>
      <c r="K112">
        <v>-9</v>
      </c>
      <c r="L112">
        <v>-9</v>
      </c>
      <c r="U112" s="1"/>
      <c r="BD112" s="1">
        <v>104</v>
      </c>
      <c r="BE112" t="s">
        <v>26</v>
      </c>
      <c r="BF112">
        <v>7</v>
      </c>
      <c r="BG112">
        <v>740</v>
      </c>
      <c r="BH112">
        <v>41.991250000000001</v>
      </c>
      <c r="BI112">
        <v>102.10426</v>
      </c>
      <c r="BJ112" t="s">
        <v>1</v>
      </c>
      <c r="BK112" t="s">
        <v>36</v>
      </c>
      <c r="BL112" t="s">
        <v>1</v>
      </c>
      <c r="BM112" t="s">
        <v>36</v>
      </c>
    </row>
    <row r="113" spans="2:65" x14ac:dyDescent="0.25">
      <c r="B113" t="s">
        <v>6</v>
      </c>
      <c r="C113" t="s">
        <v>2</v>
      </c>
      <c r="D113">
        <v>1988</v>
      </c>
      <c r="E113">
        <v>0</v>
      </c>
      <c r="F113">
        <v>-9</v>
      </c>
      <c r="G113">
        <v>-9</v>
      </c>
      <c r="H113">
        <v>-9</v>
      </c>
      <c r="I113">
        <v>9.7098422831736499</v>
      </c>
      <c r="J113">
        <v>-9</v>
      </c>
      <c r="K113">
        <v>-9</v>
      </c>
      <c r="L113">
        <v>-9</v>
      </c>
      <c r="U113" s="1"/>
      <c r="BD113" s="1">
        <v>105</v>
      </c>
      <c r="BE113" t="s">
        <v>26</v>
      </c>
      <c r="BF113">
        <v>8</v>
      </c>
      <c r="BG113">
        <v>308</v>
      </c>
      <c r="BH113">
        <v>42.69171</v>
      </c>
      <c r="BI113">
        <v>100.40656</v>
      </c>
      <c r="BJ113" t="s">
        <v>1</v>
      </c>
      <c r="BK113" t="s">
        <v>36</v>
      </c>
      <c r="BL113" t="s">
        <v>1</v>
      </c>
      <c r="BM113" t="s">
        <v>36</v>
      </c>
    </row>
    <row r="114" spans="2:65" x14ac:dyDescent="0.25">
      <c r="B114" t="s">
        <v>6</v>
      </c>
      <c r="C114" t="s">
        <v>2</v>
      </c>
      <c r="D114">
        <v>1989</v>
      </c>
      <c r="E114">
        <v>1</v>
      </c>
      <c r="F114">
        <v>7</v>
      </c>
      <c r="G114">
        <v>95.000124959999994</v>
      </c>
      <c r="H114">
        <v>35.383611109999997</v>
      </c>
      <c r="I114">
        <v>9.7080751995379302</v>
      </c>
      <c r="J114">
        <v>-9</v>
      </c>
      <c r="K114">
        <v>-9</v>
      </c>
      <c r="L114">
        <v>-9</v>
      </c>
      <c r="U114" s="1"/>
      <c r="BD114" s="1">
        <v>106</v>
      </c>
      <c r="BE114" t="s">
        <v>26</v>
      </c>
      <c r="BF114">
        <v>9</v>
      </c>
      <c r="BG114">
        <v>123</v>
      </c>
      <c r="BH114">
        <v>43.313070000000003</v>
      </c>
      <c r="BI114">
        <v>100.49763</v>
      </c>
      <c r="BJ114" t="s">
        <v>1</v>
      </c>
      <c r="BK114" t="s">
        <v>36</v>
      </c>
      <c r="BL114" t="s">
        <v>1</v>
      </c>
      <c r="BM114" t="s">
        <v>36</v>
      </c>
    </row>
    <row r="115" spans="2:65" x14ac:dyDescent="0.25">
      <c r="B115" t="s">
        <v>6</v>
      </c>
      <c r="C115" t="s">
        <v>2</v>
      </c>
      <c r="D115">
        <v>1990</v>
      </c>
      <c r="E115">
        <v>0</v>
      </c>
      <c r="F115">
        <v>-9</v>
      </c>
      <c r="G115">
        <v>-9</v>
      </c>
      <c r="H115">
        <v>-9</v>
      </c>
      <c r="I115">
        <v>9.7063087589644503</v>
      </c>
      <c r="J115">
        <v>-9</v>
      </c>
      <c r="K115">
        <v>-9</v>
      </c>
      <c r="L115">
        <v>-9</v>
      </c>
      <c r="U115" s="1"/>
      <c r="BD115" s="1">
        <v>107</v>
      </c>
      <c r="BE115" t="s">
        <v>26</v>
      </c>
      <c r="BF115">
        <v>10</v>
      </c>
      <c r="BG115">
        <v>38</v>
      </c>
      <c r="BH115">
        <v>43.154940000000003</v>
      </c>
      <c r="BI115">
        <v>97.434269999999998</v>
      </c>
      <c r="BJ115" t="s">
        <v>1</v>
      </c>
      <c r="BK115" t="s">
        <v>36</v>
      </c>
      <c r="BL115" t="s">
        <v>1</v>
      </c>
      <c r="BM115" t="s">
        <v>36</v>
      </c>
    </row>
    <row r="116" spans="2:65" x14ac:dyDescent="0.25">
      <c r="B116" t="s">
        <v>6</v>
      </c>
      <c r="C116" t="s">
        <v>2</v>
      </c>
      <c r="D116">
        <v>1991</v>
      </c>
      <c r="E116">
        <v>0</v>
      </c>
      <c r="F116">
        <v>-9</v>
      </c>
      <c r="G116">
        <v>-9</v>
      </c>
      <c r="H116">
        <v>-9</v>
      </c>
      <c r="I116">
        <v>9.7045429611022307</v>
      </c>
      <c r="J116">
        <v>-9</v>
      </c>
      <c r="K116">
        <v>-9</v>
      </c>
      <c r="L116">
        <v>-9</v>
      </c>
      <c r="U116" s="1"/>
      <c r="BD116" s="1">
        <v>108</v>
      </c>
      <c r="BE116" t="s">
        <v>26</v>
      </c>
      <c r="BF116">
        <v>11</v>
      </c>
      <c r="BG116">
        <v>7</v>
      </c>
      <c r="BH116">
        <v>42.422939999999997</v>
      </c>
      <c r="BI116">
        <v>85.957210000000003</v>
      </c>
      <c r="BJ116" t="s">
        <v>1</v>
      </c>
      <c r="BK116" t="s">
        <v>36</v>
      </c>
      <c r="BL116" t="s">
        <v>1</v>
      </c>
      <c r="BM116" t="s">
        <v>36</v>
      </c>
    </row>
    <row r="117" spans="2:65" x14ac:dyDescent="0.25">
      <c r="B117" t="s">
        <v>6</v>
      </c>
      <c r="C117" t="s">
        <v>2</v>
      </c>
      <c r="D117">
        <v>1992</v>
      </c>
      <c r="E117">
        <v>5</v>
      </c>
      <c r="F117">
        <v>7</v>
      </c>
      <c r="G117">
        <v>119.200050144</v>
      </c>
      <c r="H117">
        <v>35.162611112</v>
      </c>
      <c r="I117">
        <v>9.7027778056005403</v>
      </c>
      <c r="J117">
        <v>9.7027778056005403</v>
      </c>
      <c r="K117">
        <v>9.9600000000000009</v>
      </c>
      <c r="L117">
        <v>0.10295630140987</v>
      </c>
      <c r="U117" s="1"/>
      <c r="BD117" s="1">
        <v>109</v>
      </c>
      <c r="BE117" t="s">
        <v>26</v>
      </c>
      <c r="BF117">
        <v>12</v>
      </c>
      <c r="BG117">
        <v>0</v>
      </c>
      <c r="BH117">
        <v>0</v>
      </c>
      <c r="BI117">
        <v>0</v>
      </c>
      <c r="BJ117" t="s">
        <v>34</v>
      </c>
      <c r="BK117" t="s">
        <v>34</v>
      </c>
      <c r="BL117" t="s">
        <v>34</v>
      </c>
      <c r="BM117" t="s">
        <v>34</v>
      </c>
    </row>
    <row r="118" spans="2:65" x14ac:dyDescent="0.25">
      <c r="B118" t="s">
        <v>6</v>
      </c>
      <c r="C118" t="s">
        <v>2</v>
      </c>
      <c r="D118">
        <v>1993</v>
      </c>
      <c r="E118">
        <v>0</v>
      </c>
      <c r="F118">
        <v>-9</v>
      </c>
      <c r="G118">
        <v>-9</v>
      </c>
      <c r="H118">
        <v>-9</v>
      </c>
      <c r="I118">
        <v>9.7010132921089802</v>
      </c>
      <c r="J118">
        <v>-9</v>
      </c>
      <c r="K118">
        <v>-9</v>
      </c>
      <c r="L118">
        <v>-9</v>
      </c>
      <c r="U118" s="1"/>
      <c r="BD118" s="1">
        <v>110</v>
      </c>
      <c r="BE118" t="s">
        <v>26</v>
      </c>
      <c r="BF118">
        <v>13</v>
      </c>
      <c r="BG118">
        <v>0</v>
      </c>
      <c r="BH118">
        <v>0</v>
      </c>
      <c r="BI118">
        <v>0</v>
      </c>
      <c r="BJ118" t="s">
        <v>34</v>
      </c>
      <c r="BK118" t="s">
        <v>34</v>
      </c>
      <c r="BL118" t="s">
        <v>34</v>
      </c>
      <c r="BM118" t="s">
        <v>34</v>
      </c>
    </row>
    <row r="119" spans="2:65" x14ac:dyDescent="0.25">
      <c r="B119" t="s">
        <v>6</v>
      </c>
      <c r="C119" t="s">
        <v>2</v>
      </c>
      <c r="D119">
        <v>1995</v>
      </c>
      <c r="E119">
        <v>12</v>
      </c>
      <c r="F119">
        <v>6</v>
      </c>
      <c r="G119">
        <v>106.16673204</v>
      </c>
      <c r="H119">
        <v>35.271828703333298</v>
      </c>
      <c r="I119">
        <v>9.6974861897556401</v>
      </c>
      <c r="J119">
        <v>9.6974861897556401</v>
      </c>
      <c r="K119">
        <v>9.2833333333333297</v>
      </c>
      <c r="L119">
        <v>6.7232447673738704E-2</v>
      </c>
      <c r="U119" s="1"/>
      <c r="BD119" s="1">
        <v>111</v>
      </c>
      <c r="BE119" t="s">
        <v>26</v>
      </c>
      <c r="BF119">
        <v>14</v>
      </c>
      <c r="BG119">
        <v>0</v>
      </c>
      <c r="BH119">
        <v>0</v>
      </c>
      <c r="BI119">
        <v>0</v>
      </c>
      <c r="BJ119" t="s">
        <v>34</v>
      </c>
      <c r="BK119" t="s">
        <v>34</v>
      </c>
      <c r="BL119" t="s">
        <v>34</v>
      </c>
      <c r="BM119" t="s">
        <v>34</v>
      </c>
    </row>
    <row r="120" spans="2:65" x14ac:dyDescent="0.25">
      <c r="B120" t="s">
        <v>6</v>
      </c>
      <c r="C120" t="s">
        <v>2</v>
      </c>
      <c r="D120">
        <v>1996</v>
      </c>
      <c r="E120">
        <v>0</v>
      </c>
      <c r="F120">
        <v>-9</v>
      </c>
      <c r="G120">
        <v>-9</v>
      </c>
      <c r="H120">
        <v>-9</v>
      </c>
      <c r="I120">
        <v>9.6957236001942206</v>
      </c>
      <c r="J120">
        <v>-9</v>
      </c>
      <c r="K120">
        <v>-9</v>
      </c>
      <c r="L120">
        <v>-9</v>
      </c>
      <c r="U120" s="1"/>
      <c r="BD120" s="1">
        <v>112</v>
      </c>
      <c r="BE120" t="s">
        <v>26</v>
      </c>
      <c r="BF120">
        <v>15</v>
      </c>
      <c r="BG120">
        <v>0</v>
      </c>
      <c r="BH120">
        <v>0</v>
      </c>
      <c r="BI120">
        <v>0</v>
      </c>
      <c r="BJ120" t="s">
        <v>34</v>
      </c>
      <c r="BK120" t="s">
        <v>34</v>
      </c>
      <c r="BL120" t="s">
        <v>34</v>
      </c>
      <c r="BM120" t="s">
        <v>34</v>
      </c>
    </row>
    <row r="121" spans="2:65" x14ac:dyDescent="0.25">
      <c r="B121" t="s">
        <v>6</v>
      </c>
      <c r="C121" t="s">
        <v>2</v>
      </c>
      <c r="D121">
        <v>1997</v>
      </c>
      <c r="E121">
        <v>0</v>
      </c>
      <c r="F121">
        <v>-9</v>
      </c>
      <c r="G121">
        <v>-9</v>
      </c>
      <c r="H121">
        <v>-9</v>
      </c>
      <c r="I121">
        <v>9.6939616512436295</v>
      </c>
      <c r="J121">
        <v>-9</v>
      </c>
      <c r="K121">
        <v>-9</v>
      </c>
      <c r="L121">
        <v>-9</v>
      </c>
      <c r="U121" s="1"/>
    </row>
    <row r="122" spans="2:65" x14ac:dyDescent="0.25">
      <c r="B122" t="s">
        <v>6</v>
      </c>
      <c r="C122" t="s">
        <v>2</v>
      </c>
      <c r="D122">
        <v>1998</v>
      </c>
      <c r="E122">
        <v>7</v>
      </c>
      <c r="F122">
        <v>6</v>
      </c>
      <c r="G122">
        <v>103.142935337143</v>
      </c>
      <c r="H122">
        <v>35.143452382857099</v>
      </c>
      <c r="I122">
        <v>9.6922003425547203</v>
      </c>
      <c r="J122">
        <v>9.6922003425547203</v>
      </c>
      <c r="K122">
        <v>10.0285714285714</v>
      </c>
      <c r="L122">
        <v>0.17689691067625399</v>
      </c>
      <c r="U122" s="1"/>
    </row>
    <row r="123" spans="2:65" x14ac:dyDescent="0.25">
      <c r="B123" t="s">
        <v>6</v>
      </c>
      <c r="C123" t="s">
        <v>2</v>
      </c>
      <c r="D123">
        <v>1999</v>
      </c>
      <c r="E123">
        <v>0</v>
      </c>
      <c r="F123">
        <v>-9</v>
      </c>
      <c r="G123">
        <v>-9</v>
      </c>
      <c r="H123">
        <v>-9</v>
      </c>
      <c r="I123">
        <v>9.6904396737785508</v>
      </c>
      <c r="J123">
        <v>-9</v>
      </c>
      <c r="K123">
        <v>-9</v>
      </c>
      <c r="L123">
        <v>-9</v>
      </c>
      <c r="U123" s="1"/>
    </row>
    <row r="124" spans="2:65" x14ac:dyDescent="0.25">
      <c r="B124" t="s">
        <v>6</v>
      </c>
      <c r="C124" t="s">
        <v>2</v>
      </c>
      <c r="D124">
        <v>2000</v>
      </c>
      <c r="E124">
        <v>0</v>
      </c>
      <c r="F124">
        <v>-9</v>
      </c>
      <c r="G124">
        <v>-9</v>
      </c>
      <c r="H124">
        <v>-9</v>
      </c>
      <c r="I124">
        <v>9.6886796445664292</v>
      </c>
      <c r="J124">
        <v>-9</v>
      </c>
      <c r="K124">
        <v>-9</v>
      </c>
      <c r="L124">
        <v>-9</v>
      </c>
      <c r="U124" s="1"/>
    </row>
    <row r="125" spans="2:65" x14ac:dyDescent="0.25">
      <c r="B125" t="s">
        <v>6</v>
      </c>
      <c r="C125" t="s">
        <v>2</v>
      </c>
      <c r="D125">
        <v>2001</v>
      </c>
      <c r="E125">
        <v>7</v>
      </c>
      <c r="F125">
        <v>6</v>
      </c>
      <c r="G125">
        <v>102.857224525714</v>
      </c>
      <c r="H125">
        <v>35.455079365714298</v>
      </c>
      <c r="I125">
        <v>9.6869202545699604</v>
      </c>
      <c r="J125">
        <v>9.6869202545699604</v>
      </c>
      <c r="K125">
        <v>9.1999999999999993</v>
      </c>
      <c r="L125">
        <v>0.19395630337539299</v>
      </c>
      <c r="U125" s="1"/>
    </row>
    <row r="126" spans="2:65" x14ac:dyDescent="0.25">
      <c r="B126" t="s">
        <v>6</v>
      </c>
      <c r="C126" t="s">
        <v>2</v>
      </c>
      <c r="D126">
        <v>2002</v>
      </c>
      <c r="E126">
        <v>0</v>
      </c>
      <c r="F126">
        <v>-9</v>
      </c>
      <c r="G126">
        <v>-9</v>
      </c>
      <c r="H126">
        <v>-9</v>
      </c>
      <c r="I126">
        <v>9.6851615034409502</v>
      </c>
      <c r="J126">
        <v>-9</v>
      </c>
      <c r="K126">
        <v>-9</v>
      </c>
      <c r="L126">
        <v>-9</v>
      </c>
      <c r="U126" s="1"/>
    </row>
    <row r="127" spans="2:65" x14ac:dyDescent="0.25">
      <c r="B127" t="s">
        <v>6</v>
      </c>
      <c r="C127" t="s">
        <v>2</v>
      </c>
      <c r="D127">
        <v>2003</v>
      </c>
      <c r="E127">
        <v>45</v>
      </c>
      <c r="F127">
        <v>8.93333333333333</v>
      </c>
      <c r="G127">
        <v>89.313390080000005</v>
      </c>
      <c r="H127">
        <v>34.2813580242222</v>
      </c>
      <c r="I127">
        <v>9.6834033908315096</v>
      </c>
      <c r="J127">
        <v>9.6834033908315096</v>
      </c>
      <c r="K127">
        <v>10.7186177777778</v>
      </c>
      <c r="L127">
        <v>0.160129577116673</v>
      </c>
      <c r="U127" s="1"/>
    </row>
    <row r="128" spans="2:65" x14ac:dyDescent="0.25">
      <c r="B128" t="s">
        <v>6</v>
      </c>
      <c r="C128" t="s">
        <v>2</v>
      </c>
      <c r="D128">
        <v>2004</v>
      </c>
      <c r="E128">
        <v>55</v>
      </c>
      <c r="F128">
        <v>8.2545454545454504</v>
      </c>
      <c r="G128">
        <v>100.67096775272699</v>
      </c>
      <c r="H128">
        <v>34.284292928909103</v>
      </c>
      <c r="I128">
        <v>9.6816459163939808</v>
      </c>
      <c r="J128">
        <v>9.6816459163939808</v>
      </c>
      <c r="K128">
        <v>10.0852090909091</v>
      </c>
      <c r="L128">
        <v>9.8880554146750899E-2</v>
      </c>
      <c r="U128" s="1"/>
    </row>
    <row r="129" spans="2:21" x14ac:dyDescent="0.25">
      <c r="B129" t="s">
        <v>6</v>
      </c>
      <c r="C129" t="s">
        <v>2</v>
      </c>
      <c r="D129">
        <v>2005</v>
      </c>
      <c r="E129">
        <v>55</v>
      </c>
      <c r="F129">
        <v>8.6727272727272702</v>
      </c>
      <c r="G129">
        <v>95.481884081454595</v>
      </c>
      <c r="H129">
        <v>34.020939394181802</v>
      </c>
      <c r="I129">
        <v>9.6798890797809296</v>
      </c>
      <c r="J129">
        <v>9.6798890797809296</v>
      </c>
      <c r="K129">
        <v>10.4563145454545</v>
      </c>
      <c r="L129">
        <v>8.6201516834099504E-2</v>
      </c>
      <c r="U129" s="1"/>
    </row>
    <row r="130" spans="2:21" x14ac:dyDescent="0.25">
      <c r="B130" t="s">
        <v>6</v>
      </c>
      <c r="C130" t="s">
        <v>2</v>
      </c>
      <c r="D130">
        <v>2006</v>
      </c>
      <c r="E130">
        <v>43</v>
      </c>
      <c r="F130">
        <v>8.2790697674418592</v>
      </c>
      <c r="G130">
        <v>104.618668788837</v>
      </c>
      <c r="H130">
        <v>33.953934108837203</v>
      </c>
      <c r="I130">
        <v>9.6781328806452205</v>
      </c>
      <c r="J130">
        <v>9.6781328806452205</v>
      </c>
      <c r="K130">
        <v>10.467902325581401</v>
      </c>
      <c r="L130">
        <v>0.12462714613430401</v>
      </c>
      <c r="U130" s="2"/>
    </row>
    <row r="131" spans="2:21" x14ac:dyDescent="0.25">
      <c r="B131" t="s">
        <v>6</v>
      </c>
      <c r="C131" t="s">
        <v>2</v>
      </c>
      <c r="D131">
        <v>2007</v>
      </c>
      <c r="E131">
        <v>51</v>
      </c>
      <c r="F131">
        <v>8.4901960784313708</v>
      </c>
      <c r="G131">
        <v>109.313791143529</v>
      </c>
      <c r="H131">
        <v>34.133442265097997</v>
      </c>
      <c r="I131">
        <v>9.6763773186399202</v>
      </c>
      <c r="J131">
        <v>9.6763773186399202</v>
      </c>
      <c r="K131">
        <v>9.8855882352941205</v>
      </c>
      <c r="L131">
        <v>9.0844224163666595E-2</v>
      </c>
    </row>
    <row r="132" spans="2:21" x14ac:dyDescent="0.25">
      <c r="B132" t="s">
        <v>6</v>
      </c>
      <c r="C132" t="s">
        <v>2</v>
      </c>
      <c r="D132">
        <v>2008</v>
      </c>
      <c r="E132">
        <v>50</v>
      </c>
      <c r="F132">
        <v>8.56</v>
      </c>
      <c r="G132">
        <v>103.9440652128</v>
      </c>
      <c r="H132">
        <v>34.143783333999998</v>
      </c>
      <c r="I132">
        <v>9.6746223934184101</v>
      </c>
      <c r="J132">
        <v>9.6746223934184101</v>
      </c>
      <c r="K132">
        <v>10.292928</v>
      </c>
      <c r="L132">
        <v>0.11656927743253299</v>
      </c>
    </row>
    <row r="133" spans="2:21" x14ac:dyDescent="0.25">
      <c r="B133" t="s">
        <v>6</v>
      </c>
      <c r="C133" t="s">
        <v>2</v>
      </c>
      <c r="D133">
        <v>2009</v>
      </c>
      <c r="E133">
        <v>51</v>
      </c>
      <c r="F133">
        <v>8.5882352941176503</v>
      </c>
      <c r="G133">
        <v>112.358897336471</v>
      </c>
      <c r="H133">
        <v>34.374074073333297</v>
      </c>
      <c r="I133">
        <v>9.6728681046342793</v>
      </c>
      <c r="J133">
        <v>9.6728681046342793</v>
      </c>
      <c r="K133">
        <v>10.325860784313701</v>
      </c>
      <c r="L133">
        <v>0.13375167030889401</v>
      </c>
    </row>
    <row r="134" spans="2:21" x14ac:dyDescent="0.25">
      <c r="B134" t="s">
        <v>6</v>
      </c>
      <c r="C134" t="s">
        <v>2</v>
      </c>
      <c r="D134">
        <v>2010</v>
      </c>
      <c r="E134">
        <v>47</v>
      </c>
      <c r="F134">
        <v>8.7872340425531892</v>
      </c>
      <c r="G134">
        <v>104.29582975659601</v>
      </c>
      <c r="H134">
        <v>34.153433806382999</v>
      </c>
      <c r="I134">
        <v>9.6711144519413708</v>
      </c>
      <c r="J134">
        <v>9.6711144519413708</v>
      </c>
      <c r="K134">
        <v>10.1645340425532</v>
      </c>
      <c r="L134">
        <v>0.111084024888156</v>
      </c>
    </row>
    <row r="135" spans="2:21" x14ac:dyDescent="0.25">
      <c r="B135" t="s">
        <v>6</v>
      </c>
      <c r="C135" t="s">
        <v>2</v>
      </c>
      <c r="D135">
        <v>2011</v>
      </c>
      <c r="E135">
        <v>44</v>
      </c>
      <c r="F135">
        <v>8.7727272727272698</v>
      </c>
      <c r="G135">
        <v>110.495530734545</v>
      </c>
      <c r="H135">
        <v>34.011199494090903</v>
      </c>
      <c r="I135">
        <v>9.6693614349937906</v>
      </c>
      <c r="J135">
        <v>9.6693614349937906</v>
      </c>
      <c r="K135">
        <v>9.9546295454545497</v>
      </c>
      <c r="L135">
        <v>8.7214860778351097E-2</v>
      </c>
    </row>
    <row r="136" spans="2:21" x14ac:dyDescent="0.25">
      <c r="B136" t="s">
        <v>6</v>
      </c>
      <c r="C136" t="s">
        <v>2</v>
      </c>
      <c r="D136">
        <v>2012</v>
      </c>
      <c r="E136">
        <v>55</v>
      </c>
      <c r="F136">
        <v>8.7454545454545496</v>
      </c>
      <c r="G136">
        <v>107.887336075636</v>
      </c>
      <c r="H136">
        <v>34.267429292363602</v>
      </c>
      <c r="I136">
        <v>9.6676090534458492</v>
      </c>
      <c r="J136">
        <v>9.6676090534458492</v>
      </c>
      <c r="K136">
        <v>10.51388</v>
      </c>
      <c r="L136">
        <v>0.125125097655505</v>
      </c>
    </row>
    <row r="137" spans="2:21" x14ac:dyDescent="0.25">
      <c r="B137" t="s">
        <v>6</v>
      </c>
      <c r="C137" t="s">
        <v>2</v>
      </c>
      <c r="D137">
        <v>2013</v>
      </c>
      <c r="E137">
        <v>23</v>
      </c>
      <c r="F137">
        <v>7</v>
      </c>
      <c r="G137">
        <v>104.408776173913</v>
      </c>
      <c r="H137">
        <v>34.2418719813043</v>
      </c>
      <c r="I137">
        <v>9.6658573069521907</v>
      </c>
      <c r="J137">
        <v>9.6658573069521907</v>
      </c>
      <c r="K137">
        <v>9.7051565217391307</v>
      </c>
      <c r="L137">
        <v>8.4178615111783706E-2</v>
      </c>
    </row>
    <row r="138" spans="2:21" x14ac:dyDescent="0.25">
      <c r="B138" t="s">
        <v>6</v>
      </c>
      <c r="C138" t="s">
        <v>2</v>
      </c>
      <c r="D138">
        <v>2014</v>
      </c>
      <c r="E138">
        <v>36</v>
      </c>
      <c r="F138">
        <v>8.0277777777777803</v>
      </c>
      <c r="G138">
        <v>114.83618892</v>
      </c>
      <c r="H138">
        <v>34.330285494166702</v>
      </c>
      <c r="I138">
        <v>9.6641061951676797</v>
      </c>
      <c r="J138">
        <v>9.6641061951676797</v>
      </c>
      <c r="K138">
        <v>10.3676388888889</v>
      </c>
      <c r="L138">
        <v>0.1128022028715</v>
      </c>
    </row>
    <row r="139" spans="2:21" x14ac:dyDescent="0.25">
      <c r="B139" t="s">
        <v>6</v>
      </c>
      <c r="C139" t="s">
        <v>2</v>
      </c>
      <c r="D139">
        <v>2015</v>
      </c>
      <c r="E139">
        <v>19</v>
      </c>
      <c r="F139">
        <v>8.4210526315789505</v>
      </c>
      <c r="G139">
        <v>122.19481409684199</v>
      </c>
      <c r="H139">
        <v>34.408669590526301</v>
      </c>
      <c r="I139">
        <v>9.6623557177474009</v>
      </c>
      <c r="J139">
        <v>9.6623557177474009</v>
      </c>
      <c r="K139">
        <v>10.4534263157895</v>
      </c>
      <c r="L139">
        <v>0.13536029522326701</v>
      </c>
    </row>
    <row r="140" spans="2:21" x14ac:dyDescent="0.25">
      <c r="B140" t="s">
        <v>6</v>
      </c>
      <c r="C140" t="s">
        <v>2</v>
      </c>
      <c r="D140">
        <v>2016</v>
      </c>
      <c r="E140">
        <v>36</v>
      </c>
      <c r="F140">
        <v>8.4166666666666696</v>
      </c>
      <c r="G140">
        <v>104.75840872000001</v>
      </c>
      <c r="H140">
        <v>34.269475308611099</v>
      </c>
      <c r="I140">
        <v>9.6606058743467091</v>
      </c>
      <c r="J140">
        <v>9.6606058743467091</v>
      </c>
      <c r="K140">
        <v>10.2145777777778</v>
      </c>
      <c r="L140">
        <v>0.124217485932084</v>
      </c>
    </row>
    <row r="141" spans="2:21" x14ac:dyDescent="0.25">
      <c r="B141" t="s">
        <v>6</v>
      </c>
      <c r="C141" t="s">
        <v>2</v>
      </c>
      <c r="D141">
        <v>2017</v>
      </c>
      <c r="E141">
        <v>21</v>
      </c>
      <c r="F141">
        <v>8</v>
      </c>
      <c r="G141">
        <v>112.71436944</v>
      </c>
      <c r="H141">
        <v>34.611150792857103</v>
      </c>
      <c r="I141">
        <v>9.6588566646211902</v>
      </c>
      <c r="J141">
        <v>9.6588566646211902</v>
      </c>
      <c r="K141">
        <v>9.9393095238095199</v>
      </c>
      <c r="L141">
        <v>0.135223038313384</v>
      </c>
    </row>
    <row r="142" spans="2:21" x14ac:dyDescent="0.25">
      <c r="B142" t="s">
        <v>6</v>
      </c>
      <c r="C142" t="s">
        <v>2</v>
      </c>
      <c r="D142">
        <v>2018</v>
      </c>
      <c r="E142">
        <v>19</v>
      </c>
      <c r="F142">
        <v>8</v>
      </c>
      <c r="G142">
        <v>120.384292471579</v>
      </c>
      <c r="H142">
        <v>34.352836257894701</v>
      </c>
      <c r="I142">
        <v>9.6571080882266802</v>
      </c>
      <c r="J142">
        <v>9.6571080882266802</v>
      </c>
      <c r="K142">
        <v>9.9287263157894703</v>
      </c>
      <c r="L142">
        <v>0.20305814637556399</v>
      </c>
    </row>
    <row r="143" spans="2:21" x14ac:dyDescent="0.25">
      <c r="B143" t="s">
        <v>6</v>
      </c>
      <c r="C143" t="s">
        <v>3</v>
      </c>
      <c r="D143">
        <v>1977</v>
      </c>
      <c r="E143">
        <v>15</v>
      </c>
      <c r="F143">
        <v>7</v>
      </c>
      <c r="G143">
        <v>267.33349631999999</v>
      </c>
      <c r="H143">
        <v>35.013907408000001</v>
      </c>
      <c r="I143">
        <v>8.2746938065716193</v>
      </c>
      <c r="J143">
        <v>8.2746938065716193</v>
      </c>
      <c r="K143">
        <v>9.0133333333333301</v>
      </c>
      <c r="L143">
        <v>0.241200700201674</v>
      </c>
    </row>
    <row r="144" spans="2:21" x14ac:dyDescent="0.25">
      <c r="B144" t="s">
        <v>6</v>
      </c>
      <c r="C144" t="s">
        <v>3</v>
      </c>
      <c r="D144">
        <v>1980</v>
      </c>
      <c r="E144">
        <v>0</v>
      </c>
      <c r="F144">
        <v>-9</v>
      </c>
      <c r="G144">
        <v>-9</v>
      </c>
      <c r="H144">
        <v>-9</v>
      </c>
      <c r="I144">
        <v>8.17634451149193</v>
      </c>
      <c r="J144">
        <v>-9</v>
      </c>
      <c r="K144">
        <v>-9</v>
      </c>
      <c r="L144">
        <v>-9</v>
      </c>
    </row>
    <row r="145" spans="2:30" x14ac:dyDescent="0.25">
      <c r="B145" t="s">
        <v>6</v>
      </c>
      <c r="C145" t="s">
        <v>3</v>
      </c>
      <c r="D145">
        <v>1983</v>
      </c>
      <c r="E145">
        <v>0</v>
      </c>
      <c r="F145">
        <v>-9</v>
      </c>
      <c r="G145">
        <v>-9</v>
      </c>
      <c r="H145">
        <v>-9</v>
      </c>
      <c r="I145">
        <v>8.08030562703002</v>
      </c>
      <c r="J145">
        <v>-9</v>
      </c>
      <c r="K145">
        <v>-9</v>
      </c>
      <c r="L145">
        <v>-9</v>
      </c>
    </row>
    <row r="146" spans="2:30" x14ac:dyDescent="0.25">
      <c r="B146" t="s">
        <v>6</v>
      </c>
      <c r="C146" t="s">
        <v>3</v>
      </c>
      <c r="D146">
        <v>1984</v>
      </c>
      <c r="E146">
        <v>0</v>
      </c>
      <c r="F146">
        <v>-9</v>
      </c>
      <c r="G146">
        <v>-9</v>
      </c>
      <c r="H146">
        <v>-9</v>
      </c>
      <c r="I146">
        <v>8.0487920734725407</v>
      </c>
      <c r="J146">
        <v>-9</v>
      </c>
      <c r="K146">
        <v>-9</v>
      </c>
      <c r="L146">
        <v>-9</v>
      </c>
    </row>
    <row r="147" spans="2:30" x14ac:dyDescent="0.25">
      <c r="B147" t="s">
        <v>6</v>
      </c>
      <c r="C147" t="s">
        <v>3</v>
      </c>
      <c r="D147">
        <v>1986</v>
      </c>
      <c r="E147">
        <v>0</v>
      </c>
      <c r="F147">
        <v>-9</v>
      </c>
      <c r="G147">
        <v>-9</v>
      </c>
      <c r="H147">
        <v>-9</v>
      </c>
      <c r="I147">
        <v>7.9864966845055703</v>
      </c>
      <c r="J147">
        <v>-9</v>
      </c>
      <c r="K147">
        <v>-9</v>
      </c>
      <c r="L147">
        <v>-9</v>
      </c>
    </row>
    <row r="148" spans="2:30" x14ac:dyDescent="0.25">
      <c r="B148" t="s">
        <v>6</v>
      </c>
      <c r="C148" t="s">
        <v>3</v>
      </c>
      <c r="D148">
        <v>1988</v>
      </c>
      <c r="E148">
        <v>0</v>
      </c>
      <c r="F148">
        <v>-9</v>
      </c>
      <c r="G148">
        <v>-9</v>
      </c>
      <c r="H148">
        <v>-9</v>
      </c>
      <c r="I148">
        <v>7.9251581870786403</v>
      </c>
      <c r="J148">
        <v>-9</v>
      </c>
      <c r="K148">
        <v>-9</v>
      </c>
      <c r="L148">
        <v>-9</v>
      </c>
    </row>
    <row r="149" spans="2:30" x14ac:dyDescent="0.25">
      <c r="B149" t="s">
        <v>6</v>
      </c>
      <c r="C149" t="s">
        <v>3</v>
      </c>
      <c r="D149">
        <v>1989</v>
      </c>
      <c r="E149">
        <v>2</v>
      </c>
      <c r="F149">
        <v>7</v>
      </c>
      <c r="G149">
        <v>301.50017423999998</v>
      </c>
      <c r="H149">
        <v>34.911944445000003</v>
      </c>
      <c r="I149">
        <v>7.8948409091829603</v>
      </c>
      <c r="J149">
        <v>-9</v>
      </c>
      <c r="K149">
        <v>-9</v>
      </c>
      <c r="L149">
        <v>-9</v>
      </c>
    </row>
    <row r="150" spans="2:30" x14ac:dyDescent="0.25">
      <c r="B150" t="s">
        <v>6</v>
      </c>
      <c r="C150" t="s">
        <v>3</v>
      </c>
      <c r="D150">
        <v>1990</v>
      </c>
      <c r="E150">
        <v>0</v>
      </c>
      <c r="F150">
        <v>-9</v>
      </c>
      <c r="G150">
        <v>-9</v>
      </c>
      <c r="H150">
        <v>-9</v>
      </c>
      <c r="I150">
        <v>7.8647547016596597</v>
      </c>
      <c r="J150">
        <v>-9</v>
      </c>
      <c r="K150">
        <v>-9</v>
      </c>
      <c r="L150">
        <v>-9</v>
      </c>
    </row>
    <row r="151" spans="2:30" x14ac:dyDescent="0.25">
      <c r="B151" t="s">
        <v>6</v>
      </c>
      <c r="C151" t="s">
        <v>3</v>
      </c>
      <c r="D151">
        <v>1991</v>
      </c>
      <c r="E151">
        <v>0</v>
      </c>
      <c r="F151">
        <v>-9</v>
      </c>
      <c r="G151">
        <v>-9</v>
      </c>
      <c r="H151">
        <v>-9</v>
      </c>
      <c r="I151">
        <v>7.8348969328007803</v>
      </c>
      <c r="J151">
        <v>-9</v>
      </c>
      <c r="K151">
        <v>-9</v>
      </c>
      <c r="L151">
        <v>-9</v>
      </c>
      <c r="S151" t="s">
        <v>71</v>
      </c>
    </row>
    <row r="152" spans="2:30" x14ac:dyDescent="0.25">
      <c r="B152" t="s">
        <v>6</v>
      </c>
      <c r="C152" t="s">
        <v>3</v>
      </c>
      <c r="D152">
        <v>1992</v>
      </c>
      <c r="E152">
        <v>2</v>
      </c>
      <c r="F152">
        <v>7</v>
      </c>
      <c r="G152">
        <v>302.50016208</v>
      </c>
      <c r="H152">
        <v>34.99736111</v>
      </c>
      <c r="I152">
        <v>7.8052650107113299</v>
      </c>
      <c r="J152">
        <v>-9</v>
      </c>
      <c r="K152">
        <v>-9</v>
      </c>
      <c r="L152">
        <v>-9</v>
      </c>
    </row>
    <row r="153" spans="2:30" x14ac:dyDescent="0.25">
      <c r="B153" t="s">
        <v>6</v>
      </c>
      <c r="C153" t="s">
        <v>3</v>
      </c>
      <c r="D153">
        <v>1993</v>
      </c>
      <c r="E153">
        <v>0</v>
      </c>
      <c r="F153">
        <v>-9</v>
      </c>
      <c r="G153">
        <v>-9</v>
      </c>
      <c r="H153">
        <v>-9</v>
      </c>
      <c r="I153">
        <v>7.7758563825592502</v>
      </c>
      <c r="J153">
        <v>-9</v>
      </c>
      <c r="K153">
        <v>-9</v>
      </c>
      <c r="L153">
        <v>-9</v>
      </c>
      <c r="S153" s="9"/>
      <c r="T153" s="9" t="s">
        <v>2</v>
      </c>
      <c r="U153" s="9"/>
      <c r="V153" s="9"/>
      <c r="X153" s="9" t="s">
        <v>4</v>
      </c>
      <c r="Y153" s="9"/>
      <c r="Z153" s="9"/>
      <c r="AB153" s="9" t="s">
        <v>3</v>
      </c>
      <c r="AC153" s="9"/>
      <c r="AD153" s="9"/>
    </row>
    <row r="154" spans="2:30" x14ac:dyDescent="0.25">
      <c r="B154" t="s">
        <v>6</v>
      </c>
      <c r="C154" t="s">
        <v>3</v>
      </c>
      <c r="D154">
        <v>1995</v>
      </c>
      <c r="E154">
        <v>16</v>
      </c>
      <c r="F154">
        <v>6</v>
      </c>
      <c r="G154">
        <v>383.81275916999999</v>
      </c>
      <c r="H154">
        <v>35.072291666250003</v>
      </c>
      <c r="I154">
        <v>7.7176989876708797</v>
      </c>
      <c r="J154">
        <v>7.7176989876708797</v>
      </c>
      <c r="K154">
        <v>6.75</v>
      </c>
      <c r="L154">
        <v>0.21756225162774301</v>
      </c>
      <c r="S154" s="10" t="s">
        <v>8</v>
      </c>
      <c r="T154" s="10" t="s">
        <v>6</v>
      </c>
      <c r="U154" s="10" t="s">
        <v>1</v>
      </c>
      <c r="V154" s="10" t="s">
        <v>5</v>
      </c>
      <c r="X154" s="10" t="s">
        <v>6</v>
      </c>
      <c r="Y154" s="10" t="s">
        <v>1</v>
      </c>
      <c r="Z154" s="10" t="s">
        <v>5</v>
      </c>
      <c r="AB154" s="10" t="s">
        <v>6</v>
      </c>
      <c r="AC154" s="10" t="s">
        <v>1</v>
      </c>
      <c r="AD154" s="10" t="s">
        <v>5</v>
      </c>
    </row>
    <row r="155" spans="2:30" x14ac:dyDescent="0.25">
      <c r="B155" t="s">
        <v>6</v>
      </c>
      <c r="C155" t="s">
        <v>3</v>
      </c>
      <c r="D155">
        <v>1996</v>
      </c>
      <c r="E155">
        <v>0</v>
      </c>
      <c r="F155">
        <v>-9</v>
      </c>
      <c r="G155">
        <v>-9</v>
      </c>
      <c r="H155">
        <v>-9</v>
      </c>
      <c r="I155">
        <v>7.6889453040684801</v>
      </c>
      <c r="J155">
        <v>-9</v>
      </c>
      <c r="K155">
        <v>-9</v>
      </c>
      <c r="L155">
        <v>-9</v>
      </c>
      <c r="S155" s="4">
        <v>1977</v>
      </c>
      <c r="T155" s="5">
        <v>7</v>
      </c>
      <c r="U155" s="5">
        <v>8</v>
      </c>
      <c r="V155" s="5">
        <v>7.71428571428571</v>
      </c>
      <c r="X155" s="5"/>
      <c r="Y155" s="5"/>
      <c r="Z155" s="5"/>
      <c r="AB155" s="5">
        <v>7</v>
      </c>
      <c r="AC155" s="5">
        <v>8</v>
      </c>
      <c r="AD155" s="5">
        <v>7.6</v>
      </c>
    </row>
    <row r="156" spans="2:30" x14ac:dyDescent="0.25">
      <c r="B156" t="s">
        <v>6</v>
      </c>
      <c r="C156" t="s">
        <v>3</v>
      </c>
      <c r="D156">
        <v>1997</v>
      </c>
      <c r="E156">
        <v>9</v>
      </c>
      <c r="F156">
        <v>10</v>
      </c>
      <c r="G156">
        <v>413.77804975999999</v>
      </c>
      <c r="H156">
        <v>35.191450617777797</v>
      </c>
      <c r="I156">
        <v>7.6604050792854199</v>
      </c>
      <c r="J156">
        <v>7.6604050792854199</v>
      </c>
      <c r="K156">
        <v>7.4444444444444402</v>
      </c>
      <c r="L156">
        <v>0.35594596621425201</v>
      </c>
      <c r="S156" s="4">
        <v>1980</v>
      </c>
      <c r="T156" s="5"/>
      <c r="U156" s="5">
        <v>8.25</v>
      </c>
      <c r="V156" s="5">
        <v>7</v>
      </c>
      <c r="X156" s="5"/>
      <c r="Y156" s="5"/>
      <c r="Z156" s="5"/>
      <c r="AB156" s="5"/>
      <c r="AC156" s="5">
        <v>7.71428571428571</v>
      </c>
      <c r="AD156" s="5">
        <v>7</v>
      </c>
    </row>
    <row r="157" spans="2:30" x14ac:dyDescent="0.25">
      <c r="B157" t="s">
        <v>6</v>
      </c>
      <c r="C157" t="s">
        <v>3</v>
      </c>
      <c r="D157">
        <v>1998</v>
      </c>
      <c r="E157">
        <v>22</v>
      </c>
      <c r="F157">
        <v>6.8181818181818201</v>
      </c>
      <c r="G157">
        <v>366.32295451636401</v>
      </c>
      <c r="H157">
        <v>35.209924243636401</v>
      </c>
      <c r="I157">
        <v>7.6320759451296496</v>
      </c>
      <c r="J157">
        <v>7.6320759451296496</v>
      </c>
      <c r="K157">
        <v>6.8409090909090899</v>
      </c>
      <c r="L157">
        <v>0.25724641537089099</v>
      </c>
      <c r="S157" s="4">
        <v>1983</v>
      </c>
      <c r="T157" s="5"/>
      <c r="U157" s="5">
        <v>7.8888888888888902</v>
      </c>
      <c r="V157" s="5">
        <v>7</v>
      </c>
      <c r="X157" s="5"/>
      <c r="Y157" s="5"/>
      <c r="Z157" s="5"/>
      <c r="AB157" s="5"/>
      <c r="AC157" s="5">
        <v>8</v>
      </c>
      <c r="AD157" s="5">
        <v>7</v>
      </c>
    </row>
    <row r="158" spans="2:30" x14ac:dyDescent="0.25">
      <c r="B158" t="s">
        <v>6</v>
      </c>
      <c r="C158" t="s">
        <v>3</v>
      </c>
      <c r="D158">
        <v>1999</v>
      </c>
      <c r="E158">
        <v>20</v>
      </c>
      <c r="F158">
        <v>9.1999999999999993</v>
      </c>
      <c r="G158">
        <v>402.07024792800001</v>
      </c>
      <c r="H158">
        <v>35.313111110500003</v>
      </c>
      <c r="I158">
        <v>7.6039555683115001</v>
      </c>
      <c r="J158">
        <v>7.6039555683115001</v>
      </c>
      <c r="K158">
        <v>6.52</v>
      </c>
      <c r="L158">
        <v>0.238923022177261</v>
      </c>
      <c r="S158" s="4">
        <v>1984</v>
      </c>
      <c r="T158" s="5"/>
      <c r="U158" s="5">
        <v>9.5</v>
      </c>
      <c r="V158" s="5"/>
      <c r="X158" s="5"/>
      <c r="Y158" s="5"/>
      <c r="Z158" s="5"/>
      <c r="AB158" s="5"/>
      <c r="AC158" s="5">
        <v>9</v>
      </c>
      <c r="AD158" s="5"/>
    </row>
    <row r="159" spans="2:30" x14ac:dyDescent="0.25">
      <c r="B159" t="s">
        <v>6</v>
      </c>
      <c r="C159" t="s">
        <v>3</v>
      </c>
      <c r="D159">
        <v>2000</v>
      </c>
      <c r="E159">
        <v>15</v>
      </c>
      <c r="F159">
        <v>8.06666666666667</v>
      </c>
      <c r="G159">
        <v>388.84689312</v>
      </c>
      <c r="H159">
        <v>35.493111110666703</v>
      </c>
      <c r="I159">
        <v>7.5760416498030798</v>
      </c>
      <c r="J159">
        <v>7.5760416498030798</v>
      </c>
      <c r="K159">
        <v>7.60372</v>
      </c>
      <c r="L159">
        <v>0.20798898281262099</v>
      </c>
      <c r="S159" s="4">
        <v>1986</v>
      </c>
      <c r="T159" s="5"/>
      <c r="U159" s="5">
        <v>8</v>
      </c>
      <c r="V159" s="5"/>
      <c r="X159" s="5"/>
      <c r="Y159" s="5"/>
      <c r="Z159" s="5"/>
      <c r="AB159" s="5"/>
      <c r="AC159" s="5">
        <v>8</v>
      </c>
      <c r="AD159" s="5">
        <v>7</v>
      </c>
    </row>
    <row r="160" spans="2:30" x14ac:dyDescent="0.25">
      <c r="B160" t="s">
        <v>6</v>
      </c>
      <c r="C160" t="s">
        <v>3</v>
      </c>
      <c r="D160">
        <v>2001</v>
      </c>
      <c r="E160">
        <v>33</v>
      </c>
      <c r="F160">
        <v>6.9393939393939403</v>
      </c>
      <c r="G160">
        <v>383.59419159272699</v>
      </c>
      <c r="H160">
        <v>35.125387205151497</v>
      </c>
      <c r="I160">
        <v>7.5483319242116798</v>
      </c>
      <c r="J160">
        <v>7.5483319242116798</v>
      </c>
      <c r="K160">
        <v>7.1886030303030299</v>
      </c>
      <c r="L160">
        <v>0.12871815180416399</v>
      </c>
      <c r="S160" s="4">
        <v>1988</v>
      </c>
      <c r="T160" s="5"/>
      <c r="U160" s="5"/>
      <c r="V160" s="5"/>
      <c r="X160" s="5"/>
      <c r="Y160" s="5"/>
      <c r="Z160" s="5"/>
      <c r="AB160" s="5"/>
      <c r="AC160" s="5"/>
      <c r="AD160" s="5"/>
    </row>
    <row r="161" spans="2:30" x14ac:dyDescent="0.25">
      <c r="B161" t="s">
        <v>6</v>
      </c>
      <c r="C161" t="s">
        <v>3</v>
      </c>
      <c r="D161">
        <v>2002</v>
      </c>
      <c r="E161">
        <v>28</v>
      </c>
      <c r="F161">
        <v>7.8571428571428603</v>
      </c>
      <c r="G161">
        <v>361.135937982857</v>
      </c>
      <c r="H161">
        <v>34.408452381428603</v>
      </c>
      <c r="I161">
        <v>7.5208241591669802</v>
      </c>
      <c r="J161">
        <v>7.5208241591669802</v>
      </c>
      <c r="K161">
        <v>7.9426928571428599</v>
      </c>
      <c r="L161">
        <v>0.186435346746879</v>
      </c>
      <c r="S161" s="4">
        <v>1989</v>
      </c>
      <c r="T161" s="5">
        <v>7</v>
      </c>
      <c r="U161" s="5">
        <v>9</v>
      </c>
      <c r="V161" s="5"/>
      <c r="X161" s="5"/>
      <c r="Y161" s="5">
        <v>9.1999999999999993</v>
      </c>
      <c r="Z161" s="5"/>
      <c r="AB161" s="5">
        <v>7</v>
      </c>
      <c r="AC161" s="5">
        <v>8.5454545454545396</v>
      </c>
      <c r="AD161" s="5">
        <v>7.2</v>
      </c>
    </row>
    <row r="162" spans="2:30" x14ac:dyDescent="0.25">
      <c r="B162" t="s">
        <v>6</v>
      </c>
      <c r="C162" t="s">
        <v>3</v>
      </c>
      <c r="D162">
        <v>2003</v>
      </c>
      <c r="E162">
        <v>51</v>
      </c>
      <c r="F162">
        <v>9.0588235294117592</v>
      </c>
      <c r="G162">
        <v>358.34141542588202</v>
      </c>
      <c r="H162">
        <v>34.351584967254901</v>
      </c>
      <c r="I162">
        <v>7.4935161547214602</v>
      </c>
      <c r="J162">
        <v>7.4935161547214602</v>
      </c>
      <c r="K162">
        <v>8.0540254901960804</v>
      </c>
      <c r="L162">
        <v>0.176263248888058</v>
      </c>
      <c r="S162" s="4">
        <v>1990</v>
      </c>
      <c r="T162" s="5"/>
      <c r="U162" s="5"/>
      <c r="V162" s="5"/>
      <c r="X162" s="5"/>
      <c r="Y162" s="5">
        <v>10</v>
      </c>
      <c r="Z162" s="5"/>
      <c r="AB162" s="5"/>
      <c r="AC162" s="5">
        <v>10</v>
      </c>
      <c r="AD162" s="5"/>
    </row>
    <row r="163" spans="2:30" x14ac:dyDescent="0.25">
      <c r="B163" t="s">
        <v>6</v>
      </c>
      <c r="C163" t="s">
        <v>3</v>
      </c>
      <c r="D163">
        <v>2004</v>
      </c>
      <c r="E163">
        <v>67</v>
      </c>
      <c r="F163">
        <v>8.0597014925373092</v>
      </c>
      <c r="G163">
        <v>350.79424994149298</v>
      </c>
      <c r="H163">
        <v>34.572180763582097</v>
      </c>
      <c r="I163">
        <v>7.4664057427638904</v>
      </c>
      <c r="J163">
        <v>7.4664057427638904</v>
      </c>
      <c r="K163">
        <v>7.6168820895522398</v>
      </c>
      <c r="L163">
        <v>0.114212658873574</v>
      </c>
      <c r="S163" s="4">
        <v>1991</v>
      </c>
      <c r="T163" s="5"/>
      <c r="U163" s="5"/>
      <c r="V163" s="5"/>
      <c r="X163" s="5"/>
      <c r="Y163" s="5"/>
      <c r="Z163" s="5">
        <v>10</v>
      </c>
      <c r="AB163" s="5"/>
      <c r="AC163" s="5"/>
      <c r="AD163" s="5"/>
    </row>
    <row r="164" spans="2:30" x14ac:dyDescent="0.25">
      <c r="B164" t="s">
        <v>6</v>
      </c>
      <c r="C164" t="s">
        <v>3</v>
      </c>
      <c r="D164">
        <v>2005</v>
      </c>
      <c r="E164">
        <v>72</v>
      </c>
      <c r="F164">
        <v>8.5972222222222197</v>
      </c>
      <c r="G164">
        <v>393.03636657999999</v>
      </c>
      <c r="H164">
        <v>34.338398919305597</v>
      </c>
      <c r="I164">
        <v>7.4394907864455497</v>
      </c>
      <c r="J164">
        <v>7.4394907864455497</v>
      </c>
      <c r="K164">
        <v>7.4840749999999998</v>
      </c>
      <c r="L164">
        <v>0.12575225824157599</v>
      </c>
      <c r="S164" s="4">
        <v>1992</v>
      </c>
      <c r="T164" s="5">
        <v>7</v>
      </c>
      <c r="U164" s="5">
        <v>8.8928571428571406</v>
      </c>
      <c r="V164" s="5">
        <v>7.84375</v>
      </c>
      <c r="X164" s="5"/>
      <c r="Y164" s="5">
        <v>10</v>
      </c>
      <c r="Z164" s="5"/>
      <c r="AB164" s="5">
        <v>7</v>
      </c>
      <c r="AC164" s="5">
        <v>8.96428571428571</v>
      </c>
      <c r="AD164" s="5">
        <v>7.75</v>
      </c>
    </row>
    <row r="165" spans="2:30" x14ac:dyDescent="0.25">
      <c r="B165" t="s">
        <v>6</v>
      </c>
      <c r="C165" t="s">
        <v>3</v>
      </c>
      <c r="D165">
        <v>2006</v>
      </c>
      <c r="E165">
        <v>68</v>
      </c>
      <c r="F165">
        <v>8.5147058823529402</v>
      </c>
      <c r="G165">
        <v>386.67524870117597</v>
      </c>
      <c r="H165">
        <v>33.986241830735302</v>
      </c>
      <c r="I165">
        <v>7.4127691796187598</v>
      </c>
      <c r="J165">
        <v>7.4127691796187598</v>
      </c>
      <c r="K165">
        <v>7.67098676470588</v>
      </c>
      <c r="L165">
        <v>0.116938060225674</v>
      </c>
      <c r="S165" s="4">
        <v>1993</v>
      </c>
      <c r="T165" s="5"/>
      <c r="U165" s="5"/>
      <c r="V165" s="5"/>
      <c r="X165" s="5"/>
      <c r="Y165" s="5">
        <v>10</v>
      </c>
      <c r="Z165" s="5"/>
      <c r="AB165" s="5"/>
      <c r="AC165" s="5"/>
      <c r="AD165" s="5"/>
    </row>
    <row r="166" spans="2:30" x14ac:dyDescent="0.25">
      <c r="B166" t="s">
        <v>6</v>
      </c>
      <c r="C166" t="s">
        <v>3</v>
      </c>
      <c r="D166">
        <v>2007</v>
      </c>
      <c r="E166">
        <v>82</v>
      </c>
      <c r="F166">
        <v>8.3170731707317103</v>
      </c>
      <c r="G166">
        <v>378.41120350243898</v>
      </c>
      <c r="H166">
        <v>34.184088753170698</v>
      </c>
      <c r="I166">
        <v>7.3862388462874904</v>
      </c>
      <c r="J166">
        <v>7.3862388462874904</v>
      </c>
      <c r="K166">
        <v>7.5141560975609796</v>
      </c>
      <c r="L166">
        <v>0.10530143920554</v>
      </c>
      <c r="S166" s="4">
        <v>1995</v>
      </c>
      <c r="T166" s="5">
        <v>6</v>
      </c>
      <c r="U166" s="5">
        <v>7.40350877192982</v>
      </c>
      <c r="V166" s="5">
        <v>6.34375</v>
      </c>
      <c r="X166" s="5"/>
      <c r="Y166" s="5">
        <v>10</v>
      </c>
      <c r="Z166" s="5"/>
      <c r="AB166" s="5">
        <v>6</v>
      </c>
      <c r="AC166" s="5">
        <v>7.5820895522388101</v>
      </c>
      <c r="AD166" s="5">
        <v>6.21428571428571</v>
      </c>
    </row>
    <row r="167" spans="2:30" x14ac:dyDescent="0.25">
      <c r="B167" t="s">
        <v>6</v>
      </c>
      <c r="C167" t="s">
        <v>3</v>
      </c>
      <c r="D167">
        <v>2008</v>
      </c>
      <c r="E167">
        <v>82</v>
      </c>
      <c r="F167">
        <v>8.5731707317073198</v>
      </c>
      <c r="G167">
        <v>402.59415296195101</v>
      </c>
      <c r="H167">
        <v>34.261968156707297</v>
      </c>
      <c r="I167">
        <v>7.3598977400697398</v>
      </c>
      <c r="J167">
        <v>7.3598977400697398</v>
      </c>
      <c r="K167">
        <v>7.4618134146341504</v>
      </c>
      <c r="L167">
        <v>0.106905011105488</v>
      </c>
      <c r="S167" s="4">
        <v>1996</v>
      </c>
      <c r="T167" s="5"/>
      <c r="U167" s="5">
        <v>10</v>
      </c>
      <c r="V167" s="5"/>
      <c r="X167" s="5"/>
      <c r="Y167" s="5">
        <v>10</v>
      </c>
      <c r="Z167" s="5"/>
      <c r="AB167" s="5"/>
      <c r="AC167" s="5">
        <v>10</v>
      </c>
      <c r="AD167" s="5"/>
    </row>
    <row r="168" spans="2:30" x14ac:dyDescent="0.25">
      <c r="B168" t="s">
        <v>6</v>
      </c>
      <c r="C168" t="s">
        <v>3</v>
      </c>
      <c r="D168">
        <v>2009</v>
      </c>
      <c r="E168">
        <v>78</v>
      </c>
      <c r="F168">
        <v>8.5</v>
      </c>
      <c r="G168">
        <v>368.443817926154</v>
      </c>
      <c r="H168">
        <v>34.316841168461501</v>
      </c>
      <c r="I168">
        <v>7.3337438436713001</v>
      </c>
      <c r="J168">
        <v>7.3337438436713001</v>
      </c>
      <c r="K168">
        <v>7.7210230769230801</v>
      </c>
      <c r="L168">
        <v>0.127612623036224</v>
      </c>
      <c r="S168" s="4">
        <v>1997</v>
      </c>
      <c r="T168" s="5"/>
      <c r="U168" s="5"/>
      <c r="V168" s="5"/>
      <c r="X168" s="5">
        <v>10</v>
      </c>
      <c r="Y168" s="5"/>
      <c r="Z168" s="5">
        <v>10</v>
      </c>
      <c r="AB168" s="5">
        <v>10</v>
      </c>
      <c r="AC168" s="5"/>
      <c r="AD168" s="5">
        <v>10</v>
      </c>
    </row>
    <row r="169" spans="2:30" x14ac:dyDescent="0.25">
      <c r="B169" t="s">
        <v>6</v>
      </c>
      <c r="C169" t="s">
        <v>3</v>
      </c>
      <c r="D169">
        <v>2010</v>
      </c>
      <c r="E169">
        <v>92</v>
      </c>
      <c r="F169">
        <v>8.5</v>
      </c>
      <c r="G169">
        <v>367.01871334434799</v>
      </c>
      <c r="H169">
        <v>34.203635265652203</v>
      </c>
      <c r="I169">
        <v>7.3077751683708199</v>
      </c>
      <c r="J169">
        <v>7.3077751683708199</v>
      </c>
      <c r="K169">
        <v>7.3630836956521701</v>
      </c>
      <c r="L169">
        <v>0.117232466105251</v>
      </c>
      <c r="S169" s="4">
        <v>1998</v>
      </c>
      <c r="T169" s="5">
        <v>6</v>
      </c>
      <c r="U169" s="5">
        <v>6.9774436090225596</v>
      </c>
      <c r="V169" s="5">
        <v>6</v>
      </c>
      <c r="X169" s="5">
        <v>9.5</v>
      </c>
      <c r="Y169" s="5">
        <v>9.24</v>
      </c>
      <c r="Z169" s="5">
        <v>9.3125</v>
      </c>
      <c r="AB169" s="5">
        <v>6.8181818181818201</v>
      </c>
      <c r="AC169" s="5">
        <v>7.1875</v>
      </c>
      <c r="AD169" s="5">
        <v>6.8301886792452802</v>
      </c>
    </row>
    <row r="170" spans="2:30" x14ac:dyDescent="0.25">
      <c r="B170" t="s">
        <v>6</v>
      </c>
      <c r="C170" t="s">
        <v>3</v>
      </c>
      <c r="D170">
        <v>2011</v>
      </c>
      <c r="E170">
        <v>69</v>
      </c>
      <c r="F170">
        <v>8.3333333333333304</v>
      </c>
      <c r="G170">
        <v>378.50458649739102</v>
      </c>
      <c r="H170">
        <v>34.2750644126087</v>
      </c>
      <c r="I170">
        <v>7.2819897535156599</v>
      </c>
      <c r="J170">
        <v>7.2819897535156599</v>
      </c>
      <c r="K170">
        <v>7.5124739130434799</v>
      </c>
      <c r="L170">
        <v>0.120858459603298</v>
      </c>
      <c r="S170" s="4">
        <v>1999</v>
      </c>
      <c r="T170" s="5"/>
      <c r="U170" s="5"/>
      <c r="V170" s="5"/>
      <c r="X170" s="5">
        <v>9.2413793103448292</v>
      </c>
      <c r="Y170" s="5">
        <v>7.8888888888888902</v>
      </c>
      <c r="Z170" s="5">
        <v>8.8611111111111107</v>
      </c>
      <c r="AB170" s="5">
        <v>9.1999999999999993</v>
      </c>
      <c r="AC170" s="5">
        <v>7.7352941176470598</v>
      </c>
      <c r="AD170" s="5">
        <v>8.5833333333333304</v>
      </c>
    </row>
    <row r="171" spans="2:30" x14ac:dyDescent="0.25">
      <c r="B171" t="s">
        <v>6</v>
      </c>
      <c r="C171" t="s">
        <v>3</v>
      </c>
      <c r="D171">
        <v>2012</v>
      </c>
      <c r="E171">
        <v>73</v>
      </c>
      <c r="F171">
        <v>8.4520547945205493</v>
      </c>
      <c r="G171">
        <v>378.79887051616402</v>
      </c>
      <c r="H171">
        <v>34.276057839315101</v>
      </c>
      <c r="I171">
        <v>7.2563856660284802</v>
      </c>
      <c r="J171">
        <v>7.2563856660284802</v>
      </c>
      <c r="K171">
        <v>7.6946917808219197</v>
      </c>
      <c r="L171">
        <v>0.121154629108065</v>
      </c>
      <c r="S171" s="4">
        <v>2000</v>
      </c>
      <c r="T171" s="5"/>
      <c r="U171" s="5"/>
      <c r="V171" s="5"/>
      <c r="X171" s="5">
        <v>8.1999999999999993</v>
      </c>
      <c r="Y171" s="5">
        <v>8.8129032258064495</v>
      </c>
      <c r="Z171" s="5">
        <v>8.8428571428571399</v>
      </c>
      <c r="AB171" s="5">
        <v>8.06666666666667</v>
      </c>
      <c r="AC171" s="5">
        <v>8.6272727272727305</v>
      </c>
      <c r="AD171" s="5">
        <v>8.4603174603174605</v>
      </c>
    </row>
    <row r="172" spans="2:30" x14ac:dyDescent="0.25">
      <c r="B172" t="s">
        <v>6</v>
      </c>
      <c r="C172" t="s">
        <v>3</v>
      </c>
      <c r="D172">
        <v>2013</v>
      </c>
      <c r="E172">
        <v>40</v>
      </c>
      <c r="F172">
        <v>7</v>
      </c>
      <c r="G172">
        <v>358.41273199199998</v>
      </c>
      <c r="H172">
        <v>34.051236111249999</v>
      </c>
      <c r="I172">
        <v>7.23096099992412</v>
      </c>
      <c r="J172">
        <v>7.23096099992412</v>
      </c>
      <c r="K172">
        <v>7.6914575000000003</v>
      </c>
      <c r="L172">
        <v>0.157609917521461</v>
      </c>
      <c r="S172" s="4">
        <v>2001</v>
      </c>
      <c r="T172" s="5">
        <v>6</v>
      </c>
      <c r="U172" s="5">
        <v>7.4198473282442796</v>
      </c>
      <c r="V172" s="5">
        <v>6.1346153846153904</v>
      </c>
      <c r="X172" s="5">
        <v>7.8571428571428603</v>
      </c>
      <c r="Y172" s="5">
        <v>8.9756097560975601</v>
      </c>
      <c r="Z172" s="5">
        <v>8.7901234567901199</v>
      </c>
      <c r="AB172" s="5">
        <v>6.9393939393939403</v>
      </c>
      <c r="AC172" s="5">
        <v>7.8920187793427203</v>
      </c>
      <c r="AD172" s="5">
        <v>7.7727272727272698</v>
      </c>
    </row>
    <row r="173" spans="2:30" x14ac:dyDescent="0.25">
      <c r="B173" t="s">
        <v>6</v>
      </c>
      <c r="C173" t="s">
        <v>3</v>
      </c>
      <c r="D173">
        <v>2014</v>
      </c>
      <c r="E173">
        <v>70</v>
      </c>
      <c r="F173">
        <v>8.3285714285714292</v>
      </c>
      <c r="G173">
        <v>353.04021528685701</v>
      </c>
      <c r="H173">
        <v>34.343174603285703</v>
      </c>
      <c r="I173">
        <v>7.2057138758366603</v>
      </c>
      <c r="J173">
        <v>7.2057138758366603</v>
      </c>
      <c r="K173">
        <v>8.0470085714285702</v>
      </c>
      <c r="L173">
        <v>0.13158062454897801</v>
      </c>
      <c r="S173" s="4">
        <v>2002</v>
      </c>
      <c r="T173" s="5"/>
      <c r="U173" s="5"/>
      <c r="V173" s="5"/>
      <c r="X173" s="5">
        <v>7.4</v>
      </c>
      <c r="Y173" s="5">
        <v>7.9782608695652204</v>
      </c>
      <c r="Z173" s="5">
        <v>7.9</v>
      </c>
      <c r="AB173" s="5">
        <v>7.8571428571428603</v>
      </c>
      <c r="AC173" s="5">
        <v>7.7903225806451601</v>
      </c>
      <c r="AD173" s="5">
        <v>7.92</v>
      </c>
    </row>
    <row r="174" spans="2:30" x14ac:dyDescent="0.25">
      <c r="B174" t="s">
        <v>6</v>
      </c>
      <c r="C174" t="s">
        <v>3</v>
      </c>
      <c r="D174">
        <v>2015</v>
      </c>
      <c r="E174">
        <v>65</v>
      </c>
      <c r="F174">
        <v>8.5230769230769194</v>
      </c>
      <c r="G174">
        <v>381.58639862400003</v>
      </c>
      <c r="H174">
        <v>34.577837607076901</v>
      </c>
      <c r="I174">
        <v>7.1806424405563201</v>
      </c>
      <c r="J174">
        <v>7.1806424405563201</v>
      </c>
      <c r="K174">
        <v>7.7273092307692304</v>
      </c>
      <c r="L174">
        <v>0.13628876914413199</v>
      </c>
      <c r="S174" s="4">
        <v>2003</v>
      </c>
      <c r="T174" s="5">
        <v>8.93333333333333</v>
      </c>
      <c r="U174" s="5">
        <v>7.6962962962962997</v>
      </c>
      <c r="V174" s="5">
        <v>8.3953488372092995</v>
      </c>
      <c r="X174" s="5">
        <v>8.9565217391304408</v>
      </c>
      <c r="Y174" s="5">
        <v>7.8807339449541303</v>
      </c>
      <c r="Z174" s="5">
        <v>8.3333333333333304</v>
      </c>
      <c r="AB174" s="5">
        <v>9.0588235294117592</v>
      </c>
      <c r="AC174" s="5">
        <v>8.125</v>
      </c>
      <c r="AD174" s="5">
        <v>8.5</v>
      </c>
    </row>
    <row r="175" spans="2:30" x14ac:dyDescent="0.25">
      <c r="B175" t="s">
        <v>6</v>
      </c>
      <c r="C175" t="s">
        <v>3</v>
      </c>
      <c r="D175">
        <v>2016</v>
      </c>
      <c r="E175">
        <v>49</v>
      </c>
      <c r="F175">
        <v>8.4081632653061202</v>
      </c>
      <c r="G175">
        <v>367.64514196898</v>
      </c>
      <c r="H175">
        <v>34.498321995510203</v>
      </c>
      <c r="I175">
        <v>7.15574486657595</v>
      </c>
      <c r="J175">
        <v>7.15574486657595</v>
      </c>
      <c r="K175">
        <v>7.5145897959183703</v>
      </c>
      <c r="L175">
        <v>0.152837953380628</v>
      </c>
      <c r="S175" s="4">
        <v>2004</v>
      </c>
      <c r="T175" s="5">
        <v>8.2545454545454504</v>
      </c>
      <c r="U175" s="5">
        <v>7.1422413793103496</v>
      </c>
      <c r="V175" s="5">
        <v>7.3428571428571399</v>
      </c>
      <c r="X175" s="5">
        <v>8.9722222222222197</v>
      </c>
      <c r="Y175" s="5">
        <v>7.66071428571429</v>
      </c>
      <c r="Z175" s="5">
        <v>8.375</v>
      </c>
      <c r="AB175" s="5">
        <v>8.0597014925373092</v>
      </c>
      <c r="AC175" s="5">
        <v>7.0980392156862697</v>
      </c>
      <c r="AD175" s="5">
        <v>6.7962962962963003</v>
      </c>
    </row>
    <row r="176" spans="2:30" x14ac:dyDescent="0.25">
      <c r="B176" t="s">
        <v>6</v>
      </c>
      <c r="C176" t="s">
        <v>3</v>
      </c>
      <c r="D176">
        <v>2017</v>
      </c>
      <c r="E176">
        <v>53</v>
      </c>
      <c r="F176">
        <v>8.3207547169811296</v>
      </c>
      <c r="G176">
        <v>377.22476445283002</v>
      </c>
      <c r="H176">
        <v>34.5960691826415</v>
      </c>
      <c r="I176">
        <v>7.1310193516470397</v>
      </c>
      <c r="J176">
        <v>7.1310193516470397</v>
      </c>
      <c r="K176">
        <v>7.57379056603774</v>
      </c>
      <c r="L176">
        <v>0.159492150333119</v>
      </c>
      <c r="S176" s="4">
        <v>2005</v>
      </c>
      <c r="T176" s="5">
        <v>8.6727272727272702</v>
      </c>
      <c r="U176" s="5">
        <v>7.25555555555556</v>
      </c>
      <c r="V176" s="5">
        <v>7.8714285714285701</v>
      </c>
      <c r="X176" s="5">
        <v>8.8571428571428594</v>
      </c>
      <c r="Y176" s="5">
        <v>7.2023809523809499</v>
      </c>
      <c r="Z176" s="5">
        <v>8</v>
      </c>
      <c r="AB176" s="5">
        <v>8.5972222222222197</v>
      </c>
      <c r="AC176" s="5">
        <v>7.02247191011236</v>
      </c>
      <c r="AD176" s="5">
        <v>8.4375</v>
      </c>
    </row>
    <row r="177" spans="2:30" x14ac:dyDescent="0.25">
      <c r="B177" t="s">
        <v>6</v>
      </c>
      <c r="C177" t="s">
        <v>3</v>
      </c>
      <c r="D177">
        <v>2018</v>
      </c>
      <c r="E177">
        <v>43</v>
      </c>
      <c r="F177">
        <v>8.3255813953488396</v>
      </c>
      <c r="G177">
        <v>386.91420593860499</v>
      </c>
      <c r="H177">
        <v>34.658895349302298</v>
      </c>
      <c r="I177">
        <v>7.1064641183448298</v>
      </c>
      <c r="J177">
        <v>7.1064641183448298</v>
      </c>
      <c r="K177">
        <v>7.3417116279069798</v>
      </c>
      <c r="L177">
        <v>0.15866256208371601</v>
      </c>
      <c r="S177" s="4">
        <v>2006</v>
      </c>
      <c r="T177" s="5">
        <v>8.2790697674418592</v>
      </c>
      <c r="U177" s="5">
        <v>6.9124999999999996</v>
      </c>
      <c r="V177" s="5">
        <v>7.65573770491803</v>
      </c>
      <c r="X177" s="5">
        <v>8.2909090909090892</v>
      </c>
      <c r="Y177" s="5">
        <v>7.2560975609756104</v>
      </c>
      <c r="Z177" s="5">
        <v>7.6470588235294104</v>
      </c>
      <c r="AB177" s="5">
        <v>8.5147058823529402</v>
      </c>
      <c r="AC177" s="5">
        <v>7.2954545454545503</v>
      </c>
      <c r="AD177" s="5">
        <v>7.15625</v>
      </c>
    </row>
    <row r="178" spans="2:30" x14ac:dyDescent="0.25">
      <c r="B178" t="s">
        <v>6</v>
      </c>
      <c r="C178" t="s">
        <v>4</v>
      </c>
      <c r="D178">
        <v>1977</v>
      </c>
      <c r="E178">
        <v>0</v>
      </c>
      <c r="F178">
        <v>-9</v>
      </c>
      <c r="G178">
        <v>-9</v>
      </c>
      <c r="H178">
        <v>-9</v>
      </c>
      <c r="I178">
        <v>4.6550392920788797</v>
      </c>
      <c r="J178">
        <v>-9</v>
      </c>
      <c r="K178">
        <v>-9</v>
      </c>
      <c r="L178">
        <v>-9</v>
      </c>
      <c r="S178" s="4">
        <v>2007</v>
      </c>
      <c r="T178" s="5">
        <v>8.4901960784313708</v>
      </c>
      <c r="U178" s="5">
        <v>6.9193548387096797</v>
      </c>
      <c r="V178" s="5">
        <v>7.9137931034482802</v>
      </c>
      <c r="X178" s="5">
        <v>8.3880597014925407</v>
      </c>
      <c r="Y178" s="5">
        <v>7.0227272727272698</v>
      </c>
      <c r="Z178" s="5">
        <v>7.8214285714285703</v>
      </c>
      <c r="AB178" s="5">
        <v>8.3170731707317103</v>
      </c>
      <c r="AC178" s="5">
        <v>7.0608695652173896</v>
      </c>
      <c r="AD178" s="5">
        <v>7.8333333333333304</v>
      </c>
    </row>
    <row r="179" spans="2:30" x14ac:dyDescent="0.25">
      <c r="B179" t="s">
        <v>6</v>
      </c>
      <c r="C179" t="s">
        <v>4</v>
      </c>
      <c r="D179">
        <v>1980</v>
      </c>
      <c r="E179">
        <v>0</v>
      </c>
      <c r="F179">
        <v>-9</v>
      </c>
      <c r="G179">
        <v>-9</v>
      </c>
      <c r="H179">
        <v>-9</v>
      </c>
      <c r="I179">
        <v>4.6568147059863998</v>
      </c>
      <c r="J179">
        <v>-9</v>
      </c>
      <c r="K179">
        <v>-9</v>
      </c>
      <c r="L179">
        <v>-9</v>
      </c>
      <c r="S179" s="4">
        <v>2008</v>
      </c>
      <c r="T179" s="5">
        <v>8.56</v>
      </c>
      <c r="U179" s="5">
        <v>7</v>
      </c>
      <c r="V179" s="5">
        <v>7.71428571428571</v>
      </c>
      <c r="X179" s="5">
        <v>8.28571428571429</v>
      </c>
      <c r="Y179" s="5">
        <v>7.3372093023255802</v>
      </c>
      <c r="Z179" s="5">
        <v>7.3243243243243201</v>
      </c>
      <c r="AB179" s="5">
        <v>8.5731707317073198</v>
      </c>
      <c r="AC179" s="5">
        <v>7.1775700934579403</v>
      </c>
      <c r="AD179" s="5">
        <v>7.75</v>
      </c>
    </row>
    <row r="180" spans="2:30" x14ac:dyDescent="0.25">
      <c r="B180" t="s">
        <v>6</v>
      </c>
      <c r="C180" t="s">
        <v>4</v>
      </c>
      <c r="D180">
        <v>1983</v>
      </c>
      <c r="E180">
        <v>0</v>
      </c>
      <c r="F180">
        <v>-9</v>
      </c>
      <c r="G180">
        <v>-9</v>
      </c>
      <c r="H180">
        <v>-9</v>
      </c>
      <c r="I180">
        <v>4.6585914746825798</v>
      </c>
      <c r="J180">
        <v>-9</v>
      </c>
      <c r="K180">
        <v>-9</v>
      </c>
      <c r="L180">
        <v>-9</v>
      </c>
      <c r="S180" s="4">
        <v>2009</v>
      </c>
      <c r="T180" s="5">
        <v>8.5882352941176503</v>
      </c>
      <c r="U180" s="5">
        <v>7.0641025641025603</v>
      </c>
      <c r="V180" s="5">
        <v>8.1016949152542406</v>
      </c>
      <c r="X180" s="5">
        <v>8.5714285714285694</v>
      </c>
      <c r="Y180" s="5">
        <v>7.1153846153846096</v>
      </c>
      <c r="Z180" s="5">
        <v>8.4</v>
      </c>
      <c r="AB180" s="5">
        <v>8.5</v>
      </c>
      <c r="AC180" s="5">
        <v>7.2155172413793096</v>
      </c>
      <c r="AD180" s="5">
        <v>8.3928571428571406</v>
      </c>
    </row>
    <row r="181" spans="2:30" x14ac:dyDescent="0.25">
      <c r="B181" t="s">
        <v>6</v>
      </c>
      <c r="C181" t="s">
        <v>4</v>
      </c>
      <c r="D181">
        <v>1984</v>
      </c>
      <c r="E181">
        <v>0</v>
      </c>
      <c r="F181">
        <v>-9</v>
      </c>
      <c r="G181">
        <v>-9</v>
      </c>
      <c r="H181">
        <v>-9</v>
      </c>
      <c r="I181">
        <v>4.6591840322468396</v>
      </c>
      <c r="J181">
        <v>-9</v>
      </c>
      <c r="K181">
        <v>-9</v>
      </c>
      <c r="L181">
        <v>-9</v>
      </c>
      <c r="S181" s="4">
        <v>2010</v>
      </c>
      <c r="T181" s="5">
        <v>8.7872340425531892</v>
      </c>
      <c r="U181" s="5">
        <v>7.0847457627118597</v>
      </c>
      <c r="V181" s="5">
        <v>7.6470588235294104</v>
      </c>
      <c r="X181" s="5">
        <v>8.5</v>
      </c>
      <c r="Y181" s="5">
        <v>7.1444444444444404</v>
      </c>
      <c r="Z181" s="5">
        <v>8.0333333333333297</v>
      </c>
      <c r="AB181" s="5">
        <v>8.5</v>
      </c>
      <c r="AC181" s="5">
        <v>7.2038834951456296</v>
      </c>
      <c r="AD181" s="5">
        <v>7.5555555555555598</v>
      </c>
    </row>
    <row r="182" spans="2:30" x14ac:dyDescent="0.25">
      <c r="B182" t="s">
        <v>6</v>
      </c>
      <c r="C182" t="s">
        <v>4</v>
      </c>
      <c r="D182">
        <v>1986</v>
      </c>
      <c r="E182">
        <v>0</v>
      </c>
      <c r="F182">
        <v>-9</v>
      </c>
      <c r="G182">
        <v>-9</v>
      </c>
      <c r="H182">
        <v>-9</v>
      </c>
      <c r="I182">
        <v>4.6603695997187202</v>
      </c>
      <c r="J182">
        <v>-9</v>
      </c>
      <c r="K182">
        <v>-9</v>
      </c>
      <c r="L182">
        <v>-9</v>
      </c>
      <c r="S182" s="4">
        <v>2011</v>
      </c>
      <c r="T182" s="5">
        <v>8.7727272727272698</v>
      </c>
      <c r="U182" s="5">
        <v>6.9874999999999998</v>
      </c>
      <c r="V182" s="5">
        <v>7.7123287671232896</v>
      </c>
      <c r="X182" s="5">
        <v>8</v>
      </c>
      <c r="Y182" s="5">
        <v>7.2051282051282097</v>
      </c>
      <c r="Z182" s="5">
        <v>7.3611111111111098</v>
      </c>
      <c r="AB182" s="5">
        <v>8.3333333333333304</v>
      </c>
      <c r="AC182" s="5">
        <v>7.1794871794871797</v>
      </c>
      <c r="AD182" s="5">
        <v>7.125</v>
      </c>
    </row>
    <row r="183" spans="2:30" x14ac:dyDescent="0.25">
      <c r="B183" t="s">
        <v>6</v>
      </c>
      <c r="C183" t="s">
        <v>4</v>
      </c>
      <c r="D183">
        <v>1988</v>
      </c>
      <c r="E183">
        <v>0</v>
      </c>
      <c r="F183">
        <v>-9</v>
      </c>
      <c r="G183">
        <v>-9</v>
      </c>
      <c r="H183">
        <v>-9</v>
      </c>
      <c r="I183">
        <v>4.6615557706988504</v>
      </c>
      <c r="J183">
        <v>-9</v>
      </c>
      <c r="K183">
        <v>-9</v>
      </c>
      <c r="L183">
        <v>-9</v>
      </c>
      <c r="S183" s="4">
        <v>2012</v>
      </c>
      <c r="T183" s="5">
        <v>8.7454545454545496</v>
      </c>
      <c r="U183" s="5">
        <v>7.0134228187919501</v>
      </c>
      <c r="V183" s="5">
        <v>7.5277777777777803</v>
      </c>
      <c r="X183" s="5">
        <v>8.4166666666666696</v>
      </c>
      <c r="Y183" s="5">
        <v>6.93333333333333</v>
      </c>
      <c r="Z183" s="5">
        <v>8.3181818181818201</v>
      </c>
      <c r="AB183" s="5">
        <v>8.4520547945205493</v>
      </c>
      <c r="AC183" s="5">
        <v>7.1166666666666698</v>
      </c>
      <c r="AD183" s="5">
        <v>7.7</v>
      </c>
    </row>
    <row r="184" spans="2:30" x14ac:dyDescent="0.25">
      <c r="B184" t="s">
        <v>6</v>
      </c>
      <c r="C184" t="s">
        <v>4</v>
      </c>
      <c r="D184">
        <v>1989</v>
      </c>
      <c r="E184">
        <v>0</v>
      </c>
      <c r="F184">
        <v>-9</v>
      </c>
      <c r="G184">
        <v>-9</v>
      </c>
      <c r="H184">
        <v>-9</v>
      </c>
      <c r="I184">
        <v>4.6621490826485203</v>
      </c>
      <c r="J184">
        <v>-9</v>
      </c>
      <c r="K184">
        <v>-9</v>
      </c>
      <c r="L184">
        <v>-9</v>
      </c>
      <c r="S184" s="4">
        <v>2013</v>
      </c>
      <c r="T184" s="5">
        <v>7</v>
      </c>
      <c r="U184" s="5">
        <v>6.74336283185841</v>
      </c>
      <c r="V184" s="5">
        <v>7.1272727272727296</v>
      </c>
      <c r="X184" s="5">
        <v>7</v>
      </c>
      <c r="Y184" s="5">
        <v>6.47887323943662</v>
      </c>
      <c r="Z184" s="5">
        <v>7.1538461538461497</v>
      </c>
      <c r="AB184" s="5">
        <v>7</v>
      </c>
      <c r="AC184" s="5">
        <v>6.5176470588235302</v>
      </c>
      <c r="AD184" s="5">
        <v>7.5</v>
      </c>
    </row>
    <row r="185" spans="2:30" x14ac:dyDescent="0.25">
      <c r="B185" t="s">
        <v>6</v>
      </c>
      <c r="C185" t="s">
        <v>4</v>
      </c>
      <c r="D185">
        <v>1990</v>
      </c>
      <c r="E185">
        <v>0</v>
      </c>
      <c r="F185">
        <v>-9</v>
      </c>
      <c r="G185">
        <v>-9</v>
      </c>
      <c r="H185">
        <v>-9</v>
      </c>
      <c r="I185">
        <v>4.6627425456481504</v>
      </c>
      <c r="J185">
        <v>-9</v>
      </c>
      <c r="K185">
        <v>-9</v>
      </c>
      <c r="L185">
        <v>-9</v>
      </c>
      <c r="S185" s="4">
        <v>2014</v>
      </c>
      <c r="T185" s="5">
        <v>8.0277777777777803</v>
      </c>
      <c r="U185" s="5">
        <v>7.0487804878048799</v>
      </c>
      <c r="V185" s="5">
        <v>7.3492063492063497</v>
      </c>
      <c r="X185" s="5">
        <v>8</v>
      </c>
      <c r="Y185" s="5">
        <v>6.9873417721519004</v>
      </c>
      <c r="Z185" s="5">
        <v>7.3548387096774199</v>
      </c>
      <c r="AB185" s="5">
        <v>8.3285714285714292</v>
      </c>
      <c r="AC185" s="5">
        <v>7.21428571428571</v>
      </c>
      <c r="AD185" s="5">
        <v>7.5588235294117601</v>
      </c>
    </row>
    <row r="186" spans="2:30" x14ac:dyDescent="0.25">
      <c r="B186" t="s">
        <v>6</v>
      </c>
      <c r="C186" t="s">
        <v>4</v>
      </c>
      <c r="D186">
        <v>1991</v>
      </c>
      <c r="E186">
        <v>0</v>
      </c>
      <c r="F186">
        <v>-9</v>
      </c>
      <c r="G186">
        <v>-9</v>
      </c>
      <c r="H186">
        <v>-9</v>
      </c>
      <c r="I186">
        <v>4.6633361597554099</v>
      </c>
      <c r="J186">
        <v>-9</v>
      </c>
      <c r="K186">
        <v>-9</v>
      </c>
      <c r="L186">
        <v>-9</v>
      </c>
      <c r="S186" s="4">
        <v>2015</v>
      </c>
      <c r="T186" s="5">
        <v>8.4210526315789505</v>
      </c>
      <c r="U186" s="5">
        <v>6.9038461538461497</v>
      </c>
      <c r="V186" s="5">
        <v>7.6716417910447801</v>
      </c>
      <c r="X186" s="5">
        <v>8.4772727272727302</v>
      </c>
      <c r="Y186" s="5">
        <v>7</v>
      </c>
      <c r="Z186" s="5">
        <v>7.3333333333333304</v>
      </c>
      <c r="AB186" s="5">
        <v>8.5230769230769194</v>
      </c>
      <c r="AC186" s="5">
        <v>6.88</v>
      </c>
      <c r="AD186" s="5">
        <v>7.5384615384615401</v>
      </c>
    </row>
    <row r="187" spans="2:30" x14ac:dyDescent="0.25">
      <c r="B187" t="s">
        <v>6</v>
      </c>
      <c r="C187" t="s">
        <v>4</v>
      </c>
      <c r="D187">
        <v>1992</v>
      </c>
      <c r="E187">
        <v>0</v>
      </c>
      <c r="F187">
        <v>-9</v>
      </c>
      <c r="G187">
        <v>-9</v>
      </c>
      <c r="H187">
        <v>-9</v>
      </c>
      <c r="I187">
        <v>4.6639299250280297</v>
      </c>
      <c r="J187">
        <v>-9</v>
      </c>
      <c r="K187">
        <v>-9</v>
      </c>
      <c r="L187">
        <v>-9</v>
      </c>
      <c r="S187" s="4">
        <v>2016</v>
      </c>
      <c r="T187" s="5">
        <v>8.4166666666666696</v>
      </c>
      <c r="U187" s="5">
        <v>6.7696969696969704</v>
      </c>
      <c r="V187" s="5">
        <v>7.65</v>
      </c>
      <c r="X187" s="5">
        <v>8.0697674418604706</v>
      </c>
      <c r="Y187" s="5">
        <v>6.8589743589743604</v>
      </c>
      <c r="Z187" s="5">
        <v>7.6956521739130404</v>
      </c>
      <c r="AB187" s="5">
        <v>8.4081632653061202</v>
      </c>
      <c r="AC187" s="5">
        <v>7.1122448979591804</v>
      </c>
      <c r="AD187" s="5">
        <v>7.8125</v>
      </c>
    </row>
    <row r="188" spans="2:30" x14ac:dyDescent="0.25">
      <c r="B188" t="s">
        <v>6</v>
      </c>
      <c r="C188" t="s">
        <v>4</v>
      </c>
      <c r="D188">
        <v>1993</v>
      </c>
      <c r="E188">
        <v>0</v>
      </c>
      <c r="F188">
        <v>-9</v>
      </c>
      <c r="G188">
        <v>-9</v>
      </c>
      <c r="H188">
        <v>-9</v>
      </c>
      <c r="I188">
        <v>4.66452384152376</v>
      </c>
      <c r="J188">
        <v>-9</v>
      </c>
      <c r="K188">
        <v>-9</v>
      </c>
      <c r="L188">
        <v>-9</v>
      </c>
      <c r="S188" s="4">
        <v>2017</v>
      </c>
      <c r="T188" s="5">
        <v>8</v>
      </c>
      <c r="U188" s="5">
        <v>7.0548780487804903</v>
      </c>
      <c r="V188" s="5">
        <v>7.2941176470588198</v>
      </c>
      <c r="X188" s="5">
        <v>7.8863636363636402</v>
      </c>
      <c r="Y188" s="5">
        <v>7.2692307692307701</v>
      </c>
      <c r="Z188" s="5">
        <v>7.6666666666666696</v>
      </c>
      <c r="AB188" s="5">
        <v>8.3207547169811296</v>
      </c>
      <c r="AC188" s="5">
        <v>6.9587628865979401</v>
      </c>
      <c r="AD188" s="5">
        <v>7.5555555555555598</v>
      </c>
    </row>
    <row r="189" spans="2:30" x14ac:dyDescent="0.25">
      <c r="B189" t="s">
        <v>6</v>
      </c>
      <c r="C189" t="s">
        <v>4</v>
      </c>
      <c r="D189">
        <v>1995</v>
      </c>
      <c r="E189">
        <v>0</v>
      </c>
      <c r="F189">
        <v>-9</v>
      </c>
      <c r="G189">
        <v>-9</v>
      </c>
      <c r="H189">
        <v>-9</v>
      </c>
      <c r="I189">
        <v>4.6657121284156897</v>
      </c>
      <c r="J189">
        <v>-9</v>
      </c>
      <c r="K189">
        <v>-9</v>
      </c>
      <c r="L189">
        <v>-9</v>
      </c>
      <c r="S189" s="4">
        <v>2018</v>
      </c>
      <c r="T189" s="5">
        <v>8</v>
      </c>
      <c r="U189" s="5">
        <v>6.8562091503267997</v>
      </c>
      <c r="V189" s="5">
        <v>7.4516129032258096</v>
      </c>
      <c r="X189" s="5">
        <v>8.0217391304347796</v>
      </c>
      <c r="Y189" s="5">
        <v>6.76119402985075</v>
      </c>
      <c r="Z189" s="5">
        <v>7.4318181818181799</v>
      </c>
      <c r="AB189" s="5">
        <v>8.3255813953488396</v>
      </c>
      <c r="AC189" s="5">
        <v>7.0967741935483897</v>
      </c>
      <c r="AD189" s="5">
        <v>7.3548387096774199</v>
      </c>
    </row>
    <row r="190" spans="2:30" x14ac:dyDescent="0.25">
      <c r="B190" t="s">
        <v>6</v>
      </c>
      <c r="C190" t="s">
        <v>4</v>
      </c>
      <c r="D190">
        <v>1996</v>
      </c>
      <c r="E190">
        <v>0</v>
      </c>
      <c r="F190">
        <v>-9</v>
      </c>
      <c r="G190">
        <v>-9</v>
      </c>
      <c r="H190">
        <v>-9</v>
      </c>
      <c r="I190">
        <v>4.6663064989275398</v>
      </c>
      <c r="J190">
        <v>-9</v>
      </c>
      <c r="K190">
        <v>-9</v>
      </c>
      <c r="L190">
        <v>-9</v>
      </c>
    </row>
    <row r="191" spans="2:30" x14ac:dyDescent="0.25">
      <c r="B191" t="s">
        <v>6</v>
      </c>
      <c r="C191" t="s">
        <v>4</v>
      </c>
      <c r="D191">
        <v>1997</v>
      </c>
      <c r="E191">
        <v>19</v>
      </c>
      <c r="F191">
        <v>10</v>
      </c>
      <c r="G191">
        <v>921.94794848842105</v>
      </c>
      <c r="H191">
        <v>35.153815790000003</v>
      </c>
      <c r="I191">
        <v>4.6669010208937802</v>
      </c>
      <c r="J191">
        <v>4.6669010208937802</v>
      </c>
      <c r="K191">
        <v>4.3736842105263198</v>
      </c>
      <c r="L191">
        <v>0.214645376690689</v>
      </c>
      <c r="S191" t="s">
        <v>72</v>
      </c>
    </row>
    <row r="192" spans="2:30" x14ac:dyDescent="0.25">
      <c r="B192" t="s">
        <v>6</v>
      </c>
      <c r="C192" t="s">
        <v>4</v>
      </c>
      <c r="D192">
        <v>1998</v>
      </c>
      <c r="E192">
        <v>10</v>
      </c>
      <c r="F192">
        <v>9.5</v>
      </c>
      <c r="G192">
        <v>843.84054345599998</v>
      </c>
      <c r="H192">
        <v>35.426972222000003</v>
      </c>
      <c r="I192">
        <v>4.6674956943723203</v>
      </c>
      <c r="J192">
        <v>4.6674956943723203</v>
      </c>
      <c r="K192">
        <v>3.09</v>
      </c>
      <c r="L192">
        <v>0.19</v>
      </c>
    </row>
    <row r="193" spans="2:30" x14ac:dyDescent="0.25">
      <c r="B193" t="s">
        <v>6</v>
      </c>
      <c r="C193" t="s">
        <v>4</v>
      </c>
      <c r="D193">
        <v>1999</v>
      </c>
      <c r="E193">
        <v>29</v>
      </c>
      <c r="F193">
        <v>9.2413793103448292</v>
      </c>
      <c r="G193">
        <v>874.96262168275905</v>
      </c>
      <c r="H193">
        <v>35.328371647931</v>
      </c>
      <c r="I193">
        <v>4.6680905194210904</v>
      </c>
      <c r="J193">
        <v>4.6680905194210904</v>
      </c>
      <c r="K193">
        <v>4.0655172413793101</v>
      </c>
      <c r="L193">
        <v>0.16045470042475601</v>
      </c>
      <c r="T193" t="s">
        <v>2</v>
      </c>
      <c r="X193" t="s">
        <v>4</v>
      </c>
      <c r="AB193" t="s">
        <v>3</v>
      </c>
    </row>
    <row r="194" spans="2:30" x14ac:dyDescent="0.25">
      <c r="B194" t="s">
        <v>6</v>
      </c>
      <c r="C194" t="s">
        <v>4</v>
      </c>
      <c r="D194">
        <v>2000</v>
      </c>
      <c r="E194">
        <v>15</v>
      </c>
      <c r="F194">
        <v>8.1999999999999993</v>
      </c>
      <c r="G194">
        <v>820.77385247999996</v>
      </c>
      <c r="H194">
        <v>35.527481481333297</v>
      </c>
      <c r="I194">
        <v>4.6686854960980302</v>
      </c>
      <c r="J194">
        <v>4.6686854960980302</v>
      </c>
      <c r="K194">
        <v>4.9627733333333302</v>
      </c>
      <c r="L194">
        <v>0.18203754072970901</v>
      </c>
      <c r="S194" t="s">
        <v>8</v>
      </c>
      <c r="T194" t="s">
        <v>6</v>
      </c>
      <c r="U194" t="s">
        <v>1</v>
      </c>
      <c r="V194" t="s">
        <v>5</v>
      </c>
      <c r="X194" t="s">
        <v>6</v>
      </c>
      <c r="Y194" t="s">
        <v>1</v>
      </c>
      <c r="Z194" t="s">
        <v>5</v>
      </c>
      <c r="AB194" t="s">
        <v>6</v>
      </c>
      <c r="AC194" t="s">
        <v>1</v>
      </c>
      <c r="AD194" t="s">
        <v>5</v>
      </c>
    </row>
    <row r="195" spans="2:30" x14ac:dyDescent="0.25">
      <c r="B195" t="s">
        <v>6</v>
      </c>
      <c r="C195" t="s">
        <v>4</v>
      </c>
      <c r="D195">
        <v>2001</v>
      </c>
      <c r="E195">
        <v>14</v>
      </c>
      <c r="F195">
        <v>7.8571428571428603</v>
      </c>
      <c r="G195">
        <v>817.24339326857103</v>
      </c>
      <c r="H195">
        <v>35.3288888892857</v>
      </c>
      <c r="I195">
        <v>4.6692806244611402</v>
      </c>
      <c r="J195">
        <v>4.6692806244611402</v>
      </c>
      <c r="K195">
        <v>5.0708285714285699</v>
      </c>
      <c r="L195">
        <v>0.151823729641517</v>
      </c>
      <c r="S195">
        <v>1977</v>
      </c>
      <c r="T195">
        <v>138.12510348000001</v>
      </c>
      <c r="U195">
        <v>129.25007424</v>
      </c>
      <c r="V195">
        <v>132.500086971429</v>
      </c>
      <c r="AB195">
        <v>267.33349631999999</v>
      </c>
      <c r="AC195">
        <v>292.66688735999998</v>
      </c>
      <c r="AD195">
        <v>275.133499008</v>
      </c>
    </row>
    <row r="196" spans="2:30" x14ac:dyDescent="0.25">
      <c r="B196" t="s">
        <v>6</v>
      </c>
      <c r="C196" t="s">
        <v>4</v>
      </c>
      <c r="D196">
        <v>2002</v>
      </c>
      <c r="E196">
        <v>30</v>
      </c>
      <c r="F196">
        <v>7.4</v>
      </c>
      <c r="G196">
        <v>853.37054827199995</v>
      </c>
      <c r="H196">
        <v>34.3314537026667</v>
      </c>
      <c r="I196">
        <v>4.6698759045684097</v>
      </c>
      <c r="J196">
        <v>4.6698759045684097</v>
      </c>
      <c r="K196">
        <v>4.8778633333333303</v>
      </c>
      <c r="L196">
        <v>0.15702385326398599</v>
      </c>
      <c r="S196">
        <v>1980</v>
      </c>
      <c r="U196">
        <v>89.000060759999997</v>
      </c>
      <c r="V196">
        <v>161.00005392</v>
      </c>
      <c r="AC196">
        <v>252.000149142857</v>
      </c>
      <c r="AD196">
        <v>259.20021312</v>
      </c>
    </row>
    <row r="197" spans="2:30" x14ac:dyDescent="0.25">
      <c r="B197" t="s">
        <v>6</v>
      </c>
      <c r="C197" t="s">
        <v>4</v>
      </c>
      <c r="D197">
        <v>2003</v>
      </c>
      <c r="E197">
        <v>23</v>
      </c>
      <c r="F197">
        <v>8.9565217391304408</v>
      </c>
      <c r="G197">
        <v>856.80056047304299</v>
      </c>
      <c r="H197">
        <v>33.846014493043498</v>
      </c>
      <c r="I197">
        <v>4.6704713364779202</v>
      </c>
      <c r="J197">
        <v>4.6704713364779202</v>
      </c>
      <c r="K197">
        <v>4.9029434782608696</v>
      </c>
      <c r="L197">
        <v>0.163912496397741</v>
      </c>
      <c r="S197">
        <v>1983</v>
      </c>
      <c r="U197">
        <v>118.44452816</v>
      </c>
      <c r="V197">
        <v>121.20006239999999</v>
      </c>
      <c r="AC197">
        <v>256.00017888000002</v>
      </c>
      <c r="AD197">
        <v>265.00025232000002</v>
      </c>
    </row>
    <row r="198" spans="2:30" x14ac:dyDescent="0.25">
      <c r="B198" t="s">
        <v>6</v>
      </c>
      <c r="C198" t="s">
        <v>4</v>
      </c>
      <c r="D198">
        <v>2004</v>
      </c>
      <c r="E198">
        <v>36</v>
      </c>
      <c r="F198">
        <v>8.9722222222222197</v>
      </c>
      <c r="G198">
        <v>814.6560796</v>
      </c>
      <c r="H198">
        <v>34.4894521602778</v>
      </c>
      <c r="I198">
        <v>4.6710669202477302</v>
      </c>
      <c r="J198">
        <v>4.6710669202477302</v>
      </c>
      <c r="K198">
        <v>4.8506805555555603</v>
      </c>
      <c r="L198">
        <v>0.13674219340588101</v>
      </c>
      <c r="S198">
        <v>1984</v>
      </c>
      <c r="U198">
        <v>155.50012079999999</v>
      </c>
      <c r="Y198">
        <v>692.33375376000004</v>
      </c>
      <c r="AC198">
        <v>373.33354847999999</v>
      </c>
    </row>
    <row r="199" spans="2:30" x14ac:dyDescent="0.25">
      <c r="B199" t="s">
        <v>6</v>
      </c>
      <c r="C199" t="s">
        <v>4</v>
      </c>
      <c r="D199">
        <v>2005</v>
      </c>
      <c r="E199">
        <v>63</v>
      </c>
      <c r="F199">
        <v>8.8571428571428594</v>
      </c>
      <c r="G199">
        <v>845.29577593142903</v>
      </c>
      <c r="H199">
        <v>34.170224868095197</v>
      </c>
      <c r="I199">
        <v>4.67166265593593</v>
      </c>
      <c r="J199">
        <v>4.67166265593593</v>
      </c>
      <c r="K199">
        <v>4.6655746031746004</v>
      </c>
      <c r="L199">
        <v>9.8820474550133805E-2</v>
      </c>
      <c r="S199">
        <v>1986</v>
      </c>
      <c r="U199">
        <v>109.06256826000001</v>
      </c>
      <c r="AC199">
        <v>260.50018512000003</v>
      </c>
      <c r="AD199">
        <v>261.500112</v>
      </c>
    </row>
    <row r="200" spans="2:30" x14ac:dyDescent="0.25">
      <c r="B200" t="s">
        <v>6</v>
      </c>
      <c r="C200" t="s">
        <v>4</v>
      </c>
      <c r="D200">
        <v>2006</v>
      </c>
      <c r="E200">
        <v>55</v>
      </c>
      <c r="F200">
        <v>8.2909090909090892</v>
      </c>
      <c r="G200">
        <v>901.26058073890897</v>
      </c>
      <c r="H200">
        <v>34.0603282821818</v>
      </c>
      <c r="I200">
        <v>4.6722585436006696</v>
      </c>
      <c r="J200">
        <v>4.6722585436006696</v>
      </c>
      <c r="K200">
        <v>4.5630818181818196</v>
      </c>
      <c r="L200">
        <v>0.113378193114959</v>
      </c>
      <c r="S200">
        <v>1988</v>
      </c>
    </row>
    <row r="201" spans="2:30" x14ac:dyDescent="0.25">
      <c r="B201" t="s">
        <v>6</v>
      </c>
      <c r="C201" t="s">
        <v>4</v>
      </c>
      <c r="D201">
        <v>2007</v>
      </c>
      <c r="E201">
        <v>67</v>
      </c>
      <c r="F201">
        <v>8.3880597014925407</v>
      </c>
      <c r="G201">
        <v>918.29909440477604</v>
      </c>
      <c r="H201">
        <v>34.271940298059697</v>
      </c>
      <c r="I201">
        <v>4.6728545833000998</v>
      </c>
      <c r="J201">
        <v>4.6728545833000998</v>
      </c>
      <c r="K201">
        <v>4.4199985074626902</v>
      </c>
      <c r="L201">
        <v>9.1095455561390704E-2</v>
      </c>
      <c r="S201">
        <v>1989</v>
      </c>
      <c r="T201">
        <v>95.000124959999994</v>
      </c>
      <c r="U201">
        <v>168.00015167999999</v>
      </c>
      <c r="Y201">
        <v>893.60054553600003</v>
      </c>
      <c r="AB201">
        <v>301.50017423999998</v>
      </c>
      <c r="AC201">
        <v>265.36380113454499</v>
      </c>
      <c r="AD201">
        <v>244.80020534400001</v>
      </c>
    </row>
    <row r="202" spans="2:30" x14ac:dyDescent="0.25">
      <c r="B202" t="s">
        <v>6</v>
      </c>
      <c r="C202" t="s">
        <v>4</v>
      </c>
      <c r="D202">
        <v>2008</v>
      </c>
      <c r="E202">
        <v>49</v>
      </c>
      <c r="F202">
        <v>8.28571428571429</v>
      </c>
      <c r="G202">
        <v>838.68624308571395</v>
      </c>
      <c r="H202">
        <v>34.318871882449002</v>
      </c>
      <c r="I202">
        <v>4.6734507750924301</v>
      </c>
      <c r="J202">
        <v>4.6734507750924301</v>
      </c>
      <c r="K202">
        <v>4.8394551020408203</v>
      </c>
      <c r="L202">
        <v>0.13392784673014199</v>
      </c>
      <c r="S202">
        <v>1990</v>
      </c>
      <c r="Y202">
        <v>867.18236242909097</v>
      </c>
      <c r="AC202">
        <v>400.75020180000001</v>
      </c>
    </row>
    <row r="203" spans="2:30" x14ac:dyDescent="0.25">
      <c r="B203" t="s">
        <v>6</v>
      </c>
      <c r="C203" t="s">
        <v>4</v>
      </c>
      <c r="D203">
        <v>2009</v>
      </c>
      <c r="E203">
        <v>63</v>
      </c>
      <c r="F203">
        <v>8.5714285714285694</v>
      </c>
      <c r="G203">
        <v>829.64339314285701</v>
      </c>
      <c r="H203">
        <v>34.428386243650799</v>
      </c>
      <c r="I203">
        <v>4.6740471190358601</v>
      </c>
      <c r="J203">
        <v>4.6740471190358601</v>
      </c>
      <c r="K203">
        <v>4.7620698412698399</v>
      </c>
      <c r="L203">
        <v>9.5515587971250607E-2</v>
      </c>
      <c r="S203">
        <v>1991</v>
      </c>
      <c r="Z203">
        <v>947.00055455999996</v>
      </c>
    </row>
    <row r="204" spans="2:30" x14ac:dyDescent="0.25">
      <c r="B204" t="s">
        <v>6</v>
      </c>
      <c r="C204" t="s">
        <v>4</v>
      </c>
      <c r="D204">
        <v>2010</v>
      </c>
      <c r="E204">
        <v>64</v>
      </c>
      <c r="F204">
        <v>8.5</v>
      </c>
      <c r="G204">
        <v>841.15678860000003</v>
      </c>
      <c r="H204">
        <v>34.1917534721875</v>
      </c>
      <c r="I204">
        <v>4.6746436151886597</v>
      </c>
      <c r="J204">
        <v>4.6746436151886597</v>
      </c>
      <c r="K204">
        <v>4.58433125</v>
      </c>
      <c r="L204">
        <v>9.6123441012472999E-2</v>
      </c>
      <c r="S204">
        <v>1992</v>
      </c>
      <c r="T204">
        <v>119.200050144</v>
      </c>
      <c r="U204">
        <v>119.85722028000001</v>
      </c>
      <c r="V204">
        <v>116.00007534</v>
      </c>
      <c r="Y204">
        <v>759.00046320000001</v>
      </c>
      <c r="AB204">
        <v>302.50016208</v>
      </c>
      <c r="AC204">
        <v>246.42871647428601</v>
      </c>
      <c r="AD204">
        <v>296.83351859999999</v>
      </c>
    </row>
    <row r="205" spans="2:30" x14ac:dyDescent="0.25">
      <c r="B205" t="s">
        <v>6</v>
      </c>
      <c r="C205" t="s">
        <v>4</v>
      </c>
      <c r="D205">
        <v>2011</v>
      </c>
      <c r="E205">
        <v>41</v>
      </c>
      <c r="F205">
        <v>8</v>
      </c>
      <c r="G205">
        <v>853.59811388487799</v>
      </c>
      <c r="H205">
        <v>34.461009485121899</v>
      </c>
      <c r="I205">
        <v>4.6752402636091004</v>
      </c>
      <c r="J205">
        <v>4.6752402636091004</v>
      </c>
      <c r="K205">
        <v>4.67401219512195</v>
      </c>
      <c r="L205">
        <v>0.122880665003278</v>
      </c>
      <c r="S205">
        <v>1993</v>
      </c>
      <c r="Y205">
        <v>857.727815563636</v>
      </c>
      <c r="AC205">
        <v>429.66692832000001</v>
      </c>
    </row>
    <row r="206" spans="2:30" x14ac:dyDescent="0.25">
      <c r="B206" t="s">
        <v>6</v>
      </c>
      <c r="C206" t="s">
        <v>4</v>
      </c>
      <c r="D206">
        <v>2012</v>
      </c>
      <c r="E206">
        <v>36</v>
      </c>
      <c r="F206">
        <v>8.4166666666666696</v>
      </c>
      <c r="G206">
        <v>836.74776008000003</v>
      </c>
      <c r="H206">
        <v>34.527291667222201</v>
      </c>
      <c r="I206">
        <v>4.6758370643555001</v>
      </c>
      <c r="J206">
        <v>4.6758370643555001</v>
      </c>
      <c r="K206">
        <v>4.7201611111111097</v>
      </c>
      <c r="L206">
        <v>0.14709940043244199</v>
      </c>
      <c r="S206">
        <v>1995</v>
      </c>
      <c r="T206">
        <v>106.16673204</v>
      </c>
      <c r="U206">
        <v>121.693063566316</v>
      </c>
      <c r="V206">
        <v>106.500059415</v>
      </c>
      <c r="Y206">
        <v>927.30828937846104</v>
      </c>
      <c r="AB206">
        <v>383.81275916999999</v>
      </c>
      <c r="AC206">
        <v>296.179291558209</v>
      </c>
      <c r="AD206">
        <v>294.85733255999997</v>
      </c>
    </row>
    <row r="207" spans="2:30" x14ac:dyDescent="0.25">
      <c r="B207" t="s">
        <v>6</v>
      </c>
      <c r="C207" t="s">
        <v>4</v>
      </c>
      <c r="D207">
        <v>2013</v>
      </c>
      <c r="E207">
        <v>17</v>
      </c>
      <c r="F207">
        <v>7</v>
      </c>
      <c r="G207">
        <v>899.79469759058804</v>
      </c>
      <c r="H207">
        <v>34.175081699411798</v>
      </c>
      <c r="I207">
        <v>4.6764340174861996</v>
      </c>
      <c r="J207">
        <v>4.6764340174861996</v>
      </c>
      <c r="K207">
        <v>4.5694352941176497</v>
      </c>
      <c r="L207">
        <v>0.23709543064126901</v>
      </c>
      <c r="S207">
        <v>1996</v>
      </c>
      <c r="U207">
        <v>181.00017647999999</v>
      </c>
      <c r="Y207">
        <v>879.660554112</v>
      </c>
      <c r="AC207">
        <v>357.14729329411801</v>
      </c>
    </row>
    <row r="208" spans="2:30" x14ac:dyDescent="0.25">
      <c r="B208" t="s">
        <v>6</v>
      </c>
      <c r="C208" t="s">
        <v>4</v>
      </c>
      <c r="D208">
        <v>2014</v>
      </c>
      <c r="E208">
        <v>34</v>
      </c>
      <c r="F208">
        <v>8</v>
      </c>
      <c r="G208">
        <v>914.57410713882302</v>
      </c>
      <c r="H208">
        <v>34.413513072647099</v>
      </c>
      <c r="I208">
        <v>4.6770311230595603</v>
      </c>
      <c r="J208">
        <v>4.6770311230595603</v>
      </c>
      <c r="K208">
        <v>4.5953235294117603</v>
      </c>
      <c r="L208">
        <v>0.139569152868466</v>
      </c>
      <c r="S208">
        <v>1997</v>
      </c>
      <c r="X208">
        <v>921.94794848842105</v>
      </c>
      <c r="Z208">
        <v>910.66723632000003</v>
      </c>
      <c r="AB208">
        <v>413.77804975999999</v>
      </c>
      <c r="AD208">
        <v>357.83355408</v>
      </c>
    </row>
    <row r="209" spans="2:30" x14ac:dyDescent="0.25">
      <c r="B209" t="s">
        <v>6</v>
      </c>
      <c r="C209" t="s">
        <v>4</v>
      </c>
      <c r="D209">
        <v>2015</v>
      </c>
      <c r="E209">
        <v>44</v>
      </c>
      <c r="F209">
        <v>8.4772727272727302</v>
      </c>
      <c r="G209">
        <v>807.49823167636396</v>
      </c>
      <c r="H209">
        <v>34.214760100681801</v>
      </c>
      <c r="I209">
        <v>4.6776283811340003</v>
      </c>
      <c r="J209">
        <v>4.6776283811340003</v>
      </c>
      <c r="K209">
        <v>4.9656659090909097</v>
      </c>
      <c r="L209">
        <v>0.12991901282603399</v>
      </c>
      <c r="S209">
        <v>1998</v>
      </c>
      <c r="T209">
        <v>103.142935337143</v>
      </c>
      <c r="U209">
        <v>120.55647055398499</v>
      </c>
      <c r="V209">
        <v>108.25648656</v>
      </c>
      <c r="X209">
        <v>843.84054345599998</v>
      </c>
      <c r="Y209">
        <v>869.30855124480001</v>
      </c>
      <c r="Z209">
        <v>895.14431334000005</v>
      </c>
      <c r="AB209">
        <v>366.32295451636401</v>
      </c>
      <c r="AC209">
        <v>311.47415606999999</v>
      </c>
      <c r="AD209">
        <v>353.80023114566001</v>
      </c>
    </row>
    <row r="210" spans="2:30" x14ac:dyDescent="0.25">
      <c r="B210" t="s">
        <v>6</v>
      </c>
      <c r="C210" t="s">
        <v>4</v>
      </c>
      <c r="D210">
        <v>2016</v>
      </c>
      <c r="E210">
        <v>43</v>
      </c>
      <c r="F210">
        <v>8.0697674418604706</v>
      </c>
      <c r="G210">
        <v>880.98429824372101</v>
      </c>
      <c r="H210">
        <v>34.353016795581397</v>
      </c>
      <c r="I210">
        <v>4.6782257917679297</v>
      </c>
      <c r="J210">
        <v>4.6782257917679297</v>
      </c>
      <c r="K210">
        <v>4.4624790697674399</v>
      </c>
      <c r="L210">
        <v>0.106297460121723</v>
      </c>
      <c r="S210">
        <v>1999</v>
      </c>
      <c r="X210">
        <v>874.96262168275905</v>
      </c>
      <c r="Y210">
        <v>907.21472792727297</v>
      </c>
      <c r="Z210">
        <v>895.18390939999995</v>
      </c>
      <c r="AB210">
        <v>402.07024792800001</v>
      </c>
      <c r="AC210">
        <v>372.01200560470602</v>
      </c>
      <c r="AD210">
        <v>371.33357280000001</v>
      </c>
    </row>
    <row r="211" spans="2:30" x14ac:dyDescent="0.25">
      <c r="B211" t="s">
        <v>6</v>
      </c>
      <c r="C211" t="s">
        <v>4</v>
      </c>
      <c r="D211">
        <v>2017</v>
      </c>
      <c r="E211">
        <v>44</v>
      </c>
      <c r="F211">
        <v>7.8863636363636402</v>
      </c>
      <c r="G211">
        <v>853.07781724363599</v>
      </c>
      <c r="H211">
        <v>34.177373737954497</v>
      </c>
      <c r="I211">
        <v>4.6788233550198299</v>
      </c>
      <c r="J211">
        <v>4.6788233550198299</v>
      </c>
      <c r="K211">
        <v>4.7311068181818197</v>
      </c>
      <c r="L211">
        <v>0.13976876465403401</v>
      </c>
      <c r="S211">
        <v>2000</v>
      </c>
      <c r="X211">
        <v>820.77385247999996</v>
      </c>
      <c r="Y211">
        <v>900.42767421212898</v>
      </c>
      <c r="Z211">
        <v>870.15628834971403</v>
      </c>
      <c r="AB211">
        <v>388.84689312</v>
      </c>
      <c r="AC211">
        <v>356.45931340363597</v>
      </c>
      <c r="AD211">
        <v>356.09228683428603</v>
      </c>
    </row>
    <row r="212" spans="2:30" x14ac:dyDescent="0.25">
      <c r="B212" t="s">
        <v>6</v>
      </c>
      <c r="C212" t="s">
        <v>4</v>
      </c>
      <c r="D212">
        <v>2018</v>
      </c>
      <c r="E212">
        <v>46</v>
      </c>
      <c r="F212">
        <v>8.0217391304347796</v>
      </c>
      <c r="G212">
        <v>832.75706448000005</v>
      </c>
      <c r="H212">
        <v>34.351443236956499</v>
      </c>
      <c r="I212">
        <v>4.6794210709481803</v>
      </c>
      <c r="J212">
        <v>4.6794210709481803</v>
      </c>
      <c r="K212">
        <v>4.7999934782608698</v>
      </c>
      <c r="L212">
        <v>0.11746718429216001</v>
      </c>
      <c r="S212">
        <v>2001</v>
      </c>
      <c r="T212">
        <v>102.857224525714</v>
      </c>
      <c r="U212">
        <v>118.022976109924</v>
      </c>
      <c r="V212">
        <v>109.076996436923</v>
      </c>
      <c r="X212">
        <v>817.24339326857103</v>
      </c>
      <c r="Y212">
        <v>873.33389604292699</v>
      </c>
      <c r="Z212">
        <v>886.23513436444398</v>
      </c>
      <c r="AB212">
        <v>383.59419159272699</v>
      </c>
      <c r="AC212">
        <v>350.89740765295801</v>
      </c>
      <c r="AD212">
        <v>345.86498771999999</v>
      </c>
    </row>
    <row r="213" spans="2:30" x14ac:dyDescent="0.25">
      <c r="B213" t="s">
        <v>5</v>
      </c>
      <c r="C213" t="s">
        <v>2</v>
      </c>
      <c r="D213">
        <v>1977</v>
      </c>
      <c r="E213">
        <v>14</v>
      </c>
      <c r="F213">
        <v>7.71428571428571</v>
      </c>
      <c r="G213">
        <v>132.500086971429</v>
      </c>
      <c r="H213">
        <v>38.6942658721429</v>
      </c>
      <c r="I213">
        <v>8.7769904227922702</v>
      </c>
      <c r="J213">
        <v>8.7769904227922702</v>
      </c>
      <c r="K213">
        <v>9.21428571428571</v>
      </c>
      <c r="L213">
        <v>0.27232356781721401</v>
      </c>
      <c r="S213">
        <v>2002</v>
      </c>
      <c r="X213">
        <v>853.37054827199995</v>
      </c>
      <c r="Y213">
        <v>827.32010171478305</v>
      </c>
      <c r="Z213">
        <v>865.34055633599996</v>
      </c>
      <c r="AB213">
        <v>361.135937982857</v>
      </c>
      <c r="AC213">
        <v>372.37926490838697</v>
      </c>
      <c r="AD213">
        <v>391.5062414208</v>
      </c>
    </row>
    <row r="214" spans="2:30" x14ac:dyDescent="0.25">
      <c r="B214" t="s">
        <v>5</v>
      </c>
      <c r="C214" t="s">
        <v>2</v>
      </c>
      <c r="D214">
        <v>1980</v>
      </c>
      <c r="E214">
        <v>1</v>
      </c>
      <c r="F214">
        <v>7</v>
      </c>
      <c r="G214">
        <v>161.00005392</v>
      </c>
      <c r="H214">
        <v>37.76583333</v>
      </c>
      <c r="I214">
        <v>8.77266020256228</v>
      </c>
      <c r="J214">
        <v>-9</v>
      </c>
      <c r="K214">
        <v>-9</v>
      </c>
      <c r="L214">
        <v>-9</v>
      </c>
      <c r="S214">
        <v>2003</v>
      </c>
      <c r="T214">
        <v>89.313390080000005</v>
      </c>
      <c r="U214">
        <v>122.93489459200001</v>
      </c>
      <c r="V214">
        <v>112.57913322418599</v>
      </c>
      <c r="X214">
        <v>856.80056047304299</v>
      </c>
      <c r="Y214">
        <v>831.39685505174305</v>
      </c>
      <c r="Z214">
        <v>922.26311610000005</v>
      </c>
      <c r="AB214">
        <v>358.34141542588202</v>
      </c>
      <c r="AC214">
        <v>320.61497264181799</v>
      </c>
      <c r="AD214">
        <v>341.88354686399998</v>
      </c>
    </row>
    <row r="215" spans="2:30" x14ac:dyDescent="0.25">
      <c r="B215" t="s">
        <v>5</v>
      </c>
      <c r="C215" t="s">
        <v>2</v>
      </c>
      <c r="D215">
        <v>1983</v>
      </c>
      <c r="E215">
        <v>5</v>
      </c>
      <c r="F215">
        <v>7</v>
      </c>
      <c r="G215">
        <v>121.20006239999999</v>
      </c>
      <c r="H215">
        <v>39.185111110000001</v>
      </c>
      <c r="I215">
        <v>8.7683342529444008</v>
      </c>
      <c r="J215">
        <v>8.7683342529444008</v>
      </c>
      <c r="K215">
        <v>9.8000000000000007</v>
      </c>
      <c r="L215">
        <v>0.24899799195977501</v>
      </c>
      <c r="S215">
        <v>2004</v>
      </c>
      <c r="T215">
        <v>100.67096775272699</v>
      </c>
      <c r="U215">
        <v>117.15782555793101</v>
      </c>
      <c r="V215">
        <v>104.273386285714</v>
      </c>
      <c r="X215">
        <v>814.6560796</v>
      </c>
      <c r="Y215">
        <v>823.11838387714295</v>
      </c>
      <c r="Z215">
        <v>816.70052052000005</v>
      </c>
      <c r="AB215">
        <v>350.79424994149298</v>
      </c>
      <c r="AC215">
        <v>324.88713997176501</v>
      </c>
      <c r="AD215">
        <v>332.42798640000001</v>
      </c>
    </row>
    <row r="216" spans="2:30" x14ac:dyDescent="0.25">
      <c r="B216" t="s">
        <v>5</v>
      </c>
      <c r="C216" t="s">
        <v>2</v>
      </c>
      <c r="D216">
        <v>1984</v>
      </c>
      <c r="E216">
        <v>0</v>
      </c>
      <c r="F216">
        <v>-9</v>
      </c>
      <c r="G216">
        <v>-9</v>
      </c>
      <c r="H216">
        <v>-9</v>
      </c>
      <c r="I216">
        <v>8.7668932176715906</v>
      </c>
      <c r="J216">
        <v>-9</v>
      </c>
      <c r="K216">
        <v>-9</v>
      </c>
      <c r="L216">
        <v>-9</v>
      </c>
      <c r="S216">
        <v>2005</v>
      </c>
      <c r="T216">
        <v>95.481884081454595</v>
      </c>
      <c r="U216">
        <v>116.785626728</v>
      </c>
      <c r="V216">
        <v>105.28864547657101</v>
      </c>
      <c r="X216">
        <v>845.29577593142903</v>
      </c>
      <c r="Y216">
        <v>820.24933739999994</v>
      </c>
      <c r="Z216">
        <v>849.18388456000002</v>
      </c>
      <c r="AB216">
        <v>393.03636657999999</v>
      </c>
      <c r="AC216">
        <v>352.588992674157</v>
      </c>
      <c r="AD216">
        <v>337.73773194</v>
      </c>
    </row>
    <row r="217" spans="2:30" x14ac:dyDescent="0.25">
      <c r="B217" t="s">
        <v>5</v>
      </c>
      <c r="C217" t="s">
        <v>2</v>
      </c>
      <c r="D217">
        <v>1986</v>
      </c>
      <c r="E217">
        <v>0</v>
      </c>
      <c r="F217">
        <v>-9</v>
      </c>
      <c r="G217">
        <v>-9</v>
      </c>
      <c r="H217">
        <v>-9</v>
      </c>
      <c r="I217">
        <v>8.7640125676240306</v>
      </c>
      <c r="J217">
        <v>-9</v>
      </c>
      <c r="K217">
        <v>-9</v>
      </c>
      <c r="L217">
        <v>-9</v>
      </c>
      <c r="S217">
        <v>2006</v>
      </c>
      <c r="T217">
        <v>104.618668788837</v>
      </c>
      <c r="U217">
        <v>119.706954642</v>
      </c>
      <c r="V217">
        <v>103.932856587541</v>
      </c>
      <c r="X217">
        <v>901.26058073890897</v>
      </c>
      <c r="Y217">
        <v>870.779830390244</v>
      </c>
      <c r="Z217">
        <v>897.23587828235304</v>
      </c>
      <c r="AB217">
        <v>386.67524870117597</v>
      </c>
      <c r="AC217">
        <v>341.45475339272701</v>
      </c>
      <c r="AD217">
        <v>353.350226115</v>
      </c>
    </row>
    <row r="218" spans="2:30" x14ac:dyDescent="0.25">
      <c r="B218" t="s">
        <v>5</v>
      </c>
      <c r="C218" t="s">
        <v>2</v>
      </c>
      <c r="D218">
        <v>1988</v>
      </c>
      <c r="E218">
        <v>0</v>
      </c>
      <c r="F218">
        <v>-9</v>
      </c>
      <c r="G218">
        <v>-9</v>
      </c>
      <c r="H218">
        <v>-9</v>
      </c>
      <c r="I218">
        <v>8.7611338100186007</v>
      </c>
      <c r="J218">
        <v>-9</v>
      </c>
      <c r="K218">
        <v>-9</v>
      </c>
      <c r="L218">
        <v>-9</v>
      </c>
      <c r="S218">
        <v>2007</v>
      </c>
      <c r="T218">
        <v>109.313791143529</v>
      </c>
      <c r="U218">
        <v>118.009208539355</v>
      </c>
      <c r="V218">
        <v>105.781099605517</v>
      </c>
      <c r="X218">
        <v>918.29909440477604</v>
      </c>
      <c r="Y218">
        <v>885.16079646545404</v>
      </c>
      <c r="Z218">
        <v>875.864871874286</v>
      </c>
      <c r="AB218">
        <v>378.41120350243898</v>
      </c>
      <c r="AC218">
        <v>349.79587524313001</v>
      </c>
      <c r="AD218">
        <v>378.93357792</v>
      </c>
    </row>
    <row r="219" spans="2:30" x14ac:dyDescent="0.25">
      <c r="B219" t="s">
        <v>5</v>
      </c>
      <c r="C219" t="s">
        <v>2</v>
      </c>
      <c r="D219">
        <v>1989</v>
      </c>
      <c r="E219">
        <v>0</v>
      </c>
      <c r="F219">
        <v>-9</v>
      </c>
      <c r="G219">
        <v>-9</v>
      </c>
      <c r="H219">
        <v>-9</v>
      </c>
      <c r="I219">
        <v>8.7596951402989998</v>
      </c>
      <c r="J219">
        <v>-9</v>
      </c>
      <c r="K219">
        <v>-9</v>
      </c>
      <c r="L219">
        <v>-9</v>
      </c>
      <c r="S219">
        <v>2008</v>
      </c>
      <c r="T219">
        <v>103.9440652128</v>
      </c>
      <c r="U219">
        <v>116.985881868387</v>
      </c>
      <c r="V219">
        <v>111.160070578286</v>
      </c>
      <c r="X219">
        <v>838.68624308571395</v>
      </c>
      <c r="Y219">
        <v>886.60406029395301</v>
      </c>
      <c r="Z219">
        <v>868.16271650594604</v>
      </c>
      <c r="AB219">
        <v>402.59415296195101</v>
      </c>
      <c r="AC219">
        <v>359.84415844934603</v>
      </c>
      <c r="AD219">
        <v>368.90024962500001</v>
      </c>
    </row>
    <row r="220" spans="2:30" x14ac:dyDescent="0.25">
      <c r="B220" t="s">
        <v>5</v>
      </c>
      <c r="C220" t="s">
        <v>2</v>
      </c>
      <c r="D220">
        <v>1990</v>
      </c>
      <c r="E220">
        <v>0</v>
      </c>
      <c r="F220">
        <v>-9</v>
      </c>
      <c r="G220">
        <v>-9</v>
      </c>
      <c r="H220">
        <v>-9</v>
      </c>
      <c r="I220">
        <v>8.7582569429910393</v>
      </c>
      <c r="J220">
        <v>-9</v>
      </c>
      <c r="K220">
        <v>-9</v>
      </c>
      <c r="L220">
        <v>-9</v>
      </c>
      <c r="S220">
        <v>2009</v>
      </c>
      <c r="T220">
        <v>112.358897336471</v>
      </c>
      <c r="U220">
        <v>117.47891511692301</v>
      </c>
      <c r="V220">
        <v>102.649208046102</v>
      </c>
      <c r="X220">
        <v>829.64339314285701</v>
      </c>
      <c r="Y220">
        <v>859.49670659076901</v>
      </c>
      <c r="Z220">
        <v>912.23724892799999</v>
      </c>
      <c r="AB220">
        <v>368.443817926154</v>
      </c>
      <c r="AC220">
        <v>349.59678655034497</v>
      </c>
      <c r="AD220">
        <v>353.98593740571403</v>
      </c>
    </row>
    <row r="221" spans="2:30" x14ac:dyDescent="0.25">
      <c r="B221" t="s">
        <v>5</v>
      </c>
      <c r="C221" t="s">
        <v>2</v>
      </c>
      <c r="D221">
        <v>1991</v>
      </c>
      <c r="E221">
        <v>0</v>
      </c>
      <c r="F221">
        <v>-9</v>
      </c>
      <c r="G221">
        <v>-9</v>
      </c>
      <c r="H221">
        <v>-9</v>
      </c>
      <c r="I221">
        <v>8.7568192178620503</v>
      </c>
      <c r="J221">
        <v>-9</v>
      </c>
      <c r="K221">
        <v>-9</v>
      </c>
      <c r="L221">
        <v>-9</v>
      </c>
      <c r="S221">
        <v>2010</v>
      </c>
      <c r="T221">
        <v>104.29582975659601</v>
      </c>
      <c r="U221">
        <v>118.364484235932</v>
      </c>
      <c r="V221">
        <v>111.966233357647</v>
      </c>
      <c r="X221">
        <v>841.15678860000003</v>
      </c>
      <c r="Y221">
        <v>859.66610083199998</v>
      </c>
      <c r="Z221">
        <v>865.03389096000001</v>
      </c>
      <c r="AB221">
        <v>367.01871334434799</v>
      </c>
      <c r="AC221">
        <v>348.38274417553401</v>
      </c>
      <c r="AD221">
        <v>357.41502981333298</v>
      </c>
    </row>
    <row r="222" spans="2:30" x14ac:dyDescent="0.25">
      <c r="B222" t="s">
        <v>5</v>
      </c>
      <c r="C222" t="s">
        <v>2</v>
      </c>
      <c r="D222">
        <v>1992</v>
      </c>
      <c r="E222">
        <v>32</v>
      </c>
      <c r="F222">
        <v>7.84375</v>
      </c>
      <c r="G222">
        <v>116.00007534</v>
      </c>
      <c r="H222">
        <v>38.239201389999998</v>
      </c>
      <c r="I222">
        <v>8.7553819646795308</v>
      </c>
      <c r="J222">
        <v>8.7553819646795308</v>
      </c>
      <c r="K222">
        <v>9.046875</v>
      </c>
      <c r="L222">
        <v>4.8772094868922998E-2</v>
      </c>
      <c r="S222">
        <v>2011</v>
      </c>
      <c r="T222">
        <v>110.495530734545</v>
      </c>
      <c r="U222">
        <v>112.934455614</v>
      </c>
      <c r="V222">
        <v>107.17952210630099</v>
      </c>
      <c r="X222">
        <v>853.59811388487799</v>
      </c>
      <c r="Y222">
        <v>845.65951576615396</v>
      </c>
      <c r="Z222">
        <v>835.89497540000002</v>
      </c>
      <c r="AB222">
        <v>378.50458649739102</v>
      </c>
      <c r="AC222">
        <v>345.28141334153798</v>
      </c>
      <c r="AD222">
        <v>318.3543798</v>
      </c>
    </row>
    <row r="223" spans="2:30" x14ac:dyDescent="0.25">
      <c r="B223" t="s">
        <v>5</v>
      </c>
      <c r="C223" t="s">
        <v>2</v>
      </c>
      <c r="D223">
        <v>1993</v>
      </c>
      <c r="E223">
        <v>0</v>
      </c>
      <c r="F223">
        <v>-9</v>
      </c>
      <c r="G223">
        <v>-9</v>
      </c>
      <c r="H223">
        <v>-9</v>
      </c>
      <c r="I223">
        <v>8.7539451832111599</v>
      </c>
      <c r="J223">
        <v>-9</v>
      </c>
      <c r="K223">
        <v>-9</v>
      </c>
      <c r="L223">
        <v>-9</v>
      </c>
      <c r="S223">
        <v>2012</v>
      </c>
      <c r="T223">
        <v>107.887336075636</v>
      </c>
      <c r="U223">
        <v>114.259804448859</v>
      </c>
      <c r="V223">
        <v>107.12368974</v>
      </c>
      <c r="X223">
        <v>836.74776008000003</v>
      </c>
      <c r="Y223">
        <v>883.79945769599999</v>
      </c>
      <c r="Z223">
        <v>866.31872825454502</v>
      </c>
      <c r="AB223">
        <v>378.79887051616402</v>
      </c>
      <c r="AC223">
        <v>350.017726176</v>
      </c>
      <c r="AD223">
        <v>372.88690065600002</v>
      </c>
    </row>
    <row r="224" spans="2:30" x14ac:dyDescent="0.25">
      <c r="B224" t="s">
        <v>5</v>
      </c>
      <c r="C224" t="s">
        <v>2</v>
      </c>
      <c r="D224">
        <v>1995</v>
      </c>
      <c r="E224">
        <v>32</v>
      </c>
      <c r="F224">
        <v>6.34375</v>
      </c>
      <c r="G224">
        <v>106.500059415</v>
      </c>
      <c r="H224">
        <v>38.175972221562503</v>
      </c>
      <c r="I224">
        <v>8.7510730344882397</v>
      </c>
      <c r="J224">
        <v>8.7510730344882397</v>
      </c>
      <c r="K224">
        <v>8.2937499999999993</v>
      </c>
      <c r="L224">
        <v>4.6432725354764302E-2</v>
      </c>
      <c r="S224">
        <v>2013</v>
      </c>
      <c r="T224">
        <v>104.408776173913</v>
      </c>
      <c r="U224">
        <v>109.68856589309701</v>
      </c>
      <c r="V224">
        <v>111.196419997091</v>
      </c>
      <c r="X224">
        <v>899.79469759058804</v>
      </c>
      <c r="Y224">
        <v>879.570988245634</v>
      </c>
      <c r="Z224">
        <v>857.03133179076895</v>
      </c>
      <c r="AB224">
        <v>358.41273199199998</v>
      </c>
      <c r="AC224">
        <v>340.70256770823499</v>
      </c>
      <c r="AD224">
        <v>362.27940497999998</v>
      </c>
    </row>
    <row r="225" spans="2:30" x14ac:dyDescent="0.25">
      <c r="B225" t="s">
        <v>5</v>
      </c>
      <c r="C225" t="s">
        <v>2</v>
      </c>
      <c r="D225">
        <v>1996</v>
      </c>
      <c r="E225">
        <v>0</v>
      </c>
      <c r="F225">
        <v>-9</v>
      </c>
      <c r="G225">
        <v>-9</v>
      </c>
      <c r="H225">
        <v>-9</v>
      </c>
      <c r="I225">
        <v>8.7496376667697593</v>
      </c>
      <c r="J225">
        <v>-9</v>
      </c>
      <c r="K225">
        <v>-9</v>
      </c>
      <c r="L225">
        <v>-9</v>
      </c>
      <c r="S225">
        <v>2014</v>
      </c>
      <c r="T225">
        <v>114.83618892</v>
      </c>
      <c r="U225">
        <v>117.36958281365899</v>
      </c>
      <c r="V225">
        <v>105.023876457143</v>
      </c>
      <c r="X225">
        <v>914.57410713882302</v>
      </c>
      <c r="Y225">
        <v>856.81573639291105</v>
      </c>
      <c r="Z225">
        <v>822.39727234064503</v>
      </c>
      <c r="AB225">
        <v>353.04021528685701</v>
      </c>
      <c r="AC225">
        <v>329.45224763755101</v>
      </c>
      <c r="AD225">
        <v>337.80610888941197</v>
      </c>
    </row>
    <row r="226" spans="2:30" x14ac:dyDescent="0.25">
      <c r="B226" t="s">
        <v>5</v>
      </c>
      <c r="C226" t="s">
        <v>2</v>
      </c>
      <c r="D226">
        <v>1997</v>
      </c>
      <c r="E226">
        <v>0</v>
      </c>
      <c r="F226">
        <v>-9</v>
      </c>
      <c r="G226">
        <v>-9</v>
      </c>
      <c r="H226">
        <v>-9</v>
      </c>
      <c r="I226">
        <v>8.74820276983756</v>
      </c>
      <c r="J226">
        <v>-9</v>
      </c>
      <c r="K226">
        <v>-9</v>
      </c>
      <c r="L226">
        <v>-9</v>
      </c>
      <c r="S226">
        <v>2015</v>
      </c>
      <c r="T226">
        <v>122.19481409684199</v>
      </c>
      <c r="U226">
        <v>122.404566350769</v>
      </c>
      <c r="V226">
        <v>104.722454299701</v>
      </c>
      <c r="X226">
        <v>807.49823167636396</v>
      </c>
      <c r="Y226">
        <v>919.88027923499999</v>
      </c>
      <c r="Z226">
        <v>928.57838159999994</v>
      </c>
      <c r="AB226">
        <v>381.58639862400003</v>
      </c>
      <c r="AC226">
        <v>357.67822921919998</v>
      </c>
      <c r="AD226">
        <v>380.26180019076901</v>
      </c>
    </row>
    <row r="227" spans="2:30" x14ac:dyDescent="0.25">
      <c r="B227" t="s">
        <v>5</v>
      </c>
      <c r="C227" t="s">
        <v>2</v>
      </c>
      <c r="D227">
        <v>1998</v>
      </c>
      <c r="E227">
        <v>39</v>
      </c>
      <c r="F227">
        <v>6</v>
      </c>
      <c r="G227">
        <v>108.25648656</v>
      </c>
      <c r="H227">
        <v>38.197998575897401</v>
      </c>
      <c r="I227">
        <v>8.7467683434600794</v>
      </c>
      <c r="J227">
        <v>8.7467683434600794</v>
      </c>
      <c r="K227">
        <v>9.14871794871795</v>
      </c>
      <c r="L227">
        <v>8.9297135107184802E-2</v>
      </c>
      <c r="S227">
        <v>2016</v>
      </c>
      <c r="T227">
        <v>104.75840872000001</v>
      </c>
      <c r="U227">
        <v>123.23523416727301</v>
      </c>
      <c r="V227">
        <v>110.76505761600001</v>
      </c>
      <c r="X227">
        <v>880.98429824372101</v>
      </c>
      <c r="Y227">
        <v>868.21209214153896</v>
      </c>
      <c r="Z227">
        <v>884.66142202434798</v>
      </c>
      <c r="AB227">
        <v>367.64514196898</v>
      </c>
      <c r="AC227">
        <v>367.83493035428597</v>
      </c>
      <c r="AD227">
        <v>351.959595165</v>
      </c>
    </row>
    <row r="228" spans="2:30" x14ac:dyDescent="0.25">
      <c r="B228" t="s">
        <v>5</v>
      </c>
      <c r="C228" t="s">
        <v>2</v>
      </c>
      <c r="D228">
        <v>1999</v>
      </c>
      <c r="E228">
        <v>0</v>
      </c>
      <c r="F228">
        <v>-9</v>
      </c>
      <c r="G228">
        <v>-9</v>
      </c>
      <c r="H228">
        <v>-9</v>
      </c>
      <c r="I228">
        <v>8.7453343874058902</v>
      </c>
      <c r="J228">
        <v>-9</v>
      </c>
      <c r="K228">
        <v>-9</v>
      </c>
      <c r="L228">
        <v>-9</v>
      </c>
      <c r="S228">
        <v>2017</v>
      </c>
      <c r="T228">
        <v>112.71436944</v>
      </c>
      <c r="U228">
        <v>116.249468461463</v>
      </c>
      <c r="V228">
        <v>110.266742964706</v>
      </c>
      <c r="X228">
        <v>853.07781724363599</v>
      </c>
      <c r="Y228">
        <v>862.87876739076899</v>
      </c>
      <c r="Z228">
        <v>859.72275434666699</v>
      </c>
      <c r="AB228">
        <v>377.22476445283002</v>
      </c>
      <c r="AC228">
        <v>328.23011300288698</v>
      </c>
      <c r="AD228">
        <v>343.05947813333302</v>
      </c>
    </row>
    <row r="229" spans="2:30" x14ac:dyDescent="0.25">
      <c r="B229" t="s">
        <v>5</v>
      </c>
      <c r="C229" t="s">
        <v>2</v>
      </c>
      <c r="D229">
        <v>2000</v>
      </c>
      <c r="E229">
        <v>0</v>
      </c>
      <c r="F229">
        <v>-9</v>
      </c>
      <c r="G229">
        <v>-9</v>
      </c>
      <c r="H229">
        <v>-9</v>
      </c>
      <c r="I229">
        <v>8.7439009014436895</v>
      </c>
      <c r="J229">
        <v>-9</v>
      </c>
      <c r="K229">
        <v>-9</v>
      </c>
      <c r="L229">
        <v>-9</v>
      </c>
      <c r="S229">
        <v>2018</v>
      </c>
      <c r="T229">
        <v>120.384292471579</v>
      </c>
      <c r="U229">
        <v>118.773932094118</v>
      </c>
      <c r="V229">
        <v>109.248450294194</v>
      </c>
      <c r="X229">
        <v>832.75706448000005</v>
      </c>
      <c r="Y229">
        <v>848.14530828179102</v>
      </c>
      <c r="Z229">
        <v>842.59826954181801</v>
      </c>
      <c r="AB229">
        <v>386.91420593860499</v>
      </c>
      <c r="AC229">
        <v>348.33248579612899</v>
      </c>
      <c r="AD229">
        <v>365.85829505032302</v>
      </c>
    </row>
    <row r="230" spans="2:30" x14ac:dyDescent="0.25">
      <c r="B230" t="s">
        <v>5</v>
      </c>
      <c r="C230" t="s">
        <v>2</v>
      </c>
      <c r="D230">
        <v>2001</v>
      </c>
      <c r="E230">
        <v>52</v>
      </c>
      <c r="F230">
        <v>6.1346153846153904</v>
      </c>
      <c r="G230">
        <v>109.076996436923</v>
      </c>
      <c r="H230">
        <v>38.251367521346197</v>
      </c>
      <c r="I230">
        <v>8.7424678853423696</v>
      </c>
      <c r="J230">
        <v>8.7424678853423696</v>
      </c>
      <c r="K230">
        <v>8.2115384615384599</v>
      </c>
      <c r="L230">
        <v>5.6390542283957297E-2</v>
      </c>
    </row>
    <row r="231" spans="2:30" x14ac:dyDescent="0.25">
      <c r="B231" t="s">
        <v>5</v>
      </c>
      <c r="C231" t="s">
        <v>2</v>
      </c>
      <c r="D231">
        <v>2002</v>
      </c>
      <c r="E231">
        <v>0</v>
      </c>
      <c r="F231">
        <v>-9</v>
      </c>
      <c r="G231">
        <v>-9</v>
      </c>
      <c r="H231">
        <v>-9</v>
      </c>
      <c r="I231">
        <v>8.7410353388709403</v>
      </c>
      <c r="J231">
        <v>-9</v>
      </c>
      <c r="K231">
        <v>-9</v>
      </c>
      <c r="L231">
        <v>-9</v>
      </c>
      <c r="S231" t="s">
        <v>73</v>
      </c>
    </row>
    <row r="232" spans="2:30" x14ac:dyDescent="0.25">
      <c r="B232" t="s">
        <v>5</v>
      </c>
      <c r="C232" t="s">
        <v>2</v>
      </c>
      <c r="D232">
        <v>2003</v>
      </c>
      <c r="E232">
        <v>43</v>
      </c>
      <c r="F232">
        <v>8.3953488372092995</v>
      </c>
      <c r="G232">
        <v>112.57913322418599</v>
      </c>
      <c r="H232">
        <v>38.168404391860498</v>
      </c>
      <c r="I232">
        <v>8.7396032617985906</v>
      </c>
      <c r="J232">
        <v>8.7396032617985906</v>
      </c>
      <c r="K232">
        <v>9.1324790697674398</v>
      </c>
      <c r="L232">
        <v>8.0337060878454297E-2</v>
      </c>
    </row>
    <row r="233" spans="2:30" x14ac:dyDescent="0.25">
      <c r="B233" t="s">
        <v>5</v>
      </c>
      <c r="C233" t="s">
        <v>2</v>
      </c>
      <c r="D233">
        <v>2004</v>
      </c>
      <c r="E233">
        <v>105</v>
      </c>
      <c r="F233">
        <v>7.3428571428571399</v>
      </c>
      <c r="G233">
        <v>104.273386285714</v>
      </c>
      <c r="H233">
        <v>38.146701057999998</v>
      </c>
      <c r="I233">
        <v>8.7381716538946606</v>
      </c>
      <c r="J233">
        <v>8.7381716538946606</v>
      </c>
      <c r="K233">
        <v>8.7748914285714292</v>
      </c>
      <c r="L233">
        <v>6.6377157768839304E-2</v>
      </c>
      <c r="T233" t="s">
        <v>2</v>
      </c>
      <c r="X233" t="s">
        <v>4</v>
      </c>
      <c r="AB233" t="s">
        <v>3</v>
      </c>
    </row>
    <row r="234" spans="2:30" x14ac:dyDescent="0.25">
      <c r="B234" t="s">
        <v>5</v>
      </c>
      <c r="C234" t="s">
        <v>2</v>
      </c>
      <c r="D234">
        <v>2005</v>
      </c>
      <c r="E234">
        <v>70</v>
      </c>
      <c r="F234">
        <v>7.8714285714285701</v>
      </c>
      <c r="G234">
        <v>105.28864547657101</v>
      </c>
      <c r="H234">
        <v>38.221059523714302</v>
      </c>
      <c r="I234">
        <v>8.7367405149286004</v>
      </c>
      <c r="J234">
        <v>8.7367405149286004</v>
      </c>
      <c r="K234">
        <v>9.1492900000000006</v>
      </c>
      <c r="L234">
        <v>6.2092220739779602E-2</v>
      </c>
      <c r="S234" t="s">
        <v>8</v>
      </c>
      <c r="T234" t="s">
        <v>6</v>
      </c>
      <c r="U234" t="s">
        <v>1</v>
      </c>
      <c r="V234" t="s">
        <v>5</v>
      </c>
      <c r="X234" t="s">
        <v>6</v>
      </c>
      <c r="Y234" t="s">
        <v>1</v>
      </c>
      <c r="Z234" t="s">
        <v>5</v>
      </c>
      <c r="AB234" t="s">
        <v>6</v>
      </c>
      <c r="AC234" t="s">
        <v>1</v>
      </c>
      <c r="AD234" t="s">
        <v>5</v>
      </c>
    </row>
    <row r="235" spans="2:30" x14ac:dyDescent="0.25">
      <c r="B235" t="s">
        <v>5</v>
      </c>
      <c r="C235" t="s">
        <v>2</v>
      </c>
      <c r="D235">
        <v>2006</v>
      </c>
      <c r="E235">
        <v>61</v>
      </c>
      <c r="F235">
        <v>7.65573770491803</v>
      </c>
      <c r="G235">
        <v>103.932856587541</v>
      </c>
      <c r="H235">
        <v>38.2002322403279</v>
      </c>
      <c r="I235">
        <v>8.7353098446700503</v>
      </c>
      <c r="J235">
        <v>8.7353098446700503</v>
      </c>
      <c r="K235">
        <v>9.0764426229508199</v>
      </c>
      <c r="L235">
        <v>8.9714687725952202E-2</v>
      </c>
      <c r="S235">
        <v>1977</v>
      </c>
      <c r="T235">
        <v>35.161319443750003</v>
      </c>
      <c r="U235">
        <v>42.914722222499996</v>
      </c>
      <c r="V235">
        <v>38.6942658721429</v>
      </c>
      <c r="AB235">
        <v>35.013907408000001</v>
      </c>
      <c r="AC235">
        <v>42.208518519999998</v>
      </c>
      <c r="AD235">
        <v>38.060888888000001</v>
      </c>
    </row>
    <row r="236" spans="2:30" x14ac:dyDescent="0.25">
      <c r="B236" t="s">
        <v>5</v>
      </c>
      <c r="C236" t="s">
        <v>2</v>
      </c>
      <c r="D236">
        <v>2007</v>
      </c>
      <c r="E236">
        <v>58</v>
      </c>
      <c r="F236">
        <v>7.9137931034482802</v>
      </c>
      <c r="G236">
        <v>105.781099605517</v>
      </c>
      <c r="H236">
        <v>38.125282567413798</v>
      </c>
      <c r="I236">
        <v>8.7338796428887804</v>
      </c>
      <c r="J236">
        <v>8.7338796428887804</v>
      </c>
      <c r="K236">
        <v>8.94048965517241</v>
      </c>
      <c r="L236">
        <v>9.0254380896219094E-2</v>
      </c>
      <c r="S236">
        <v>1980</v>
      </c>
      <c r="U236">
        <v>45.264513887500001</v>
      </c>
      <c r="V236">
        <v>37.76583333</v>
      </c>
      <c r="AC236">
        <v>43.626547618571401</v>
      </c>
      <c r="AD236">
        <v>38.556444442</v>
      </c>
    </row>
    <row r="237" spans="2:30" x14ac:dyDescent="0.25">
      <c r="B237" t="s">
        <v>5</v>
      </c>
      <c r="C237" t="s">
        <v>2</v>
      </c>
      <c r="D237">
        <v>2008</v>
      </c>
      <c r="E237">
        <v>70</v>
      </c>
      <c r="F237">
        <v>7.71428571428571</v>
      </c>
      <c r="G237">
        <v>111.160070578286</v>
      </c>
      <c r="H237">
        <v>38.020789682285702</v>
      </c>
      <c r="I237">
        <v>8.7324499093547505</v>
      </c>
      <c r="J237">
        <v>8.7324499093547505</v>
      </c>
      <c r="K237">
        <v>9.2036557142857092</v>
      </c>
      <c r="L237">
        <v>0.128022223640677</v>
      </c>
      <c r="S237">
        <v>1983</v>
      </c>
      <c r="U237">
        <v>44.9140740744444</v>
      </c>
      <c r="V237">
        <v>39.185111110000001</v>
      </c>
      <c r="AC237">
        <v>45.212833332000002</v>
      </c>
      <c r="AD237">
        <v>39.151111110000002</v>
      </c>
    </row>
    <row r="238" spans="2:30" x14ac:dyDescent="0.25">
      <c r="B238" t="s">
        <v>5</v>
      </c>
      <c r="C238" t="s">
        <v>2</v>
      </c>
      <c r="D238">
        <v>2009</v>
      </c>
      <c r="E238">
        <v>59</v>
      </c>
      <c r="F238">
        <v>8.1016949152542406</v>
      </c>
      <c r="G238">
        <v>102.649208046102</v>
      </c>
      <c r="H238">
        <v>37.907321092711904</v>
      </c>
      <c r="I238">
        <v>8.7310206438380291</v>
      </c>
      <c r="J238">
        <v>8.7310206438380291</v>
      </c>
      <c r="K238">
        <v>9.2972033898305106</v>
      </c>
      <c r="L238">
        <v>5.6391332580608897E-2</v>
      </c>
      <c r="S238">
        <v>1984</v>
      </c>
      <c r="U238">
        <v>44.52375</v>
      </c>
      <c r="Y238">
        <v>43.751018520000002</v>
      </c>
      <c r="AC238">
        <v>44.6495370366667</v>
      </c>
    </row>
    <row r="239" spans="2:30" x14ac:dyDescent="0.25">
      <c r="B239" t="s">
        <v>5</v>
      </c>
      <c r="C239" t="s">
        <v>2</v>
      </c>
      <c r="D239">
        <v>2010</v>
      </c>
      <c r="E239">
        <v>68</v>
      </c>
      <c r="F239">
        <v>7.6470588235294104</v>
      </c>
      <c r="G239">
        <v>111.966233357647</v>
      </c>
      <c r="H239">
        <v>38.229015522941197</v>
      </c>
      <c r="I239">
        <v>8.7295918461088409</v>
      </c>
      <c r="J239">
        <v>8.7295918461088409</v>
      </c>
      <c r="K239">
        <v>8.7309279411764695</v>
      </c>
      <c r="L239">
        <v>8.7142896503885306E-2</v>
      </c>
      <c r="S239">
        <v>1986</v>
      </c>
      <c r="U239">
        <v>45.449097222500001</v>
      </c>
      <c r="AC239">
        <v>44.885092591666698</v>
      </c>
      <c r="AD239">
        <v>37.953055554999999</v>
      </c>
    </row>
    <row r="240" spans="2:30" x14ac:dyDescent="0.25">
      <c r="B240" t="s">
        <v>5</v>
      </c>
      <c r="C240" t="s">
        <v>2</v>
      </c>
      <c r="D240">
        <v>2011</v>
      </c>
      <c r="E240">
        <v>73</v>
      </c>
      <c r="F240">
        <v>7.7123287671232896</v>
      </c>
      <c r="G240">
        <v>107.17952210630099</v>
      </c>
      <c r="H240">
        <v>38.052842466301399</v>
      </c>
      <c r="I240">
        <v>8.7281635159375792</v>
      </c>
      <c r="J240">
        <v>8.7281635159375792</v>
      </c>
      <c r="K240">
        <v>9.0249369863013698</v>
      </c>
      <c r="L240">
        <v>7.78697572636321E-2</v>
      </c>
      <c r="S240">
        <v>1988</v>
      </c>
    </row>
    <row r="241" spans="2:30" x14ac:dyDescent="0.25">
      <c r="B241" t="s">
        <v>5</v>
      </c>
      <c r="C241" t="s">
        <v>2</v>
      </c>
      <c r="D241">
        <v>2012</v>
      </c>
      <c r="E241">
        <v>72</v>
      </c>
      <c r="F241">
        <v>7.5277777777777803</v>
      </c>
      <c r="G241">
        <v>107.12368974</v>
      </c>
      <c r="H241">
        <v>38.109783950277802</v>
      </c>
      <c r="I241">
        <v>8.7267356530947495</v>
      </c>
      <c r="J241">
        <v>8.7267356530947495</v>
      </c>
      <c r="K241">
        <v>9.2302708333333303</v>
      </c>
      <c r="L241">
        <v>8.6752050244282203E-2</v>
      </c>
      <c r="S241">
        <v>1989</v>
      </c>
      <c r="T241">
        <v>35.383611109999997</v>
      </c>
      <c r="U241">
        <v>47.116388890000003</v>
      </c>
      <c r="Y241">
        <v>44.547222222000002</v>
      </c>
      <c r="AB241">
        <v>34.911944445000003</v>
      </c>
      <c r="AC241">
        <v>44.370404039999997</v>
      </c>
      <c r="AD241">
        <v>37.341277777999998</v>
      </c>
    </row>
    <row r="242" spans="2:30" x14ac:dyDescent="0.25">
      <c r="B242" t="s">
        <v>5</v>
      </c>
      <c r="C242" t="s">
        <v>2</v>
      </c>
      <c r="D242">
        <v>2013</v>
      </c>
      <c r="E242">
        <v>55</v>
      </c>
      <c r="F242">
        <v>7.1272727272727296</v>
      </c>
      <c r="G242">
        <v>111.196419997091</v>
      </c>
      <c r="H242">
        <v>38.4122171714545</v>
      </c>
      <c r="I242">
        <v>8.7253082573510596</v>
      </c>
      <c r="J242">
        <v>8.7253082573510596</v>
      </c>
      <c r="K242">
        <v>8.5370927272727304</v>
      </c>
      <c r="L242">
        <v>0.10068298328714601</v>
      </c>
      <c r="S242">
        <v>1990</v>
      </c>
      <c r="Y242">
        <v>40.864292929999998</v>
      </c>
      <c r="AC242">
        <v>40.874930554999999</v>
      </c>
    </row>
    <row r="243" spans="2:30" x14ac:dyDescent="0.25">
      <c r="B243" t="s">
        <v>5</v>
      </c>
      <c r="C243" t="s">
        <v>2</v>
      </c>
      <c r="D243">
        <v>2014</v>
      </c>
      <c r="E243">
        <v>63</v>
      </c>
      <c r="F243">
        <v>7.3492063492063497</v>
      </c>
      <c r="G243">
        <v>105.023876457143</v>
      </c>
      <c r="H243">
        <v>38.110881834603198</v>
      </c>
      <c r="I243">
        <v>8.7238813284773506</v>
      </c>
      <c r="J243">
        <v>8.7238813284773506</v>
      </c>
      <c r="K243">
        <v>9.51737619047619</v>
      </c>
      <c r="L243">
        <v>0.12868436312713799</v>
      </c>
      <c r="S243">
        <v>1991</v>
      </c>
      <c r="Z243">
        <v>40.402222219999999</v>
      </c>
    </row>
    <row r="244" spans="2:30" x14ac:dyDescent="0.25">
      <c r="B244" t="s">
        <v>5</v>
      </c>
      <c r="C244" t="s">
        <v>2</v>
      </c>
      <c r="D244">
        <v>2015</v>
      </c>
      <c r="E244">
        <v>67</v>
      </c>
      <c r="F244">
        <v>7.6716417910447801</v>
      </c>
      <c r="G244">
        <v>104.722454299701</v>
      </c>
      <c r="H244">
        <v>38.155671642238801</v>
      </c>
      <c r="I244">
        <v>8.7224548662446004</v>
      </c>
      <c r="J244">
        <v>8.7224548662446004</v>
      </c>
      <c r="K244">
        <v>9.89090149253731</v>
      </c>
      <c r="L244">
        <v>0.14643175499705499</v>
      </c>
      <c r="S244">
        <v>1992</v>
      </c>
      <c r="T244">
        <v>35.162611112</v>
      </c>
      <c r="U244">
        <v>46.753402777857097</v>
      </c>
      <c r="V244">
        <v>38.239201389999998</v>
      </c>
      <c r="Y244">
        <v>47.653888889999998</v>
      </c>
      <c r="AB244">
        <v>34.99736111</v>
      </c>
      <c r="AC244">
        <v>45.421071429285703</v>
      </c>
      <c r="AD244">
        <v>38.533680556666702</v>
      </c>
    </row>
    <row r="245" spans="2:30" x14ac:dyDescent="0.25">
      <c r="B245" t="s">
        <v>5</v>
      </c>
      <c r="C245" t="s">
        <v>2</v>
      </c>
      <c r="D245">
        <v>2016</v>
      </c>
      <c r="E245">
        <v>60</v>
      </c>
      <c r="F245">
        <v>7.65</v>
      </c>
      <c r="G245">
        <v>110.76505761600001</v>
      </c>
      <c r="H245">
        <v>38.102370370499997</v>
      </c>
      <c r="I245">
        <v>8.7210288704239307</v>
      </c>
      <c r="J245">
        <v>8.7210288704239307</v>
      </c>
      <c r="K245">
        <v>9.0490616666666703</v>
      </c>
      <c r="L245">
        <v>9.6578212737962493E-2</v>
      </c>
      <c r="S245">
        <v>1993</v>
      </c>
      <c r="Y245">
        <v>44.664166666363599</v>
      </c>
      <c r="AC245">
        <v>45.179259260000002</v>
      </c>
    </row>
    <row r="246" spans="2:30" x14ac:dyDescent="0.25">
      <c r="B246" t="s">
        <v>5</v>
      </c>
      <c r="C246" t="s">
        <v>2</v>
      </c>
      <c r="D246">
        <v>2017</v>
      </c>
      <c r="E246">
        <v>51</v>
      </c>
      <c r="F246">
        <v>7.2941176470588198</v>
      </c>
      <c r="G246">
        <v>110.266742964706</v>
      </c>
      <c r="H246">
        <v>38.219999999411797</v>
      </c>
      <c r="I246">
        <v>8.7196033407866302</v>
      </c>
      <c r="J246">
        <v>8.7196033407866302</v>
      </c>
      <c r="K246">
        <v>9.0583647058823509</v>
      </c>
      <c r="L246">
        <v>0.10496473203493099</v>
      </c>
      <c r="S246">
        <v>1995</v>
      </c>
      <c r="T246">
        <v>35.271828703333298</v>
      </c>
      <c r="U246">
        <v>45.702636452456098</v>
      </c>
      <c r="V246">
        <v>38.175972221562503</v>
      </c>
      <c r="Y246">
        <v>42.8532692307692</v>
      </c>
      <c r="AB246">
        <v>35.072291666250003</v>
      </c>
      <c r="AC246">
        <v>44.865402155970202</v>
      </c>
      <c r="AD246">
        <v>37.827460317857103</v>
      </c>
    </row>
    <row r="247" spans="2:30" x14ac:dyDescent="0.25">
      <c r="B247" t="s">
        <v>5</v>
      </c>
      <c r="C247" t="s">
        <v>2</v>
      </c>
      <c r="D247">
        <v>2018</v>
      </c>
      <c r="E247">
        <v>62</v>
      </c>
      <c r="F247">
        <v>7.4516129032258096</v>
      </c>
      <c r="G247">
        <v>109.248450294194</v>
      </c>
      <c r="H247">
        <v>38.103960573548399</v>
      </c>
      <c r="I247">
        <v>8.7181782771041192</v>
      </c>
      <c r="J247">
        <v>8.7181782771041192</v>
      </c>
      <c r="K247">
        <v>9.0600306451612909</v>
      </c>
      <c r="L247">
        <v>8.2792506775389296E-2</v>
      </c>
      <c r="S247">
        <v>1996</v>
      </c>
      <c r="U247">
        <v>46.78</v>
      </c>
      <c r="Y247">
        <v>46.545688889399997</v>
      </c>
      <c r="AC247">
        <v>46.314861110882397</v>
      </c>
    </row>
    <row r="248" spans="2:30" x14ac:dyDescent="0.25">
      <c r="B248" t="s">
        <v>5</v>
      </c>
      <c r="C248" t="s">
        <v>3</v>
      </c>
      <c r="D248">
        <v>1977</v>
      </c>
      <c r="E248">
        <v>15</v>
      </c>
      <c r="F248">
        <v>7.6</v>
      </c>
      <c r="G248">
        <v>275.133499008</v>
      </c>
      <c r="H248">
        <v>38.060888888000001</v>
      </c>
      <c r="I248">
        <v>7.9087906590838504</v>
      </c>
      <c r="J248">
        <v>7.9087906590838504</v>
      </c>
      <c r="K248">
        <v>8.42</v>
      </c>
      <c r="L248">
        <v>0.19957096840114699</v>
      </c>
      <c r="S248">
        <v>1997</v>
      </c>
      <c r="X248">
        <v>35.153815790000003</v>
      </c>
      <c r="Z248">
        <v>36.779097222499999</v>
      </c>
      <c r="AB248">
        <v>35.191450617777797</v>
      </c>
      <c r="AD248">
        <v>37.305000001666698</v>
      </c>
    </row>
    <row r="249" spans="2:30" x14ac:dyDescent="0.25">
      <c r="B249" t="s">
        <v>5</v>
      </c>
      <c r="C249" t="s">
        <v>3</v>
      </c>
      <c r="D249">
        <v>1980</v>
      </c>
      <c r="E249">
        <v>5</v>
      </c>
      <c r="F249">
        <v>7</v>
      </c>
      <c r="G249">
        <v>259.20021312</v>
      </c>
      <c r="H249">
        <v>38.556444442</v>
      </c>
      <c r="I249">
        <v>7.8188997317030902</v>
      </c>
      <c r="J249">
        <v>7.8188997317030902</v>
      </c>
      <c r="K249">
        <v>7.74</v>
      </c>
      <c r="L249">
        <v>0.33406586176980102</v>
      </c>
      <c r="S249">
        <v>1998</v>
      </c>
      <c r="T249">
        <v>35.143452382857099</v>
      </c>
      <c r="U249">
        <v>45.3686904759399</v>
      </c>
      <c r="V249">
        <v>38.197998575897401</v>
      </c>
      <c r="X249">
        <v>35.426972222000003</v>
      </c>
      <c r="Y249">
        <v>43.040422221999997</v>
      </c>
      <c r="Z249">
        <v>37.759704860625</v>
      </c>
      <c r="AB249">
        <v>35.209924243636401</v>
      </c>
      <c r="AC249">
        <v>44.023955439895801</v>
      </c>
      <c r="AD249">
        <v>38.222741090377397</v>
      </c>
    </row>
    <row r="250" spans="2:30" x14ac:dyDescent="0.25">
      <c r="B250" t="s">
        <v>5</v>
      </c>
      <c r="C250" t="s">
        <v>3</v>
      </c>
      <c r="D250">
        <v>1983</v>
      </c>
      <c r="E250">
        <v>1</v>
      </c>
      <c r="F250">
        <v>7</v>
      </c>
      <c r="G250">
        <v>265.00025232000002</v>
      </c>
      <c r="H250">
        <v>39.151111110000002</v>
      </c>
      <c r="I250">
        <v>7.7310292319985496</v>
      </c>
      <c r="J250">
        <v>-9</v>
      </c>
      <c r="K250">
        <v>-9</v>
      </c>
      <c r="L250">
        <v>-9</v>
      </c>
      <c r="S250">
        <v>1999</v>
      </c>
      <c r="X250">
        <v>35.328371647931</v>
      </c>
      <c r="Y250">
        <v>44.034360269798</v>
      </c>
      <c r="Z250">
        <v>38.115945215694403</v>
      </c>
      <c r="AB250">
        <v>35.313111110500003</v>
      </c>
      <c r="AC250">
        <v>44.385514705441203</v>
      </c>
      <c r="AD250">
        <v>38.172980324374997</v>
      </c>
    </row>
    <row r="251" spans="2:30" x14ac:dyDescent="0.25">
      <c r="B251" t="s">
        <v>5</v>
      </c>
      <c r="C251" t="s">
        <v>3</v>
      </c>
      <c r="D251">
        <v>1984</v>
      </c>
      <c r="E251">
        <v>0</v>
      </c>
      <c r="F251">
        <v>-9</v>
      </c>
      <c r="G251">
        <v>-9</v>
      </c>
      <c r="H251">
        <v>-9</v>
      </c>
      <c r="I251">
        <v>7.70217631981322</v>
      </c>
      <c r="J251">
        <v>-9</v>
      </c>
      <c r="K251">
        <v>-9</v>
      </c>
      <c r="L251">
        <v>-9</v>
      </c>
      <c r="S251">
        <v>2000</v>
      </c>
      <c r="X251">
        <v>35.527481481333297</v>
      </c>
      <c r="Y251">
        <v>44.2272849461935</v>
      </c>
      <c r="Z251">
        <v>38.650539682285697</v>
      </c>
      <c r="AB251">
        <v>35.493111110666703</v>
      </c>
      <c r="AC251">
        <v>44.258111111181798</v>
      </c>
      <c r="AD251">
        <v>38.513245149682497</v>
      </c>
    </row>
    <row r="252" spans="2:30" x14ac:dyDescent="0.25">
      <c r="B252" t="s">
        <v>5</v>
      </c>
      <c r="C252" t="s">
        <v>3</v>
      </c>
      <c r="D252">
        <v>1986</v>
      </c>
      <c r="E252">
        <v>2</v>
      </c>
      <c r="F252">
        <v>7</v>
      </c>
      <c r="G252">
        <v>261.500112</v>
      </c>
      <c r="H252">
        <v>37.953055554999999</v>
      </c>
      <c r="I252">
        <v>7.6451117989678501</v>
      </c>
      <c r="J252">
        <v>-9</v>
      </c>
      <c r="K252">
        <v>-9</v>
      </c>
      <c r="L252">
        <v>-9</v>
      </c>
      <c r="S252">
        <v>2001</v>
      </c>
      <c r="T252">
        <v>35.455079365714298</v>
      </c>
      <c r="U252">
        <v>45.143159457251897</v>
      </c>
      <c r="V252">
        <v>38.251367521346197</v>
      </c>
      <c r="X252">
        <v>35.3288888892857</v>
      </c>
      <c r="Y252">
        <v>44.237746160813003</v>
      </c>
      <c r="Z252">
        <v>38.381951303086403</v>
      </c>
      <c r="AB252">
        <v>35.125387205151497</v>
      </c>
      <c r="AC252">
        <v>44.529598330422502</v>
      </c>
      <c r="AD252">
        <v>38.439801136363599</v>
      </c>
    </row>
    <row r="253" spans="2:30" x14ac:dyDescent="0.25">
      <c r="B253" t="s">
        <v>5</v>
      </c>
      <c r="C253" t="s">
        <v>3</v>
      </c>
      <c r="D253">
        <v>1988</v>
      </c>
      <c r="E253">
        <v>0</v>
      </c>
      <c r="F253">
        <v>-9</v>
      </c>
      <c r="G253">
        <v>-9</v>
      </c>
      <c r="H253">
        <v>-9</v>
      </c>
      <c r="I253">
        <v>7.5888866281584599</v>
      </c>
      <c r="J253">
        <v>-9</v>
      </c>
      <c r="K253">
        <v>-9</v>
      </c>
      <c r="L253">
        <v>-9</v>
      </c>
      <c r="S253">
        <v>2002</v>
      </c>
      <c r="X253">
        <v>34.3314537026667</v>
      </c>
      <c r="Y253">
        <v>42.9110507245652</v>
      </c>
      <c r="Z253">
        <v>38.369756944000002</v>
      </c>
      <c r="AB253">
        <v>34.408452381428603</v>
      </c>
      <c r="AC253">
        <v>43.5883198925806</v>
      </c>
      <c r="AD253">
        <v>38.484161110599999</v>
      </c>
    </row>
    <row r="254" spans="2:30" x14ac:dyDescent="0.25">
      <c r="B254" t="s">
        <v>5</v>
      </c>
      <c r="C254" t="s">
        <v>3</v>
      </c>
      <c r="D254">
        <v>1989</v>
      </c>
      <c r="E254">
        <v>5</v>
      </c>
      <c r="F254">
        <v>7.2</v>
      </c>
      <c r="G254">
        <v>244.80020534400001</v>
      </c>
      <c r="H254">
        <v>37.341277777999998</v>
      </c>
      <c r="I254">
        <v>7.5610830331150103</v>
      </c>
      <c r="J254">
        <v>7.5610830331150103</v>
      </c>
      <c r="K254">
        <v>8.0399999999999991</v>
      </c>
      <c r="L254">
        <v>0.29597297173897502</v>
      </c>
      <c r="S254">
        <v>2003</v>
      </c>
      <c r="T254">
        <v>34.2813580242222</v>
      </c>
      <c r="U254">
        <v>45.480100823259299</v>
      </c>
      <c r="V254">
        <v>38.168404391860498</v>
      </c>
      <c r="X254">
        <v>33.846014493043498</v>
      </c>
      <c r="Y254">
        <v>44.421271661651403</v>
      </c>
      <c r="Z254">
        <v>38.543078702916702</v>
      </c>
      <c r="AB254">
        <v>34.351584967254901</v>
      </c>
      <c r="AC254">
        <v>44.357692550568203</v>
      </c>
      <c r="AD254">
        <v>38.800037037666698</v>
      </c>
    </row>
    <row r="255" spans="2:30" x14ac:dyDescent="0.25">
      <c r="B255" t="s">
        <v>5</v>
      </c>
      <c r="C255" t="s">
        <v>3</v>
      </c>
      <c r="D255">
        <v>1990</v>
      </c>
      <c r="E255">
        <v>0</v>
      </c>
      <c r="F255">
        <v>-9</v>
      </c>
      <c r="G255">
        <v>-9</v>
      </c>
      <c r="H255">
        <v>-9</v>
      </c>
      <c r="I255">
        <v>7.5334824238500699</v>
      </c>
      <c r="J255">
        <v>-9</v>
      </c>
      <c r="K255">
        <v>-9</v>
      </c>
      <c r="L255">
        <v>-9</v>
      </c>
      <c r="S255">
        <v>2004</v>
      </c>
      <c r="T255">
        <v>34.284292928909103</v>
      </c>
      <c r="U255">
        <v>45.088133381293098</v>
      </c>
      <c r="V255">
        <v>38.146701057999998</v>
      </c>
      <c r="X255">
        <v>34.4894521602778</v>
      </c>
      <c r="Y255">
        <v>43.941999008035701</v>
      </c>
      <c r="Z255">
        <v>38.557395832916697</v>
      </c>
      <c r="AB255">
        <v>34.572180763582097</v>
      </c>
      <c r="AC255">
        <v>44.502040668235303</v>
      </c>
      <c r="AD255">
        <v>38.173487654444401</v>
      </c>
    </row>
    <row r="256" spans="2:30" x14ac:dyDescent="0.25">
      <c r="B256" t="s">
        <v>5</v>
      </c>
      <c r="C256" t="s">
        <v>3</v>
      </c>
      <c r="D256">
        <v>1991</v>
      </c>
      <c r="E256">
        <v>0</v>
      </c>
      <c r="F256">
        <v>-9</v>
      </c>
      <c r="G256">
        <v>-9</v>
      </c>
      <c r="H256">
        <v>-9</v>
      </c>
      <c r="I256">
        <v>7.5060825855403399</v>
      </c>
      <c r="J256">
        <v>-9</v>
      </c>
      <c r="K256">
        <v>-9</v>
      </c>
      <c r="L256">
        <v>-9</v>
      </c>
      <c r="S256">
        <v>2005</v>
      </c>
      <c r="T256">
        <v>34.020939394181802</v>
      </c>
      <c r="U256">
        <v>44.749621913666701</v>
      </c>
      <c r="V256">
        <v>38.221059523714302</v>
      </c>
      <c r="X256">
        <v>34.170224868095197</v>
      </c>
      <c r="Y256">
        <v>44.352705026785699</v>
      </c>
      <c r="Z256">
        <v>38.187716048888902</v>
      </c>
      <c r="AB256">
        <v>34.338398919305597</v>
      </c>
      <c r="AC256">
        <v>44.601098626629202</v>
      </c>
      <c r="AD256">
        <v>38.512638889374998</v>
      </c>
    </row>
    <row r="257" spans="2:30" x14ac:dyDescent="0.25">
      <c r="B257" t="s">
        <v>5</v>
      </c>
      <c r="C257" t="s">
        <v>3</v>
      </c>
      <c r="D257">
        <v>1992</v>
      </c>
      <c r="E257">
        <v>12</v>
      </c>
      <c r="F257">
        <v>7.75</v>
      </c>
      <c r="G257">
        <v>296.83351859999999</v>
      </c>
      <c r="H257">
        <v>38.533680556666702</v>
      </c>
      <c r="I257">
        <v>7.4788813354676096</v>
      </c>
      <c r="J257">
        <v>7.4788813354676096</v>
      </c>
      <c r="K257">
        <v>7.9083333333333297</v>
      </c>
      <c r="L257">
        <v>0.10477850616197699</v>
      </c>
      <c r="S257">
        <v>2006</v>
      </c>
      <c r="T257">
        <v>33.953934108837203</v>
      </c>
      <c r="U257">
        <v>45.18876041675</v>
      </c>
      <c r="V257">
        <v>38.2002322403279</v>
      </c>
      <c r="X257">
        <v>34.0603282821818</v>
      </c>
      <c r="Y257">
        <v>44.240545392926798</v>
      </c>
      <c r="Z257">
        <v>38.361691175588199</v>
      </c>
      <c r="AB257">
        <v>33.986241830735302</v>
      </c>
      <c r="AC257">
        <v>44.335590278068203</v>
      </c>
      <c r="AD257">
        <v>38.468628472500001</v>
      </c>
    </row>
    <row r="258" spans="2:30" x14ac:dyDescent="0.25">
      <c r="B258" t="s">
        <v>5</v>
      </c>
      <c r="C258" t="s">
        <v>3</v>
      </c>
      <c r="D258">
        <v>1993</v>
      </c>
      <c r="E258">
        <v>0</v>
      </c>
      <c r="F258">
        <v>-9</v>
      </c>
      <c r="G258">
        <v>-9</v>
      </c>
      <c r="H258">
        <v>-9</v>
      </c>
      <c r="I258">
        <v>7.45187652243927</v>
      </c>
      <c r="J258">
        <v>-9</v>
      </c>
      <c r="K258">
        <v>-9</v>
      </c>
      <c r="L258">
        <v>-9</v>
      </c>
      <c r="S258">
        <v>2007</v>
      </c>
      <c r="T258">
        <v>34.133442265097997</v>
      </c>
      <c r="U258">
        <v>45.165727299946198</v>
      </c>
      <c r="V258">
        <v>38.125282567413798</v>
      </c>
      <c r="X258">
        <v>34.271940298059697</v>
      </c>
      <c r="Y258">
        <v>44.590684975113597</v>
      </c>
      <c r="Z258">
        <v>38.181220237857097</v>
      </c>
      <c r="AB258">
        <v>34.184088753170698</v>
      </c>
      <c r="AC258">
        <v>44.565214975391299</v>
      </c>
      <c r="AD258">
        <v>38.357021605</v>
      </c>
    </row>
    <row r="259" spans="2:30" x14ac:dyDescent="0.25">
      <c r="B259" t="s">
        <v>5</v>
      </c>
      <c r="C259" t="s">
        <v>3</v>
      </c>
      <c r="D259">
        <v>1995</v>
      </c>
      <c r="E259">
        <v>14</v>
      </c>
      <c r="F259">
        <v>6.21428571428571</v>
      </c>
      <c r="G259">
        <v>294.85733255999997</v>
      </c>
      <c r="H259">
        <v>37.827460317857103</v>
      </c>
      <c r="I259">
        <v>7.3984477569821001</v>
      </c>
      <c r="J259">
        <v>7.3984477569821001</v>
      </c>
      <c r="K259">
        <v>7.4</v>
      </c>
      <c r="L259">
        <v>0.147878774231233</v>
      </c>
      <c r="S259">
        <v>2008</v>
      </c>
      <c r="T259">
        <v>34.143783333999998</v>
      </c>
      <c r="U259">
        <v>45.184598566516101</v>
      </c>
      <c r="V259">
        <v>38.020789682285702</v>
      </c>
      <c r="X259">
        <v>34.318871882449002</v>
      </c>
      <c r="Y259">
        <v>44.1224063306977</v>
      </c>
      <c r="Z259">
        <v>38.324684683783801</v>
      </c>
      <c r="AB259">
        <v>34.261968156707297</v>
      </c>
      <c r="AC259">
        <v>44.693247663271002</v>
      </c>
      <c r="AD259">
        <v>38.410460069999999</v>
      </c>
    </row>
    <row r="260" spans="2:30" x14ac:dyDescent="0.25">
      <c r="B260" t="s">
        <v>5</v>
      </c>
      <c r="C260" t="s">
        <v>3</v>
      </c>
      <c r="D260">
        <v>1996</v>
      </c>
      <c r="E260">
        <v>0</v>
      </c>
      <c r="F260">
        <v>-9</v>
      </c>
      <c r="G260">
        <v>-9</v>
      </c>
      <c r="H260">
        <v>-9</v>
      </c>
      <c r="I260">
        <v>7.3720196547521999</v>
      </c>
      <c r="J260">
        <v>-9</v>
      </c>
      <c r="K260">
        <v>-9</v>
      </c>
      <c r="L260">
        <v>-9</v>
      </c>
      <c r="S260">
        <v>2009</v>
      </c>
      <c r="T260">
        <v>34.374074073333297</v>
      </c>
      <c r="U260">
        <v>45.026515313140997</v>
      </c>
      <c r="V260">
        <v>37.907321092711904</v>
      </c>
      <c r="X260">
        <v>34.428386243650799</v>
      </c>
      <c r="Y260">
        <v>44.120484331025601</v>
      </c>
      <c r="Z260">
        <v>38.8702500003333</v>
      </c>
      <c r="AB260">
        <v>34.316841168461501</v>
      </c>
      <c r="AC260">
        <v>44.431039272586197</v>
      </c>
      <c r="AD260">
        <v>38.113819443928598</v>
      </c>
    </row>
    <row r="261" spans="2:30" x14ac:dyDescent="0.25">
      <c r="B261" t="s">
        <v>5</v>
      </c>
      <c r="C261" t="s">
        <v>3</v>
      </c>
      <c r="D261">
        <v>1997</v>
      </c>
      <c r="E261">
        <v>6</v>
      </c>
      <c r="F261">
        <v>10</v>
      </c>
      <c r="G261">
        <v>357.83355408</v>
      </c>
      <c r="H261">
        <v>37.305000001666698</v>
      </c>
      <c r="I261">
        <v>7.3457796888900102</v>
      </c>
      <c r="J261">
        <v>7.3457796888900102</v>
      </c>
      <c r="K261">
        <v>7.6</v>
      </c>
      <c r="L261">
        <v>0.48785243670601902</v>
      </c>
      <c r="S261">
        <v>2010</v>
      </c>
      <c r="T261">
        <v>34.153433806382999</v>
      </c>
      <c r="U261">
        <v>44.941002824632797</v>
      </c>
      <c r="V261">
        <v>38.229015522941197</v>
      </c>
      <c r="X261">
        <v>34.1917534721875</v>
      </c>
      <c r="Y261">
        <v>43.744012345888898</v>
      </c>
      <c r="Z261">
        <v>38.154888888999999</v>
      </c>
      <c r="AB261">
        <v>34.203635265652203</v>
      </c>
      <c r="AC261">
        <v>44.902691478058301</v>
      </c>
      <c r="AD261">
        <v>38.307551440740703</v>
      </c>
    </row>
    <row r="262" spans="2:30" x14ac:dyDescent="0.25">
      <c r="B262" t="s">
        <v>5</v>
      </c>
      <c r="C262" t="s">
        <v>3</v>
      </c>
      <c r="D262">
        <v>1998</v>
      </c>
      <c r="E262">
        <v>53</v>
      </c>
      <c r="F262">
        <v>6.8301886792452802</v>
      </c>
      <c r="G262">
        <v>353.80023114566001</v>
      </c>
      <c r="H262">
        <v>38.222741090377397</v>
      </c>
      <c r="I262">
        <v>7.3197258575631796</v>
      </c>
      <c r="J262">
        <v>7.3197258575631796</v>
      </c>
      <c r="K262">
        <v>6.5981132075471702</v>
      </c>
      <c r="L262">
        <v>0.16624624063621099</v>
      </c>
      <c r="S262">
        <v>2011</v>
      </c>
      <c r="T262">
        <v>34.011199494090903</v>
      </c>
      <c r="U262">
        <v>45.0117465276875</v>
      </c>
      <c r="V262">
        <v>38.052842466301399</v>
      </c>
      <c r="X262">
        <v>34.461009485121899</v>
      </c>
      <c r="Y262">
        <v>44.632314815000001</v>
      </c>
      <c r="Z262">
        <v>38.367831789722203</v>
      </c>
      <c r="AB262">
        <v>34.2750644126087</v>
      </c>
      <c r="AC262">
        <v>44.778247863076899</v>
      </c>
      <c r="AD262">
        <v>38.339166667083298</v>
      </c>
    </row>
    <row r="263" spans="2:30" x14ac:dyDescent="0.25">
      <c r="B263" t="s">
        <v>5</v>
      </c>
      <c r="C263" t="s">
        <v>3</v>
      </c>
      <c r="D263">
        <v>1999</v>
      </c>
      <c r="E263">
        <v>48</v>
      </c>
      <c r="F263">
        <v>8.5833333333333304</v>
      </c>
      <c r="G263">
        <v>371.33357280000001</v>
      </c>
      <c r="H263">
        <v>38.172980324374997</v>
      </c>
      <c r="I263">
        <v>7.2938561872391601</v>
      </c>
      <c r="J263">
        <v>7.2938561872391601</v>
      </c>
      <c r="K263">
        <v>6.3354166666666698</v>
      </c>
      <c r="L263">
        <v>0.17249960384714799</v>
      </c>
      <c r="S263">
        <v>2012</v>
      </c>
      <c r="T263">
        <v>34.267429292363602</v>
      </c>
      <c r="U263">
        <v>44.724638329396001</v>
      </c>
      <c r="V263">
        <v>38.109783950277802</v>
      </c>
      <c r="X263">
        <v>34.527291667222201</v>
      </c>
      <c r="Y263">
        <v>44.412959876444397</v>
      </c>
      <c r="Z263">
        <v>38.545997474545501</v>
      </c>
      <c r="AB263">
        <v>34.276057839315101</v>
      </c>
      <c r="AC263">
        <v>44.801254629666701</v>
      </c>
      <c r="AD263">
        <v>38.439546296000003</v>
      </c>
    </row>
    <row r="264" spans="2:30" x14ac:dyDescent="0.25">
      <c r="B264" t="s">
        <v>5</v>
      </c>
      <c r="C264" t="s">
        <v>3</v>
      </c>
      <c r="D264">
        <v>2000</v>
      </c>
      <c r="E264">
        <v>63</v>
      </c>
      <c r="F264">
        <v>8.4603174603174605</v>
      </c>
      <c r="G264">
        <v>356.09228683428603</v>
      </c>
      <c r="H264">
        <v>38.513245149682497</v>
      </c>
      <c r="I264">
        <v>7.2681687321868997</v>
      </c>
      <c r="J264">
        <v>7.2681687321868997</v>
      </c>
      <c r="K264">
        <v>7.1430301587301601</v>
      </c>
      <c r="L264">
        <v>0.12635803232481899</v>
      </c>
      <c r="S264">
        <v>2013</v>
      </c>
      <c r="T264">
        <v>34.2418719813043</v>
      </c>
      <c r="U264">
        <v>45.013257128672599</v>
      </c>
      <c r="V264">
        <v>38.4122171714545</v>
      </c>
      <c r="X264">
        <v>34.175081699411798</v>
      </c>
      <c r="Y264">
        <v>43.9186580591549</v>
      </c>
      <c r="Z264">
        <v>38.7653205119231</v>
      </c>
      <c r="AB264">
        <v>34.051236111249999</v>
      </c>
      <c r="AC264">
        <v>44.763728758705902</v>
      </c>
      <c r="AD264">
        <v>38.417280093333297</v>
      </c>
    </row>
    <row r="265" spans="2:30" x14ac:dyDescent="0.25">
      <c r="B265" t="s">
        <v>5</v>
      </c>
      <c r="C265" t="s">
        <v>3</v>
      </c>
      <c r="D265">
        <v>2001</v>
      </c>
      <c r="E265">
        <v>88</v>
      </c>
      <c r="F265">
        <v>7.7727272727272698</v>
      </c>
      <c r="G265">
        <v>345.86498771999999</v>
      </c>
      <c r="H265">
        <v>38.439801136363599</v>
      </c>
      <c r="I265">
        <v>7.2426615739890003</v>
      </c>
      <c r="J265">
        <v>7.2426615739890003</v>
      </c>
      <c r="K265">
        <v>7.1723056818181803</v>
      </c>
      <c r="L265">
        <v>0.100018189246461</v>
      </c>
      <c r="S265">
        <v>2014</v>
      </c>
      <c r="T265">
        <v>34.330285494166702</v>
      </c>
      <c r="U265">
        <v>45.288724593414599</v>
      </c>
      <c r="V265">
        <v>38.110881834603198</v>
      </c>
      <c r="X265">
        <v>34.413513072647099</v>
      </c>
      <c r="Y265">
        <v>44.2564205346835</v>
      </c>
      <c r="Z265">
        <v>38.562231183225798</v>
      </c>
      <c r="AB265">
        <v>34.343174603285703</v>
      </c>
      <c r="AC265">
        <v>44.6776247162245</v>
      </c>
      <c r="AD265">
        <v>38.257312091176502</v>
      </c>
    </row>
    <row r="266" spans="2:30" x14ac:dyDescent="0.25">
      <c r="B266" t="s">
        <v>5</v>
      </c>
      <c r="C266" t="s">
        <v>3</v>
      </c>
      <c r="D266">
        <v>2002</v>
      </c>
      <c r="E266">
        <v>50</v>
      </c>
      <c r="F266">
        <v>7.92</v>
      </c>
      <c r="G266">
        <v>391.5062414208</v>
      </c>
      <c r="H266">
        <v>38.484161110599999</v>
      </c>
      <c r="I266">
        <v>7.2173328210641303</v>
      </c>
      <c r="J266">
        <v>7.2173328210641303</v>
      </c>
      <c r="K266">
        <v>6.8886960000000004</v>
      </c>
      <c r="L266">
        <v>0.128502359224273</v>
      </c>
      <c r="S266">
        <v>2015</v>
      </c>
      <c r="T266">
        <v>34.408669590526301</v>
      </c>
      <c r="U266">
        <v>44.981766381538499</v>
      </c>
      <c r="V266">
        <v>38.155671642238801</v>
      </c>
      <c r="X266">
        <v>34.214760100681801</v>
      </c>
      <c r="Y266">
        <v>43.731349826718699</v>
      </c>
      <c r="Z266">
        <v>38.819876543333301</v>
      </c>
      <c r="AB266">
        <v>34.577837607076901</v>
      </c>
      <c r="AC266">
        <v>44.789336111399997</v>
      </c>
      <c r="AD266">
        <v>38.060085470769202</v>
      </c>
    </row>
    <row r="267" spans="2:30" x14ac:dyDescent="0.25">
      <c r="B267" t="s">
        <v>5</v>
      </c>
      <c r="C267" t="s">
        <v>3</v>
      </c>
      <c r="D267">
        <v>2003</v>
      </c>
      <c r="E267">
        <v>30</v>
      </c>
      <c r="F267">
        <v>8.5</v>
      </c>
      <c r="G267">
        <v>341.88354686399998</v>
      </c>
      <c r="H267">
        <v>38.800037037666698</v>
      </c>
      <c r="I267">
        <v>7.1921806081994202</v>
      </c>
      <c r="J267">
        <v>7.1921806081994202</v>
      </c>
      <c r="K267">
        <v>7.2282766666666696</v>
      </c>
      <c r="L267">
        <v>0.18392638267957601</v>
      </c>
      <c r="S267">
        <v>2016</v>
      </c>
      <c r="T267">
        <v>34.269475308611099</v>
      </c>
      <c r="U267">
        <v>45.023340067393903</v>
      </c>
      <c r="V267">
        <v>38.102370370499997</v>
      </c>
      <c r="X267">
        <v>34.353016795581397</v>
      </c>
      <c r="Y267">
        <v>43.8628739323077</v>
      </c>
      <c r="Z267">
        <v>38.8442874395652</v>
      </c>
      <c r="AB267">
        <v>34.498321995510203</v>
      </c>
      <c r="AC267">
        <v>44.317755101836703</v>
      </c>
      <c r="AD267">
        <v>38.116076389375003</v>
      </c>
    </row>
    <row r="268" spans="2:30" x14ac:dyDescent="0.25">
      <c r="B268" t="s">
        <v>5</v>
      </c>
      <c r="C268" t="s">
        <v>3</v>
      </c>
      <c r="D268">
        <v>2004</v>
      </c>
      <c r="E268">
        <v>54</v>
      </c>
      <c r="F268">
        <v>6.7962962962963003</v>
      </c>
      <c r="G268">
        <v>332.42798640000001</v>
      </c>
      <c r="H268">
        <v>38.173487654444401</v>
      </c>
      <c r="I268">
        <v>7.1672030960925497</v>
      </c>
      <c r="J268">
        <v>7.1672030960925497</v>
      </c>
      <c r="K268">
        <v>7.1699555555555596</v>
      </c>
      <c r="L268">
        <v>0.107407219242468</v>
      </c>
      <c r="S268">
        <v>2017</v>
      </c>
      <c r="T268">
        <v>34.611150792857103</v>
      </c>
      <c r="U268">
        <v>44.966620935061002</v>
      </c>
      <c r="V268">
        <v>38.219999999411797</v>
      </c>
      <c r="X268">
        <v>34.177373737954497</v>
      </c>
      <c r="Y268">
        <v>44.022389601153797</v>
      </c>
      <c r="Z268">
        <v>38.461152263333297</v>
      </c>
      <c r="AB268">
        <v>34.5960691826415</v>
      </c>
      <c r="AC268">
        <v>44.7232331042268</v>
      </c>
      <c r="AD268">
        <v>38.232397120000002</v>
      </c>
    </row>
    <row r="269" spans="2:30" x14ac:dyDescent="0.25">
      <c r="B269" t="s">
        <v>5</v>
      </c>
      <c r="C269" t="s">
        <v>3</v>
      </c>
      <c r="D269">
        <v>2005</v>
      </c>
      <c r="E269">
        <v>16</v>
      </c>
      <c r="F269">
        <v>8.4375</v>
      </c>
      <c r="G269">
        <v>337.73773194</v>
      </c>
      <c r="H269">
        <v>38.512638889374998</v>
      </c>
      <c r="I269">
        <v>7.1423984709033803</v>
      </c>
      <c r="J269">
        <v>7.1423984709033803</v>
      </c>
      <c r="K269">
        <v>7.4609812499999997</v>
      </c>
      <c r="L269">
        <v>0.31411150119805498</v>
      </c>
      <c r="S269">
        <v>2018</v>
      </c>
      <c r="T269">
        <v>34.352836257894701</v>
      </c>
      <c r="U269">
        <v>44.909876543398703</v>
      </c>
      <c r="V269">
        <v>38.103960573548399</v>
      </c>
      <c r="X269">
        <v>34.351443236956499</v>
      </c>
      <c r="Y269">
        <v>44.379145937462702</v>
      </c>
      <c r="Z269">
        <v>38.291496211590903</v>
      </c>
      <c r="AB269">
        <v>34.658895349302298</v>
      </c>
      <c r="AC269">
        <v>44.833013739784903</v>
      </c>
      <c r="AD269">
        <v>38.341129032580596</v>
      </c>
    </row>
    <row r="270" spans="2:30" x14ac:dyDescent="0.25">
      <c r="B270" t="s">
        <v>5</v>
      </c>
      <c r="C270" t="s">
        <v>3</v>
      </c>
      <c r="D270">
        <v>2006</v>
      </c>
      <c r="E270">
        <v>32</v>
      </c>
      <c r="F270">
        <v>7.15625</v>
      </c>
      <c r="G270">
        <v>353.350226115</v>
      </c>
      <c r="H270">
        <v>38.468628472500001</v>
      </c>
      <c r="I270">
        <v>7.11776494381495</v>
      </c>
      <c r="J270">
        <v>7.11776494381495</v>
      </c>
      <c r="K270">
        <v>7.2712218750000002</v>
      </c>
      <c r="L270">
        <v>0.16059415787329201</v>
      </c>
    </row>
    <row r="271" spans="2:30" x14ac:dyDescent="0.25">
      <c r="B271" t="s">
        <v>5</v>
      </c>
      <c r="C271" t="s">
        <v>3</v>
      </c>
      <c r="D271">
        <v>2007</v>
      </c>
      <c r="E271">
        <v>18</v>
      </c>
      <c r="F271">
        <v>7.8333333333333304</v>
      </c>
      <c r="G271">
        <v>378.93357792</v>
      </c>
      <c r="H271">
        <v>38.357021605</v>
      </c>
      <c r="I271">
        <v>7.0933007506033396</v>
      </c>
      <c r="J271">
        <v>7.0933007506033396</v>
      </c>
      <c r="K271">
        <v>6.8148888888888903</v>
      </c>
      <c r="L271">
        <v>0.22276094808726701</v>
      </c>
    </row>
    <row r="272" spans="2:30" x14ac:dyDescent="0.25">
      <c r="B272" t="s">
        <v>5</v>
      </c>
      <c r="C272" t="s">
        <v>3</v>
      </c>
      <c r="D272">
        <v>2008</v>
      </c>
      <c r="E272">
        <v>32</v>
      </c>
      <c r="F272">
        <v>7.75</v>
      </c>
      <c r="G272">
        <v>368.90024962500001</v>
      </c>
      <c r="H272">
        <v>38.410460069999999</v>
      </c>
      <c r="I272">
        <v>7.06900415121659</v>
      </c>
      <c r="J272">
        <v>7.06900415121659</v>
      </c>
      <c r="K272">
        <v>7.1621718750000003</v>
      </c>
      <c r="L272">
        <v>0.172798822300953</v>
      </c>
    </row>
    <row r="273" spans="2:12" x14ac:dyDescent="0.25">
      <c r="B273" t="s">
        <v>5</v>
      </c>
      <c r="C273" t="s">
        <v>3</v>
      </c>
      <c r="D273">
        <v>2009</v>
      </c>
      <c r="E273">
        <v>28</v>
      </c>
      <c r="F273">
        <v>8.3928571428571406</v>
      </c>
      <c r="G273">
        <v>353.98593740571403</v>
      </c>
      <c r="H273">
        <v>38.113819443928598</v>
      </c>
      <c r="I273">
        <v>7.0448734293620303</v>
      </c>
      <c r="J273">
        <v>7.0448734293620303</v>
      </c>
      <c r="K273">
        <v>7.1632428571428601</v>
      </c>
      <c r="L273">
        <v>0.16664807852126601</v>
      </c>
    </row>
    <row r="274" spans="2:12" x14ac:dyDescent="0.25">
      <c r="B274" t="s">
        <v>5</v>
      </c>
      <c r="C274" t="s">
        <v>3</v>
      </c>
      <c r="D274">
        <v>2010</v>
      </c>
      <c r="E274">
        <v>27</v>
      </c>
      <c r="F274">
        <v>7.5555555555555598</v>
      </c>
      <c r="G274">
        <v>357.41502981333298</v>
      </c>
      <c r="H274">
        <v>38.307551440740703</v>
      </c>
      <c r="I274">
        <v>7.0209068921021904</v>
      </c>
      <c r="J274">
        <v>7.0209068921021904</v>
      </c>
      <c r="K274">
        <v>6.9615148148148096</v>
      </c>
      <c r="L274">
        <v>0.18765043391285799</v>
      </c>
    </row>
    <row r="275" spans="2:12" x14ac:dyDescent="0.25">
      <c r="B275" t="s">
        <v>5</v>
      </c>
      <c r="C275" t="s">
        <v>3</v>
      </c>
      <c r="D275">
        <v>2011</v>
      </c>
      <c r="E275">
        <v>24</v>
      </c>
      <c r="F275">
        <v>7.125</v>
      </c>
      <c r="G275">
        <v>318.3543798</v>
      </c>
      <c r="H275">
        <v>38.339166667083298</v>
      </c>
      <c r="I275">
        <v>6.9971028694588702</v>
      </c>
      <c r="J275">
        <v>6.9971028694588702</v>
      </c>
      <c r="K275">
        <v>7.3440750000000001</v>
      </c>
      <c r="L275">
        <v>0.16587440303290199</v>
      </c>
    </row>
    <row r="276" spans="2:12" x14ac:dyDescent="0.25">
      <c r="B276" t="s">
        <v>5</v>
      </c>
      <c r="C276" t="s">
        <v>3</v>
      </c>
      <c r="D276">
        <v>2012</v>
      </c>
      <c r="E276">
        <v>30</v>
      </c>
      <c r="F276">
        <v>7.7</v>
      </c>
      <c r="G276">
        <v>372.88690065600002</v>
      </c>
      <c r="H276">
        <v>38.439546296000003</v>
      </c>
      <c r="I276">
        <v>6.9734597140252399</v>
      </c>
      <c r="J276">
        <v>6.9734597140252399</v>
      </c>
      <c r="K276">
        <v>7.2334533333333297</v>
      </c>
      <c r="L276">
        <v>0.183767032472516</v>
      </c>
    </row>
    <row r="277" spans="2:12" x14ac:dyDescent="0.25">
      <c r="B277" t="s">
        <v>5</v>
      </c>
      <c r="C277" t="s">
        <v>3</v>
      </c>
      <c r="D277">
        <v>2013</v>
      </c>
      <c r="E277">
        <v>24</v>
      </c>
      <c r="F277">
        <v>7.5</v>
      </c>
      <c r="G277">
        <v>362.27940497999998</v>
      </c>
      <c r="H277">
        <v>38.417280093333297</v>
      </c>
      <c r="I277">
        <v>6.9499758005858103</v>
      </c>
      <c r="J277">
        <v>6.9499758005858103</v>
      </c>
      <c r="K277">
        <v>6.9883708333333301</v>
      </c>
      <c r="L277">
        <v>0.17469288563855001</v>
      </c>
    </row>
    <row r="278" spans="2:12" x14ac:dyDescent="0.25">
      <c r="B278" t="s">
        <v>5</v>
      </c>
      <c r="C278" t="s">
        <v>3</v>
      </c>
      <c r="D278">
        <v>2014</v>
      </c>
      <c r="E278">
        <v>34</v>
      </c>
      <c r="F278">
        <v>7.5588235294117601</v>
      </c>
      <c r="G278">
        <v>337.80610888941197</v>
      </c>
      <c r="H278">
        <v>38.257312091176502</v>
      </c>
      <c r="I278">
        <v>6.9266495257439704</v>
      </c>
      <c r="J278">
        <v>6.9266495257439704</v>
      </c>
      <c r="K278">
        <v>7.5190647058823501</v>
      </c>
      <c r="L278">
        <v>0.145161413316027</v>
      </c>
    </row>
    <row r="279" spans="2:12" x14ac:dyDescent="0.25">
      <c r="B279" t="s">
        <v>5</v>
      </c>
      <c r="C279" t="s">
        <v>3</v>
      </c>
      <c r="D279">
        <v>2015</v>
      </c>
      <c r="E279">
        <v>26</v>
      </c>
      <c r="F279">
        <v>7.5384615384615401</v>
      </c>
      <c r="G279">
        <v>380.26180019076901</v>
      </c>
      <c r="H279">
        <v>38.060085470769202</v>
      </c>
      <c r="I279">
        <v>6.9034793075571104</v>
      </c>
      <c r="J279">
        <v>6.9034793075571104</v>
      </c>
      <c r="K279">
        <v>7.3724384615384597</v>
      </c>
      <c r="L279">
        <v>0.21018150113116901</v>
      </c>
    </row>
    <row r="280" spans="2:12" x14ac:dyDescent="0.25">
      <c r="B280" t="s">
        <v>5</v>
      </c>
      <c r="C280" t="s">
        <v>3</v>
      </c>
      <c r="D280">
        <v>2016</v>
      </c>
      <c r="E280">
        <v>32</v>
      </c>
      <c r="F280">
        <v>7.8125</v>
      </c>
      <c r="G280">
        <v>351.959595165</v>
      </c>
      <c r="H280">
        <v>38.116076389375003</v>
      </c>
      <c r="I280">
        <v>6.8804635851789504</v>
      </c>
      <c r="J280">
        <v>6.8804635851789504</v>
      </c>
      <c r="K280">
        <v>7.2269218750000004</v>
      </c>
      <c r="L280">
        <v>0.17842959705025299</v>
      </c>
    </row>
    <row r="281" spans="2:12" x14ac:dyDescent="0.25">
      <c r="B281" t="s">
        <v>5</v>
      </c>
      <c r="C281" t="s">
        <v>3</v>
      </c>
      <c r="D281">
        <v>2017</v>
      </c>
      <c r="E281">
        <v>27</v>
      </c>
      <c r="F281">
        <v>7.5555555555555598</v>
      </c>
      <c r="G281">
        <v>343.05947813333302</v>
      </c>
      <c r="H281">
        <v>38.232397120000002</v>
      </c>
      <c r="I281">
        <v>6.8576008185090602</v>
      </c>
      <c r="J281">
        <v>6.8576008185090602</v>
      </c>
      <c r="K281">
        <v>7.2644925925925898</v>
      </c>
      <c r="L281">
        <v>0.14406381696912299</v>
      </c>
    </row>
    <row r="282" spans="2:12" x14ac:dyDescent="0.25">
      <c r="B282" t="s">
        <v>5</v>
      </c>
      <c r="C282" t="s">
        <v>3</v>
      </c>
      <c r="D282">
        <v>2018</v>
      </c>
      <c r="E282">
        <v>31</v>
      </c>
      <c r="F282">
        <v>7.3548387096774199</v>
      </c>
      <c r="G282">
        <v>365.85829505032302</v>
      </c>
      <c r="H282">
        <v>38.341129032580596</v>
      </c>
      <c r="I282">
        <v>6.8348894878493303</v>
      </c>
      <c r="J282">
        <v>6.8348894878493303</v>
      </c>
      <c r="K282">
        <v>7.0064258064516096</v>
      </c>
      <c r="L282">
        <v>0.17842539285794101</v>
      </c>
    </row>
    <row r="283" spans="2:12" x14ac:dyDescent="0.25">
      <c r="B283" t="s">
        <v>5</v>
      </c>
      <c r="C283" t="s">
        <v>4</v>
      </c>
      <c r="D283">
        <v>1977</v>
      </c>
      <c r="E283">
        <v>0</v>
      </c>
      <c r="F283">
        <v>-9</v>
      </c>
      <c r="G283">
        <v>-9</v>
      </c>
      <c r="H283">
        <v>-9</v>
      </c>
      <c r="I283">
        <v>4.2711332830320803</v>
      </c>
      <c r="J283">
        <v>-9</v>
      </c>
      <c r="K283">
        <v>-9</v>
      </c>
      <c r="L283">
        <v>-9</v>
      </c>
    </row>
    <row r="284" spans="2:12" x14ac:dyDescent="0.25">
      <c r="B284" t="s">
        <v>5</v>
      </c>
      <c r="C284" t="s">
        <v>4</v>
      </c>
      <c r="D284">
        <v>1980</v>
      </c>
      <c r="E284">
        <v>0</v>
      </c>
      <c r="F284">
        <v>-9</v>
      </c>
      <c r="G284">
        <v>-9</v>
      </c>
      <c r="H284">
        <v>-9</v>
      </c>
      <c r="I284">
        <v>4.2726278848400199</v>
      </c>
      <c r="J284">
        <v>-9</v>
      </c>
      <c r="K284">
        <v>-9</v>
      </c>
      <c r="L284">
        <v>-9</v>
      </c>
    </row>
    <row r="285" spans="2:12" x14ac:dyDescent="0.25">
      <c r="B285" t="s">
        <v>5</v>
      </c>
      <c r="C285" t="s">
        <v>4</v>
      </c>
      <c r="D285">
        <v>1983</v>
      </c>
      <c r="E285">
        <v>0</v>
      </c>
      <c r="F285">
        <v>-9</v>
      </c>
      <c r="G285">
        <v>-9</v>
      </c>
      <c r="H285">
        <v>-9</v>
      </c>
      <c r="I285">
        <v>4.2741235330290399</v>
      </c>
      <c r="J285">
        <v>-9</v>
      </c>
      <c r="K285">
        <v>-9</v>
      </c>
      <c r="L285">
        <v>-9</v>
      </c>
    </row>
    <row r="286" spans="2:12" x14ac:dyDescent="0.25">
      <c r="B286" t="s">
        <v>5</v>
      </c>
      <c r="C286" t="s">
        <v>4</v>
      </c>
      <c r="D286">
        <v>1984</v>
      </c>
      <c r="E286">
        <v>0</v>
      </c>
      <c r="F286">
        <v>-9</v>
      </c>
      <c r="G286">
        <v>-9</v>
      </c>
      <c r="H286">
        <v>-9</v>
      </c>
      <c r="I286">
        <v>4.27462231514445</v>
      </c>
      <c r="J286">
        <v>-9</v>
      </c>
      <c r="K286">
        <v>-9</v>
      </c>
      <c r="L286">
        <v>-9</v>
      </c>
    </row>
    <row r="287" spans="2:12" x14ac:dyDescent="0.25">
      <c r="B287" t="s">
        <v>5</v>
      </c>
      <c r="C287" t="s">
        <v>4</v>
      </c>
      <c r="D287">
        <v>1986</v>
      </c>
      <c r="E287">
        <v>0</v>
      </c>
      <c r="F287">
        <v>-9</v>
      </c>
      <c r="G287">
        <v>-9</v>
      </c>
      <c r="H287">
        <v>-9</v>
      </c>
      <c r="I287">
        <v>4.27562022869839</v>
      </c>
      <c r="J287">
        <v>-9</v>
      </c>
      <c r="K287">
        <v>-9</v>
      </c>
      <c r="L287">
        <v>-9</v>
      </c>
    </row>
    <row r="288" spans="2:12" x14ac:dyDescent="0.25">
      <c r="B288" t="s">
        <v>5</v>
      </c>
      <c r="C288" t="s">
        <v>4</v>
      </c>
      <c r="D288">
        <v>1988</v>
      </c>
      <c r="E288">
        <v>0</v>
      </c>
      <c r="F288">
        <v>-9</v>
      </c>
      <c r="G288">
        <v>-9</v>
      </c>
      <c r="H288">
        <v>-9</v>
      </c>
      <c r="I288">
        <v>4.2766186082883397</v>
      </c>
      <c r="J288">
        <v>-9</v>
      </c>
      <c r="K288">
        <v>-9</v>
      </c>
      <c r="L288">
        <v>-9</v>
      </c>
    </row>
    <row r="289" spans="2:12" x14ac:dyDescent="0.25">
      <c r="B289" t="s">
        <v>5</v>
      </c>
      <c r="C289" t="s">
        <v>4</v>
      </c>
      <c r="D289">
        <v>1989</v>
      </c>
      <c r="E289">
        <v>0</v>
      </c>
      <c r="F289">
        <v>-9</v>
      </c>
      <c r="G289">
        <v>-9</v>
      </c>
      <c r="H289">
        <v>-9</v>
      </c>
      <c r="I289">
        <v>4.2771179729488598</v>
      </c>
      <c r="J289">
        <v>-9</v>
      </c>
      <c r="K289">
        <v>-9</v>
      </c>
      <c r="L289">
        <v>-9</v>
      </c>
    </row>
    <row r="290" spans="2:12" x14ac:dyDescent="0.25">
      <c r="B290" t="s">
        <v>5</v>
      </c>
      <c r="C290" t="s">
        <v>4</v>
      </c>
      <c r="D290">
        <v>1990</v>
      </c>
      <c r="E290">
        <v>0</v>
      </c>
      <c r="F290">
        <v>-9</v>
      </c>
      <c r="G290">
        <v>-9</v>
      </c>
      <c r="H290">
        <v>-9</v>
      </c>
      <c r="I290">
        <v>4.2776174542408603</v>
      </c>
      <c r="J290">
        <v>-9</v>
      </c>
      <c r="K290">
        <v>-9</v>
      </c>
      <c r="L290">
        <v>-9</v>
      </c>
    </row>
    <row r="291" spans="2:12" x14ac:dyDescent="0.25">
      <c r="B291" t="s">
        <v>5</v>
      </c>
      <c r="C291" t="s">
        <v>4</v>
      </c>
      <c r="D291">
        <v>1991</v>
      </c>
      <c r="E291">
        <v>1</v>
      </c>
      <c r="F291">
        <v>10</v>
      </c>
      <c r="G291">
        <v>947.00055455999996</v>
      </c>
      <c r="H291">
        <v>40.402222219999999</v>
      </c>
      <c r="I291">
        <v>4.2781170522052099</v>
      </c>
      <c r="J291">
        <v>-9</v>
      </c>
      <c r="K291">
        <v>-9</v>
      </c>
      <c r="L291">
        <v>-9</v>
      </c>
    </row>
    <row r="292" spans="2:12" x14ac:dyDescent="0.25">
      <c r="B292" t="s">
        <v>5</v>
      </c>
      <c r="C292" t="s">
        <v>4</v>
      </c>
      <c r="D292">
        <v>1992</v>
      </c>
      <c r="E292">
        <v>0</v>
      </c>
      <c r="F292">
        <v>-9</v>
      </c>
      <c r="G292">
        <v>-9</v>
      </c>
      <c r="H292">
        <v>-9</v>
      </c>
      <c r="I292">
        <v>4.2786167668828003</v>
      </c>
      <c r="J292">
        <v>-9</v>
      </c>
      <c r="K292">
        <v>-9</v>
      </c>
      <c r="L292">
        <v>-9</v>
      </c>
    </row>
    <row r="293" spans="2:12" x14ac:dyDescent="0.25">
      <c r="B293" t="s">
        <v>5</v>
      </c>
      <c r="C293" t="s">
        <v>4</v>
      </c>
      <c r="D293">
        <v>1993</v>
      </c>
      <c r="E293">
        <v>0</v>
      </c>
      <c r="F293">
        <v>-9</v>
      </c>
      <c r="G293">
        <v>-9</v>
      </c>
      <c r="H293">
        <v>-9</v>
      </c>
      <c r="I293">
        <v>4.2791165983145101</v>
      </c>
      <c r="J293">
        <v>-9</v>
      </c>
      <c r="K293">
        <v>-9</v>
      </c>
      <c r="L293">
        <v>-9</v>
      </c>
    </row>
    <row r="294" spans="2:12" x14ac:dyDescent="0.25">
      <c r="B294" t="s">
        <v>5</v>
      </c>
      <c r="C294" t="s">
        <v>4</v>
      </c>
      <c r="D294">
        <v>1995</v>
      </c>
      <c r="E294">
        <v>0</v>
      </c>
      <c r="F294">
        <v>-9</v>
      </c>
      <c r="G294">
        <v>-9</v>
      </c>
      <c r="H294">
        <v>-9</v>
      </c>
      <c r="I294">
        <v>4.2801166116040799</v>
      </c>
      <c r="J294">
        <v>-9</v>
      </c>
      <c r="K294">
        <v>-9</v>
      </c>
      <c r="L294">
        <v>-9</v>
      </c>
    </row>
    <row r="295" spans="2:12" x14ac:dyDescent="0.25">
      <c r="B295" t="s">
        <v>5</v>
      </c>
      <c r="C295" t="s">
        <v>4</v>
      </c>
      <c r="D295">
        <v>1996</v>
      </c>
      <c r="E295">
        <v>0</v>
      </c>
      <c r="F295">
        <v>-9</v>
      </c>
      <c r="G295">
        <v>-9</v>
      </c>
      <c r="H295">
        <v>-9</v>
      </c>
      <c r="I295">
        <v>4.2806167935438202</v>
      </c>
      <c r="J295">
        <v>-9</v>
      </c>
      <c r="K295">
        <v>-9</v>
      </c>
      <c r="L295">
        <v>-9</v>
      </c>
    </row>
    <row r="296" spans="2:12" x14ac:dyDescent="0.25">
      <c r="B296" t="s">
        <v>5</v>
      </c>
      <c r="C296" t="s">
        <v>4</v>
      </c>
      <c r="D296">
        <v>1997</v>
      </c>
      <c r="E296">
        <v>12</v>
      </c>
      <c r="F296">
        <v>10</v>
      </c>
      <c r="G296">
        <v>910.66723632000003</v>
      </c>
      <c r="H296">
        <v>36.779097222499999</v>
      </c>
      <c r="I296">
        <v>4.2811170924014998</v>
      </c>
      <c r="J296">
        <v>4.2811170924014998</v>
      </c>
      <c r="K296">
        <v>4.2583333333333302</v>
      </c>
      <c r="L296">
        <v>0.23977841201552499</v>
      </c>
    </row>
    <row r="297" spans="2:12" x14ac:dyDescent="0.25">
      <c r="B297" t="s">
        <v>5</v>
      </c>
      <c r="C297" t="s">
        <v>4</v>
      </c>
      <c r="D297">
        <v>1998</v>
      </c>
      <c r="E297">
        <v>16</v>
      </c>
      <c r="F297">
        <v>9.3125</v>
      </c>
      <c r="G297">
        <v>895.14431334000005</v>
      </c>
      <c r="H297">
        <v>37.759704860625</v>
      </c>
      <c r="I297">
        <v>4.2816175082181198</v>
      </c>
      <c r="J297">
        <v>4.2816175082181198</v>
      </c>
      <c r="K297">
        <v>2.65625</v>
      </c>
      <c r="L297">
        <v>0.122803620332084</v>
      </c>
    </row>
    <row r="298" spans="2:12" x14ac:dyDescent="0.25">
      <c r="B298" t="s">
        <v>5</v>
      </c>
      <c r="C298" t="s">
        <v>4</v>
      </c>
      <c r="D298">
        <v>1999</v>
      </c>
      <c r="E298">
        <v>72</v>
      </c>
      <c r="F298">
        <v>8.8611111111111107</v>
      </c>
      <c r="G298">
        <v>895.18390939999995</v>
      </c>
      <c r="H298">
        <v>38.115945215694403</v>
      </c>
      <c r="I298">
        <v>4.2821180410347104</v>
      </c>
      <c r="J298">
        <v>4.2821180410347104</v>
      </c>
      <c r="K298">
        <v>3.6805555555555598</v>
      </c>
      <c r="L298">
        <v>9.7054404682458295E-2</v>
      </c>
    </row>
    <row r="299" spans="2:12" x14ac:dyDescent="0.25">
      <c r="B299" t="s">
        <v>5</v>
      </c>
      <c r="C299" t="s">
        <v>4</v>
      </c>
      <c r="D299">
        <v>2000</v>
      </c>
      <c r="E299">
        <v>70</v>
      </c>
      <c r="F299">
        <v>8.8428571428571399</v>
      </c>
      <c r="G299">
        <v>870.15628834971403</v>
      </c>
      <c r="H299">
        <v>38.650539682285697</v>
      </c>
      <c r="I299">
        <v>4.2826186908922903</v>
      </c>
      <c r="J299">
        <v>4.2826186908922903</v>
      </c>
      <c r="K299">
        <v>4.4078542857142899</v>
      </c>
      <c r="L299">
        <v>9.0396717489409403E-2</v>
      </c>
    </row>
    <row r="300" spans="2:12" x14ac:dyDescent="0.25">
      <c r="B300" t="s">
        <v>5</v>
      </c>
      <c r="C300" t="s">
        <v>4</v>
      </c>
      <c r="D300">
        <v>2001</v>
      </c>
      <c r="E300">
        <v>81</v>
      </c>
      <c r="F300">
        <v>8.7901234567901199</v>
      </c>
      <c r="G300">
        <v>886.23513436444398</v>
      </c>
      <c r="H300">
        <v>38.381951303086403</v>
      </c>
      <c r="I300">
        <v>4.2831194578319298</v>
      </c>
      <c r="J300">
        <v>4.2831194578319298</v>
      </c>
      <c r="K300">
        <v>4.3903555555555602</v>
      </c>
      <c r="L300">
        <v>8.9057626769426496E-2</v>
      </c>
    </row>
    <row r="301" spans="2:12" x14ac:dyDescent="0.25">
      <c r="B301" t="s">
        <v>5</v>
      </c>
      <c r="C301" t="s">
        <v>4</v>
      </c>
      <c r="D301">
        <v>2002</v>
      </c>
      <c r="E301">
        <v>40</v>
      </c>
      <c r="F301">
        <v>7.9</v>
      </c>
      <c r="G301">
        <v>865.34055633599996</v>
      </c>
      <c r="H301">
        <v>38.369756944000002</v>
      </c>
      <c r="I301">
        <v>4.2836203418946903</v>
      </c>
      <c r="J301">
        <v>4.2836203418946903</v>
      </c>
      <c r="K301">
        <v>4.4252450000000003</v>
      </c>
      <c r="L301">
        <v>0.115763660375187</v>
      </c>
    </row>
    <row r="302" spans="2:12" x14ac:dyDescent="0.25">
      <c r="B302" t="s">
        <v>5</v>
      </c>
      <c r="C302" t="s">
        <v>4</v>
      </c>
      <c r="D302">
        <v>2003</v>
      </c>
      <c r="E302">
        <v>24</v>
      </c>
      <c r="F302">
        <v>8.3333333333333304</v>
      </c>
      <c r="G302">
        <v>922.26311610000005</v>
      </c>
      <c r="H302">
        <v>38.543078702916702</v>
      </c>
      <c r="I302">
        <v>4.2841213431216802</v>
      </c>
      <c r="J302">
        <v>4.2841213431216802</v>
      </c>
      <c r="K302">
        <v>4.1257708333333296</v>
      </c>
      <c r="L302">
        <v>0.14057769107332099</v>
      </c>
    </row>
    <row r="303" spans="2:12" x14ac:dyDescent="0.25">
      <c r="B303" t="s">
        <v>5</v>
      </c>
      <c r="C303" t="s">
        <v>4</v>
      </c>
      <c r="D303">
        <v>2004</v>
      </c>
      <c r="E303">
        <v>24</v>
      </c>
      <c r="F303">
        <v>8.375</v>
      </c>
      <c r="G303">
        <v>816.70052052000005</v>
      </c>
      <c r="H303">
        <v>38.557395832916697</v>
      </c>
      <c r="I303">
        <v>4.2846224615540196</v>
      </c>
      <c r="J303">
        <v>4.2846224615540196</v>
      </c>
      <c r="K303">
        <v>4.5979374999999996</v>
      </c>
      <c r="L303">
        <v>0.12813361074812299</v>
      </c>
    </row>
    <row r="304" spans="2:12" x14ac:dyDescent="0.25">
      <c r="B304" t="s">
        <v>5</v>
      </c>
      <c r="C304" t="s">
        <v>4</v>
      </c>
      <c r="D304">
        <v>2005</v>
      </c>
      <c r="E304">
        <v>18</v>
      </c>
      <c r="F304">
        <v>8</v>
      </c>
      <c r="G304">
        <v>849.18388456000002</v>
      </c>
      <c r="H304">
        <v>38.187716048888902</v>
      </c>
      <c r="I304">
        <v>4.2851236972328204</v>
      </c>
      <c r="J304">
        <v>4.2851236972328204</v>
      </c>
      <c r="K304">
        <v>4.4616222222222204</v>
      </c>
      <c r="L304">
        <v>0.17447203786594301</v>
      </c>
    </row>
    <row r="305" spans="2:12" x14ac:dyDescent="0.25">
      <c r="B305" t="s">
        <v>5</v>
      </c>
      <c r="C305" t="s">
        <v>4</v>
      </c>
      <c r="D305">
        <v>2006</v>
      </c>
      <c r="E305">
        <v>34</v>
      </c>
      <c r="F305">
        <v>7.6470588235294104</v>
      </c>
      <c r="G305">
        <v>897.23587828235304</v>
      </c>
      <c r="H305">
        <v>38.361691175588199</v>
      </c>
      <c r="I305">
        <v>4.2856250501992603</v>
      </c>
      <c r="J305">
        <v>4.2856250501992603</v>
      </c>
      <c r="K305">
        <v>4.3076617647058804</v>
      </c>
      <c r="L305">
        <v>0.14163836919950601</v>
      </c>
    </row>
    <row r="306" spans="2:12" x14ac:dyDescent="0.25">
      <c r="B306" t="s">
        <v>5</v>
      </c>
      <c r="C306" t="s">
        <v>4</v>
      </c>
      <c r="D306">
        <v>2007</v>
      </c>
      <c r="E306">
        <v>28</v>
      </c>
      <c r="F306">
        <v>7.8214285714285703</v>
      </c>
      <c r="G306">
        <v>875.864871874286</v>
      </c>
      <c r="H306">
        <v>38.181220237857097</v>
      </c>
      <c r="I306">
        <v>4.2861265204944798</v>
      </c>
      <c r="J306">
        <v>4.2861265204944798</v>
      </c>
      <c r="K306">
        <v>4.3421785714285699</v>
      </c>
      <c r="L306">
        <v>0.131536723035062</v>
      </c>
    </row>
    <row r="307" spans="2:12" x14ac:dyDescent="0.25">
      <c r="B307" t="s">
        <v>5</v>
      </c>
      <c r="C307" t="s">
        <v>4</v>
      </c>
      <c r="D307">
        <v>2008</v>
      </c>
      <c r="E307">
        <v>37</v>
      </c>
      <c r="F307">
        <v>7.3243243243243201</v>
      </c>
      <c r="G307">
        <v>868.16271650594604</v>
      </c>
      <c r="H307">
        <v>38.324684683783801</v>
      </c>
      <c r="I307">
        <v>4.28662810815971</v>
      </c>
      <c r="J307">
        <v>4.28662810815971</v>
      </c>
      <c r="K307">
        <v>4.4495972972973004</v>
      </c>
      <c r="L307">
        <v>0.108479584957954</v>
      </c>
    </row>
    <row r="308" spans="2:12" x14ac:dyDescent="0.25">
      <c r="B308" t="s">
        <v>5</v>
      </c>
      <c r="C308" t="s">
        <v>4</v>
      </c>
      <c r="D308">
        <v>2009</v>
      </c>
      <c r="E308">
        <v>30</v>
      </c>
      <c r="F308">
        <v>8.4</v>
      </c>
      <c r="G308">
        <v>912.23724892799999</v>
      </c>
      <c r="H308">
        <v>38.8702500003333</v>
      </c>
      <c r="I308">
        <v>4.2871298132361302</v>
      </c>
      <c r="J308">
        <v>4.2871298132361302</v>
      </c>
      <c r="K308">
        <v>4.1860533333333301</v>
      </c>
      <c r="L308">
        <v>0.15435260079823801</v>
      </c>
    </row>
    <row r="309" spans="2:12" x14ac:dyDescent="0.25">
      <c r="B309" t="s">
        <v>5</v>
      </c>
      <c r="C309" t="s">
        <v>4</v>
      </c>
      <c r="D309">
        <v>2010</v>
      </c>
      <c r="E309">
        <v>30</v>
      </c>
      <c r="F309">
        <v>8.0333333333333297</v>
      </c>
      <c r="G309">
        <v>865.03389096000001</v>
      </c>
      <c r="H309">
        <v>38.154888888999999</v>
      </c>
      <c r="I309">
        <v>4.2876316357649902</v>
      </c>
      <c r="J309">
        <v>4.2876316357649902</v>
      </c>
      <c r="K309">
        <v>4.2807166666666703</v>
      </c>
      <c r="L309">
        <v>0.120083356401603</v>
      </c>
    </row>
    <row r="310" spans="2:12" x14ac:dyDescent="0.25">
      <c r="B310" t="s">
        <v>5</v>
      </c>
      <c r="C310" t="s">
        <v>4</v>
      </c>
      <c r="D310">
        <v>2011</v>
      </c>
      <c r="E310">
        <v>36</v>
      </c>
      <c r="F310">
        <v>7.3611111111111098</v>
      </c>
      <c r="G310">
        <v>835.89497540000002</v>
      </c>
      <c r="H310">
        <v>38.367831789722203</v>
      </c>
      <c r="I310">
        <v>4.2881335757875201</v>
      </c>
      <c r="J310">
        <v>4.2881335757875201</v>
      </c>
      <c r="K310">
        <v>4.6139861111111102</v>
      </c>
      <c r="L310">
        <v>0.13259544182550601</v>
      </c>
    </row>
    <row r="311" spans="2:12" x14ac:dyDescent="0.25">
      <c r="B311" t="s">
        <v>5</v>
      </c>
      <c r="C311" t="s">
        <v>4</v>
      </c>
      <c r="D311">
        <v>2012</v>
      </c>
      <c r="E311">
        <v>22</v>
      </c>
      <c r="F311">
        <v>8.3181818181818201</v>
      </c>
      <c r="G311">
        <v>866.31872825454502</v>
      </c>
      <c r="H311">
        <v>38.545997474545501</v>
      </c>
      <c r="I311">
        <v>4.2886356333450104</v>
      </c>
      <c r="J311">
        <v>4.2886356333450104</v>
      </c>
      <c r="K311">
        <v>4.3344727272727299</v>
      </c>
      <c r="L311">
        <v>0.16807835000223201</v>
      </c>
    </row>
    <row r="312" spans="2:12" x14ac:dyDescent="0.25">
      <c r="B312" t="s">
        <v>5</v>
      </c>
      <c r="C312" t="s">
        <v>4</v>
      </c>
      <c r="D312">
        <v>2013</v>
      </c>
      <c r="E312">
        <v>26</v>
      </c>
      <c r="F312">
        <v>7.1538461538461497</v>
      </c>
      <c r="G312">
        <v>857.03133179076895</v>
      </c>
      <c r="H312">
        <v>38.7653205119231</v>
      </c>
      <c r="I312">
        <v>4.2891378084787304</v>
      </c>
      <c r="J312">
        <v>4.2891378084787304</v>
      </c>
      <c r="K312">
        <v>4.4224153846153804</v>
      </c>
      <c r="L312">
        <v>0.133375001889387</v>
      </c>
    </row>
    <row r="313" spans="2:12" x14ac:dyDescent="0.25">
      <c r="B313" t="s">
        <v>5</v>
      </c>
      <c r="C313" t="s">
        <v>4</v>
      </c>
      <c r="D313">
        <v>2014</v>
      </c>
      <c r="E313">
        <v>31</v>
      </c>
      <c r="F313">
        <v>7.3548387096774199</v>
      </c>
      <c r="G313">
        <v>822.39727234064503</v>
      </c>
      <c r="H313">
        <v>38.562231183225798</v>
      </c>
      <c r="I313">
        <v>4.2896401012299901</v>
      </c>
      <c r="J313">
        <v>4.2896401012299901</v>
      </c>
      <c r="K313">
        <v>4.7290806451612903</v>
      </c>
      <c r="L313">
        <v>0.17088702747592099</v>
      </c>
    </row>
    <row r="314" spans="2:12" x14ac:dyDescent="0.25">
      <c r="B314" t="s">
        <v>5</v>
      </c>
      <c r="C314" t="s">
        <v>4</v>
      </c>
      <c r="D314">
        <v>2015</v>
      </c>
      <c r="E314">
        <v>36</v>
      </c>
      <c r="F314">
        <v>7.3333333333333304</v>
      </c>
      <c r="G314">
        <v>928.57838159999994</v>
      </c>
      <c r="H314">
        <v>38.819876543333301</v>
      </c>
      <c r="I314">
        <v>4.2901425116401404</v>
      </c>
      <c r="J314">
        <v>4.2901425116401404</v>
      </c>
      <c r="K314">
        <v>4.2056166666666703</v>
      </c>
      <c r="L314">
        <v>0.124943034543557</v>
      </c>
    </row>
    <row r="315" spans="2:12" x14ac:dyDescent="0.25">
      <c r="B315" t="s">
        <v>5</v>
      </c>
      <c r="C315" t="s">
        <v>4</v>
      </c>
      <c r="D315">
        <v>2016</v>
      </c>
      <c r="E315">
        <v>23</v>
      </c>
      <c r="F315">
        <v>7.6956521739130404</v>
      </c>
      <c r="G315">
        <v>884.66142202434798</v>
      </c>
      <c r="H315">
        <v>38.8442874395652</v>
      </c>
      <c r="I315">
        <v>4.2906450397504896</v>
      </c>
      <c r="J315">
        <v>4.2906450397504896</v>
      </c>
      <c r="K315">
        <v>4.2342521739130401</v>
      </c>
      <c r="L315">
        <v>0.15652790541213399</v>
      </c>
    </row>
    <row r="316" spans="2:12" x14ac:dyDescent="0.25">
      <c r="B316" t="s">
        <v>5</v>
      </c>
      <c r="C316" t="s">
        <v>4</v>
      </c>
      <c r="D316">
        <v>2017</v>
      </c>
      <c r="E316">
        <v>27</v>
      </c>
      <c r="F316">
        <v>7.6666666666666696</v>
      </c>
      <c r="G316">
        <v>859.72275434666699</v>
      </c>
      <c r="H316">
        <v>38.461152263333297</v>
      </c>
      <c r="I316">
        <v>4.2911476856024304</v>
      </c>
      <c r="J316">
        <v>4.2911476856024304</v>
      </c>
      <c r="K316">
        <v>4.3634777777777796</v>
      </c>
      <c r="L316">
        <v>0.12995493075136</v>
      </c>
    </row>
    <row r="317" spans="2:12" x14ac:dyDescent="0.25">
      <c r="B317" t="s">
        <v>5</v>
      </c>
      <c r="C317" t="s">
        <v>4</v>
      </c>
      <c r="D317">
        <v>2018</v>
      </c>
      <c r="E317">
        <v>44</v>
      </c>
      <c r="F317">
        <v>7.4318181818181799</v>
      </c>
      <c r="G317">
        <v>842.59826954181801</v>
      </c>
      <c r="H317">
        <v>38.291496211590903</v>
      </c>
      <c r="I317">
        <v>4.2916504492373404</v>
      </c>
      <c r="J317">
        <v>4.2916504492373404</v>
      </c>
      <c r="K317">
        <v>4.4904386363636402</v>
      </c>
      <c r="L317">
        <v>0.10144797259645599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H3754"/>
  <sheetViews>
    <sheetView topLeftCell="AP25" zoomScaleNormal="100" workbookViewId="0">
      <selection activeCell="AT12" sqref="AT12"/>
    </sheetView>
  </sheetViews>
  <sheetFormatPr defaultRowHeight="15" x14ac:dyDescent="0.25"/>
  <cols>
    <col min="13" max="13" width="14.5703125" customWidth="1"/>
    <col min="14" max="14" width="15.140625" customWidth="1"/>
    <col min="17" max="17" width="19.85546875" customWidth="1"/>
    <col min="20" max="20" width="14.28515625" customWidth="1"/>
    <col min="21" max="21" width="11.85546875" customWidth="1"/>
    <col min="31" max="31" width="14.5703125" customWidth="1"/>
    <col min="32" max="32" width="13.28515625" customWidth="1"/>
    <col min="33" max="33" width="18.28515625" customWidth="1"/>
    <col min="38" max="38" width="11.28515625" customWidth="1"/>
    <col min="43" max="43" width="19.140625" customWidth="1"/>
    <col min="44" max="44" width="16.28515625" customWidth="1"/>
    <col min="45" max="59" width="12" customWidth="1"/>
    <col min="60" max="60" width="12.7109375" bestFit="1" customWidth="1"/>
  </cols>
  <sheetData>
    <row r="2" spans="3:44" x14ac:dyDescent="0.25">
      <c r="AF2" t="s">
        <v>46</v>
      </c>
    </row>
    <row r="3" spans="3:44" x14ac:dyDescent="0.25">
      <c r="AF3" t="s">
        <v>54</v>
      </c>
    </row>
    <row r="4" spans="3:44" x14ac:dyDescent="0.25">
      <c r="M4" t="s">
        <v>39</v>
      </c>
      <c r="AF4" t="s">
        <v>53</v>
      </c>
    </row>
    <row r="5" spans="3:44" x14ac:dyDescent="0.25">
      <c r="C5" s="1"/>
      <c r="F5" t="s">
        <v>31</v>
      </c>
      <c r="M5" t="s">
        <v>40</v>
      </c>
    </row>
    <row r="6" spans="3:44" x14ac:dyDescent="0.25">
      <c r="C6" s="1"/>
      <c r="F6" t="s">
        <v>32</v>
      </c>
      <c r="M6" t="s">
        <v>41</v>
      </c>
    </row>
    <row r="7" spans="3:44" x14ac:dyDescent="0.25">
      <c r="C7" s="1"/>
    </row>
    <row r="8" spans="3:44" x14ac:dyDescent="0.25">
      <c r="C8" s="1"/>
      <c r="K8" t="s">
        <v>27</v>
      </c>
      <c r="L8" t="s">
        <v>29</v>
      </c>
      <c r="M8" t="s">
        <v>38</v>
      </c>
      <c r="N8" t="s">
        <v>38</v>
      </c>
    </row>
    <row r="9" spans="3:44" x14ac:dyDescent="0.25">
      <c r="C9" s="1"/>
      <c r="E9" t="s">
        <v>35</v>
      </c>
      <c r="F9" t="s">
        <v>16</v>
      </c>
      <c r="G9" t="s">
        <v>17</v>
      </c>
      <c r="H9" t="s">
        <v>11</v>
      </c>
      <c r="I9" t="s">
        <v>18</v>
      </c>
      <c r="J9" t="s">
        <v>19</v>
      </c>
      <c r="K9" t="s">
        <v>28</v>
      </c>
      <c r="L9" t="s">
        <v>30</v>
      </c>
      <c r="M9" t="s">
        <v>42</v>
      </c>
      <c r="N9" t="s">
        <v>43</v>
      </c>
      <c r="AG9" t="s">
        <v>16</v>
      </c>
      <c r="AH9" t="s">
        <v>17</v>
      </c>
      <c r="AI9" t="s">
        <v>7</v>
      </c>
      <c r="AJ9" t="s">
        <v>0</v>
      </c>
      <c r="AK9" t="s">
        <v>44</v>
      </c>
      <c r="AL9" t="s">
        <v>45</v>
      </c>
      <c r="AM9" t="s">
        <v>52</v>
      </c>
      <c r="AN9" t="s">
        <v>11</v>
      </c>
    </row>
    <row r="10" spans="3:44" x14ac:dyDescent="0.25">
      <c r="C10" s="1"/>
      <c r="E10">
        <v>1</v>
      </c>
      <c r="F10" t="s">
        <v>20</v>
      </c>
      <c r="G10">
        <v>0</v>
      </c>
      <c r="H10">
        <v>833</v>
      </c>
      <c r="I10">
        <v>39.933230000000002</v>
      </c>
      <c r="J10">
        <v>101.08069999999999</v>
      </c>
      <c r="K10" t="s">
        <v>5</v>
      </c>
      <c r="L10" t="s">
        <v>2</v>
      </c>
      <c r="M10" s="7" t="s">
        <v>1</v>
      </c>
      <c r="N10" t="s">
        <v>2</v>
      </c>
      <c r="AG10" t="s">
        <v>20</v>
      </c>
      <c r="AH10">
        <v>0</v>
      </c>
      <c r="AI10">
        <v>1977</v>
      </c>
      <c r="AJ10" t="s">
        <v>1</v>
      </c>
      <c r="AK10" t="s">
        <v>2</v>
      </c>
      <c r="AL10">
        <v>-9</v>
      </c>
      <c r="AM10">
        <v>-9</v>
      </c>
      <c r="AN10">
        <v>4</v>
      </c>
    </row>
    <row r="11" spans="3:44" x14ac:dyDescent="0.25">
      <c r="C11" s="1"/>
      <c r="E11">
        <v>2</v>
      </c>
      <c r="F11" t="s">
        <v>20</v>
      </c>
      <c r="G11">
        <v>1</v>
      </c>
      <c r="H11">
        <v>2064</v>
      </c>
      <c r="I11">
        <v>41.520949999999999</v>
      </c>
      <c r="J11">
        <v>163.553</v>
      </c>
      <c r="K11" t="s">
        <v>1</v>
      </c>
      <c r="L11" t="s">
        <v>2</v>
      </c>
      <c r="M11" s="1" t="s">
        <v>1</v>
      </c>
      <c r="N11" t="s">
        <v>2</v>
      </c>
      <c r="AG11" t="s">
        <v>20</v>
      </c>
      <c r="AH11">
        <v>0</v>
      </c>
      <c r="AI11">
        <v>1980</v>
      </c>
      <c r="AJ11" t="s">
        <v>1</v>
      </c>
      <c r="AK11" t="s">
        <v>2</v>
      </c>
      <c r="AL11">
        <v>-9</v>
      </c>
      <c r="AM11">
        <v>-9</v>
      </c>
      <c r="AN11">
        <v>4</v>
      </c>
    </row>
    <row r="12" spans="3:44" x14ac:dyDescent="0.25">
      <c r="C12" s="1"/>
      <c r="E12">
        <v>3</v>
      </c>
      <c r="F12" t="s">
        <v>20</v>
      </c>
      <c r="G12">
        <v>2</v>
      </c>
      <c r="H12">
        <v>2446</v>
      </c>
      <c r="I12">
        <v>41.60566</v>
      </c>
      <c r="J12">
        <v>278.83550000000002</v>
      </c>
      <c r="K12" t="s">
        <v>1</v>
      </c>
      <c r="L12" t="s">
        <v>3</v>
      </c>
      <c r="M12" s="1" t="s">
        <v>1</v>
      </c>
      <c r="N12" t="s">
        <v>3</v>
      </c>
      <c r="AG12" t="s">
        <v>20</v>
      </c>
      <c r="AH12">
        <v>0</v>
      </c>
      <c r="AI12">
        <v>1983</v>
      </c>
      <c r="AJ12" t="s">
        <v>1</v>
      </c>
      <c r="AK12" t="s">
        <v>2</v>
      </c>
      <c r="AL12">
        <v>9</v>
      </c>
      <c r="AM12">
        <v>0.27638539919628302</v>
      </c>
      <c r="AN12">
        <v>9</v>
      </c>
    </row>
    <row r="13" spans="3:44" x14ac:dyDescent="0.25">
      <c r="C13" s="1"/>
      <c r="E13">
        <v>4</v>
      </c>
      <c r="F13" t="s">
        <v>20</v>
      </c>
      <c r="G13">
        <v>3</v>
      </c>
      <c r="H13">
        <v>2531</v>
      </c>
      <c r="I13">
        <v>41.791490000000003</v>
      </c>
      <c r="J13">
        <v>345.38310000000001</v>
      </c>
      <c r="K13" t="s">
        <v>1</v>
      </c>
      <c r="L13" t="s">
        <v>3</v>
      </c>
      <c r="M13" s="1" t="s">
        <v>1</v>
      </c>
      <c r="N13" t="s">
        <v>3</v>
      </c>
      <c r="AG13" t="s">
        <v>20</v>
      </c>
      <c r="AH13">
        <v>0</v>
      </c>
      <c r="AI13">
        <v>1984</v>
      </c>
      <c r="AJ13" t="s">
        <v>1</v>
      </c>
      <c r="AK13" t="s">
        <v>2</v>
      </c>
      <c r="AL13">
        <v>-9</v>
      </c>
      <c r="AM13">
        <v>-9</v>
      </c>
      <c r="AN13">
        <v>2</v>
      </c>
    </row>
    <row r="14" spans="3:44" x14ac:dyDescent="0.25">
      <c r="C14" s="1"/>
      <c r="E14">
        <v>5</v>
      </c>
      <c r="F14" t="s">
        <v>20</v>
      </c>
      <c r="G14">
        <v>4</v>
      </c>
      <c r="H14">
        <v>2072</v>
      </c>
      <c r="I14">
        <v>41.829459999999997</v>
      </c>
      <c r="J14">
        <v>407.18110000000001</v>
      </c>
      <c r="K14" t="s">
        <v>1</v>
      </c>
      <c r="L14" t="s">
        <v>3</v>
      </c>
      <c r="M14" s="1" t="s">
        <v>1</v>
      </c>
      <c r="N14" t="s">
        <v>3</v>
      </c>
      <c r="Q14" t="s">
        <v>67</v>
      </c>
      <c r="AG14" t="s">
        <v>20</v>
      </c>
      <c r="AH14">
        <v>0</v>
      </c>
      <c r="AI14">
        <v>1986</v>
      </c>
      <c r="AJ14" t="s">
        <v>1</v>
      </c>
      <c r="AK14" t="s">
        <v>2</v>
      </c>
      <c r="AL14">
        <v>7.2437500000000004</v>
      </c>
      <c r="AM14">
        <v>0.12876618021307701</v>
      </c>
      <c r="AN14">
        <v>16</v>
      </c>
      <c r="AQ14" s="3" t="s">
        <v>16</v>
      </c>
      <c r="AR14" t="s">
        <v>20</v>
      </c>
    </row>
    <row r="15" spans="3:44" x14ac:dyDescent="0.25">
      <c r="C15" s="1"/>
      <c r="E15">
        <v>6</v>
      </c>
      <c r="F15" t="s">
        <v>20</v>
      </c>
      <c r="G15">
        <v>5</v>
      </c>
      <c r="H15">
        <v>1626</v>
      </c>
      <c r="I15">
        <v>41.452300000000001</v>
      </c>
      <c r="J15">
        <v>459.37849999999997</v>
      </c>
      <c r="K15" t="s">
        <v>1</v>
      </c>
      <c r="L15" t="s">
        <v>3</v>
      </c>
      <c r="M15" s="1" t="s">
        <v>1</v>
      </c>
      <c r="N15" t="s">
        <v>3</v>
      </c>
      <c r="Q15" t="s">
        <v>66</v>
      </c>
      <c r="AG15" t="s">
        <v>20</v>
      </c>
      <c r="AH15">
        <v>0</v>
      </c>
      <c r="AI15">
        <v>1988</v>
      </c>
      <c r="AJ15" t="s">
        <v>1</v>
      </c>
      <c r="AK15" t="s">
        <v>2</v>
      </c>
      <c r="AL15">
        <v>-9</v>
      </c>
      <c r="AM15">
        <v>-9</v>
      </c>
      <c r="AN15">
        <v>0</v>
      </c>
    </row>
    <row r="16" spans="3:44" x14ac:dyDescent="0.25">
      <c r="C16" s="1"/>
      <c r="E16">
        <v>7</v>
      </c>
      <c r="F16" t="s">
        <v>20</v>
      </c>
      <c r="G16">
        <v>6</v>
      </c>
      <c r="H16">
        <v>1373</v>
      </c>
      <c r="I16">
        <v>41.390619999999998</v>
      </c>
      <c r="J16">
        <v>495.88510000000002</v>
      </c>
      <c r="K16" t="s">
        <v>1</v>
      </c>
      <c r="L16" t="s">
        <v>3</v>
      </c>
      <c r="M16" s="1" t="s">
        <v>1</v>
      </c>
      <c r="N16" t="s">
        <v>3</v>
      </c>
      <c r="AG16" t="s">
        <v>20</v>
      </c>
      <c r="AH16">
        <v>0</v>
      </c>
      <c r="AI16">
        <v>1989</v>
      </c>
      <c r="AJ16" t="s">
        <v>1</v>
      </c>
      <c r="AK16" t="s">
        <v>2</v>
      </c>
      <c r="AL16">
        <v>-9</v>
      </c>
      <c r="AM16">
        <v>-9</v>
      </c>
      <c r="AN16">
        <v>1</v>
      </c>
      <c r="AQ16" s="3" t="s">
        <v>55</v>
      </c>
      <c r="AR16" s="3" t="s">
        <v>10</v>
      </c>
    </row>
    <row r="17" spans="3:60" x14ac:dyDescent="0.25">
      <c r="C17" s="1"/>
      <c r="E17">
        <v>8</v>
      </c>
      <c r="F17" t="s">
        <v>20</v>
      </c>
      <c r="G17">
        <v>7</v>
      </c>
      <c r="H17">
        <v>1149</v>
      </c>
      <c r="I17">
        <v>41.222659999999998</v>
      </c>
      <c r="J17">
        <v>543.01139999999998</v>
      </c>
      <c r="K17" t="s">
        <v>1</v>
      </c>
      <c r="L17" t="s">
        <v>3</v>
      </c>
      <c r="M17" s="1" t="s">
        <v>1</v>
      </c>
      <c r="N17" t="s">
        <v>4</v>
      </c>
      <c r="AG17" t="s">
        <v>20</v>
      </c>
      <c r="AH17">
        <v>0</v>
      </c>
      <c r="AI17">
        <v>1990</v>
      </c>
      <c r="AJ17" t="s">
        <v>1</v>
      </c>
      <c r="AK17" t="s">
        <v>2</v>
      </c>
      <c r="AL17">
        <v>-9</v>
      </c>
      <c r="AM17">
        <v>-9</v>
      </c>
      <c r="AN17">
        <v>0</v>
      </c>
      <c r="AQ17" s="3" t="s">
        <v>8</v>
      </c>
      <c r="AR17">
        <v>0</v>
      </c>
      <c r="AS17">
        <v>1</v>
      </c>
      <c r="AT17">
        <v>2</v>
      </c>
      <c r="AU17">
        <v>3</v>
      </c>
      <c r="AV17">
        <v>4</v>
      </c>
      <c r="AW17">
        <v>5</v>
      </c>
      <c r="AX17">
        <v>6</v>
      </c>
      <c r="AY17">
        <v>7</v>
      </c>
      <c r="AZ17">
        <v>8</v>
      </c>
      <c r="BA17">
        <v>9</v>
      </c>
      <c r="BB17">
        <v>10</v>
      </c>
      <c r="BC17">
        <v>11</v>
      </c>
      <c r="BD17">
        <v>12</v>
      </c>
      <c r="BE17">
        <v>13</v>
      </c>
      <c r="BF17">
        <v>14</v>
      </c>
      <c r="BG17">
        <v>15</v>
      </c>
      <c r="BH17" t="s">
        <v>9</v>
      </c>
    </row>
    <row r="18" spans="3:60" x14ac:dyDescent="0.25">
      <c r="C18" s="1"/>
      <c r="E18">
        <v>9</v>
      </c>
      <c r="F18" t="s">
        <v>20</v>
      </c>
      <c r="G18">
        <v>8</v>
      </c>
      <c r="H18">
        <v>874</v>
      </c>
      <c r="I18">
        <v>41.373139999999999</v>
      </c>
      <c r="J18">
        <v>565.51189999999997</v>
      </c>
      <c r="K18" t="s">
        <v>1</v>
      </c>
      <c r="L18" t="s">
        <v>4</v>
      </c>
      <c r="M18" s="1" t="s">
        <v>1</v>
      </c>
      <c r="N18" t="s">
        <v>4</v>
      </c>
      <c r="T18" s="11" t="s">
        <v>60</v>
      </c>
      <c r="U18" s="11"/>
      <c r="AG18" t="s">
        <v>20</v>
      </c>
      <c r="AH18">
        <v>0</v>
      </c>
      <c r="AI18">
        <v>1991</v>
      </c>
      <c r="AJ18" t="s">
        <v>1</v>
      </c>
      <c r="AK18" t="s">
        <v>2</v>
      </c>
      <c r="AL18">
        <v>-9</v>
      </c>
      <c r="AM18">
        <v>-9</v>
      </c>
      <c r="AN18">
        <v>0</v>
      </c>
      <c r="AQ18" s="4">
        <v>1977</v>
      </c>
      <c r="AR18" s="5">
        <v>-9</v>
      </c>
      <c r="AS18" s="5">
        <v>-9</v>
      </c>
      <c r="AT18" s="5">
        <v>-9</v>
      </c>
      <c r="AU18" s="5">
        <v>-9</v>
      </c>
      <c r="AV18" s="5">
        <v>-9</v>
      </c>
      <c r="AW18" s="5">
        <v>-9</v>
      </c>
      <c r="AX18" s="5">
        <v>-9</v>
      </c>
      <c r="AY18" s="5">
        <v>-9</v>
      </c>
      <c r="AZ18" s="5">
        <v>-9</v>
      </c>
      <c r="BA18" s="5">
        <v>-9</v>
      </c>
      <c r="BB18" s="5">
        <v>-9</v>
      </c>
      <c r="BC18" s="5">
        <v>-9</v>
      </c>
      <c r="BD18" s="5">
        <v>-9</v>
      </c>
      <c r="BE18" s="5">
        <v>-9</v>
      </c>
      <c r="BF18" s="5">
        <v>-9</v>
      </c>
      <c r="BG18" s="5">
        <v>-9</v>
      </c>
      <c r="BH18" s="5">
        <v>-144</v>
      </c>
    </row>
    <row r="19" spans="3:60" x14ac:dyDescent="0.25">
      <c r="C19" s="1"/>
      <c r="E19">
        <v>10</v>
      </c>
      <c r="F19" t="s">
        <v>20</v>
      </c>
      <c r="G19">
        <v>9</v>
      </c>
      <c r="H19">
        <v>672</v>
      </c>
      <c r="I19">
        <v>41.2654</v>
      </c>
      <c r="J19">
        <v>621.0498</v>
      </c>
      <c r="K19" t="s">
        <v>1</v>
      </c>
      <c r="L19" t="s">
        <v>4</v>
      </c>
      <c r="M19" s="1" t="s">
        <v>1</v>
      </c>
      <c r="N19" t="s">
        <v>4</v>
      </c>
      <c r="R19" s="11" t="s">
        <v>61</v>
      </c>
      <c r="S19" s="11"/>
      <c r="T19" s="11" t="s">
        <v>59</v>
      </c>
      <c r="U19" s="11"/>
      <c r="AG19" t="s">
        <v>20</v>
      </c>
      <c r="AH19">
        <v>0</v>
      </c>
      <c r="AI19">
        <v>1992</v>
      </c>
      <c r="AJ19" t="s">
        <v>1</v>
      </c>
      <c r="AK19" t="s">
        <v>2</v>
      </c>
      <c r="AL19">
        <v>7.7285714285714304</v>
      </c>
      <c r="AM19">
        <v>9.2131884831310795E-2</v>
      </c>
      <c r="AN19">
        <v>28</v>
      </c>
      <c r="AQ19" s="4">
        <v>1980</v>
      </c>
      <c r="AR19" s="5">
        <v>-9</v>
      </c>
      <c r="AS19" s="5">
        <v>-9</v>
      </c>
      <c r="AT19" s="5">
        <v>7.21428571428571</v>
      </c>
      <c r="AU19" s="5">
        <v>7.21428571428571</v>
      </c>
      <c r="AV19" s="5">
        <v>7.21428571428571</v>
      </c>
      <c r="AW19" s="5">
        <v>7.21428571428571</v>
      </c>
      <c r="AX19" s="5">
        <v>7.21428571428571</v>
      </c>
      <c r="AY19" s="5">
        <v>7.21428571428571</v>
      </c>
      <c r="AZ19" s="5">
        <v>-9</v>
      </c>
      <c r="BA19" s="5">
        <v>-9</v>
      </c>
      <c r="BB19" s="5">
        <v>-9</v>
      </c>
      <c r="BC19" s="5">
        <v>-9</v>
      </c>
      <c r="BD19" s="5">
        <v>-9</v>
      </c>
      <c r="BE19" s="5">
        <v>-9</v>
      </c>
      <c r="BF19" s="5">
        <v>-9</v>
      </c>
      <c r="BG19" s="5">
        <v>-9</v>
      </c>
      <c r="BH19" s="5">
        <v>-46.714285714285744</v>
      </c>
    </row>
    <row r="20" spans="3:60" x14ac:dyDescent="0.25">
      <c r="C20" s="1"/>
      <c r="E20">
        <v>11</v>
      </c>
      <c r="F20" t="s">
        <v>20</v>
      </c>
      <c r="G20">
        <v>10</v>
      </c>
      <c r="H20">
        <v>583</v>
      </c>
      <c r="I20">
        <v>41.298490000000001</v>
      </c>
      <c r="J20">
        <v>637.02750000000003</v>
      </c>
      <c r="K20" t="s">
        <v>1</v>
      </c>
      <c r="L20" t="s">
        <v>4</v>
      </c>
      <c r="M20" s="1" t="s">
        <v>1</v>
      </c>
      <c r="N20" t="s">
        <v>4</v>
      </c>
      <c r="Q20" s="8" t="s">
        <v>57</v>
      </c>
      <c r="R20" s="8" t="s">
        <v>62</v>
      </c>
      <c r="S20" s="8" t="s">
        <v>63</v>
      </c>
      <c r="T20" s="8" t="s">
        <v>0</v>
      </c>
      <c r="U20" s="8" t="s">
        <v>58</v>
      </c>
      <c r="AG20" t="s">
        <v>20</v>
      </c>
      <c r="AH20">
        <v>0</v>
      </c>
      <c r="AI20">
        <v>1993</v>
      </c>
      <c r="AJ20" t="s">
        <v>1</v>
      </c>
      <c r="AK20" t="s">
        <v>2</v>
      </c>
      <c r="AL20">
        <v>-9</v>
      </c>
      <c r="AM20">
        <v>-9</v>
      </c>
      <c r="AN20">
        <v>0</v>
      </c>
      <c r="AQ20" s="4">
        <v>1983</v>
      </c>
      <c r="AR20" s="5">
        <v>9</v>
      </c>
      <c r="AS20" s="5">
        <v>9</v>
      </c>
      <c r="AT20" s="5">
        <v>7.2</v>
      </c>
      <c r="AU20" s="5">
        <v>7.2</v>
      </c>
      <c r="AV20" s="5">
        <v>7.2</v>
      </c>
      <c r="AW20" s="5">
        <v>7.2</v>
      </c>
      <c r="AX20" s="5">
        <v>7.2</v>
      </c>
      <c r="AY20" s="5">
        <v>7.2</v>
      </c>
      <c r="AZ20" s="5">
        <v>-9</v>
      </c>
      <c r="BA20" s="5">
        <v>-9</v>
      </c>
      <c r="BB20" s="5">
        <v>-9</v>
      </c>
      <c r="BC20" s="5">
        <v>-9</v>
      </c>
      <c r="BD20" s="5">
        <v>-9</v>
      </c>
      <c r="BE20" s="5">
        <v>-9</v>
      </c>
      <c r="BF20" s="5">
        <v>-9</v>
      </c>
      <c r="BG20" s="5">
        <v>-9</v>
      </c>
      <c r="BH20" s="5">
        <v>-10.79999999999999</v>
      </c>
    </row>
    <row r="21" spans="3:60" x14ac:dyDescent="0.25">
      <c r="C21" s="1"/>
      <c r="E21">
        <v>12</v>
      </c>
      <c r="F21" t="s">
        <v>20</v>
      </c>
      <c r="G21">
        <v>11</v>
      </c>
      <c r="H21">
        <v>439</v>
      </c>
      <c r="I21">
        <v>41.174379999999999</v>
      </c>
      <c r="J21">
        <v>695.46990000000005</v>
      </c>
      <c r="K21" t="s">
        <v>1</v>
      </c>
      <c r="L21" t="s">
        <v>4</v>
      </c>
      <c r="M21" s="1" t="s">
        <v>1</v>
      </c>
      <c r="N21" t="s">
        <v>4</v>
      </c>
      <c r="Q21" t="s">
        <v>20</v>
      </c>
      <c r="R21">
        <v>0</v>
      </c>
      <c r="S21">
        <v>1</v>
      </c>
      <c r="T21" t="s">
        <v>1</v>
      </c>
      <c r="U21" t="s">
        <v>2</v>
      </c>
      <c r="AG21" t="s">
        <v>20</v>
      </c>
      <c r="AH21">
        <v>0</v>
      </c>
      <c r="AI21">
        <v>1995</v>
      </c>
      <c r="AJ21" t="s">
        <v>1</v>
      </c>
      <c r="AK21" t="s">
        <v>2</v>
      </c>
      <c r="AL21">
        <v>7.2833333333333297</v>
      </c>
      <c r="AM21">
        <v>3.1198108082665699E-2</v>
      </c>
      <c r="AN21">
        <v>114</v>
      </c>
      <c r="AQ21" s="4">
        <v>1984</v>
      </c>
      <c r="AR21" s="5">
        <v>-9</v>
      </c>
      <c r="AS21" s="5">
        <v>-9</v>
      </c>
      <c r="AT21" s="5">
        <v>-9</v>
      </c>
      <c r="AU21" s="5">
        <v>-9</v>
      </c>
      <c r="AV21" s="5">
        <v>-9</v>
      </c>
      <c r="AW21" s="5">
        <v>-9</v>
      </c>
      <c r="AX21" s="5">
        <v>-9</v>
      </c>
      <c r="AY21" s="5">
        <v>-9</v>
      </c>
      <c r="AZ21" s="5">
        <v>-9</v>
      </c>
      <c r="BA21" s="5">
        <v>-9</v>
      </c>
      <c r="BB21" s="5">
        <v>-9</v>
      </c>
      <c r="BC21" s="5">
        <v>-9</v>
      </c>
      <c r="BD21" s="5">
        <v>-9</v>
      </c>
      <c r="BE21" s="5">
        <v>-9</v>
      </c>
      <c r="BF21" s="5">
        <v>-9</v>
      </c>
      <c r="BG21" s="5">
        <v>-9</v>
      </c>
      <c r="BH21" s="5">
        <v>-144</v>
      </c>
    </row>
    <row r="22" spans="3:60" x14ac:dyDescent="0.25">
      <c r="C22" s="1"/>
      <c r="E22">
        <v>13</v>
      </c>
      <c r="F22" t="s">
        <v>20</v>
      </c>
      <c r="G22">
        <v>12</v>
      </c>
      <c r="H22">
        <v>387</v>
      </c>
      <c r="I22">
        <v>41.667560000000002</v>
      </c>
      <c r="J22">
        <v>707.26869999999997</v>
      </c>
      <c r="K22" t="s">
        <v>1</v>
      </c>
      <c r="L22" t="s">
        <v>4</v>
      </c>
      <c r="M22" s="1" t="s">
        <v>1</v>
      </c>
      <c r="N22" t="s">
        <v>4</v>
      </c>
      <c r="Q22" t="s">
        <v>20</v>
      </c>
      <c r="R22">
        <v>2</v>
      </c>
      <c r="S22">
        <v>6</v>
      </c>
      <c r="T22" t="s">
        <v>1</v>
      </c>
      <c r="U22" t="s">
        <v>3</v>
      </c>
      <c r="AG22" t="s">
        <v>20</v>
      </c>
      <c r="AH22">
        <v>0</v>
      </c>
      <c r="AI22">
        <v>1996</v>
      </c>
      <c r="AJ22" t="s">
        <v>1</v>
      </c>
      <c r="AK22" t="s">
        <v>2</v>
      </c>
      <c r="AL22">
        <v>-9</v>
      </c>
      <c r="AM22">
        <v>-9</v>
      </c>
      <c r="AN22">
        <v>1</v>
      </c>
      <c r="AQ22" s="4">
        <v>1986</v>
      </c>
      <c r="AR22" s="5">
        <v>7.2437500000000004</v>
      </c>
      <c r="AS22" s="5">
        <v>7.2437500000000004</v>
      </c>
      <c r="AT22" s="5">
        <v>6.75</v>
      </c>
      <c r="AU22" s="5">
        <v>6.75</v>
      </c>
      <c r="AV22" s="5">
        <v>6.75</v>
      </c>
      <c r="AW22" s="5">
        <v>6.75</v>
      </c>
      <c r="AX22" s="5">
        <v>6.75</v>
      </c>
      <c r="AY22" s="5">
        <v>6.75</v>
      </c>
      <c r="AZ22" s="5">
        <v>-9</v>
      </c>
      <c r="BA22" s="5">
        <v>-9</v>
      </c>
      <c r="BB22" s="5">
        <v>-9</v>
      </c>
      <c r="BC22" s="5">
        <v>-9</v>
      </c>
      <c r="BD22" s="5">
        <v>-9</v>
      </c>
      <c r="BE22" s="5">
        <v>-9</v>
      </c>
      <c r="BF22" s="5">
        <v>-9</v>
      </c>
      <c r="BG22" s="5">
        <v>-9</v>
      </c>
      <c r="BH22" s="5">
        <v>-17.012500000000003</v>
      </c>
    </row>
    <row r="23" spans="3:60" x14ac:dyDescent="0.25">
      <c r="C23" s="1"/>
      <c r="E23">
        <v>14</v>
      </c>
      <c r="F23" t="s">
        <v>20</v>
      </c>
      <c r="G23">
        <v>13</v>
      </c>
      <c r="H23">
        <v>328</v>
      </c>
      <c r="I23">
        <v>42.038499999999999</v>
      </c>
      <c r="J23">
        <v>715.43799999999999</v>
      </c>
      <c r="K23" t="s">
        <v>1</v>
      </c>
      <c r="L23" t="s">
        <v>4</v>
      </c>
      <c r="M23" s="1" t="s">
        <v>1</v>
      </c>
      <c r="N23" t="s">
        <v>4</v>
      </c>
      <c r="Q23" t="s">
        <v>20</v>
      </c>
      <c r="R23">
        <v>7</v>
      </c>
      <c r="S23">
        <v>15</v>
      </c>
      <c r="T23" t="s">
        <v>1</v>
      </c>
      <c r="U23" t="s">
        <v>4</v>
      </c>
      <c r="AG23" t="s">
        <v>20</v>
      </c>
      <c r="AH23">
        <v>0</v>
      </c>
      <c r="AI23">
        <v>1997</v>
      </c>
      <c r="AJ23" t="s">
        <v>1</v>
      </c>
      <c r="AK23" t="s">
        <v>2</v>
      </c>
      <c r="AL23">
        <v>-9</v>
      </c>
      <c r="AM23">
        <v>-9</v>
      </c>
      <c r="AN23">
        <v>0</v>
      </c>
      <c r="AQ23" s="4">
        <v>1988</v>
      </c>
      <c r="AR23" s="5">
        <v>-9</v>
      </c>
      <c r="AS23" s="5">
        <v>-9</v>
      </c>
      <c r="AT23" s="5">
        <v>-9</v>
      </c>
      <c r="AU23" s="5">
        <v>-9</v>
      </c>
      <c r="AV23" s="5">
        <v>-9</v>
      </c>
      <c r="AW23" s="5">
        <v>-9</v>
      </c>
      <c r="AX23" s="5">
        <v>-9</v>
      </c>
      <c r="AY23" s="5">
        <v>-9</v>
      </c>
      <c r="AZ23" s="5">
        <v>-9</v>
      </c>
      <c r="BA23" s="5">
        <v>-9</v>
      </c>
      <c r="BB23" s="5">
        <v>-9</v>
      </c>
      <c r="BC23" s="5">
        <v>-9</v>
      </c>
      <c r="BD23" s="5">
        <v>-9</v>
      </c>
      <c r="BE23" s="5">
        <v>-9</v>
      </c>
      <c r="BF23" s="5">
        <v>-9</v>
      </c>
      <c r="BG23" s="5">
        <v>-9</v>
      </c>
      <c r="BH23" s="5">
        <v>-144</v>
      </c>
    </row>
    <row r="24" spans="3:60" x14ac:dyDescent="0.25">
      <c r="C24" s="1"/>
      <c r="E24">
        <v>15</v>
      </c>
      <c r="F24" t="s">
        <v>20</v>
      </c>
      <c r="G24">
        <v>14</v>
      </c>
      <c r="H24">
        <v>263</v>
      </c>
      <c r="I24">
        <v>41.79251</v>
      </c>
      <c r="J24">
        <v>788.54420000000005</v>
      </c>
      <c r="K24" t="s">
        <v>1</v>
      </c>
      <c r="L24" t="s">
        <v>4</v>
      </c>
      <c r="M24" s="1" t="s">
        <v>1</v>
      </c>
      <c r="N24" t="s">
        <v>4</v>
      </c>
      <c r="Q24" t="s">
        <v>22</v>
      </c>
      <c r="R24">
        <v>1</v>
      </c>
      <c r="S24">
        <v>3</v>
      </c>
      <c r="T24" t="s">
        <v>5</v>
      </c>
      <c r="U24" t="s">
        <v>2</v>
      </c>
      <c r="AG24" t="s">
        <v>20</v>
      </c>
      <c r="AH24">
        <v>0</v>
      </c>
      <c r="AI24">
        <v>1998</v>
      </c>
      <c r="AJ24" t="s">
        <v>1</v>
      </c>
      <c r="AK24" t="s">
        <v>2</v>
      </c>
      <c r="AL24">
        <v>7.6451127819548903</v>
      </c>
      <c r="AM24">
        <v>3.9339299725127903E-2</v>
      </c>
      <c r="AN24">
        <v>133</v>
      </c>
      <c r="AQ24" s="4">
        <v>1989</v>
      </c>
      <c r="AR24" s="5">
        <v>-9</v>
      </c>
      <c r="AS24" s="5">
        <v>-9</v>
      </c>
      <c r="AT24" s="5">
        <v>6.9181818181818198</v>
      </c>
      <c r="AU24" s="5">
        <v>6.9181818181818198</v>
      </c>
      <c r="AV24" s="5">
        <v>6.9181818181818198</v>
      </c>
      <c r="AW24" s="5">
        <v>6.9181818181818198</v>
      </c>
      <c r="AX24" s="5">
        <v>6.9181818181818198</v>
      </c>
      <c r="AY24" s="5">
        <v>6.9181818181818198</v>
      </c>
      <c r="AZ24" s="5">
        <v>4.0199999999999996</v>
      </c>
      <c r="BA24" s="5">
        <v>4.0199999999999996</v>
      </c>
      <c r="BB24" s="5">
        <v>4.0199999999999996</v>
      </c>
      <c r="BC24" s="5">
        <v>4.0199999999999996</v>
      </c>
      <c r="BD24" s="5">
        <v>4.0199999999999996</v>
      </c>
      <c r="BE24" s="5">
        <v>4.0199999999999996</v>
      </c>
      <c r="BF24" s="5">
        <v>4.0199999999999996</v>
      </c>
      <c r="BG24" s="5">
        <v>4.0199999999999996</v>
      </c>
      <c r="BH24" s="5">
        <v>55.669090909090897</v>
      </c>
    </row>
    <row r="25" spans="3:60" x14ac:dyDescent="0.25">
      <c r="C25" s="1"/>
      <c r="E25">
        <v>16</v>
      </c>
      <c r="F25" t="s">
        <v>20</v>
      </c>
      <c r="G25">
        <v>15</v>
      </c>
      <c r="H25">
        <v>258</v>
      </c>
      <c r="I25">
        <v>41.565109999999997</v>
      </c>
      <c r="J25">
        <v>770.09659999999997</v>
      </c>
      <c r="K25" t="s">
        <v>1</v>
      </c>
      <c r="L25" t="s">
        <v>4</v>
      </c>
      <c r="M25" s="1" t="s">
        <v>1</v>
      </c>
      <c r="N25" t="s">
        <v>4</v>
      </c>
      <c r="Q25" t="s">
        <v>22</v>
      </c>
      <c r="R25">
        <v>4</v>
      </c>
      <c r="S25">
        <v>15</v>
      </c>
      <c r="T25" t="s">
        <v>1</v>
      </c>
      <c r="U25" t="s">
        <v>2</v>
      </c>
      <c r="AG25" t="s">
        <v>20</v>
      </c>
      <c r="AH25">
        <v>0</v>
      </c>
      <c r="AI25">
        <v>1999</v>
      </c>
      <c r="AJ25" t="s">
        <v>1</v>
      </c>
      <c r="AK25" t="s">
        <v>2</v>
      </c>
      <c r="AL25">
        <v>-9</v>
      </c>
      <c r="AM25">
        <v>-9</v>
      </c>
      <c r="AN25">
        <v>0</v>
      </c>
      <c r="AQ25" s="4">
        <v>1990</v>
      </c>
      <c r="AR25" s="5">
        <v>-9</v>
      </c>
      <c r="AS25" s="5">
        <v>-9</v>
      </c>
      <c r="AT25" s="5">
        <v>-9</v>
      </c>
      <c r="AU25" s="5">
        <v>-9</v>
      </c>
      <c r="AV25" s="5">
        <v>-9</v>
      </c>
      <c r="AW25" s="5">
        <v>-9</v>
      </c>
      <c r="AX25" s="5">
        <v>-9</v>
      </c>
      <c r="AY25" s="5">
        <v>-9</v>
      </c>
      <c r="AZ25" s="5">
        <v>4.4636363636363603</v>
      </c>
      <c r="BA25" s="5">
        <v>4.4636363636363603</v>
      </c>
      <c r="BB25" s="5">
        <v>4.4636363636363603</v>
      </c>
      <c r="BC25" s="5">
        <v>4.4636363636363603</v>
      </c>
      <c r="BD25" s="5">
        <v>4.4636363636363603</v>
      </c>
      <c r="BE25" s="5">
        <v>4.4636363636363603</v>
      </c>
      <c r="BF25" s="5">
        <v>4.4636363636363603</v>
      </c>
      <c r="BG25" s="5">
        <v>4.4636363636363603</v>
      </c>
      <c r="BH25" s="5">
        <v>-36.290909090909118</v>
      </c>
    </row>
    <row r="26" spans="3:60" x14ac:dyDescent="0.25">
      <c r="C26" s="1"/>
      <c r="E26">
        <v>17</v>
      </c>
      <c r="F26" t="s">
        <v>22</v>
      </c>
      <c r="G26">
        <v>0</v>
      </c>
      <c r="H26">
        <v>0</v>
      </c>
      <c r="I26" t="s">
        <v>34</v>
      </c>
      <c r="J26" t="s">
        <v>34</v>
      </c>
      <c r="K26" t="s">
        <v>51</v>
      </c>
      <c r="L26" t="s">
        <v>51</v>
      </c>
      <c r="M26" t="s">
        <v>51</v>
      </c>
      <c r="N26" t="s">
        <v>51</v>
      </c>
      <c r="Q26" t="s">
        <v>21</v>
      </c>
      <c r="R26">
        <v>0</v>
      </c>
      <c r="S26">
        <v>1</v>
      </c>
      <c r="T26" t="s">
        <v>5</v>
      </c>
      <c r="U26" t="s">
        <v>2</v>
      </c>
      <c r="AG26" t="s">
        <v>20</v>
      </c>
      <c r="AH26">
        <v>0</v>
      </c>
      <c r="AI26">
        <v>2000</v>
      </c>
      <c r="AJ26" t="s">
        <v>1</v>
      </c>
      <c r="AK26" t="s">
        <v>2</v>
      </c>
      <c r="AL26">
        <v>-9</v>
      </c>
      <c r="AM26">
        <v>-9</v>
      </c>
      <c r="AN26">
        <v>0</v>
      </c>
      <c r="AQ26" s="4">
        <v>1991</v>
      </c>
      <c r="AR26" s="5">
        <v>-9</v>
      </c>
      <c r="AS26" s="5">
        <v>-9</v>
      </c>
      <c r="AT26" s="5">
        <v>-9</v>
      </c>
      <c r="AU26" s="5">
        <v>-9</v>
      </c>
      <c r="AV26" s="5">
        <v>-9</v>
      </c>
      <c r="AW26" s="5">
        <v>-9</v>
      </c>
      <c r="AX26" s="5">
        <v>-9</v>
      </c>
      <c r="AY26" s="5">
        <v>-9</v>
      </c>
      <c r="AZ26" s="5">
        <v>-9</v>
      </c>
      <c r="BA26" s="5">
        <v>-9</v>
      </c>
      <c r="BB26" s="5">
        <v>-9</v>
      </c>
      <c r="BC26" s="5">
        <v>-9</v>
      </c>
      <c r="BD26" s="5">
        <v>-9</v>
      </c>
      <c r="BE26" s="5">
        <v>-9</v>
      </c>
      <c r="BF26" s="5">
        <v>-9</v>
      </c>
      <c r="BG26" s="5">
        <v>-9</v>
      </c>
      <c r="BH26" s="5">
        <v>-144</v>
      </c>
    </row>
    <row r="27" spans="3:60" x14ac:dyDescent="0.25">
      <c r="C27" s="1"/>
      <c r="E27">
        <v>18</v>
      </c>
      <c r="F27" t="s">
        <v>22</v>
      </c>
      <c r="G27">
        <v>1</v>
      </c>
      <c r="H27">
        <v>25</v>
      </c>
      <c r="I27">
        <v>36.59507</v>
      </c>
      <c r="J27">
        <v>83.088059999999999</v>
      </c>
      <c r="K27" t="s">
        <v>5</v>
      </c>
      <c r="L27" t="s">
        <v>2</v>
      </c>
      <c r="M27" t="s">
        <v>5</v>
      </c>
      <c r="N27" t="s">
        <v>2</v>
      </c>
      <c r="Q27" t="s">
        <v>21</v>
      </c>
      <c r="R27">
        <v>2</v>
      </c>
      <c r="S27">
        <v>15</v>
      </c>
      <c r="T27" t="s">
        <v>1</v>
      </c>
      <c r="U27" t="s">
        <v>2</v>
      </c>
      <c r="AG27" t="s">
        <v>20</v>
      </c>
      <c r="AH27">
        <v>0</v>
      </c>
      <c r="AI27">
        <v>2001</v>
      </c>
      <c r="AJ27" t="s">
        <v>1</v>
      </c>
      <c r="AK27" t="s">
        <v>2</v>
      </c>
      <c r="AL27">
        <v>7.0671755725190799</v>
      </c>
      <c r="AM27">
        <v>3.3567361536623097E-2</v>
      </c>
      <c r="AN27">
        <v>131</v>
      </c>
      <c r="AQ27" s="4">
        <v>1992</v>
      </c>
      <c r="AR27" s="5">
        <v>7.7285714285714304</v>
      </c>
      <c r="AS27" s="5">
        <v>7.7285714285714304</v>
      </c>
      <c r="AT27" s="5">
        <v>7.3535714285714304</v>
      </c>
      <c r="AU27" s="5">
        <v>7.3535714285714304</v>
      </c>
      <c r="AV27" s="5">
        <v>7.3535714285714304</v>
      </c>
      <c r="AW27" s="5">
        <v>7.3535714285714304</v>
      </c>
      <c r="AX27" s="5">
        <v>7.3535714285714304</v>
      </c>
      <c r="AY27" s="5">
        <v>7.3535714285714304</v>
      </c>
      <c r="AZ27" s="5">
        <v>-9</v>
      </c>
      <c r="BA27" s="5">
        <v>-9</v>
      </c>
      <c r="BB27" s="5">
        <v>-9</v>
      </c>
      <c r="BC27" s="5">
        <v>-9</v>
      </c>
      <c r="BD27" s="5">
        <v>-9</v>
      </c>
      <c r="BE27" s="5">
        <v>-9</v>
      </c>
      <c r="BF27" s="5">
        <v>-9</v>
      </c>
      <c r="BG27" s="5">
        <v>-9</v>
      </c>
      <c r="BH27" s="5">
        <v>-12.421428571428564</v>
      </c>
    </row>
    <row r="28" spans="3:60" x14ac:dyDescent="0.25">
      <c r="C28" s="1"/>
      <c r="E28">
        <v>19</v>
      </c>
      <c r="F28" t="s">
        <v>22</v>
      </c>
      <c r="G28">
        <v>2</v>
      </c>
      <c r="H28">
        <v>477</v>
      </c>
      <c r="I28">
        <v>39.007779999999997</v>
      </c>
      <c r="J28" s="1">
        <v>90.217250000000007</v>
      </c>
      <c r="K28" t="s">
        <v>5</v>
      </c>
      <c r="L28" t="s">
        <v>2</v>
      </c>
      <c r="M28" t="s">
        <v>5</v>
      </c>
      <c r="N28" t="s">
        <v>2</v>
      </c>
      <c r="Q28" t="s">
        <v>56</v>
      </c>
      <c r="R28">
        <v>0</v>
      </c>
      <c r="S28">
        <v>3</v>
      </c>
      <c r="T28" t="s">
        <v>1</v>
      </c>
      <c r="U28" t="s">
        <v>2</v>
      </c>
      <c r="AG28" t="s">
        <v>20</v>
      </c>
      <c r="AH28">
        <v>0</v>
      </c>
      <c r="AI28">
        <v>2002</v>
      </c>
      <c r="AJ28" t="s">
        <v>1</v>
      </c>
      <c r="AK28" t="s">
        <v>2</v>
      </c>
      <c r="AL28">
        <v>-9</v>
      </c>
      <c r="AM28">
        <v>-9</v>
      </c>
      <c r="AN28">
        <v>0</v>
      </c>
      <c r="AQ28" s="4">
        <v>1993</v>
      </c>
      <c r="AR28" s="5">
        <v>-9</v>
      </c>
      <c r="AS28" s="5">
        <v>-9</v>
      </c>
      <c r="AT28" s="5">
        <v>-9</v>
      </c>
      <c r="AU28" s="5">
        <v>-9</v>
      </c>
      <c r="AV28" s="5">
        <v>-9</v>
      </c>
      <c r="AW28" s="5">
        <v>-9</v>
      </c>
      <c r="AX28" s="5">
        <v>-9</v>
      </c>
      <c r="AY28" s="5">
        <v>-9</v>
      </c>
      <c r="AZ28" s="5">
        <v>4.1090909090909102</v>
      </c>
      <c r="BA28" s="5">
        <v>4.1090909090909102</v>
      </c>
      <c r="BB28" s="5">
        <v>4.1090909090909102</v>
      </c>
      <c r="BC28" s="5">
        <v>4.1090909090909102</v>
      </c>
      <c r="BD28" s="5">
        <v>4.1090909090909102</v>
      </c>
      <c r="BE28" s="5">
        <v>4.1090909090909102</v>
      </c>
      <c r="BF28" s="5">
        <v>4.1090909090909102</v>
      </c>
      <c r="BG28" s="5">
        <v>4.1090909090909102</v>
      </c>
      <c r="BH28" s="5">
        <v>-39.127272727272725</v>
      </c>
    </row>
    <row r="29" spans="3:60" x14ac:dyDescent="0.25">
      <c r="C29" s="1"/>
      <c r="E29">
        <v>20</v>
      </c>
      <c r="F29" t="s">
        <v>22</v>
      </c>
      <c r="G29">
        <v>3</v>
      </c>
      <c r="H29">
        <v>1156</v>
      </c>
      <c r="I29">
        <v>40.30594</v>
      </c>
      <c r="J29" s="1">
        <v>99.236909999999995</v>
      </c>
      <c r="K29" t="s">
        <v>5</v>
      </c>
      <c r="L29" t="s">
        <v>2</v>
      </c>
      <c r="M29" t="s">
        <v>5</v>
      </c>
      <c r="N29" t="s">
        <v>2</v>
      </c>
      <c r="Q29" t="s">
        <v>56</v>
      </c>
      <c r="R29">
        <v>4</v>
      </c>
      <c r="S29">
        <v>15</v>
      </c>
      <c r="T29" s="1" t="s">
        <v>1</v>
      </c>
      <c r="U29" t="s">
        <v>3</v>
      </c>
      <c r="AG29" t="s">
        <v>20</v>
      </c>
      <c r="AH29">
        <v>0</v>
      </c>
      <c r="AI29">
        <v>2003</v>
      </c>
      <c r="AJ29" t="s">
        <v>1</v>
      </c>
      <c r="AK29" t="s">
        <v>2</v>
      </c>
      <c r="AL29">
        <v>7.2659192592592596</v>
      </c>
      <c r="AM29">
        <v>5.2609247532366697E-2</v>
      </c>
      <c r="AN29">
        <v>135</v>
      </c>
      <c r="AQ29" s="4">
        <v>1995</v>
      </c>
      <c r="AR29" s="5">
        <v>7.2833333333333297</v>
      </c>
      <c r="AS29" s="5">
        <v>7.2833333333333297</v>
      </c>
      <c r="AT29" s="5">
        <v>6.5686567164179097</v>
      </c>
      <c r="AU29" s="5">
        <v>6.5686567164179097</v>
      </c>
      <c r="AV29" s="5">
        <v>6.5686567164179097</v>
      </c>
      <c r="AW29" s="5">
        <v>6.5686567164179097</v>
      </c>
      <c r="AX29" s="5">
        <v>6.5686567164179097</v>
      </c>
      <c r="AY29" s="5">
        <v>6.5686567164179097</v>
      </c>
      <c r="AZ29" s="5">
        <v>3.5769230769230802</v>
      </c>
      <c r="BA29" s="5">
        <v>3.5769230769230802</v>
      </c>
      <c r="BB29" s="5">
        <v>3.5769230769230802</v>
      </c>
      <c r="BC29" s="5">
        <v>3.5769230769230802</v>
      </c>
      <c r="BD29" s="5">
        <v>3.5769230769230802</v>
      </c>
      <c r="BE29" s="5">
        <v>3.5769230769230802</v>
      </c>
      <c r="BF29" s="5">
        <v>3.5769230769230802</v>
      </c>
      <c r="BG29" s="5">
        <v>3.5769230769230802</v>
      </c>
      <c r="BH29" s="5">
        <v>82.593991580558765</v>
      </c>
    </row>
    <row r="30" spans="3:60" x14ac:dyDescent="0.25">
      <c r="C30" s="1"/>
      <c r="E30">
        <v>21</v>
      </c>
      <c r="F30" t="s">
        <v>22</v>
      </c>
      <c r="G30">
        <v>4</v>
      </c>
      <c r="H30">
        <v>1725</v>
      </c>
      <c r="I30">
        <v>41.182609999999997</v>
      </c>
      <c r="J30" s="1">
        <v>112.42917</v>
      </c>
      <c r="K30" t="s">
        <v>1</v>
      </c>
      <c r="L30" t="s">
        <v>2</v>
      </c>
      <c r="M30" t="s">
        <v>1</v>
      </c>
      <c r="N30" t="s">
        <v>2</v>
      </c>
      <c r="Q30" t="s">
        <v>24</v>
      </c>
      <c r="R30">
        <v>0</v>
      </c>
      <c r="S30">
        <v>1</v>
      </c>
      <c r="T30" t="s">
        <v>5</v>
      </c>
      <c r="U30" t="s">
        <v>2</v>
      </c>
      <c r="AG30" t="s">
        <v>20</v>
      </c>
      <c r="AH30">
        <v>0</v>
      </c>
      <c r="AI30">
        <v>2004</v>
      </c>
      <c r="AJ30" t="s">
        <v>1</v>
      </c>
      <c r="AK30" t="s">
        <v>2</v>
      </c>
      <c r="AL30">
        <v>7.5269060344827601</v>
      </c>
      <c r="AM30">
        <v>2.9384664208765201E-2</v>
      </c>
      <c r="AN30">
        <v>232</v>
      </c>
      <c r="AQ30" s="4">
        <v>1996</v>
      </c>
      <c r="AR30" s="5">
        <v>-9</v>
      </c>
      <c r="AS30" s="5">
        <v>-9</v>
      </c>
      <c r="AT30" s="5">
        <v>6.3970588235294104</v>
      </c>
      <c r="AU30" s="5">
        <v>6.3970588235294104</v>
      </c>
      <c r="AV30" s="5">
        <v>6.3970588235294104</v>
      </c>
      <c r="AW30" s="5">
        <v>6.3970588235294104</v>
      </c>
      <c r="AX30" s="5">
        <v>6.3970588235294104</v>
      </c>
      <c r="AY30" s="5">
        <v>6.3970588235294104</v>
      </c>
      <c r="AZ30" s="5">
        <v>4.1680000000000001</v>
      </c>
      <c r="BA30" s="5">
        <v>4.1680000000000001</v>
      </c>
      <c r="BB30" s="5">
        <v>4.1680000000000001</v>
      </c>
      <c r="BC30" s="5">
        <v>4.1680000000000001</v>
      </c>
      <c r="BD30" s="5">
        <v>4.1680000000000001</v>
      </c>
      <c r="BE30" s="5">
        <v>4.1680000000000001</v>
      </c>
      <c r="BF30" s="5">
        <v>4.1680000000000001</v>
      </c>
      <c r="BG30" s="5">
        <v>4.1680000000000001</v>
      </c>
      <c r="BH30" s="5">
        <v>53.726352941176458</v>
      </c>
    </row>
    <row r="31" spans="3:60" x14ac:dyDescent="0.25">
      <c r="C31" s="1"/>
      <c r="E31">
        <v>22</v>
      </c>
      <c r="F31" t="s">
        <v>22</v>
      </c>
      <c r="G31">
        <v>5</v>
      </c>
      <c r="H31">
        <v>2237</v>
      </c>
      <c r="I31">
        <v>41.579889999999999</v>
      </c>
      <c r="J31" s="1">
        <v>123.10075000000001</v>
      </c>
      <c r="K31" t="s">
        <v>1</v>
      </c>
      <c r="L31" t="s">
        <v>2</v>
      </c>
      <c r="M31" t="s">
        <v>1</v>
      </c>
      <c r="N31" t="s">
        <v>2</v>
      </c>
      <c r="Q31" t="s">
        <v>24</v>
      </c>
      <c r="R31">
        <v>2</v>
      </c>
      <c r="S31">
        <v>2</v>
      </c>
      <c r="T31" t="s">
        <v>5</v>
      </c>
      <c r="U31" t="s">
        <v>3</v>
      </c>
      <c r="AG31" t="s">
        <v>20</v>
      </c>
      <c r="AH31">
        <v>0</v>
      </c>
      <c r="AI31">
        <v>2005</v>
      </c>
      <c r="AJ31" t="s">
        <v>1</v>
      </c>
      <c r="AK31" t="s">
        <v>2</v>
      </c>
      <c r="AL31">
        <v>7.6008577777777804</v>
      </c>
      <c r="AM31">
        <v>4.6240750728176697E-2</v>
      </c>
      <c r="AN31">
        <v>180</v>
      </c>
      <c r="AQ31" s="4">
        <v>1997</v>
      </c>
      <c r="AR31" s="5">
        <v>-9</v>
      </c>
      <c r="AS31" s="5">
        <v>-9</v>
      </c>
      <c r="AT31" s="5">
        <v>-9</v>
      </c>
      <c r="AU31" s="5">
        <v>-9</v>
      </c>
      <c r="AV31" s="5">
        <v>-9</v>
      </c>
      <c r="AW31" s="5">
        <v>-9</v>
      </c>
      <c r="AX31" s="5">
        <v>-9</v>
      </c>
      <c r="AY31" s="5">
        <v>-9</v>
      </c>
      <c r="AZ31" s="5">
        <v>-9</v>
      </c>
      <c r="BA31" s="5">
        <v>-9</v>
      </c>
      <c r="BB31" s="5">
        <v>-9</v>
      </c>
      <c r="BC31" s="5">
        <v>-9</v>
      </c>
      <c r="BD31" s="5">
        <v>-9</v>
      </c>
      <c r="BE31" s="5">
        <v>-9</v>
      </c>
      <c r="BF31" s="5">
        <v>-9</v>
      </c>
      <c r="BG31" s="5">
        <v>-9</v>
      </c>
      <c r="BH31" s="5">
        <v>-144</v>
      </c>
    </row>
    <row r="32" spans="3:60" x14ac:dyDescent="0.25">
      <c r="C32" s="1"/>
      <c r="E32">
        <v>23</v>
      </c>
      <c r="F32" t="s">
        <v>22</v>
      </c>
      <c r="G32">
        <v>6</v>
      </c>
      <c r="H32">
        <v>2030</v>
      </c>
      <c r="I32">
        <v>41.684350000000002</v>
      </c>
      <c r="J32" s="1">
        <v>133.93801999999999</v>
      </c>
      <c r="K32" t="s">
        <v>1</v>
      </c>
      <c r="L32" t="s">
        <v>2</v>
      </c>
      <c r="M32" t="s">
        <v>1</v>
      </c>
      <c r="N32" t="s">
        <v>2</v>
      </c>
      <c r="Q32" t="s">
        <v>24</v>
      </c>
      <c r="R32">
        <v>3</v>
      </c>
      <c r="S32">
        <v>5</v>
      </c>
      <c r="T32" t="s">
        <v>1</v>
      </c>
      <c r="U32" t="s">
        <v>3</v>
      </c>
      <c r="AG32" t="s">
        <v>20</v>
      </c>
      <c r="AH32">
        <v>0</v>
      </c>
      <c r="AI32">
        <v>2006</v>
      </c>
      <c r="AJ32" t="s">
        <v>1</v>
      </c>
      <c r="AK32" t="s">
        <v>2</v>
      </c>
      <c r="AL32">
        <v>7.5773881249999997</v>
      </c>
      <c r="AM32">
        <v>3.6694994360830901E-2</v>
      </c>
      <c r="AN32">
        <v>160</v>
      </c>
      <c r="AQ32" s="4">
        <v>1998</v>
      </c>
      <c r="AR32" s="5">
        <v>7.6451127819548903</v>
      </c>
      <c r="AS32" s="5">
        <v>7.6451127819548903</v>
      </c>
      <c r="AT32" s="5">
        <v>6.2114583333333302</v>
      </c>
      <c r="AU32" s="5">
        <v>6.2114583333333302</v>
      </c>
      <c r="AV32" s="5">
        <v>6.2114583333333302</v>
      </c>
      <c r="AW32" s="5">
        <v>6.2114583333333302</v>
      </c>
      <c r="AX32" s="5">
        <v>6.2114583333333302</v>
      </c>
      <c r="AY32" s="5">
        <v>6.2114583333333302</v>
      </c>
      <c r="AZ32" s="5">
        <v>2.4079999999999999</v>
      </c>
      <c r="BA32" s="5">
        <v>2.4079999999999999</v>
      </c>
      <c r="BB32" s="5">
        <v>2.4079999999999999</v>
      </c>
      <c r="BC32" s="5">
        <v>2.4079999999999999</v>
      </c>
      <c r="BD32" s="5">
        <v>2.4079999999999999</v>
      </c>
      <c r="BE32" s="5">
        <v>2.4079999999999999</v>
      </c>
      <c r="BF32" s="5">
        <v>2.4079999999999999</v>
      </c>
      <c r="BG32" s="5">
        <v>2.4079999999999999</v>
      </c>
      <c r="BH32" s="5">
        <v>71.822975563909779</v>
      </c>
    </row>
    <row r="33" spans="3:60" x14ac:dyDescent="0.25">
      <c r="C33" s="1"/>
      <c r="E33">
        <v>24</v>
      </c>
      <c r="F33" t="s">
        <v>22</v>
      </c>
      <c r="G33">
        <v>7</v>
      </c>
      <c r="H33">
        <v>1633</v>
      </c>
      <c r="I33">
        <v>42.069560000000003</v>
      </c>
      <c r="J33" s="1">
        <v>142.09720999999999</v>
      </c>
      <c r="K33" t="s">
        <v>1</v>
      </c>
      <c r="L33" t="s">
        <v>2</v>
      </c>
      <c r="M33" t="s">
        <v>1</v>
      </c>
      <c r="N33" t="s">
        <v>2</v>
      </c>
      <c r="Q33" t="s">
        <v>24</v>
      </c>
      <c r="R33">
        <v>6</v>
      </c>
      <c r="S33">
        <v>13</v>
      </c>
      <c r="T33" t="s">
        <v>1</v>
      </c>
      <c r="U33" t="s">
        <v>2</v>
      </c>
      <c r="AG33" t="s">
        <v>20</v>
      </c>
      <c r="AH33">
        <v>0</v>
      </c>
      <c r="AI33">
        <v>2007</v>
      </c>
      <c r="AJ33" t="s">
        <v>1</v>
      </c>
      <c r="AK33" t="s">
        <v>2</v>
      </c>
      <c r="AL33">
        <v>7.2286064516129001</v>
      </c>
      <c r="AM33">
        <v>4.0124481664394501E-2</v>
      </c>
      <c r="AN33">
        <v>186</v>
      </c>
      <c r="AQ33" s="4">
        <v>1999</v>
      </c>
      <c r="AR33" s="5">
        <v>-9</v>
      </c>
      <c r="AS33" s="5">
        <v>-9</v>
      </c>
      <c r="AT33" s="5">
        <v>5.1367647058823502</v>
      </c>
      <c r="AU33" s="5">
        <v>5.1367647058823502</v>
      </c>
      <c r="AV33" s="5">
        <v>5.1367647058823502</v>
      </c>
      <c r="AW33" s="5">
        <v>5.1367647058823502</v>
      </c>
      <c r="AX33" s="5">
        <v>5.1367647058823502</v>
      </c>
      <c r="AY33" s="5">
        <v>5.1367647058823502</v>
      </c>
      <c r="AZ33" s="5">
        <v>3.0959595959596</v>
      </c>
      <c r="BA33" s="5">
        <v>3.0959595959596</v>
      </c>
      <c r="BB33" s="5">
        <v>3.0959595959596</v>
      </c>
      <c r="BC33" s="5">
        <v>3.0959595959596</v>
      </c>
      <c r="BD33" s="5">
        <v>3.0959595959596</v>
      </c>
      <c r="BE33" s="5">
        <v>3.0959595959596</v>
      </c>
      <c r="BF33" s="5">
        <v>3.0959595959596</v>
      </c>
      <c r="BG33" s="5">
        <v>3.0959595959596</v>
      </c>
      <c r="BH33" s="5">
        <v>37.588265002970893</v>
      </c>
    </row>
    <row r="34" spans="3:60" x14ac:dyDescent="0.25">
      <c r="C34" s="1"/>
      <c r="E34">
        <v>25</v>
      </c>
      <c r="F34" t="s">
        <v>22</v>
      </c>
      <c r="G34">
        <v>8</v>
      </c>
      <c r="H34">
        <v>1178</v>
      </c>
      <c r="I34">
        <v>42.386139999999997</v>
      </c>
      <c r="J34" s="1">
        <v>145.79390000000001</v>
      </c>
      <c r="K34" t="s">
        <v>1</v>
      </c>
      <c r="L34" t="s">
        <v>2</v>
      </c>
      <c r="M34" t="s">
        <v>1</v>
      </c>
      <c r="N34" t="s">
        <v>2</v>
      </c>
      <c r="Q34" t="s">
        <v>24</v>
      </c>
      <c r="R34">
        <v>14</v>
      </c>
      <c r="S34">
        <v>15</v>
      </c>
      <c r="T34" t="s">
        <v>1</v>
      </c>
      <c r="U34" t="s">
        <v>3</v>
      </c>
      <c r="AG34" t="s">
        <v>20</v>
      </c>
      <c r="AH34">
        <v>0</v>
      </c>
      <c r="AI34">
        <v>2008</v>
      </c>
      <c r="AJ34" t="s">
        <v>1</v>
      </c>
      <c r="AK34" t="s">
        <v>2</v>
      </c>
      <c r="AL34">
        <v>7.3732651612903197</v>
      </c>
      <c r="AM34">
        <v>6.4293818760331703E-2</v>
      </c>
      <c r="AN34">
        <v>155</v>
      </c>
      <c r="AQ34" s="4">
        <v>2000</v>
      </c>
      <c r="AR34" s="5">
        <v>-9</v>
      </c>
      <c r="AS34" s="5">
        <v>-9</v>
      </c>
      <c r="AT34" s="5">
        <v>6.4335963636363598</v>
      </c>
      <c r="AU34" s="5">
        <v>6.4335963636363598</v>
      </c>
      <c r="AV34" s="5">
        <v>6.4335963636363598</v>
      </c>
      <c r="AW34" s="5">
        <v>6.4335963636363598</v>
      </c>
      <c r="AX34" s="5">
        <v>6.4335963636363598</v>
      </c>
      <c r="AY34" s="5">
        <v>6.4335963636363598</v>
      </c>
      <c r="AZ34" s="5">
        <v>4.0549780645161304</v>
      </c>
      <c r="BA34" s="5">
        <v>4.0549780645161304</v>
      </c>
      <c r="BB34" s="5">
        <v>4.0549780645161304</v>
      </c>
      <c r="BC34" s="5">
        <v>4.0549780645161304</v>
      </c>
      <c r="BD34" s="5">
        <v>4.0549780645161304</v>
      </c>
      <c r="BE34" s="5">
        <v>4.0549780645161304</v>
      </c>
      <c r="BF34" s="5">
        <v>4.0549780645161304</v>
      </c>
      <c r="BG34" s="5">
        <v>4.0549780645161304</v>
      </c>
      <c r="BH34" s="5">
        <v>53.041402697947191</v>
      </c>
    </row>
    <row r="35" spans="3:60" x14ac:dyDescent="0.25">
      <c r="C35" s="1"/>
      <c r="E35">
        <v>26</v>
      </c>
      <c r="F35" t="s">
        <v>22</v>
      </c>
      <c r="G35">
        <v>9</v>
      </c>
      <c r="H35">
        <v>820</v>
      </c>
      <c r="I35">
        <v>42.261450000000004</v>
      </c>
      <c r="J35" s="1">
        <v>150.67668</v>
      </c>
      <c r="K35" t="s">
        <v>1</v>
      </c>
      <c r="L35" t="s">
        <v>2</v>
      </c>
      <c r="M35" t="s">
        <v>1</v>
      </c>
      <c r="N35" t="s">
        <v>2</v>
      </c>
      <c r="Q35" t="s">
        <v>64</v>
      </c>
      <c r="R35">
        <v>0</v>
      </c>
      <c r="S35">
        <v>1</v>
      </c>
      <c r="T35" t="s">
        <v>6</v>
      </c>
      <c r="U35" t="s">
        <v>2</v>
      </c>
      <c r="AG35" t="s">
        <v>20</v>
      </c>
      <c r="AH35">
        <v>0</v>
      </c>
      <c r="AI35">
        <v>2009</v>
      </c>
      <c r="AJ35" t="s">
        <v>1</v>
      </c>
      <c r="AK35" t="s">
        <v>2</v>
      </c>
      <c r="AL35">
        <v>7.4370833333333302</v>
      </c>
      <c r="AM35">
        <v>6.1522975573645201E-2</v>
      </c>
      <c r="AN35">
        <v>156</v>
      </c>
      <c r="AQ35" s="4">
        <v>2001</v>
      </c>
      <c r="AR35" s="5">
        <v>7.0671755725190799</v>
      </c>
      <c r="AS35" s="5">
        <v>7.0671755725190799</v>
      </c>
      <c r="AT35" s="5">
        <v>6.3659300469483604</v>
      </c>
      <c r="AU35" s="5">
        <v>6.3659300469483604</v>
      </c>
      <c r="AV35" s="5">
        <v>6.3659300469483604</v>
      </c>
      <c r="AW35" s="5">
        <v>6.3659300469483604</v>
      </c>
      <c r="AX35" s="5">
        <v>6.3659300469483604</v>
      </c>
      <c r="AY35" s="5">
        <v>6.3659300469483604</v>
      </c>
      <c r="AZ35" s="5">
        <v>4.1067414634146298</v>
      </c>
      <c r="BA35" s="5">
        <v>4.1067414634146298</v>
      </c>
      <c r="BB35" s="5">
        <v>4.1067414634146298</v>
      </c>
      <c r="BC35" s="5">
        <v>4.1067414634146298</v>
      </c>
      <c r="BD35" s="5">
        <v>4.1067414634146298</v>
      </c>
      <c r="BE35" s="5">
        <v>4.1067414634146298</v>
      </c>
      <c r="BF35" s="5">
        <v>4.1067414634146298</v>
      </c>
      <c r="BG35" s="5">
        <v>4.1067414634146298</v>
      </c>
      <c r="BH35" s="5">
        <v>85.18386313404541</v>
      </c>
    </row>
    <row r="36" spans="3:60" x14ac:dyDescent="0.25">
      <c r="C36" s="1"/>
      <c r="E36">
        <v>27</v>
      </c>
      <c r="F36" t="s">
        <v>22</v>
      </c>
      <c r="G36">
        <v>10</v>
      </c>
      <c r="H36">
        <v>604</v>
      </c>
      <c r="I36">
        <v>42.134050000000002</v>
      </c>
      <c r="J36" s="1">
        <v>152.89644999999999</v>
      </c>
      <c r="K36" t="s">
        <v>1</v>
      </c>
      <c r="L36" t="s">
        <v>2</v>
      </c>
      <c r="M36" t="s">
        <v>1</v>
      </c>
      <c r="N36" t="s">
        <v>2</v>
      </c>
      <c r="Q36" t="s">
        <v>64</v>
      </c>
      <c r="R36">
        <v>2</v>
      </c>
      <c r="S36">
        <v>3</v>
      </c>
      <c r="T36" t="s">
        <v>5</v>
      </c>
      <c r="U36" t="s">
        <v>2</v>
      </c>
      <c r="AG36" t="s">
        <v>20</v>
      </c>
      <c r="AH36">
        <v>0</v>
      </c>
      <c r="AI36">
        <v>2010</v>
      </c>
      <c r="AJ36" t="s">
        <v>1</v>
      </c>
      <c r="AK36" t="s">
        <v>2</v>
      </c>
      <c r="AL36">
        <v>7.3396983050847497</v>
      </c>
      <c r="AM36">
        <v>4.60661097339592E-2</v>
      </c>
      <c r="AN36">
        <v>177</v>
      </c>
      <c r="AQ36" s="4">
        <v>2002</v>
      </c>
      <c r="AR36" s="5">
        <v>-9</v>
      </c>
      <c r="AS36" s="5">
        <v>-9</v>
      </c>
      <c r="AT36" s="5">
        <v>6.3558564516129001</v>
      </c>
      <c r="AU36" s="5">
        <v>6.3558564516129001</v>
      </c>
      <c r="AV36" s="5">
        <v>6.3558564516129001</v>
      </c>
      <c r="AW36" s="5">
        <v>6.3558564516129001</v>
      </c>
      <c r="AX36" s="5">
        <v>6.3558564516129001</v>
      </c>
      <c r="AY36" s="5">
        <v>6.3558564516129001</v>
      </c>
      <c r="AZ36" s="5">
        <v>4.2583521739130399</v>
      </c>
      <c r="BA36" s="5">
        <v>4.2583521739130399</v>
      </c>
      <c r="BB36" s="5">
        <v>4.2583521739130399</v>
      </c>
      <c r="BC36" s="5">
        <v>4.2583521739130399</v>
      </c>
      <c r="BD36" s="5">
        <v>4.2583521739130399</v>
      </c>
      <c r="BE36" s="5">
        <v>4.2583521739130399</v>
      </c>
      <c r="BF36" s="5">
        <v>4.2583521739130399</v>
      </c>
      <c r="BG36" s="5">
        <v>4.2583521739130399</v>
      </c>
      <c r="BH36" s="5">
        <v>54.201956100981718</v>
      </c>
    </row>
    <row r="37" spans="3:60" x14ac:dyDescent="0.25">
      <c r="C37" s="1"/>
      <c r="E37">
        <v>28</v>
      </c>
      <c r="F37" t="s">
        <v>22</v>
      </c>
      <c r="G37">
        <v>11</v>
      </c>
      <c r="H37">
        <v>324</v>
      </c>
      <c r="I37">
        <v>41.911560000000001</v>
      </c>
      <c r="J37" s="1">
        <v>161.60442</v>
      </c>
      <c r="K37" t="s">
        <v>1</v>
      </c>
      <c r="L37" t="s">
        <v>2</v>
      </c>
      <c r="M37" t="s">
        <v>1</v>
      </c>
      <c r="N37" t="s">
        <v>2</v>
      </c>
      <c r="Q37" t="s">
        <v>64</v>
      </c>
      <c r="R37">
        <v>4</v>
      </c>
      <c r="S37">
        <v>10</v>
      </c>
      <c r="T37" t="s">
        <v>5</v>
      </c>
      <c r="U37" t="s">
        <v>3</v>
      </c>
      <c r="AG37" t="s">
        <v>20</v>
      </c>
      <c r="AH37">
        <v>0</v>
      </c>
      <c r="AI37">
        <v>2011</v>
      </c>
      <c r="AJ37" t="s">
        <v>1</v>
      </c>
      <c r="AK37" t="s">
        <v>2</v>
      </c>
      <c r="AL37">
        <v>7.4143056249999999</v>
      </c>
      <c r="AM37">
        <v>3.7214062623625102E-2</v>
      </c>
      <c r="AN37">
        <v>160</v>
      </c>
      <c r="AQ37" s="4">
        <v>2003</v>
      </c>
      <c r="AR37" s="5">
        <v>7.2659192592592596</v>
      </c>
      <c r="AS37" s="5">
        <v>7.2659192592592596</v>
      </c>
      <c r="AT37" s="5">
        <v>6.4689738636363598</v>
      </c>
      <c r="AU37" s="5">
        <v>6.4689738636363598</v>
      </c>
      <c r="AV37" s="5">
        <v>6.4689738636363598</v>
      </c>
      <c r="AW37" s="5">
        <v>6.4689738636363598</v>
      </c>
      <c r="AX37" s="5">
        <v>6.4689738636363598</v>
      </c>
      <c r="AY37" s="5">
        <v>6.4689738636363598</v>
      </c>
      <c r="AZ37" s="5">
        <v>4.1440724770642197</v>
      </c>
      <c r="BA37" s="5">
        <v>4.1440724770642197</v>
      </c>
      <c r="BB37" s="5">
        <v>4.1440724770642197</v>
      </c>
      <c r="BC37" s="5">
        <v>4.1440724770642197</v>
      </c>
      <c r="BD37" s="5">
        <v>4.1440724770642197</v>
      </c>
      <c r="BE37" s="5">
        <v>4.1440724770642197</v>
      </c>
      <c r="BF37" s="5">
        <v>4.1440724770642197</v>
      </c>
      <c r="BG37" s="5">
        <v>4.1440724770642197</v>
      </c>
      <c r="BH37" s="5">
        <v>86.498261516850391</v>
      </c>
    </row>
    <row r="38" spans="3:60" x14ac:dyDescent="0.25">
      <c r="C38" s="1"/>
      <c r="E38">
        <v>29</v>
      </c>
      <c r="F38" t="s">
        <v>22</v>
      </c>
      <c r="G38">
        <v>12</v>
      </c>
      <c r="H38">
        <v>189</v>
      </c>
      <c r="I38">
        <v>42.249659999999999</v>
      </c>
      <c r="J38" s="1">
        <v>168.07471000000001</v>
      </c>
      <c r="K38" t="s">
        <v>1</v>
      </c>
      <c r="L38" t="s">
        <v>2</v>
      </c>
      <c r="M38" t="s">
        <v>1</v>
      </c>
      <c r="N38" t="s">
        <v>2</v>
      </c>
      <c r="Q38" t="s">
        <v>64</v>
      </c>
      <c r="R38">
        <v>11</v>
      </c>
      <c r="S38">
        <v>15</v>
      </c>
      <c r="T38" t="s">
        <v>5</v>
      </c>
      <c r="U38" t="s">
        <v>2</v>
      </c>
      <c r="AG38" t="s">
        <v>20</v>
      </c>
      <c r="AH38">
        <v>0</v>
      </c>
      <c r="AI38">
        <v>2012</v>
      </c>
      <c r="AJ38" t="s">
        <v>1</v>
      </c>
      <c r="AK38" t="s">
        <v>2</v>
      </c>
      <c r="AL38">
        <v>7.3667161073825502</v>
      </c>
      <c r="AM38">
        <v>5.02979509703778E-2</v>
      </c>
      <c r="AN38">
        <v>149</v>
      </c>
      <c r="AQ38" s="4">
        <v>2004</v>
      </c>
      <c r="AR38" s="5">
        <v>7.5269060344827601</v>
      </c>
      <c r="AS38" s="5">
        <v>7.5269060344827601</v>
      </c>
      <c r="AT38" s="5">
        <v>6.4047019607843101</v>
      </c>
      <c r="AU38" s="5">
        <v>6.4047019607843101</v>
      </c>
      <c r="AV38" s="5">
        <v>6.4047019607843101</v>
      </c>
      <c r="AW38" s="5">
        <v>6.4047019607843101</v>
      </c>
      <c r="AX38" s="5">
        <v>6.4047019607843101</v>
      </c>
      <c r="AY38" s="5">
        <v>6.4047019607843101</v>
      </c>
      <c r="AZ38" s="5">
        <v>4.2520946428571396</v>
      </c>
      <c r="BA38" s="5">
        <v>4.2520946428571396</v>
      </c>
      <c r="BB38" s="5">
        <v>4.2520946428571396</v>
      </c>
      <c r="BC38" s="5">
        <v>4.2520946428571396</v>
      </c>
      <c r="BD38" s="5">
        <v>4.2520946428571396</v>
      </c>
      <c r="BE38" s="5">
        <v>4.2520946428571396</v>
      </c>
      <c r="BF38" s="5">
        <v>4.2520946428571396</v>
      </c>
      <c r="BG38" s="5">
        <v>4.2520946428571396</v>
      </c>
      <c r="BH38" s="5">
        <v>87.498780976528508</v>
      </c>
    </row>
    <row r="39" spans="3:60" x14ac:dyDescent="0.25">
      <c r="C39" s="1"/>
      <c r="E39">
        <v>30</v>
      </c>
      <c r="F39" t="s">
        <v>22</v>
      </c>
      <c r="G39">
        <v>13</v>
      </c>
      <c r="H39">
        <v>107</v>
      </c>
      <c r="I39">
        <v>40.806550000000001</v>
      </c>
      <c r="J39" s="1">
        <v>177.65713</v>
      </c>
      <c r="K39" t="s">
        <v>1</v>
      </c>
      <c r="L39" t="s">
        <v>2</v>
      </c>
      <c r="M39" t="s">
        <v>1</v>
      </c>
      <c r="N39" t="s">
        <v>2</v>
      </c>
      <c r="Q39" t="s">
        <v>65</v>
      </c>
      <c r="R39">
        <v>0</v>
      </c>
      <c r="S39">
        <v>5</v>
      </c>
      <c r="T39" t="s">
        <v>5</v>
      </c>
      <c r="U39" t="s">
        <v>2</v>
      </c>
      <c r="AG39" t="s">
        <v>20</v>
      </c>
      <c r="AH39">
        <v>0</v>
      </c>
      <c r="AI39">
        <v>2013</v>
      </c>
      <c r="AJ39" t="s">
        <v>1</v>
      </c>
      <c r="AK39" t="s">
        <v>2</v>
      </c>
      <c r="AL39">
        <v>7.2887327433628304</v>
      </c>
      <c r="AM39">
        <v>5.7346060211217201E-2</v>
      </c>
      <c r="AN39">
        <v>113</v>
      </c>
      <c r="AQ39" s="4">
        <v>2005</v>
      </c>
      <c r="AR39" s="5">
        <v>7.6008577777777804</v>
      </c>
      <c r="AS39" s="5">
        <v>7.6008577777777804</v>
      </c>
      <c r="AT39" s="5">
        <v>6.2671561797752799</v>
      </c>
      <c r="AU39" s="5">
        <v>6.2671561797752799</v>
      </c>
      <c r="AV39" s="5">
        <v>6.2671561797752799</v>
      </c>
      <c r="AW39" s="5">
        <v>6.2671561797752799</v>
      </c>
      <c r="AX39" s="5">
        <v>6.2671561797752799</v>
      </c>
      <c r="AY39" s="5">
        <v>6.2671561797752799</v>
      </c>
      <c r="AZ39" s="5">
        <v>4.2074309523809497</v>
      </c>
      <c r="BA39" s="5">
        <v>4.2074309523809497</v>
      </c>
      <c r="BB39" s="5">
        <v>4.2074309523809497</v>
      </c>
      <c r="BC39" s="5">
        <v>4.2074309523809497</v>
      </c>
      <c r="BD39" s="5">
        <v>4.2074309523809497</v>
      </c>
      <c r="BE39" s="5">
        <v>4.2074309523809497</v>
      </c>
      <c r="BF39" s="5">
        <v>4.2074309523809497</v>
      </c>
      <c r="BG39" s="5">
        <v>4.2074309523809497</v>
      </c>
      <c r="BH39" s="5">
        <v>86.464100253254799</v>
      </c>
    </row>
    <row r="40" spans="3:60" x14ac:dyDescent="0.25">
      <c r="C40" s="1"/>
      <c r="E40">
        <v>31</v>
      </c>
      <c r="F40" t="s">
        <v>22</v>
      </c>
      <c r="G40">
        <v>14</v>
      </c>
      <c r="H40">
        <v>96</v>
      </c>
      <c r="I40">
        <v>41.709249999999997</v>
      </c>
      <c r="J40" s="1">
        <v>177.68136000000001</v>
      </c>
      <c r="K40" t="s">
        <v>1</v>
      </c>
      <c r="L40" t="s">
        <v>2</v>
      </c>
      <c r="M40" t="s">
        <v>1</v>
      </c>
      <c r="N40" t="s">
        <v>2</v>
      </c>
      <c r="Q40" s="8" t="s">
        <v>65</v>
      </c>
      <c r="R40" s="8">
        <v>6</v>
      </c>
      <c r="S40" s="8">
        <v>11</v>
      </c>
      <c r="T40" s="8" t="s">
        <v>1</v>
      </c>
      <c r="U40" s="8" t="s">
        <v>2</v>
      </c>
      <c r="AG40" t="s">
        <v>20</v>
      </c>
      <c r="AH40">
        <v>0</v>
      </c>
      <c r="AI40">
        <v>2014</v>
      </c>
      <c r="AJ40" t="s">
        <v>1</v>
      </c>
      <c r="AK40" t="s">
        <v>2</v>
      </c>
      <c r="AL40">
        <v>7.7270426829268297</v>
      </c>
      <c r="AM40">
        <v>7.2266144667929202E-2</v>
      </c>
      <c r="AN40">
        <v>164</v>
      </c>
      <c r="AQ40" s="4">
        <v>2006</v>
      </c>
      <c r="AR40" s="5">
        <v>7.5773881249999997</v>
      </c>
      <c r="AS40" s="5">
        <v>7.5773881249999997</v>
      </c>
      <c r="AT40" s="5">
        <v>6.4869954545454496</v>
      </c>
      <c r="AU40" s="5">
        <v>6.4869954545454496</v>
      </c>
      <c r="AV40" s="5">
        <v>6.4869954545454496</v>
      </c>
      <c r="AW40" s="5">
        <v>6.4869954545454496</v>
      </c>
      <c r="AX40" s="5">
        <v>6.4869954545454496</v>
      </c>
      <c r="AY40" s="5">
        <v>6.4869954545454496</v>
      </c>
      <c r="AZ40" s="5">
        <v>4.1794865853658498</v>
      </c>
      <c r="BA40" s="5">
        <v>4.1794865853658498</v>
      </c>
      <c r="BB40" s="5">
        <v>4.1794865853658498</v>
      </c>
      <c r="BC40" s="5">
        <v>4.1794865853658498</v>
      </c>
      <c r="BD40" s="5">
        <v>4.1794865853658498</v>
      </c>
      <c r="BE40" s="5">
        <v>4.1794865853658498</v>
      </c>
      <c r="BF40" s="5">
        <v>4.1794865853658498</v>
      </c>
      <c r="BG40" s="5">
        <v>4.1794865853658498</v>
      </c>
      <c r="BH40" s="5">
        <v>87.512641660199506</v>
      </c>
    </row>
    <row r="41" spans="3:60" x14ac:dyDescent="0.25">
      <c r="C41" s="1"/>
      <c r="E41">
        <v>32</v>
      </c>
      <c r="F41" t="s">
        <v>22</v>
      </c>
      <c r="G41">
        <v>15</v>
      </c>
      <c r="H41">
        <v>51</v>
      </c>
      <c r="I41">
        <v>40.625210000000003</v>
      </c>
      <c r="J41" s="1">
        <v>185.33346</v>
      </c>
      <c r="K41" t="s">
        <v>1</v>
      </c>
      <c r="L41" t="s">
        <v>3</v>
      </c>
      <c r="M41" t="s">
        <v>1</v>
      </c>
      <c r="N41" s="7" t="s">
        <v>2</v>
      </c>
      <c r="AG41" t="s">
        <v>20</v>
      </c>
      <c r="AH41">
        <v>0</v>
      </c>
      <c r="AI41">
        <v>2015</v>
      </c>
      <c r="AJ41" t="s">
        <v>1</v>
      </c>
      <c r="AK41" t="s">
        <v>2</v>
      </c>
      <c r="AL41">
        <v>7.84908846153846</v>
      </c>
      <c r="AM41">
        <v>6.8227262845113906E-2</v>
      </c>
      <c r="AN41">
        <v>156</v>
      </c>
      <c r="AQ41" s="4">
        <v>2007</v>
      </c>
      <c r="AR41" s="5">
        <v>7.2286064516129001</v>
      </c>
      <c r="AS41" s="5">
        <v>7.2286064516129001</v>
      </c>
      <c r="AT41" s="5">
        <v>6.1225330434782599</v>
      </c>
      <c r="AU41" s="5">
        <v>6.1225330434782599</v>
      </c>
      <c r="AV41" s="5">
        <v>6.1225330434782599</v>
      </c>
      <c r="AW41" s="5">
        <v>6.1225330434782599</v>
      </c>
      <c r="AX41" s="5">
        <v>6.1225330434782599</v>
      </c>
      <c r="AY41" s="5">
        <v>6.1225330434782599</v>
      </c>
      <c r="AZ41" s="5">
        <v>3.9738045454545499</v>
      </c>
      <c r="BA41" s="5">
        <v>3.9738045454545499</v>
      </c>
      <c r="BB41" s="5">
        <v>3.9738045454545499</v>
      </c>
      <c r="BC41" s="5">
        <v>3.9738045454545499</v>
      </c>
      <c r="BD41" s="5">
        <v>3.9738045454545499</v>
      </c>
      <c r="BE41" s="5">
        <v>3.9738045454545499</v>
      </c>
      <c r="BF41" s="5">
        <v>3.9738045454545499</v>
      </c>
      <c r="BG41" s="5">
        <v>3.9738045454545499</v>
      </c>
      <c r="BH41" s="5">
        <v>82.982847527731764</v>
      </c>
    </row>
    <row r="42" spans="3:60" x14ac:dyDescent="0.25">
      <c r="C42" s="1"/>
      <c r="E42">
        <v>33</v>
      </c>
      <c r="F42" t="s">
        <v>21</v>
      </c>
      <c r="G42">
        <v>0</v>
      </c>
      <c r="H42">
        <v>592</v>
      </c>
      <c r="I42">
        <v>36.566870000000002</v>
      </c>
      <c r="J42" s="1">
        <v>82.788730000000001</v>
      </c>
      <c r="K42" t="s">
        <v>5</v>
      </c>
      <c r="L42" t="s">
        <v>2</v>
      </c>
      <c r="M42" t="s">
        <v>5</v>
      </c>
      <c r="N42" t="s">
        <v>2</v>
      </c>
      <c r="AG42" t="s">
        <v>20</v>
      </c>
      <c r="AH42">
        <v>0</v>
      </c>
      <c r="AI42">
        <v>2016</v>
      </c>
      <c r="AJ42" t="s">
        <v>1</v>
      </c>
      <c r="AK42" t="s">
        <v>2</v>
      </c>
      <c r="AL42">
        <v>7.4868896969697003</v>
      </c>
      <c r="AM42">
        <v>3.9147211821099502E-2</v>
      </c>
      <c r="AN42">
        <v>165</v>
      </c>
      <c r="AQ42" s="4">
        <v>2008</v>
      </c>
      <c r="AR42" s="5">
        <v>7.3732651612903197</v>
      </c>
      <c r="AS42" s="5">
        <v>7.3732651612903197</v>
      </c>
      <c r="AT42" s="5">
        <v>6.2287476635513999</v>
      </c>
      <c r="AU42" s="5">
        <v>6.2287476635513999</v>
      </c>
      <c r="AV42" s="5">
        <v>6.2287476635513999</v>
      </c>
      <c r="AW42" s="5">
        <v>6.2287476635513999</v>
      </c>
      <c r="AX42" s="5">
        <v>6.2287476635513999</v>
      </c>
      <c r="AY42" s="5">
        <v>6.2287476635513999</v>
      </c>
      <c r="AZ42" s="5">
        <v>4.0796337209302296</v>
      </c>
      <c r="BA42" s="5">
        <v>4.0796337209302296</v>
      </c>
      <c r="BB42" s="5">
        <v>4.0796337209302296</v>
      </c>
      <c r="BC42" s="5">
        <v>4.0796337209302296</v>
      </c>
      <c r="BD42" s="5">
        <v>4.0796337209302296</v>
      </c>
      <c r="BE42" s="5">
        <v>4.0796337209302296</v>
      </c>
      <c r="BF42" s="5">
        <v>4.0796337209302296</v>
      </c>
      <c r="BG42" s="5">
        <v>4.0796337209302296</v>
      </c>
      <c r="BH42" s="5">
        <v>84.756086071330898</v>
      </c>
    </row>
    <row r="43" spans="3:60" x14ac:dyDescent="0.25">
      <c r="C43" s="1"/>
      <c r="E43">
        <v>34</v>
      </c>
      <c r="F43" t="s">
        <v>21</v>
      </c>
      <c r="G43">
        <v>1</v>
      </c>
      <c r="H43">
        <v>1036</v>
      </c>
      <c r="I43">
        <v>40.416130000000003</v>
      </c>
      <c r="J43" s="1">
        <v>96.502290000000002</v>
      </c>
      <c r="K43" t="s">
        <v>5</v>
      </c>
      <c r="L43" t="s">
        <v>2</v>
      </c>
      <c r="M43" t="s">
        <v>5</v>
      </c>
      <c r="N43" t="s">
        <v>2</v>
      </c>
      <c r="AG43" t="s">
        <v>20</v>
      </c>
      <c r="AH43">
        <v>0</v>
      </c>
      <c r="AI43">
        <v>2017</v>
      </c>
      <c r="AJ43" t="s">
        <v>1</v>
      </c>
      <c r="AK43" t="s">
        <v>2</v>
      </c>
      <c r="AL43">
        <v>7.7166853658536603</v>
      </c>
      <c r="AM43">
        <v>5.8503445445690097E-2</v>
      </c>
      <c r="AN43">
        <v>164</v>
      </c>
      <c r="AQ43" s="4">
        <v>2009</v>
      </c>
      <c r="AR43" s="5">
        <v>7.4370833333333302</v>
      </c>
      <c r="AS43" s="5">
        <v>7.4370833333333302</v>
      </c>
      <c r="AT43" s="5">
        <v>6.3156327586206897</v>
      </c>
      <c r="AU43" s="5">
        <v>6.3156327586206897</v>
      </c>
      <c r="AV43" s="5">
        <v>6.3156327586206897</v>
      </c>
      <c r="AW43" s="5">
        <v>6.3156327586206897</v>
      </c>
      <c r="AX43" s="5">
        <v>6.3156327586206897</v>
      </c>
      <c r="AY43" s="5">
        <v>6.3156327586206897</v>
      </c>
      <c r="AZ43" s="5">
        <v>4.19831282051282</v>
      </c>
      <c r="BA43" s="5">
        <v>4.19831282051282</v>
      </c>
      <c r="BB43" s="5">
        <v>4.19831282051282</v>
      </c>
      <c r="BC43" s="5">
        <v>4.19831282051282</v>
      </c>
      <c r="BD43" s="5">
        <v>4.19831282051282</v>
      </c>
      <c r="BE43" s="5">
        <v>4.19831282051282</v>
      </c>
      <c r="BF43" s="5">
        <v>4.19831282051282</v>
      </c>
      <c r="BG43" s="5">
        <v>4.19831282051282</v>
      </c>
      <c r="BH43" s="5">
        <v>86.354465782493378</v>
      </c>
    </row>
    <row r="44" spans="3:60" x14ac:dyDescent="0.25">
      <c r="C44" s="1"/>
      <c r="E44">
        <v>35</v>
      </c>
      <c r="F44" t="s">
        <v>21</v>
      </c>
      <c r="G44">
        <v>2</v>
      </c>
      <c r="H44">
        <v>1483</v>
      </c>
      <c r="I44">
        <v>42.390180000000001</v>
      </c>
      <c r="J44" s="1">
        <v>115.35232999999999</v>
      </c>
      <c r="K44" t="s">
        <v>1</v>
      </c>
      <c r="L44" t="s">
        <v>2</v>
      </c>
      <c r="M44" t="s">
        <v>1</v>
      </c>
      <c r="N44" t="s">
        <v>2</v>
      </c>
      <c r="AG44" t="s">
        <v>20</v>
      </c>
      <c r="AH44">
        <v>0</v>
      </c>
      <c r="AI44">
        <v>2018</v>
      </c>
      <c r="AJ44" t="s">
        <v>1</v>
      </c>
      <c r="AK44" t="s">
        <v>2</v>
      </c>
      <c r="AL44">
        <v>7.7128483660130698</v>
      </c>
      <c r="AM44">
        <v>4.4827630603437099E-2</v>
      </c>
      <c r="AN44">
        <v>153</v>
      </c>
      <c r="AQ44" s="4">
        <v>2010</v>
      </c>
      <c r="AR44" s="5">
        <v>7.3396983050847497</v>
      </c>
      <c r="AS44" s="5">
        <v>7.3396983050847497</v>
      </c>
      <c r="AT44" s="5">
        <v>6.0187310679611699</v>
      </c>
      <c r="AU44" s="5">
        <v>6.0187310679611699</v>
      </c>
      <c r="AV44" s="5">
        <v>6.0187310679611699</v>
      </c>
      <c r="AW44" s="5">
        <v>6.0187310679611699</v>
      </c>
      <c r="AX44" s="5">
        <v>6.0187310679611699</v>
      </c>
      <c r="AY44" s="5">
        <v>6.0187310679611699</v>
      </c>
      <c r="AZ44" s="5">
        <v>4.0309299999999997</v>
      </c>
      <c r="BA44" s="5">
        <v>4.0309299999999997</v>
      </c>
      <c r="BB44" s="5">
        <v>4.0309299999999997</v>
      </c>
      <c r="BC44" s="5">
        <v>4.0309299999999997</v>
      </c>
      <c r="BD44" s="5">
        <v>4.0309299999999997</v>
      </c>
      <c r="BE44" s="5">
        <v>4.0309299999999997</v>
      </c>
      <c r="BF44" s="5">
        <v>4.0309299999999997</v>
      </c>
      <c r="BG44" s="5">
        <v>4.0309299999999997</v>
      </c>
      <c r="BH44" s="5">
        <v>83.039223017936507</v>
      </c>
    </row>
    <row r="45" spans="3:60" x14ac:dyDescent="0.25">
      <c r="C45" s="1"/>
      <c r="E45">
        <v>36</v>
      </c>
      <c r="F45" t="s">
        <v>21</v>
      </c>
      <c r="G45">
        <v>3</v>
      </c>
      <c r="H45">
        <v>1381</v>
      </c>
      <c r="I45">
        <v>43.306260000000002</v>
      </c>
      <c r="J45" s="1">
        <v>139.7347</v>
      </c>
      <c r="K45" t="s">
        <v>1</v>
      </c>
      <c r="L45" t="s">
        <v>2</v>
      </c>
      <c r="M45" t="s">
        <v>1</v>
      </c>
      <c r="N45" t="s">
        <v>2</v>
      </c>
      <c r="AG45" t="s">
        <v>20</v>
      </c>
      <c r="AH45">
        <v>1</v>
      </c>
      <c r="AI45">
        <v>1977</v>
      </c>
      <c r="AJ45" t="s">
        <v>1</v>
      </c>
      <c r="AK45" t="s">
        <v>2</v>
      </c>
      <c r="AL45">
        <v>-9</v>
      </c>
      <c r="AM45">
        <v>-9</v>
      </c>
      <c r="AN45">
        <v>4</v>
      </c>
      <c r="AQ45" s="4">
        <v>2011</v>
      </c>
      <c r="AR45" s="5">
        <v>7.4143056249999999</v>
      </c>
      <c r="AS45" s="5">
        <v>7.4143056249999999</v>
      </c>
      <c r="AT45" s="5">
        <v>6.2602854700854698</v>
      </c>
      <c r="AU45" s="5">
        <v>6.2602854700854698</v>
      </c>
      <c r="AV45" s="5">
        <v>6.2602854700854698</v>
      </c>
      <c r="AW45" s="5">
        <v>6.2602854700854698</v>
      </c>
      <c r="AX45" s="5">
        <v>6.2602854700854698</v>
      </c>
      <c r="AY45" s="5">
        <v>6.2602854700854698</v>
      </c>
      <c r="AZ45" s="5">
        <v>4.2254333333333296</v>
      </c>
      <c r="BA45" s="5">
        <v>4.2254333333333296</v>
      </c>
      <c r="BB45" s="5">
        <v>4.2254333333333296</v>
      </c>
      <c r="BC45" s="5">
        <v>4.2254333333333296</v>
      </c>
      <c r="BD45" s="5">
        <v>4.2254333333333296</v>
      </c>
      <c r="BE45" s="5">
        <v>4.2254333333333296</v>
      </c>
      <c r="BF45" s="5">
        <v>4.2254333333333296</v>
      </c>
      <c r="BG45" s="5">
        <v>4.2254333333333296</v>
      </c>
      <c r="BH45" s="5">
        <v>86.193790737179441</v>
      </c>
    </row>
    <row r="46" spans="3:60" x14ac:dyDescent="0.25">
      <c r="C46" s="1"/>
      <c r="E46">
        <v>37</v>
      </c>
      <c r="F46" t="s">
        <v>21</v>
      </c>
      <c r="G46">
        <v>4</v>
      </c>
      <c r="H46">
        <v>1188</v>
      </c>
      <c r="I46">
        <v>42.938830000000003</v>
      </c>
      <c r="J46" s="1">
        <v>150.70809</v>
      </c>
      <c r="K46" t="s">
        <v>1</v>
      </c>
      <c r="L46" t="s">
        <v>2</v>
      </c>
      <c r="M46" t="s">
        <v>1</v>
      </c>
      <c r="N46" t="s">
        <v>2</v>
      </c>
      <c r="AG46" t="s">
        <v>20</v>
      </c>
      <c r="AH46">
        <v>1</v>
      </c>
      <c r="AI46">
        <v>1980</v>
      </c>
      <c r="AJ46" t="s">
        <v>1</v>
      </c>
      <c r="AK46" t="s">
        <v>2</v>
      </c>
      <c r="AL46">
        <v>-9</v>
      </c>
      <c r="AM46">
        <v>-9</v>
      </c>
      <c r="AN46">
        <v>4</v>
      </c>
      <c r="AQ46" s="4">
        <v>2012</v>
      </c>
      <c r="AR46" s="5">
        <v>7.3667161073825502</v>
      </c>
      <c r="AS46" s="5">
        <v>7.3667161073825502</v>
      </c>
      <c r="AT46" s="5">
        <v>6.1460683333333304</v>
      </c>
      <c r="AU46" s="5">
        <v>6.1460683333333304</v>
      </c>
      <c r="AV46" s="5">
        <v>6.1460683333333304</v>
      </c>
      <c r="AW46" s="5">
        <v>6.1460683333333304</v>
      </c>
      <c r="AX46" s="5">
        <v>6.1460683333333304</v>
      </c>
      <c r="AY46" s="5">
        <v>6.1460683333333304</v>
      </c>
      <c r="AZ46" s="5">
        <v>4.1141966666666701</v>
      </c>
      <c r="BA46" s="5">
        <v>4.1141966666666701</v>
      </c>
      <c r="BB46" s="5">
        <v>4.1141966666666701</v>
      </c>
      <c r="BC46" s="5">
        <v>4.1141966666666701</v>
      </c>
      <c r="BD46" s="5">
        <v>4.1141966666666701</v>
      </c>
      <c r="BE46" s="5">
        <v>4.1141966666666701</v>
      </c>
      <c r="BF46" s="5">
        <v>4.1141966666666701</v>
      </c>
      <c r="BG46" s="5">
        <v>4.1141966666666701</v>
      </c>
      <c r="BH46" s="5">
        <v>84.523415548098455</v>
      </c>
    </row>
    <row r="47" spans="3:60" x14ac:dyDescent="0.25">
      <c r="C47" s="1"/>
      <c r="E47">
        <v>38</v>
      </c>
      <c r="F47" t="s">
        <v>21</v>
      </c>
      <c r="G47">
        <v>5</v>
      </c>
      <c r="H47">
        <v>864</v>
      </c>
      <c r="I47">
        <v>42.728619999999999</v>
      </c>
      <c r="J47" s="1">
        <v>156.82821999999999</v>
      </c>
      <c r="K47" t="s">
        <v>1</v>
      </c>
      <c r="L47" t="s">
        <v>2</v>
      </c>
      <c r="M47" t="s">
        <v>1</v>
      </c>
      <c r="N47" t="s">
        <v>2</v>
      </c>
      <c r="AG47" t="s">
        <v>20</v>
      </c>
      <c r="AH47">
        <v>1</v>
      </c>
      <c r="AI47">
        <v>1983</v>
      </c>
      <c r="AJ47" t="s">
        <v>1</v>
      </c>
      <c r="AK47" t="s">
        <v>2</v>
      </c>
      <c r="AL47">
        <v>9</v>
      </c>
      <c r="AM47">
        <v>0.27638539919628302</v>
      </c>
      <c r="AN47">
        <v>9</v>
      </c>
      <c r="AQ47" s="4">
        <v>2013</v>
      </c>
      <c r="AR47" s="5">
        <v>7.2887327433628304</v>
      </c>
      <c r="AS47" s="5">
        <v>7.2887327433628304</v>
      </c>
      <c r="AT47" s="5">
        <v>6.0374505882352896</v>
      </c>
      <c r="AU47" s="5">
        <v>6.0374505882352896</v>
      </c>
      <c r="AV47" s="5">
        <v>6.0374505882352896</v>
      </c>
      <c r="AW47" s="5">
        <v>6.0374505882352896</v>
      </c>
      <c r="AX47" s="5">
        <v>6.0374505882352896</v>
      </c>
      <c r="AY47" s="5">
        <v>6.0374505882352896</v>
      </c>
      <c r="AZ47" s="5">
        <v>4.05919154929577</v>
      </c>
      <c r="BA47" s="5">
        <v>4.05919154929577</v>
      </c>
      <c r="BB47" s="5">
        <v>4.05919154929577</v>
      </c>
      <c r="BC47" s="5">
        <v>4.05919154929577</v>
      </c>
      <c r="BD47" s="5">
        <v>4.05919154929577</v>
      </c>
      <c r="BE47" s="5">
        <v>4.05919154929577</v>
      </c>
      <c r="BF47" s="5">
        <v>4.05919154929577</v>
      </c>
      <c r="BG47" s="5">
        <v>4.05919154929577</v>
      </c>
      <c r="BH47" s="5">
        <v>83.275701410503572</v>
      </c>
    </row>
    <row r="48" spans="3:60" x14ac:dyDescent="0.25">
      <c r="C48" s="1"/>
      <c r="E48">
        <v>39</v>
      </c>
      <c r="F48" t="s">
        <v>21</v>
      </c>
      <c r="G48">
        <v>6</v>
      </c>
      <c r="H48">
        <v>541</v>
      </c>
      <c r="I48">
        <v>42.530500000000004</v>
      </c>
      <c r="J48" s="1">
        <v>158.67902000000001</v>
      </c>
      <c r="K48" t="s">
        <v>1</v>
      </c>
      <c r="L48" t="s">
        <v>2</v>
      </c>
      <c r="M48" t="s">
        <v>1</v>
      </c>
      <c r="N48" t="s">
        <v>2</v>
      </c>
      <c r="AG48" t="s">
        <v>20</v>
      </c>
      <c r="AH48">
        <v>1</v>
      </c>
      <c r="AI48">
        <v>1984</v>
      </c>
      <c r="AJ48" t="s">
        <v>1</v>
      </c>
      <c r="AK48" t="s">
        <v>2</v>
      </c>
      <c r="AL48">
        <v>-9</v>
      </c>
      <c r="AM48">
        <v>-9</v>
      </c>
      <c r="AN48">
        <v>2</v>
      </c>
      <c r="AQ48" s="4">
        <v>2014</v>
      </c>
      <c r="AR48" s="5">
        <v>7.7270426829268297</v>
      </c>
      <c r="AS48" s="5">
        <v>7.7270426829268297</v>
      </c>
      <c r="AT48" s="5">
        <v>6.5127887755101996</v>
      </c>
      <c r="AU48" s="5">
        <v>6.5127887755101996</v>
      </c>
      <c r="AV48" s="5">
        <v>6.5127887755101996</v>
      </c>
      <c r="AW48" s="5">
        <v>6.5127887755101996</v>
      </c>
      <c r="AX48" s="5">
        <v>6.5127887755101996</v>
      </c>
      <c r="AY48" s="5">
        <v>6.5127887755101996</v>
      </c>
      <c r="AZ48" s="5">
        <v>4.1197683544303798</v>
      </c>
      <c r="BA48" s="5">
        <v>4.1197683544303798</v>
      </c>
      <c r="BB48" s="5">
        <v>4.1197683544303798</v>
      </c>
      <c r="BC48" s="5">
        <v>4.1197683544303798</v>
      </c>
      <c r="BD48" s="5">
        <v>4.1197683544303798</v>
      </c>
      <c r="BE48" s="5">
        <v>4.1197683544303798</v>
      </c>
      <c r="BF48" s="5">
        <v>4.1197683544303798</v>
      </c>
      <c r="BG48" s="5">
        <v>4.1197683544303798</v>
      </c>
      <c r="BH48" s="5">
        <v>87.488964854357889</v>
      </c>
    </row>
    <row r="49" spans="3:60" x14ac:dyDescent="0.25">
      <c r="C49" s="1"/>
      <c r="E49">
        <v>40</v>
      </c>
      <c r="F49" t="s">
        <v>21</v>
      </c>
      <c r="G49">
        <v>7</v>
      </c>
      <c r="H49">
        <v>287</v>
      </c>
      <c r="I49">
        <v>43.511069999999997</v>
      </c>
      <c r="J49" s="1">
        <v>163.35167000000001</v>
      </c>
      <c r="K49" t="s">
        <v>1</v>
      </c>
      <c r="L49" t="s">
        <v>2</v>
      </c>
      <c r="M49" t="s">
        <v>1</v>
      </c>
      <c r="N49" t="s">
        <v>2</v>
      </c>
      <c r="AG49" t="s">
        <v>20</v>
      </c>
      <c r="AH49">
        <v>1</v>
      </c>
      <c r="AI49">
        <v>1986</v>
      </c>
      <c r="AJ49" t="s">
        <v>1</v>
      </c>
      <c r="AK49" t="s">
        <v>2</v>
      </c>
      <c r="AL49">
        <v>7.2437500000000004</v>
      </c>
      <c r="AM49">
        <v>0.12876618021307701</v>
      </c>
      <c r="AN49">
        <v>16</v>
      </c>
      <c r="AQ49" s="4">
        <v>2015</v>
      </c>
      <c r="AR49" s="5">
        <v>7.84908846153846</v>
      </c>
      <c r="AS49" s="5">
        <v>7.84908846153846</v>
      </c>
      <c r="AT49" s="5">
        <v>6.3255600000000003</v>
      </c>
      <c r="AU49" s="5">
        <v>6.3255600000000003</v>
      </c>
      <c r="AV49" s="5">
        <v>6.3255600000000003</v>
      </c>
      <c r="AW49" s="5">
        <v>6.3255600000000003</v>
      </c>
      <c r="AX49" s="5">
        <v>6.3255600000000003</v>
      </c>
      <c r="AY49" s="5">
        <v>6.3255600000000003</v>
      </c>
      <c r="AZ49" s="5">
        <v>3.954984375</v>
      </c>
      <c r="BA49" s="5">
        <v>3.954984375</v>
      </c>
      <c r="BB49" s="5">
        <v>3.954984375</v>
      </c>
      <c r="BC49" s="5">
        <v>3.954984375</v>
      </c>
      <c r="BD49" s="5">
        <v>3.954984375</v>
      </c>
      <c r="BE49" s="5">
        <v>3.954984375</v>
      </c>
      <c r="BF49" s="5">
        <v>3.954984375</v>
      </c>
      <c r="BG49" s="5">
        <v>3.954984375</v>
      </c>
      <c r="BH49" s="5">
        <v>85.291411923076907</v>
      </c>
    </row>
    <row r="50" spans="3:60" x14ac:dyDescent="0.25">
      <c r="C50" s="1"/>
      <c r="E50">
        <v>41</v>
      </c>
      <c r="F50" t="s">
        <v>21</v>
      </c>
      <c r="G50">
        <v>8</v>
      </c>
      <c r="H50">
        <v>149</v>
      </c>
      <c r="I50">
        <v>43.865380000000002</v>
      </c>
      <c r="J50" s="1">
        <v>161.40613999999999</v>
      </c>
      <c r="K50" t="s">
        <v>1</v>
      </c>
      <c r="L50" t="s">
        <v>2</v>
      </c>
      <c r="M50" t="s">
        <v>1</v>
      </c>
      <c r="N50" t="s">
        <v>2</v>
      </c>
      <c r="AG50" t="s">
        <v>20</v>
      </c>
      <c r="AH50">
        <v>1</v>
      </c>
      <c r="AI50">
        <v>1988</v>
      </c>
      <c r="AJ50" t="s">
        <v>1</v>
      </c>
      <c r="AK50" t="s">
        <v>2</v>
      </c>
      <c r="AL50">
        <v>-9</v>
      </c>
      <c r="AM50">
        <v>-9</v>
      </c>
      <c r="AN50">
        <v>0</v>
      </c>
      <c r="AQ50" s="4">
        <v>2016</v>
      </c>
      <c r="AR50" s="5">
        <v>7.4868896969697003</v>
      </c>
      <c r="AS50" s="5">
        <v>7.4868896969697003</v>
      </c>
      <c r="AT50" s="5">
        <v>6.0681387755102003</v>
      </c>
      <c r="AU50" s="5">
        <v>6.0681387755102003</v>
      </c>
      <c r="AV50" s="5">
        <v>6.0681387755102003</v>
      </c>
      <c r="AW50" s="5">
        <v>6.0681387755102003</v>
      </c>
      <c r="AX50" s="5">
        <v>6.0681387755102003</v>
      </c>
      <c r="AY50" s="5">
        <v>6.0681387755102003</v>
      </c>
      <c r="AZ50" s="5">
        <v>3.96766794871795</v>
      </c>
      <c r="BA50" s="5">
        <v>3.96766794871795</v>
      </c>
      <c r="BB50" s="5">
        <v>3.96766794871795</v>
      </c>
      <c r="BC50" s="5">
        <v>3.96766794871795</v>
      </c>
      <c r="BD50" s="5">
        <v>3.96766794871795</v>
      </c>
      <c r="BE50" s="5">
        <v>3.96766794871795</v>
      </c>
      <c r="BF50" s="5">
        <v>3.96766794871795</v>
      </c>
      <c r="BG50" s="5">
        <v>3.96766794871795</v>
      </c>
      <c r="BH50" s="5">
        <v>83.123955636744185</v>
      </c>
    </row>
    <row r="51" spans="3:60" x14ac:dyDescent="0.25">
      <c r="C51" s="1"/>
      <c r="E51">
        <v>42</v>
      </c>
      <c r="F51" t="s">
        <v>21</v>
      </c>
      <c r="G51">
        <v>9</v>
      </c>
      <c r="H51">
        <v>71</v>
      </c>
      <c r="I51">
        <v>43.582520000000002</v>
      </c>
      <c r="J51" s="1">
        <v>166.39162999999999</v>
      </c>
      <c r="K51" t="s">
        <v>1</v>
      </c>
      <c r="L51" t="s">
        <v>2</v>
      </c>
      <c r="M51" t="s">
        <v>1</v>
      </c>
      <c r="N51" t="s">
        <v>2</v>
      </c>
      <c r="AG51" t="s">
        <v>20</v>
      </c>
      <c r="AH51">
        <v>1</v>
      </c>
      <c r="AI51">
        <v>1989</v>
      </c>
      <c r="AJ51" t="s">
        <v>1</v>
      </c>
      <c r="AK51" t="s">
        <v>2</v>
      </c>
      <c r="AL51">
        <v>-9</v>
      </c>
      <c r="AM51">
        <v>-9</v>
      </c>
      <c r="AN51">
        <v>1</v>
      </c>
      <c r="AQ51" s="4">
        <v>2017</v>
      </c>
      <c r="AR51" s="5">
        <v>7.7166853658536603</v>
      </c>
      <c r="AS51" s="5">
        <v>7.7166853658536603</v>
      </c>
      <c r="AT51" s="5">
        <v>6.4292319587628901</v>
      </c>
      <c r="AU51" s="5">
        <v>6.4292319587628901</v>
      </c>
      <c r="AV51" s="5">
        <v>6.4292319587628901</v>
      </c>
      <c r="AW51" s="5">
        <v>6.4292319587628901</v>
      </c>
      <c r="AX51" s="5">
        <v>6.4292319587628901</v>
      </c>
      <c r="AY51" s="5">
        <v>6.4292319587628901</v>
      </c>
      <c r="AZ51" s="5">
        <v>4.0783576923076899</v>
      </c>
      <c r="BA51" s="5">
        <v>4.0783576923076899</v>
      </c>
      <c r="BB51" s="5">
        <v>4.0783576923076899</v>
      </c>
      <c r="BC51" s="5">
        <v>4.0783576923076899</v>
      </c>
      <c r="BD51" s="5">
        <v>4.0783576923076899</v>
      </c>
      <c r="BE51" s="5">
        <v>4.0783576923076899</v>
      </c>
      <c r="BF51" s="5">
        <v>4.0783576923076899</v>
      </c>
      <c r="BG51" s="5">
        <v>4.0783576923076899</v>
      </c>
      <c r="BH51" s="5">
        <v>86.635624022746185</v>
      </c>
    </row>
    <row r="52" spans="3:60" x14ac:dyDescent="0.25">
      <c r="C52" s="1"/>
      <c r="E52">
        <v>43</v>
      </c>
      <c r="F52" t="s">
        <v>21</v>
      </c>
      <c r="G52">
        <v>10</v>
      </c>
      <c r="H52">
        <v>41</v>
      </c>
      <c r="I52">
        <v>43.154400000000003</v>
      </c>
      <c r="J52" s="1">
        <v>167.09521000000001</v>
      </c>
      <c r="K52" t="s">
        <v>1</v>
      </c>
      <c r="L52" t="s">
        <v>2</v>
      </c>
      <c r="M52" t="s">
        <v>1</v>
      </c>
      <c r="N52" t="s">
        <v>2</v>
      </c>
      <c r="AG52" t="s">
        <v>20</v>
      </c>
      <c r="AH52">
        <v>1</v>
      </c>
      <c r="AI52">
        <v>1990</v>
      </c>
      <c r="AJ52" t="s">
        <v>1</v>
      </c>
      <c r="AK52" t="s">
        <v>2</v>
      </c>
      <c r="AL52">
        <v>-9</v>
      </c>
      <c r="AM52">
        <v>-9</v>
      </c>
      <c r="AN52">
        <v>0</v>
      </c>
      <c r="AQ52" s="4">
        <v>2018</v>
      </c>
      <c r="AR52" s="5">
        <v>7.7128483660130698</v>
      </c>
      <c r="AS52" s="5">
        <v>7.7128483660130698</v>
      </c>
      <c r="AT52" s="5">
        <v>6.3484709677419398</v>
      </c>
      <c r="AU52" s="5">
        <v>6.3484709677419398</v>
      </c>
      <c r="AV52" s="5">
        <v>6.3484709677419398</v>
      </c>
      <c r="AW52" s="5">
        <v>6.3484709677419398</v>
      </c>
      <c r="AX52" s="5">
        <v>6.3484709677419398</v>
      </c>
      <c r="AY52" s="5">
        <v>6.3484709677419398</v>
      </c>
      <c r="AZ52" s="5">
        <v>4.1954462686567204</v>
      </c>
      <c r="BA52" s="5">
        <v>4.1954462686567204</v>
      </c>
      <c r="BB52" s="5">
        <v>4.1954462686567204</v>
      </c>
      <c r="BC52" s="5">
        <v>4.1954462686567204</v>
      </c>
      <c r="BD52" s="5">
        <v>4.1954462686567204</v>
      </c>
      <c r="BE52" s="5">
        <v>4.1954462686567204</v>
      </c>
      <c r="BF52" s="5">
        <v>4.1954462686567204</v>
      </c>
      <c r="BG52" s="5">
        <v>4.1954462686567204</v>
      </c>
      <c r="BH52" s="5">
        <v>87.080092687731565</v>
      </c>
    </row>
    <row r="53" spans="3:60" x14ac:dyDescent="0.25">
      <c r="C53" s="1"/>
      <c r="E53">
        <v>44</v>
      </c>
      <c r="F53" t="s">
        <v>21</v>
      </c>
      <c r="G53">
        <v>11</v>
      </c>
      <c r="H53">
        <v>22</v>
      </c>
      <c r="I53">
        <v>44.049230000000001</v>
      </c>
      <c r="J53" s="1">
        <v>179.00919999999999</v>
      </c>
      <c r="K53" t="s">
        <v>1</v>
      </c>
      <c r="L53" t="s">
        <v>2</v>
      </c>
      <c r="M53" t="s">
        <v>1</v>
      </c>
      <c r="N53" t="s">
        <v>2</v>
      </c>
      <c r="AG53" t="s">
        <v>20</v>
      </c>
      <c r="AH53">
        <v>1</v>
      </c>
      <c r="AI53">
        <v>1991</v>
      </c>
      <c r="AJ53" t="s">
        <v>1</v>
      </c>
      <c r="AK53" t="s">
        <v>2</v>
      </c>
      <c r="AL53">
        <v>-9</v>
      </c>
      <c r="AM53">
        <v>-9</v>
      </c>
      <c r="AN53">
        <v>0</v>
      </c>
      <c r="AQ53" s="4" t="s">
        <v>9</v>
      </c>
      <c r="AR53" s="5">
        <v>48.879976613266926</v>
      </c>
      <c r="AS53" s="5">
        <v>48.879976613266926</v>
      </c>
      <c r="AT53" s="5">
        <v>116.34682726393181</v>
      </c>
      <c r="AU53" s="5">
        <v>116.34682726393181</v>
      </c>
      <c r="AV53" s="5">
        <v>116.34682726393181</v>
      </c>
      <c r="AW53" s="5">
        <v>116.34682726393181</v>
      </c>
      <c r="AX53" s="5">
        <v>116.34682726393181</v>
      </c>
      <c r="AY53" s="5">
        <v>116.34682726393181</v>
      </c>
      <c r="AZ53" s="5">
        <v>23.042493580428008</v>
      </c>
      <c r="BA53" s="5">
        <v>23.042493580428008</v>
      </c>
      <c r="BB53" s="5">
        <v>23.042493580428008</v>
      </c>
      <c r="BC53" s="5">
        <v>23.042493580428008</v>
      </c>
      <c r="BD53" s="5">
        <v>23.042493580428008</v>
      </c>
      <c r="BE53" s="5">
        <v>23.042493580428008</v>
      </c>
      <c r="BF53" s="5">
        <v>23.042493580428008</v>
      </c>
      <c r="BG53" s="5">
        <v>23.042493580428008</v>
      </c>
      <c r="BH53" s="5">
        <v>980.1808654535489</v>
      </c>
    </row>
    <row r="54" spans="3:60" x14ac:dyDescent="0.25">
      <c r="C54" s="1"/>
      <c r="E54">
        <v>45</v>
      </c>
      <c r="F54" t="s">
        <v>21</v>
      </c>
      <c r="G54">
        <v>12</v>
      </c>
      <c r="H54">
        <v>10</v>
      </c>
      <c r="I54">
        <v>43.24906</v>
      </c>
      <c r="J54" s="1">
        <v>159.42006000000001</v>
      </c>
      <c r="K54" t="s">
        <v>1</v>
      </c>
      <c r="L54" t="s">
        <v>2</v>
      </c>
      <c r="M54" t="s">
        <v>1</v>
      </c>
      <c r="N54" t="s">
        <v>2</v>
      </c>
      <c r="AG54" t="s">
        <v>20</v>
      </c>
      <c r="AH54">
        <v>1</v>
      </c>
      <c r="AI54">
        <v>1992</v>
      </c>
      <c r="AJ54" t="s">
        <v>1</v>
      </c>
      <c r="AK54" t="s">
        <v>2</v>
      </c>
      <c r="AL54">
        <v>7.7285714285714304</v>
      </c>
      <c r="AM54">
        <v>9.2131884831310795E-2</v>
      </c>
      <c r="AN54">
        <v>28</v>
      </c>
    </row>
    <row r="55" spans="3:60" x14ac:dyDescent="0.25">
      <c r="C55" s="1"/>
      <c r="E55">
        <v>46</v>
      </c>
      <c r="F55" t="s">
        <v>21</v>
      </c>
      <c r="G55">
        <v>13</v>
      </c>
      <c r="H55">
        <v>5</v>
      </c>
      <c r="I55">
        <v>43.100279999999998</v>
      </c>
      <c r="J55" s="1">
        <v>182.30005</v>
      </c>
      <c r="K55" t="s">
        <v>1</v>
      </c>
      <c r="L55" t="s">
        <v>2</v>
      </c>
      <c r="M55" t="s">
        <v>1</v>
      </c>
      <c r="N55" t="s">
        <v>2</v>
      </c>
      <c r="AG55" t="s">
        <v>20</v>
      </c>
      <c r="AH55">
        <v>1</v>
      </c>
      <c r="AI55">
        <v>1993</v>
      </c>
      <c r="AJ55" t="s">
        <v>1</v>
      </c>
      <c r="AK55" t="s">
        <v>2</v>
      </c>
      <c r="AL55">
        <v>-9</v>
      </c>
      <c r="AM55">
        <v>-9</v>
      </c>
      <c r="AN55">
        <v>0</v>
      </c>
    </row>
    <row r="56" spans="3:60" x14ac:dyDescent="0.25">
      <c r="C56" s="1"/>
      <c r="E56">
        <v>47</v>
      </c>
      <c r="F56" t="s">
        <v>21</v>
      </c>
      <c r="G56">
        <v>14</v>
      </c>
      <c r="H56">
        <v>4</v>
      </c>
      <c r="I56">
        <v>43.448610000000002</v>
      </c>
      <c r="J56" s="1">
        <v>155.85006000000001</v>
      </c>
      <c r="K56" t="s">
        <v>1</v>
      </c>
      <c r="L56" t="s">
        <v>2</v>
      </c>
      <c r="M56" t="s">
        <v>1</v>
      </c>
      <c r="N56" t="s">
        <v>2</v>
      </c>
      <c r="AG56" t="s">
        <v>20</v>
      </c>
      <c r="AH56">
        <v>1</v>
      </c>
      <c r="AI56">
        <v>1995</v>
      </c>
      <c r="AJ56" t="s">
        <v>1</v>
      </c>
      <c r="AK56" t="s">
        <v>2</v>
      </c>
      <c r="AL56">
        <v>7.2833333333333297</v>
      </c>
      <c r="AM56">
        <v>3.1198108082665699E-2</v>
      </c>
      <c r="AN56">
        <v>114</v>
      </c>
    </row>
    <row r="57" spans="3:60" x14ac:dyDescent="0.25">
      <c r="C57" s="1"/>
      <c r="E57">
        <v>48</v>
      </c>
      <c r="F57" t="s">
        <v>21</v>
      </c>
      <c r="G57">
        <v>15</v>
      </c>
      <c r="H57">
        <v>3</v>
      </c>
      <c r="I57">
        <v>42.24241</v>
      </c>
      <c r="J57" s="1">
        <v>164.16679999999999</v>
      </c>
      <c r="K57" t="s">
        <v>1</v>
      </c>
      <c r="L57" t="s">
        <v>2</v>
      </c>
      <c r="M57" t="s">
        <v>1</v>
      </c>
      <c r="N57" t="s">
        <v>2</v>
      </c>
      <c r="AG57" t="s">
        <v>20</v>
      </c>
      <c r="AH57">
        <v>1</v>
      </c>
      <c r="AI57">
        <v>1996</v>
      </c>
      <c r="AJ57" t="s">
        <v>1</v>
      </c>
      <c r="AK57" t="s">
        <v>2</v>
      </c>
      <c r="AL57">
        <v>-9</v>
      </c>
      <c r="AM57">
        <v>-9</v>
      </c>
      <c r="AN57">
        <v>1</v>
      </c>
    </row>
    <row r="58" spans="3:60" x14ac:dyDescent="0.25">
      <c r="C58" s="1"/>
      <c r="E58">
        <v>49</v>
      </c>
      <c r="F58" t="s">
        <v>23</v>
      </c>
      <c r="G58">
        <v>0</v>
      </c>
      <c r="H58">
        <v>39</v>
      </c>
      <c r="I58">
        <v>44.127980000000001</v>
      </c>
      <c r="J58">
        <v>121.89239999999999</v>
      </c>
      <c r="K58" t="s">
        <v>1</v>
      </c>
      <c r="L58" t="s">
        <v>2</v>
      </c>
      <c r="M58" s="1" t="s">
        <v>1</v>
      </c>
      <c r="N58" t="s">
        <v>2</v>
      </c>
      <c r="AG58" t="s">
        <v>20</v>
      </c>
      <c r="AH58">
        <v>1</v>
      </c>
      <c r="AI58">
        <v>1997</v>
      </c>
      <c r="AJ58" t="s">
        <v>1</v>
      </c>
      <c r="AK58" t="s">
        <v>2</v>
      </c>
      <c r="AL58">
        <v>-9</v>
      </c>
      <c r="AM58">
        <v>-9</v>
      </c>
      <c r="AN58">
        <v>0</v>
      </c>
    </row>
    <row r="59" spans="3:60" x14ac:dyDescent="0.25">
      <c r="C59" s="1"/>
      <c r="E59">
        <v>50</v>
      </c>
      <c r="F59" t="s">
        <v>23</v>
      </c>
      <c r="G59">
        <v>1</v>
      </c>
      <c r="H59">
        <v>1109</v>
      </c>
      <c r="I59">
        <v>44.561190000000003</v>
      </c>
      <c r="J59">
        <v>135.6925</v>
      </c>
      <c r="K59" t="s">
        <v>1</v>
      </c>
      <c r="L59" t="s">
        <v>2</v>
      </c>
      <c r="M59" s="1" t="s">
        <v>1</v>
      </c>
      <c r="N59" t="s">
        <v>2</v>
      </c>
      <c r="AG59" t="s">
        <v>20</v>
      </c>
      <c r="AH59">
        <v>1</v>
      </c>
      <c r="AI59">
        <v>1998</v>
      </c>
      <c r="AJ59" t="s">
        <v>1</v>
      </c>
      <c r="AK59" t="s">
        <v>2</v>
      </c>
      <c r="AL59">
        <v>7.6451127819548903</v>
      </c>
      <c r="AM59">
        <v>3.9339299725127903E-2</v>
      </c>
      <c r="AN59">
        <v>133</v>
      </c>
    </row>
    <row r="60" spans="3:60" x14ac:dyDescent="0.25">
      <c r="C60" s="1"/>
      <c r="E60">
        <v>51</v>
      </c>
      <c r="F60" t="s">
        <v>23</v>
      </c>
      <c r="G60">
        <v>2</v>
      </c>
      <c r="H60">
        <v>2318</v>
      </c>
      <c r="I60">
        <v>43.286050000000003</v>
      </c>
      <c r="J60">
        <v>156.50569999999999</v>
      </c>
      <c r="K60" t="s">
        <v>1</v>
      </c>
      <c r="L60" t="s">
        <v>2</v>
      </c>
      <c r="M60" s="1" t="s">
        <v>1</v>
      </c>
      <c r="N60" t="s">
        <v>2</v>
      </c>
      <c r="AG60" t="s">
        <v>20</v>
      </c>
      <c r="AH60">
        <v>1</v>
      </c>
      <c r="AI60">
        <v>1999</v>
      </c>
      <c r="AJ60" t="s">
        <v>1</v>
      </c>
      <c r="AK60" t="s">
        <v>2</v>
      </c>
      <c r="AL60">
        <v>-9</v>
      </c>
      <c r="AM60">
        <v>-9</v>
      </c>
      <c r="AN60">
        <v>0</v>
      </c>
    </row>
    <row r="61" spans="3:60" x14ac:dyDescent="0.25">
      <c r="C61" s="1"/>
      <c r="E61">
        <v>52</v>
      </c>
      <c r="F61" t="s">
        <v>23</v>
      </c>
      <c r="G61">
        <v>3</v>
      </c>
      <c r="H61">
        <v>2395</v>
      </c>
      <c r="I61">
        <v>44.14087</v>
      </c>
      <c r="J61">
        <v>180.542</v>
      </c>
      <c r="K61" t="s">
        <v>1</v>
      </c>
      <c r="L61" t="s">
        <v>2</v>
      </c>
      <c r="M61" s="1" t="s">
        <v>1</v>
      </c>
      <c r="N61" t="s">
        <v>2</v>
      </c>
      <c r="AG61" t="s">
        <v>20</v>
      </c>
      <c r="AH61">
        <v>1</v>
      </c>
      <c r="AI61">
        <v>2000</v>
      </c>
      <c r="AJ61" t="s">
        <v>1</v>
      </c>
      <c r="AK61" t="s">
        <v>2</v>
      </c>
      <c r="AL61">
        <v>-9</v>
      </c>
      <c r="AM61">
        <v>-9</v>
      </c>
      <c r="AN61">
        <v>0</v>
      </c>
    </row>
    <row r="62" spans="3:60" x14ac:dyDescent="0.25">
      <c r="C62" s="1"/>
      <c r="E62">
        <v>53</v>
      </c>
      <c r="F62" t="s">
        <v>23</v>
      </c>
      <c r="G62">
        <v>4</v>
      </c>
      <c r="H62">
        <v>1764</v>
      </c>
      <c r="I62">
        <v>44.176879999999997</v>
      </c>
      <c r="J62">
        <v>208.88650000000001</v>
      </c>
      <c r="K62" t="s">
        <v>1</v>
      </c>
      <c r="L62" t="s">
        <v>3</v>
      </c>
      <c r="M62" s="1" t="s">
        <v>1</v>
      </c>
      <c r="N62" t="s">
        <v>3</v>
      </c>
      <c r="AG62" t="s">
        <v>20</v>
      </c>
      <c r="AH62">
        <v>1</v>
      </c>
      <c r="AI62">
        <v>2001</v>
      </c>
      <c r="AJ62" t="s">
        <v>1</v>
      </c>
      <c r="AK62" t="s">
        <v>2</v>
      </c>
      <c r="AL62">
        <v>7.0671755725190799</v>
      </c>
      <c r="AM62">
        <v>3.3567361536623097E-2</v>
      </c>
      <c r="AN62">
        <v>131</v>
      </c>
    </row>
    <row r="63" spans="3:60" x14ac:dyDescent="0.25">
      <c r="C63" s="1"/>
      <c r="E63">
        <v>54</v>
      </c>
      <c r="F63" t="s">
        <v>23</v>
      </c>
      <c r="G63">
        <v>5</v>
      </c>
      <c r="H63">
        <v>1259</v>
      </c>
      <c r="I63">
        <v>44.048679999999997</v>
      </c>
      <c r="J63">
        <v>239.28870000000001</v>
      </c>
      <c r="K63" t="s">
        <v>1</v>
      </c>
      <c r="L63" t="s">
        <v>3</v>
      </c>
      <c r="M63" s="1" t="s">
        <v>1</v>
      </c>
      <c r="N63" t="s">
        <v>3</v>
      </c>
      <c r="AG63" t="s">
        <v>20</v>
      </c>
      <c r="AH63">
        <v>1</v>
      </c>
      <c r="AI63">
        <v>2002</v>
      </c>
      <c r="AJ63" t="s">
        <v>1</v>
      </c>
      <c r="AK63" t="s">
        <v>2</v>
      </c>
      <c r="AL63">
        <v>-9</v>
      </c>
      <c r="AM63">
        <v>-9</v>
      </c>
      <c r="AN63">
        <v>0</v>
      </c>
    </row>
    <row r="64" spans="3:60" x14ac:dyDescent="0.25">
      <c r="C64" s="1"/>
      <c r="E64">
        <v>55</v>
      </c>
      <c r="F64" t="s">
        <v>23</v>
      </c>
      <c r="G64">
        <v>6</v>
      </c>
      <c r="H64">
        <v>890</v>
      </c>
      <c r="I64">
        <v>43.949109999999997</v>
      </c>
      <c r="J64">
        <v>266.3381</v>
      </c>
      <c r="K64" t="s">
        <v>1</v>
      </c>
      <c r="L64" t="s">
        <v>3</v>
      </c>
      <c r="M64" s="1" t="s">
        <v>1</v>
      </c>
      <c r="N64" t="s">
        <v>3</v>
      </c>
      <c r="AG64" t="s">
        <v>20</v>
      </c>
      <c r="AH64">
        <v>1</v>
      </c>
      <c r="AI64">
        <v>2003</v>
      </c>
      <c r="AJ64" t="s">
        <v>1</v>
      </c>
      <c r="AK64" t="s">
        <v>2</v>
      </c>
      <c r="AL64">
        <v>7.2659192592592596</v>
      </c>
      <c r="AM64">
        <v>5.2609247532366697E-2</v>
      </c>
      <c r="AN64">
        <v>135</v>
      </c>
    </row>
    <row r="65" spans="3:40" x14ac:dyDescent="0.25">
      <c r="C65" s="1"/>
      <c r="E65">
        <v>56</v>
      </c>
      <c r="F65" t="s">
        <v>23</v>
      </c>
      <c r="G65">
        <v>7</v>
      </c>
      <c r="H65">
        <v>676</v>
      </c>
      <c r="I65">
        <v>44.054600000000001</v>
      </c>
      <c r="J65">
        <v>294.74430000000001</v>
      </c>
      <c r="K65" t="s">
        <v>1</v>
      </c>
      <c r="L65" t="s">
        <v>3</v>
      </c>
      <c r="M65" s="1" t="s">
        <v>1</v>
      </c>
      <c r="N65" t="s">
        <v>3</v>
      </c>
      <c r="AG65" t="s">
        <v>20</v>
      </c>
      <c r="AH65">
        <v>1</v>
      </c>
      <c r="AI65">
        <v>2004</v>
      </c>
      <c r="AJ65" t="s">
        <v>1</v>
      </c>
      <c r="AK65" t="s">
        <v>2</v>
      </c>
      <c r="AL65">
        <v>7.5269060344827601</v>
      </c>
      <c r="AM65">
        <v>2.9384664208765201E-2</v>
      </c>
      <c r="AN65">
        <v>232</v>
      </c>
    </row>
    <row r="66" spans="3:40" x14ac:dyDescent="0.25">
      <c r="C66" s="1"/>
      <c r="E66">
        <v>57</v>
      </c>
      <c r="F66" t="s">
        <v>23</v>
      </c>
      <c r="G66">
        <v>8</v>
      </c>
      <c r="H66">
        <v>487</v>
      </c>
      <c r="I66">
        <v>44.105089999999997</v>
      </c>
      <c r="J66">
        <v>314.89670000000001</v>
      </c>
      <c r="K66" t="s">
        <v>1</v>
      </c>
      <c r="L66" t="s">
        <v>3</v>
      </c>
      <c r="M66" s="1" t="s">
        <v>1</v>
      </c>
      <c r="N66" t="s">
        <v>3</v>
      </c>
      <c r="AG66" t="s">
        <v>20</v>
      </c>
      <c r="AH66">
        <v>1</v>
      </c>
      <c r="AI66">
        <v>2005</v>
      </c>
      <c r="AJ66" t="s">
        <v>1</v>
      </c>
      <c r="AK66" t="s">
        <v>2</v>
      </c>
      <c r="AL66">
        <v>7.6008577777777804</v>
      </c>
      <c r="AM66">
        <v>4.6240750728176697E-2</v>
      </c>
      <c r="AN66">
        <v>180</v>
      </c>
    </row>
    <row r="67" spans="3:40" x14ac:dyDescent="0.25">
      <c r="C67" s="1"/>
      <c r="E67">
        <v>58</v>
      </c>
      <c r="F67" t="s">
        <v>23</v>
      </c>
      <c r="G67">
        <v>9</v>
      </c>
      <c r="H67">
        <v>300</v>
      </c>
      <c r="I67">
        <v>44.081249999999997</v>
      </c>
      <c r="J67">
        <v>323.54950000000002</v>
      </c>
      <c r="K67" t="s">
        <v>1</v>
      </c>
      <c r="L67" t="s">
        <v>3</v>
      </c>
      <c r="M67" s="1" t="s">
        <v>1</v>
      </c>
      <c r="N67" t="s">
        <v>3</v>
      </c>
      <c r="AG67" t="s">
        <v>20</v>
      </c>
      <c r="AH67">
        <v>1</v>
      </c>
      <c r="AI67">
        <v>2006</v>
      </c>
      <c r="AJ67" t="s">
        <v>1</v>
      </c>
      <c r="AK67" t="s">
        <v>2</v>
      </c>
      <c r="AL67">
        <v>7.5773881249999997</v>
      </c>
      <c r="AM67">
        <v>3.6694994360830901E-2</v>
      </c>
      <c r="AN67">
        <v>160</v>
      </c>
    </row>
    <row r="68" spans="3:40" x14ac:dyDescent="0.25">
      <c r="C68" s="1"/>
      <c r="E68">
        <v>59</v>
      </c>
      <c r="F68" t="s">
        <v>23</v>
      </c>
      <c r="G68">
        <v>10</v>
      </c>
      <c r="H68">
        <v>226</v>
      </c>
      <c r="I68">
        <v>44.090690000000002</v>
      </c>
      <c r="J68">
        <v>328.11700000000002</v>
      </c>
      <c r="K68" t="s">
        <v>1</v>
      </c>
      <c r="L68" t="s">
        <v>3</v>
      </c>
      <c r="M68" s="1" t="s">
        <v>1</v>
      </c>
      <c r="N68" t="s">
        <v>3</v>
      </c>
      <c r="AG68" t="s">
        <v>20</v>
      </c>
      <c r="AH68">
        <v>1</v>
      </c>
      <c r="AI68">
        <v>2007</v>
      </c>
      <c r="AJ68" t="s">
        <v>1</v>
      </c>
      <c r="AK68" t="s">
        <v>2</v>
      </c>
      <c r="AL68">
        <v>7.2286064516129001</v>
      </c>
      <c r="AM68">
        <v>4.0124481664394501E-2</v>
      </c>
      <c r="AN68">
        <v>186</v>
      </c>
    </row>
    <row r="69" spans="3:40" x14ac:dyDescent="0.25">
      <c r="C69" s="1"/>
      <c r="E69">
        <v>60</v>
      </c>
      <c r="F69" t="s">
        <v>23</v>
      </c>
      <c r="G69">
        <v>11</v>
      </c>
      <c r="H69">
        <v>115</v>
      </c>
      <c r="I69">
        <v>44.312489999999997</v>
      </c>
      <c r="J69">
        <v>324.7559</v>
      </c>
      <c r="K69" t="s">
        <v>1</v>
      </c>
      <c r="L69" t="s">
        <v>3</v>
      </c>
      <c r="M69" s="1" t="s">
        <v>1</v>
      </c>
      <c r="N69" t="s">
        <v>3</v>
      </c>
      <c r="AG69" t="s">
        <v>20</v>
      </c>
      <c r="AH69">
        <v>1</v>
      </c>
      <c r="AI69">
        <v>2008</v>
      </c>
      <c r="AJ69" t="s">
        <v>1</v>
      </c>
      <c r="AK69" t="s">
        <v>2</v>
      </c>
      <c r="AL69">
        <v>7.3732651612903197</v>
      </c>
      <c r="AM69">
        <v>6.4293818760331703E-2</v>
      </c>
      <c r="AN69">
        <v>155</v>
      </c>
    </row>
    <row r="70" spans="3:40" x14ac:dyDescent="0.25">
      <c r="C70" s="1"/>
      <c r="E70">
        <v>61</v>
      </c>
      <c r="F70" t="s">
        <v>23</v>
      </c>
      <c r="G70">
        <v>12</v>
      </c>
      <c r="H70">
        <v>132</v>
      </c>
      <c r="I70">
        <v>44.383000000000003</v>
      </c>
      <c r="J70">
        <v>321.14640000000003</v>
      </c>
      <c r="K70" t="s">
        <v>1</v>
      </c>
      <c r="L70" t="s">
        <v>3</v>
      </c>
      <c r="M70" s="1" t="s">
        <v>1</v>
      </c>
      <c r="N70" t="s">
        <v>3</v>
      </c>
      <c r="AG70" t="s">
        <v>20</v>
      </c>
      <c r="AH70">
        <v>1</v>
      </c>
      <c r="AI70">
        <v>2009</v>
      </c>
      <c r="AJ70" t="s">
        <v>1</v>
      </c>
      <c r="AK70" t="s">
        <v>2</v>
      </c>
      <c r="AL70">
        <v>7.4370833333333302</v>
      </c>
      <c r="AM70">
        <v>6.1522975573645201E-2</v>
      </c>
      <c r="AN70">
        <v>156</v>
      </c>
    </row>
    <row r="71" spans="3:40" x14ac:dyDescent="0.25">
      <c r="C71" s="1"/>
      <c r="E71">
        <v>62</v>
      </c>
      <c r="F71" t="s">
        <v>23</v>
      </c>
      <c r="G71">
        <v>13</v>
      </c>
      <c r="H71">
        <v>93</v>
      </c>
      <c r="I71">
        <v>44.334400000000002</v>
      </c>
      <c r="J71">
        <v>335.87329999999997</v>
      </c>
      <c r="K71" t="s">
        <v>1</v>
      </c>
      <c r="L71" t="s">
        <v>3</v>
      </c>
      <c r="M71" s="1" t="s">
        <v>1</v>
      </c>
      <c r="N71" t="s">
        <v>3</v>
      </c>
      <c r="AG71" t="s">
        <v>20</v>
      </c>
      <c r="AH71">
        <v>1</v>
      </c>
      <c r="AI71">
        <v>2010</v>
      </c>
      <c r="AJ71" t="s">
        <v>1</v>
      </c>
      <c r="AK71" t="s">
        <v>2</v>
      </c>
      <c r="AL71">
        <v>7.3396983050847497</v>
      </c>
      <c r="AM71">
        <v>4.60661097339592E-2</v>
      </c>
      <c r="AN71">
        <v>177</v>
      </c>
    </row>
    <row r="72" spans="3:40" x14ac:dyDescent="0.25">
      <c r="C72" s="1"/>
      <c r="E72">
        <v>63</v>
      </c>
      <c r="F72" t="s">
        <v>23</v>
      </c>
      <c r="G72">
        <v>14</v>
      </c>
      <c r="H72">
        <v>71</v>
      </c>
      <c r="I72">
        <v>44.130740000000003</v>
      </c>
      <c r="J72">
        <v>327.05799999999999</v>
      </c>
      <c r="K72" t="s">
        <v>1</v>
      </c>
      <c r="L72" t="s">
        <v>3</v>
      </c>
      <c r="M72" s="1" t="s">
        <v>1</v>
      </c>
      <c r="N72" t="s">
        <v>3</v>
      </c>
      <c r="AG72" t="s">
        <v>20</v>
      </c>
      <c r="AH72">
        <v>1</v>
      </c>
      <c r="AI72">
        <v>2011</v>
      </c>
      <c r="AJ72" t="s">
        <v>1</v>
      </c>
      <c r="AK72" t="s">
        <v>2</v>
      </c>
      <c r="AL72">
        <v>7.4143056249999999</v>
      </c>
      <c r="AM72">
        <v>3.7214062623625102E-2</v>
      </c>
      <c r="AN72">
        <v>160</v>
      </c>
    </row>
    <row r="73" spans="3:40" x14ac:dyDescent="0.25">
      <c r="C73" s="1"/>
      <c r="E73">
        <v>64</v>
      </c>
      <c r="F73" t="s">
        <v>23</v>
      </c>
      <c r="G73">
        <v>15</v>
      </c>
      <c r="H73">
        <v>59</v>
      </c>
      <c r="I73">
        <v>44.103589999999997</v>
      </c>
      <c r="J73">
        <v>331.9375</v>
      </c>
      <c r="K73" t="s">
        <v>1</v>
      </c>
      <c r="L73" t="s">
        <v>3</v>
      </c>
      <c r="M73" s="1" t="s">
        <v>1</v>
      </c>
      <c r="N73" t="s">
        <v>3</v>
      </c>
      <c r="AG73" t="s">
        <v>20</v>
      </c>
      <c r="AH73">
        <v>1</v>
      </c>
      <c r="AI73">
        <v>2012</v>
      </c>
      <c r="AJ73" t="s">
        <v>1</v>
      </c>
      <c r="AK73" t="s">
        <v>2</v>
      </c>
      <c r="AL73">
        <v>7.3667161073825502</v>
      </c>
      <c r="AM73">
        <v>5.02979509703778E-2</v>
      </c>
      <c r="AN73">
        <v>149</v>
      </c>
    </row>
    <row r="74" spans="3:40" x14ac:dyDescent="0.25">
      <c r="C74" s="1"/>
      <c r="E74">
        <v>65</v>
      </c>
      <c r="F74" t="s">
        <v>24</v>
      </c>
      <c r="G74">
        <v>0</v>
      </c>
      <c r="H74">
        <v>73</v>
      </c>
      <c r="I74">
        <v>36.93656</v>
      </c>
      <c r="J74" s="1">
        <v>163.45354</v>
      </c>
      <c r="K74" t="s">
        <v>5</v>
      </c>
      <c r="L74" t="s">
        <v>2</v>
      </c>
      <c r="M74" t="s">
        <v>5</v>
      </c>
      <c r="N74" t="s">
        <v>2</v>
      </c>
      <c r="AG74" t="s">
        <v>20</v>
      </c>
      <c r="AH74">
        <v>1</v>
      </c>
      <c r="AI74">
        <v>2013</v>
      </c>
      <c r="AJ74" t="s">
        <v>1</v>
      </c>
      <c r="AK74" t="s">
        <v>2</v>
      </c>
      <c r="AL74">
        <v>7.2887327433628304</v>
      </c>
      <c r="AM74">
        <v>5.7346060211217201E-2</v>
      </c>
      <c r="AN74">
        <v>113</v>
      </c>
    </row>
    <row r="75" spans="3:40" x14ac:dyDescent="0.25">
      <c r="C75" s="1"/>
      <c r="E75">
        <v>66</v>
      </c>
      <c r="F75" t="s">
        <v>24</v>
      </c>
      <c r="G75">
        <v>1</v>
      </c>
      <c r="H75">
        <v>848</v>
      </c>
      <c r="I75">
        <v>40.323419999999999</v>
      </c>
      <c r="J75" s="1">
        <v>168.53607</v>
      </c>
      <c r="K75" t="s">
        <v>5</v>
      </c>
      <c r="L75" t="s">
        <v>2</v>
      </c>
      <c r="M75" t="s">
        <v>5</v>
      </c>
      <c r="N75" t="s">
        <v>2</v>
      </c>
      <c r="AG75" t="s">
        <v>20</v>
      </c>
      <c r="AH75">
        <v>1</v>
      </c>
      <c r="AI75">
        <v>2014</v>
      </c>
      <c r="AJ75" t="s">
        <v>1</v>
      </c>
      <c r="AK75" t="s">
        <v>2</v>
      </c>
      <c r="AL75">
        <v>7.7270426829268297</v>
      </c>
      <c r="AM75">
        <v>7.2266144667929202E-2</v>
      </c>
      <c r="AN75">
        <v>164</v>
      </c>
    </row>
    <row r="76" spans="3:40" x14ac:dyDescent="0.25">
      <c r="C76" s="1"/>
      <c r="E76">
        <v>67</v>
      </c>
      <c r="F76" t="s">
        <v>24</v>
      </c>
      <c r="G76">
        <v>2</v>
      </c>
      <c r="H76">
        <v>1793</v>
      </c>
      <c r="I76">
        <v>38.486980000000003</v>
      </c>
      <c r="J76" s="1">
        <v>227.92034000000001</v>
      </c>
      <c r="K76" t="s">
        <v>5</v>
      </c>
      <c r="L76" t="s">
        <v>3</v>
      </c>
      <c r="M76" t="s">
        <v>5</v>
      </c>
      <c r="N76" t="s">
        <v>3</v>
      </c>
      <c r="AG76" t="s">
        <v>20</v>
      </c>
      <c r="AH76">
        <v>1</v>
      </c>
      <c r="AI76">
        <v>2015</v>
      </c>
      <c r="AJ76" t="s">
        <v>1</v>
      </c>
      <c r="AK76" t="s">
        <v>2</v>
      </c>
      <c r="AL76">
        <v>7.84908846153846</v>
      </c>
      <c r="AM76">
        <v>6.8227262845113906E-2</v>
      </c>
      <c r="AN76">
        <v>156</v>
      </c>
    </row>
    <row r="77" spans="3:40" x14ac:dyDescent="0.25">
      <c r="C77" s="1"/>
      <c r="E77">
        <v>68</v>
      </c>
      <c r="F77" t="s">
        <v>24</v>
      </c>
      <c r="G77">
        <v>3</v>
      </c>
      <c r="H77">
        <v>4286</v>
      </c>
      <c r="I77">
        <v>41.66722</v>
      </c>
      <c r="J77" s="1">
        <v>190.77985000000001</v>
      </c>
      <c r="K77" t="s">
        <v>1</v>
      </c>
      <c r="L77" t="s">
        <v>3</v>
      </c>
      <c r="M77" t="s">
        <v>1</v>
      </c>
      <c r="N77" t="s">
        <v>3</v>
      </c>
      <c r="AG77" t="s">
        <v>20</v>
      </c>
      <c r="AH77">
        <v>1</v>
      </c>
      <c r="AI77">
        <v>2016</v>
      </c>
      <c r="AJ77" t="s">
        <v>1</v>
      </c>
      <c r="AK77" t="s">
        <v>2</v>
      </c>
      <c r="AL77">
        <v>7.4868896969697003</v>
      </c>
      <c r="AM77">
        <v>3.9147211821099502E-2</v>
      </c>
      <c r="AN77">
        <v>165</v>
      </c>
    </row>
    <row r="78" spans="3:40" x14ac:dyDescent="0.25">
      <c r="C78" s="1"/>
      <c r="E78">
        <v>69</v>
      </c>
      <c r="F78" t="s">
        <v>24</v>
      </c>
      <c r="G78">
        <v>4</v>
      </c>
      <c r="H78">
        <v>1213</v>
      </c>
      <c r="I78">
        <v>41.275880000000001</v>
      </c>
      <c r="J78" s="1">
        <v>225.80741</v>
      </c>
      <c r="K78" t="s">
        <v>1</v>
      </c>
      <c r="L78" t="s">
        <v>3</v>
      </c>
      <c r="M78" t="s">
        <v>1</v>
      </c>
      <c r="N78" t="s">
        <v>3</v>
      </c>
      <c r="AG78" t="s">
        <v>20</v>
      </c>
      <c r="AH78">
        <v>1</v>
      </c>
      <c r="AI78">
        <v>2017</v>
      </c>
      <c r="AJ78" t="s">
        <v>1</v>
      </c>
      <c r="AK78" t="s">
        <v>2</v>
      </c>
      <c r="AL78">
        <v>7.7166853658536603</v>
      </c>
      <c r="AM78">
        <v>5.8503445445690097E-2</v>
      </c>
      <c r="AN78">
        <v>164</v>
      </c>
    </row>
    <row r="79" spans="3:40" x14ac:dyDescent="0.25">
      <c r="C79" s="1"/>
      <c r="E79">
        <v>70</v>
      </c>
      <c r="F79" t="s">
        <v>24</v>
      </c>
      <c r="G79">
        <v>5</v>
      </c>
      <c r="H79">
        <v>687</v>
      </c>
      <c r="I79">
        <v>41.884439999999998</v>
      </c>
      <c r="J79" s="1">
        <v>234.01251999999999</v>
      </c>
      <c r="K79" t="s">
        <v>1</v>
      </c>
      <c r="L79" t="s">
        <v>3</v>
      </c>
      <c r="M79" t="s">
        <v>1</v>
      </c>
      <c r="N79" t="s">
        <v>3</v>
      </c>
      <c r="AG79" t="s">
        <v>20</v>
      </c>
      <c r="AH79">
        <v>1</v>
      </c>
      <c r="AI79">
        <v>2018</v>
      </c>
      <c r="AJ79" t="s">
        <v>1</v>
      </c>
      <c r="AK79" t="s">
        <v>2</v>
      </c>
      <c r="AL79">
        <v>7.7128483660130698</v>
      </c>
      <c r="AM79">
        <v>4.4827630603437099E-2</v>
      </c>
      <c r="AN79">
        <v>153</v>
      </c>
    </row>
    <row r="80" spans="3:40" x14ac:dyDescent="0.25">
      <c r="C80" s="1"/>
      <c r="E80">
        <v>71</v>
      </c>
      <c r="F80" t="s">
        <v>24</v>
      </c>
      <c r="G80">
        <v>6</v>
      </c>
      <c r="H80">
        <v>2228</v>
      </c>
      <c r="I80">
        <v>43.489330000000002</v>
      </c>
      <c r="J80" s="1">
        <v>156.39121</v>
      </c>
      <c r="K80" t="s">
        <v>1</v>
      </c>
      <c r="L80" t="s">
        <v>2</v>
      </c>
      <c r="M80" t="s">
        <v>1</v>
      </c>
      <c r="N80" t="s">
        <v>2</v>
      </c>
      <c r="AG80" t="s">
        <v>20</v>
      </c>
      <c r="AH80">
        <v>2</v>
      </c>
      <c r="AI80">
        <v>1977</v>
      </c>
      <c r="AJ80" t="s">
        <v>1</v>
      </c>
      <c r="AK80" t="s">
        <v>3</v>
      </c>
      <c r="AL80">
        <v>-9</v>
      </c>
      <c r="AM80">
        <v>-9</v>
      </c>
      <c r="AN80">
        <v>3</v>
      </c>
    </row>
    <row r="81" spans="3:40" x14ac:dyDescent="0.25">
      <c r="C81" s="1"/>
      <c r="E81">
        <v>72</v>
      </c>
      <c r="F81" t="s">
        <v>24</v>
      </c>
      <c r="G81">
        <v>7</v>
      </c>
      <c r="H81">
        <v>2286</v>
      </c>
      <c r="I81">
        <v>43.725830000000002</v>
      </c>
      <c r="J81" s="1">
        <v>164.57846000000001</v>
      </c>
      <c r="K81" t="s">
        <v>1</v>
      </c>
      <c r="L81" t="s">
        <v>2</v>
      </c>
      <c r="M81" t="s">
        <v>1</v>
      </c>
      <c r="N81" t="s">
        <v>2</v>
      </c>
      <c r="AG81" t="s">
        <v>20</v>
      </c>
      <c r="AH81">
        <v>2</v>
      </c>
      <c r="AI81">
        <v>1980</v>
      </c>
      <c r="AJ81" t="s">
        <v>1</v>
      </c>
      <c r="AK81" t="s">
        <v>3</v>
      </c>
      <c r="AL81">
        <v>7.21428571428571</v>
      </c>
      <c r="AM81">
        <v>0.30739192559071499</v>
      </c>
      <c r="AN81">
        <v>7</v>
      </c>
    </row>
    <row r="82" spans="3:40" x14ac:dyDescent="0.25">
      <c r="C82" s="1"/>
      <c r="E82">
        <v>73</v>
      </c>
      <c r="F82" t="s">
        <v>24</v>
      </c>
      <c r="G82">
        <v>8</v>
      </c>
      <c r="H82">
        <v>1441</v>
      </c>
      <c r="I82">
        <v>43.622329999999998</v>
      </c>
      <c r="J82" s="1">
        <v>175.68700000000001</v>
      </c>
      <c r="K82" t="s">
        <v>1</v>
      </c>
      <c r="L82" t="s">
        <v>2</v>
      </c>
      <c r="M82" t="s">
        <v>1</v>
      </c>
      <c r="N82" t="s">
        <v>2</v>
      </c>
      <c r="AG82" t="s">
        <v>20</v>
      </c>
      <c r="AH82">
        <v>2</v>
      </c>
      <c r="AI82">
        <v>1983</v>
      </c>
      <c r="AJ82" t="s">
        <v>1</v>
      </c>
      <c r="AK82" t="s">
        <v>3</v>
      </c>
      <c r="AL82">
        <v>7.2</v>
      </c>
      <c r="AM82">
        <v>0.34928498393146001</v>
      </c>
      <c r="AN82">
        <v>5</v>
      </c>
    </row>
    <row r="83" spans="3:40" x14ac:dyDescent="0.25">
      <c r="C83" s="1"/>
      <c r="E83">
        <v>74</v>
      </c>
      <c r="F83" t="s">
        <v>24</v>
      </c>
      <c r="G83">
        <v>9</v>
      </c>
      <c r="H83">
        <v>1585</v>
      </c>
      <c r="I83">
        <v>43.507109999999997</v>
      </c>
      <c r="J83" s="1">
        <v>139.48285999999999</v>
      </c>
      <c r="K83" t="s">
        <v>1</v>
      </c>
      <c r="L83" t="s">
        <v>2</v>
      </c>
      <c r="M83" t="s">
        <v>1</v>
      </c>
      <c r="N83" t="s">
        <v>2</v>
      </c>
      <c r="AG83" t="s">
        <v>20</v>
      </c>
      <c r="AH83">
        <v>2</v>
      </c>
      <c r="AI83">
        <v>1984</v>
      </c>
      <c r="AJ83" t="s">
        <v>1</v>
      </c>
      <c r="AK83" t="s">
        <v>3</v>
      </c>
      <c r="AL83">
        <v>-9</v>
      </c>
      <c r="AM83">
        <v>-9</v>
      </c>
      <c r="AN83">
        <v>3</v>
      </c>
    </row>
    <row r="84" spans="3:40" x14ac:dyDescent="0.25">
      <c r="C84" s="1"/>
      <c r="E84">
        <v>75</v>
      </c>
      <c r="F84" t="s">
        <v>24</v>
      </c>
      <c r="G84">
        <v>10</v>
      </c>
      <c r="H84">
        <v>873</v>
      </c>
      <c r="I84">
        <v>43.722639999999998</v>
      </c>
      <c r="J84" s="1">
        <v>155.18863999999999</v>
      </c>
      <c r="K84" t="s">
        <v>1</v>
      </c>
      <c r="L84" t="s">
        <v>2</v>
      </c>
      <c r="M84" t="s">
        <v>1</v>
      </c>
      <c r="N84" t="s">
        <v>2</v>
      </c>
      <c r="AG84" t="s">
        <v>20</v>
      </c>
      <c r="AH84">
        <v>2</v>
      </c>
      <c r="AI84">
        <v>1986</v>
      </c>
      <c r="AJ84" t="s">
        <v>1</v>
      </c>
      <c r="AK84" t="s">
        <v>3</v>
      </c>
      <c r="AL84">
        <v>6.75</v>
      </c>
      <c r="AM84">
        <v>0.117615191762516</v>
      </c>
      <c r="AN84">
        <v>6</v>
      </c>
    </row>
    <row r="85" spans="3:40" x14ac:dyDescent="0.25">
      <c r="C85" s="1"/>
      <c r="E85">
        <v>76</v>
      </c>
      <c r="F85" t="s">
        <v>24</v>
      </c>
      <c r="G85">
        <v>11</v>
      </c>
      <c r="H85">
        <v>619</v>
      </c>
      <c r="I85">
        <v>43.113810000000001</v>
      </c>
      <c r="J85" s="1">
        <v>175.72951</v>
      </c>
      <c r="K85" t="s">
        <v>1</v>
      </c>
      <c r="L85" t="s">
        <v>2</v>
      </c>
      <c r="M85" t="s">
        <v>1</v>
      </c>
      <c r="N85" t="s">
        <v>2</v>
      </c>
      <c r="AG85" t="s">
        <v>20</v>
      </c>
      <c r="AH85">
        <v>2</v>
      </c>
      <c r="AI85">
        <v>1988</v>
      </c>
      <c r="AJ85" t="s">
        <v>1</v>
      </c>
      <c r="AK85" t="s">
        <v>3</v>
      </c>
      <c r="AL85">
        <v>-9</v>
      </c>
      <c r="AM85">
        <v>-9</v>
      </c>
      <c r="AN85">
        <v>0</v>
      </c>
    </row>
    <row r="86" spans="3:40" x14ac:dyDescent="0.25">
      <c r="C86" s="1"/>
      <c r="E86">
        <v>77</v>
      </c>
      <c r="F86" t="s">
        <v>24</v>
      </c>
      <c r="G86">
        <v>12</v>
      </c>
      <c r="H86">
        <v>551</v>
      </c>
      <c r="I86">
        <v>43.536140000000003</v>
      </c>
      <c r="J86" s="1">
        <v>158.6422</v>
      </c>
      <c r="K86" t="s">
        <v>1</v>
      </c>
      <c r="L86" t="s">
        <v>2</v>
      </c>
      <c r="M86" t="s">
        <v>1</v>
      </c>
      <c r="N86" t="s">
        <v>2</v>
      </c>
      <c r="AG86" t="s">
        <v>20</v>
      </c>
      <c r="AH86">
        <v>2</v>
      </c>
      <c r="AI86">
        <v>1989</v>
      </c>
      <c r="AJ86" t="s">
        <v>1</v>
      </c>
      <c r="AK86" t="s">
        <v>3</v>
      </c>
      <c r="AL86">
        <v>6.9181818181818198</v>
      </c>
      <c r="AM86">
        <v>0.154224265169078</v>
      </c>
      <c r="AN86">
        <v>11</v>
      </c>
    </row>
    <row r="87" spans="3:40" x14ac:dyDescent="0.25">
      <c r="C87" s="1"/>
      <c r="E87">
        <v>78</v>
      </c>
      <c r="F87" t="s">
        <v>24</v>
      </c>
      <c r="G87">
        <v>13</v>
      </c>
      <c r="H87">
        <v>239</v>
      </c>
      <c r="I87">
        <v>43.581670000000003</v>
      </c>
      <c r="J87" s="1">
        <v>165.44277</v>
      </c>
      <c r="K87" t="s">
        <v>1</v>
      </c>
      <c r="L87" t="s">
        <v>2</v>
      </c>
      <c r="M87" t="s">
        <v>1</v>
      </c>
      <c r="N87" t="s">
        <v>2</v>
      </c>
      <c r="AG87" t="s">
        <v>20</v>
      </c>
      <c r="AH87">
        <v>2</v>
      </c>
      <c r="AI87">
        <v>1990</v>
      </c>
      <c r="AJ87" t="s">
        <v>1</v>
      </c>
      <c r="AK87" t="s">
        <v>3</v>
      </c>
      <c r="AL87">
        <v>-9</v>
      </c>
      <c r="AM87">
        <v>-9</v>
      </c>
      <c r="AN87">
        <v>4</v>
      </c>
    </row>
    <row r="88" spans="3:40" x14ac:dyDescent="0.25">
      <c r="C88" s="1"/>
      <c r="E88">
        <v>79</v>
      </c>
      <c r="F88" t="s">
        <v>24</v>
      </c>
      <c r="G88">
        <v>14</v>
      </c>
      <c r="H88">
        <v>130</v>
      </c>
      <c r="I88">
        <v>42.722340000000003</v>
      </c>
      <c r="J88" s="1">
        <v>193.22936000000001</v>
      </c>
      <c r="K88" t="s">
        <v>1</v>
      </c>
      <c r="L88" t="s">
        <v>3</v>
      </c>
      <c r="M88" t="s">
        <v>1</v>
      </c>
      <c r="N88" t="s">
        <v>3</v>
      </c>
      <c r="AG88" t="s">
        <v>20</v>
      </c>
      <c r="AH88">
        <v>2</v>
      </c>
      <c r="AI88">
        <v>1991</v>
      </c>
      <c r="AJ88" t="s">
        <v>1</v>
      </c>
      <c r="AK88" t="s">
        <v>3</v>
      </c>
      <c r="AL88">
        <v>-9</v>
      </c>
      <c r="AM88">
        <v>-9</v>
      </c>
      <c r="AN88">
        <v>0</v>
      </c>
    </row>
    <row r="89" spans="3:40" x14ac:dyDescent="0.25">
      <c r="C89" s="1"/>
      <c r="E89">
        <v>80</v>
      </c>
      <c r="F89" t="s">
        <v>24</v>
      </c>
      <c r="G89">
        <v>15</v>
      </c>
      <c r="H89">
        <v>145</v>
      </c>
      <c r="I89">
        <v>42.016330000000004</v>
      </c>
      <c r="J89" s="1">
        <v>194.19390000000001</v>
      </c>
      <c r="K89" t="s">
        <v>1</v>
      </c>
      <c r="L89" t="s">
        <v>3</v>
      </c>
      <c r="M89" t="s">
        <v>1</v>
      </c>
      <c r="N89" t="s">
        <v>3</v>
      </c>
      <c r="AG89" t="s">
        <v>20</v>
      </c>
      <c r="AH89">
        <v>2</v>
      </c>
      <c r="AI89">
        <v>1992</v>
      </c>
      <c r="AJ89" t="s">
        <v>1</v>
      </c>
      <c r="AK89" t="s">
        <v>3</v>
      </c>
      <c r="AL89">
        <v>7.3535714285714304</v>
      </c>
      <c r="AM89">
        <v>0.13228577999472699</v>
      </c>
      <c r="AN89">
        <v>28</v>
      </c>
    </row>
    <row r="90" spans="3:40" x14ac:dyDescent="0.25">
      <c r="C90" s="1"/>
      <c r="E90">
        <v>81</v>
      </c>
      <c r="F90" t="s">
        <v>25</v>
      </c>
      <c r="G90">
        <v>0</v>
      </c>
      <c r="H90">
        <v>837</v>
      </c>
      <c r="I90">
        <v>34.923189999999998</v>
      </c>
      <c r="J90">
        <v>102.6403</v>
      </c>
      <c r="K90" t="s">
        <v>6</v>
      </c>
      <c r="L90" t="s">
        <v>2</v>
      </c>
      <c r="M90" t="s">
        <v>6</v>
      </c>
      <c r="N90" t="s">
        <v>2</v>
      </c>
      <c r="AG90" t="s">
        <v>20</v>
      </c>
      <c r="AH90">
        <v>2</v>
      </c>
      <c r="AI90">
        <v>1993</v>
      </c>
      <c r="AJ90" t="s">
        <v>1</v>
      </c>
      <c r="AK90" t="s">
        <v>3</v>
      </c>
      <c r="AL90">
        <v>-9</v>
      </c>
      <c r="AM90">
        <v>-9</v>
      </c>
      <c r="AN90">
        <v>3</v>
      </c>
    </row>
    <row r="91" spans="3:40" x14ac:dyDescent="0.25">
      <c r="C91" s="1"/>
      <c r="E91">
        <v>82</v>
      </c>
      <c r="F91" t="s">
        <v>25</v>
      </c>
      <c r="G91">
        <v>1</v>
      </c>
      <c r="H91">
        <v>1667</v>
      </c>
      <c r="I91">
        <v>35.76155</v>
      </c>
      <c r="J91">
        <v>147.2252</v>
      </c>
      <c r="K91" t="s">
        <v>6</v>
      </c>
      <c r="L91" t="s">
        <v>2</v>
      </c>
      <c r="M91" t="s">
        <v>6</v>
      </c>
      <c r="N91" t="s">
        <v>2</v>
      </c>
      <c r="AG91" t="s">
        <v>20</v>
      </c>
      <c r="AH91">
        <v>2</v>
      </c>
      <c r="AI91">
        <v>1995</v>
      </c>
      <c r="AJ91" t="s">
        <v>1</v>
      </c>
      <c r="AK91" t="s">
        <v>3</v>
      </c>
      <c r="AL91">
        <v>6.5686567164179097</v>
      </c>
      <c r="AM91">
        <v>7.1937990132824994E-2</v>
      </c>
      <c r="AN91">
        <v>67</v>
      </c>
    </row>
    <row r="92" spans="3:40" x14ac:dyDescent="0.25">
      <c r="C92" s="1"/>
      <c r="E92">
        <v>83</v>
      </c>
      <c r="F92" t="s">
        <v>25</v>
      </c>
      <c r="G92">
        <v>2</v>
      </c>
      <c r="H92">
        <v>1161</v>
      </c>
      <c r="I92">
        <v>36.037280000000003</v>
      </c>
      <c r="J92">
        <v>168.3485</v>
      </c>
      <c r="K92" t="s">
        <v>5</v>
      </c>
      <c r="L92" t="s">
        <v>2</v>
      </c>
      <c r="M92" t="s">
        <v>5</v>
      </c>
      <c r="N92" t="s">
        <v>2</v>
      </c>
      <c r="AG92" t="s">
        <v>20</v>
      </c>
      <c r="AH92">
        <v>2</v>
      </c>
      <c r="AI92">
        <v>1996</v>
      </c>
      <c r="AJ92" t="s">
        <v>1</v>
      </c>
      <c r="AK92" t="s">
        <v>3</v>
      </c>
      <c r="AL92">
        <v>6.3970588235294104</v>
      </c>
      <c r="AM92">
        <v>0.13553125772410901</v>
      </c>
      <c r="AN92">
        <v>34</v>
      </c>
    </row>
    <row r="93" spans="3:40" x14ac:dyDescent="0.25">
      <c r="C93" s="1"/>
      <c r="E93">
        <v>84</v>
      </c>
      <c r="F93" t="s">
        <v>25</v>
      </c>
      <c r="G93">
        <v>3</v>
      </c>
      <c r="H93">
        <v>615</v>
      </c>
      <c r="I93">
        <v>36.89743</v>
      </c>
      <c r="J93">
        <v>180.2801</v>
      </c>
      <c r="K93" t="s">
        <v>5</v>
      </c>
      <c r="L93" t="s">
        <v>2</v>
      </c>
      <c r="M93" t="s">
        <v>5</v>
      </c>
      <c r="N93" t="s">
        <v>2</v>
      </c>
      <c r="AG93" t="s">
        <v>20</v>
      </c>
      <c r="AH93">
        <v>2</v>
      </c>
      <c r="AI93">
        <v>1997</v>
      </c>
      <c r="AJ93" t="s">
        <v>1</v>
      </c>
      <c r="AK93" t="s">
        <v>3</v>
      </c>
      <c r="AL93">
        <v>-9</v>
      </c>
      <c r="AM93">
        <v>-9</v>
      </c>
      <c r="AN93">
        <v>0</v>
      </c>
    </row>
    <row r="94" spans="3:40" x14ac:dyDescent="0.25">
      <c r="C94" s="1"/>
      <c r="E94">
        <v>85</v>
      </c>
      <c r="F94" t="s">
        <v>25</v>
      </c>
      <c r="G94">
        <v>4</v>
      </c>
      <c r="H94">
        <v>508</v>
      </c>
      <c r="I94">
        <v>36.123759999999997</v>
      </c>
      <c r="J94">
        <v>206.59719999999999</v>
      </c>
      <c r="K94" t="s">
        <v>5</v>
      </c>
      <c r="L94" t="s">
        <v>3</v>
      </c>
      <c r="M94" t="s">
        <v>5</v>
      </c>
      <c r="N94" t="s">
        <v>3</v>
      </c>
      <c r="AG94" t="s">
        <v>20</v>
      </c>
      <c r="AH94">
        <v>2</v>
      </c>
      <c r="AI94">
        <v>1998</v>
      </c>
      <c r="AJ94" t="s">
        <v>1</v>
      </c>
      <c r="AK94" t="s">
        <v>3</v>
      </c>
      <c r="AL94">
        <v>6.2114583333333302</v>
      </c>
      <c r="AM94">
        <v>0.10453394680369001</v>
      </c>
      <c r="AN94">
        <v>96</v>
      </c>
    </row>
    <row r="95" spans="3:40" x14ac:dyDescent="0.25">
      <c r="C95" s="1"/>
      <c r="E95">
        <v>86</v>
      </c>
      <c r="F95" t="s">
        <v>25</v>
      </c>
      <c r="G95">
        <v>5</v>
      </c>
      <c r="H95">
        <v>304</v>
      </c>
      <c r="I95">
        <v>36.304630000000003</v>
      </c>
      <c r="J95">
        <v>201.3929</v>
      </c>
      <c r="K95" t="s">
        <v>5</v>
      </c>
      <c r="L95" t="s">
        <v>3</v>
      </c>
      <c r="M95" t="s">
        <v>5</v>
      </c>
      <c r="N95" t="s">
        <v>3</v>
      </c>
      <c r="AG95" t="s">
        <v>20</v>
      </c>
      <c r="AH95">
        <v>2</v>
      </c>
      <c r="AI95">
        <v>1999</v>
      </c>
      <c r="AJ95" t="s">
        <v>1</v>
      </c>
      <c r="AK95" t="s">
        <v>3</v>
      </c>
      <c r="AL95">
        <v>5.1367647058823502</v>
      </c>
      <c r="AM95">
        <v>0.117646372912838</v>
      </c>
      <c r="AN95">
        <v>68</v>
      </c>
    </row>
    <row r="96" spans="3:40" x14ac:dyDescent="0.25">
      <c r="C96" s="1"/>
      <c r="E96">
        <v>87</v>
      </c>
      <c r="F96" t="s">
        <v>25</v>
      </c>
      <c r="G96">
        <v>6</v>
      </c>
      <c r="H96">
        <v>201</v>
      </c>
      <c r="I96">
        <v>36.971220000000002</v>
      </c>
      <c r="J96">
        <v>216.1832</v>
      </c>
      <c r="K96" t="s">
        <v>5</v>
      </c>
      <c r="L96" t="s">
        <v>3</v>
      </c>
      <c r="M96" t="s">
        <v>5</v>
      </c>
      <c r="N96" t="s">
        <v>3</v>
      </c>
      <c r="AG96" t="s">
        <v>20</v>
      </c>
      <c r="AH96">
        <v>2</v>
      </c>
      <c r="AI96">
        <v>2000</v>
      </c>
      <c r="AJ96" t="s">
        <v>1</v>
      </c>
      <c r="AK96" t="s">
        <v>3</v>
      </c>
      <c r="AL96">
        <v>6.4335963636363598</v>
      </c>
      <c r="AM96">
        <v>7.3743893349782597E-2</v>
      </c>
      <c r="AN96">
        <v>110</v>
      </c>
    </row>
    <row r="97" spans="3:40" x14ac:dyDescent="0.25">
      <c r="C97" s="1"/>
      <c r="E97">
        <v>88</v>
      </c>
      <c r="F97" t="s">
        <v>25</v>
      </c>
      <c r="G97">
        <v>7</v>
      </c>
      <c r="H97">
        <v>160</v>
      </c>
      <c r="I97">
        <v>36.927630000000001</v>
      </c>
      <c r="J97">
        <v>213.17699999999999</v>
      </c>
      <c r="K97" t="s">
        <v>5</v>
      </c>
      <c r="L97" t="s">
        <v>3</v>
      </c>
      <c r="M97" t="s">
        <v>5</v>
      </c>
      <c r="N97" t="s">
        <v>3</v>
      </c>
      <c r="AG97" t="s">
        <v>20</v>
      </c>
      <c r="AH97">
        <v>2</v>
      </c>
      <c r="AI97">
        <v>2001</v>
      </c>
      <c r="AJ97" t="s">
        <v>1</v>
      </c>
      <c r="AK97" t="s">
        <v>3</v>
      </c>
      <c r="AL97">
        <v>6.3659300469483604</v>
      </c>
      <c r="AM97">
        <v>4.6364541044915802E-2</v>
      </c>
      <c r="AN97">
        <v>213</v>
      </c>
    </row>
    <row r="98" spans="3:40" x14ac:dyDescent="0.25">
      <c r="C98" s="1"/>
      <c r="E98">
        <v>89</v>
      </c>
      <c r="F98" t="s">
        <v>25</v>
      </c>
      <c r="G98">
        <v>8</v>
      </c>
      <c r="H98">
        <v>115</v>
      </c>
      <c r="I98">
        <v>37.422460000000001</v>
      </c>
      <c r="J98">
        <v>196.74789999999999</v>
      </c>
      <c r="K98" t="s">
        <v>5</v>
      </c>
      <c r="L98" t="s">
        <v>3</v>
      </c>
      <c r="M98" t="s">
        <v>5</v>
      </c>
      <c r="N98" t="s">
        <v>3</v>
      </c>
      <c r="AG98" t="s">
        <v>20</v>
      </c>
      <c r="AH98">
        <v>2</v>
      </c>
      <c r="AI98">
        <v>2002</v>
      </c>
      <c r="AJ98" t="s">
        <v>1</v>
      </c>
      <c r="AK98" t="s">
        <v>3</v>
      </c>
      <c r="AL98">
        <v>6.3558564516129001</v>
      </c>
      <c r="AM98">
        <v>9.1339969536961496E-2</v>
      </c>
      <c r="AN98">
        <v>62</v>
      </c>
    </row>
    <row r="99" spans="3:40" x14ac:dyDescent="0.25">
      <c r="C99" s="1"/>
      <c r="E99">
        <v>90</v>
      </c>
      <c r="F99" t="s">
        <v>25</v>
      </c>
      <c r="G99">
        <v>9</v>
      </c>
      <c r="H99">
        <v>88</v>
      </c>
      <c r="I99">
        <v>37.431220000000003</v>
      </c>
      <c r="J99">
        <v>203.14789999999999</v>
      </c>
      <c r="K99" t="s">
        <v>5</v>
      </c>
      <c r="L99" t="s">
        <v>3</v>
      </c>
      <c r="M99" t="s">
        <v>5</v>
      </c>
      <c r="N99" t="s">
        <v>3</v>
      </c>
      <c r="AG99" t="s">
        <v>20</v>
      </c>
      <c r="AH99">
        <v>2</v>
      </c>
      <c r="AI99">
        <v>2003</v>
      </c>
      <c r="AJ99" t="s">
        <v>1</v>
      </c>
      <c r="AK99" t="s">
        <v>3</v>
      </c>
      <c r="AL99">
        <v>6.4689738636363598</v>
      </c>
      <c r="AM99">
        <v>8.1805941038989402E-2</v>
      </c>
      <c r="AN99">
        <v>88</v>
      </c>
    </row>
    <row r="100" spans="3:40" x14ac:dyDescent="0.25">
      <c r="C100" s="1"/>
      <c r="E100">
        <v>91</v>
      </c>
      <c r="F100" t="s">
        <v>25</v>
      </c>
      <c r="G100">
        <v>10</v>
      </c>
      <c r="H100">
        <v>93</v>
      </c>
      <c r="I100">
        <v>37.918610000000001</v>
      </c>
      <c r="J100">
        <v>194.94739999999999</v>
      </c>
      <c r="K100" t="s">
        <v>5</v>
      </c>
      <c r="L100" t="s">
        <v>3</v>
      </c>
      <c r="M100" t="s">
        <v>5</v>
      </c>
      <c r="N100" t="s">
        <v>3</v>
      </c>
      <c r="AG100" t="s">
        <v>20</v>
      </c>
      <c r="AH100">
        <v>2</v>
      </c>
      <c r="AI100">
        <v>2004</v>
      </c>
      <c r="AJ100" t="s">
        <v>1</v>
      </c>
      <c r="AK100" t="s">
        <v>3</v>
      </c>
      <c r="AL100">
        <v>6.4047019607843101</v>
      </c>
      <c r="AM100">
        <v>5.5270113791821299E-2</v>
      </c>
      <c r="AN100">
        <v>153</v>
      </c>
    </row>
    <row r="101" spans="3:40" x14ac:dyDescent="0.25">
      <c r="C101" s="1"/>
      <c r="E101">
        <v>92</v>
      </c>
      <c r="F101" t="s">
        <v>25</v>
      </c>
      <c r="G101">
        <v>11</v>
      </c>
      <c r="H101">
        <v>58</v>
      </c>
      <c r="I101">
        <v>38.664160000000003</v>
      </c>
      <c r="J101">
        <v>182.8329</v>
      </c>
      <c r="K101" t="s">
        <v>5</v>
      </c>
      <c r="L101" t="s">
        <v>2</v>
      </c>
      <c r="M101" t="s">
        <v>5</v>
      </c>
      <c r="N101" t="s">
        <v>2</v>
      </c>
      <c r="AG101" t="s">
        <v>20</v>
      </c>
      <c r="AH101">
        <v>2</v>
      </c>
      <c r="AI101">
        <v>2005</v>
      </c>
      <c r="AJ101" t="s">
        <v>1</v>
      </c>
      <c r="AK101" t="s">
        <v>3</v>
      </c>
      <c r="AL101">
        <v>6.2671561797752799</v>
      </c>
      <c r="AM101">
        <v>8.0527542109452399E-2</v>
      </c>
      <c r="AN101">
        <v>89</v>
      </c>
    </row>
    <row r="102" spans="3:40" x14ac:dyDescent="0.25">
      <c r="C102" s="1"/>
      <c r="E102">
        <v>93</v>
      </c>
      <c r="F102" t="s">
        <v>25</v>
      </c>
      <c r="G102">
        <v>12</v>
      </c>
      <c r="H102">
        <v>40</v>
      </c>
      <c r="I102">
        <v>39.043379999999999</v>
      </c>
      <c r="J102">
        <v>175.4751</v>
      </c>
      <c r="K102" t="s">
        <v>5</v>
      </c>
      <c r="L102" t="s">
        <v>2</v>
      </c>
      <c r="M102" t="s">
        <v>5</v>
      </c>
      <c r="N102" t="s">
        <v>2</v>
      </c>
      <c r="AG102" t="s">
        <v>20</v>
      </c>
      <c r="AH102">
        <v>2</v>
      </c>
      <c r="AI102">
        <v>2006</v>
      </c>
      <c r="AJ102" t="s">
        <v>1</v>
      </c>
      <c r="AK102" t="s">
        <v>3</v>
      </c>
      <c r="AL102">
        <v>6.4869954545454496</v>
      </c>
      <c r="AM102">
        <v>7.3320503566408304E-2</v>
      </c>
      <c r="AN102">
        <v>88</v>
      </c>
    </row>
    <row r="103" spans="3:40" x14ac:dyDescent="0.25">
      <c r="C103" s="1"/>
      <c r="E103">
        <v>94</v>
      </c>
      <c r="F103" t="s">
        <v>25</v>
      </c>
      <c r="G103">
        <v>13</v>
      </c>
      <c r="H103">
        <v>35</v>
      </c>
      <c r="I103">
        <v>39.114519999999999</v>
      </c>
      <c r="J103">
        <v>170.36580000000001</v>
      </c>
      <c r="K103" t="s">
        <v>5</v>
      </c>
      <c r="L103" t="s">
        <v>2</v>
      </c>
      <c r="M103" t="s">
        <v>5</v>
      </c>
      <c r="N103" t="s">
        <v>2</v>
      </c>
      <c r="AG103" t="s">
        <v>20</v>
      </c>
      <c r="AH103">
        <v>2</v>
      </c>
      <c r="AI103">
        <v>2007</v>
      </c>
      <c r="AJ103" t="s">
        <v>1</v>
      </c>
      <c r="AK103" t="s">
        <v>3</v>
      </c>
      <c r="AL103">
        <v>6.1225330434782599</v>
      </c>
      <c r="AM103">
        <v>6.23004650926283E-2</v>
      </c>
      <c r="AN103">
        <v>115</v>
      </c>
    </row>
    <row r="104" spans="3:40" x14ac:dyDescent="0.25">
      <c r="C104" s="1"/>
      <c r="E104">
        <v>95</v>
      </c>
      <c r="F104" t="s">
        <v>25</v>
      </c>
      <c r="G104">
        <v>14</v>
      </c>
      <c r="H104">
        <v>26</v>
      </c>
      <c r="I104">
        <v>40.008969999999998</v>
      </c>
      <c r="J104">
        <v>177.8193</v>
      </c>
      <c r="K104" t="s">
        <v>5</v>
      </c>
      <c r="L104" t="s">
        <v>2</v>
      </c>
      <c r="M104" t="s">
        <v>5</v>
      </c>
      <c r="N104" t="s">
        <v>2</v>
      </c>
      <c r="AG104" t="s">
        <v>20</v>
      </c>
      <c r="AH104">
        <v>2</v>
      </c>
      <c r="AI104">
        <v>2008</v>
      </c>
      <c r="AJ104" t="s">
        <v>1</v>
      </c>
      <c r="AK104" t="s">
        <v>3</v>
      </c>
      <c r="AL104">
        <v>6.2287476635513999</v>
      </c>
      <c r="AM104">
        <v>6.7589755491041195E-2</v>
      </c>
      <c r="AN104">
        <v>107</v>
      </c>
    </row>
    <row r="105" spans="3:40" x14ac:dyDescent="0.25">
      <c r="C105" s="1"/>
      <c r="E105">
        <v>96</v>
      </c>
      <c r="F105" t="s">
        <v>25</v>
      </c>
      <c r="G105">
        <v>15</v>
      </c>
      <c r="H105">
        <v>22</v>
      </c>
      <c r="I105">
        <v>39.653689999999997</v>
      </c>
      <c r="J105">
        <v>182.2774</v>
      </c>
      <c r="K105" t="s">
        <v>5</v>
      </c>
      <c r="L105" t="s">
        <v>2</v>
      </c>
      <c r="M105" t="s">
        <v>5</v>
      </c>
      <c r="N105" t="s">
        <v>2</v>
      </c>
      <c r="AG105" t="s">
        <v>20</v>
      </c>
      <c r="AH105">
        <v>2</v>
      </c>
      <c r="AI105">
        <v>2009</v>
      </c>
      <c r="AJ105" t="s">
        <v>1</v>
      </c>
      <c r="AK105" t="s">
        <v>3</v>
      </c>
      <c r="AL105">
        <v>6.3156327586206897</v>
      </c>
      <c r="AM105">
        <v>6.7899183000517199E-2</v>
      </c>
      <c r="AN105">
        <v>116</v>
      </c>
    </row>
    <row r="106" spans="3:40" x14ac:dyDescent="0.25">
      <c r="C106" s="1"/>
      <c r="E106">
        <v>97</v>
      </c>
      <c r="F106" t="s">
        <v>26</v>
      </c>
      <c r="G106">
        <v>0</v>
      </c>
      <c r="H106">
        <v>36</v>
      </c>
      <c r="I106">
        <v>38.069809999999997</v>
      </c>
      <c r="J106" s="1">
        <v>95.988939999999999</v>
      </c>
      <c r="K106" t="s">
        <v>5</v>
      </c>
      <c r="L106" t="s">
        <v>2</v>
      </c>
      <c r="M106" t="s">
        <v>5</v>
      </c>
      <c r="N106" t="s">
        <v>2</v>
      </c>
      <c r="AG106" t="s">
        <v>20</v>
      </c>
      <c r="AH106">
        <v>2</v>
      </c>
      <c r="AI106">
        <v>2010</v>
      </c>
      <c r="AJ106" t="s">
        <v>1</v>
      </c>
      <c r="AK106" t="s">
        <v>3</v>
      </c>
      <c r="AL106">
        <v>6.0187310679611699</v>
      </c>
      <c r="AM106">
        <v>6.5289465885866801E-2</v>
      </c>
      <c r="AN106">
        <v>103</v>
      </c>
    </row>
    <row r="107" spans="3:40" x14ac:dyDescent="0.25">
      <c r="C107" s="1"/>
      <c r="E107">
        <v>98</v>
      </c>
      <c r="F107" t="s">
        <v>26</v>
      </c>
      <c r="G107">
        <v>1</v>
      </c>
      <c r="H107">
        <v>278</v>
      </c>
      <c r="I107">
        <v>37.654899999999998</v>
      </c>
      <c r="J107" s="1">
        <v>97.308329999999998</v>
      </c>
      <c r="K107" t="s">
        <v>5</v>
      </c>
      <c r="L107" t="s">
        <v>2</v>
      </c>
      <c r="M107" t="s">
        <v>5</v>
      </c>
      <c r="N107" t="s">
        <v>2</v>
      </c>
      <c r="AG107" t="s">
        <v>20</v>
      </c>
      <c r="AH107">
        <v>2</v>
      </c>
      <c r="AI107">
        <v>2011</v>
      </c>
      <c r="AJ107" t="s">
        <v>1</v>
      </c>
      <c r="AK107" t="s">
        <v>3</v>
      </c>
      <c r="AL107">
        <v>6.2602854700854698</v>
      </c>
      <c r="AM107">
        <v>5.6557063404690799E-2</v>
      </c>
      <c r="AN107">
        <v>117</v>
      </c>
    </row>
    <row r="108" spans="3:40" x14ac:dyDescent="0.25">
      <c r="C108" s="1"/>
      <c r="E108">
        <v>99</v>
      </c>
      <c r="F108" t="s">
        <v>26</v>
      </c>
      <c r="G108">
        <v>2</v>
      </c>
      <c r="H108">
        <v>1056</v>
      </c>
      <c r="I108">
        <v>38.602170000000001</v>
      </c>
      <c r="J108" s="1">
        <v>98.478279999999998</v>
      </c>
      <c r="K108" t="s">
        <v>5</v>
      </c>
      <c r="L108" t="s">
        <v>2</v>
      </c>
      <c r="M108" t="s">
        <v>5</v>
      </c>
      <c r="N108" t="s">
        <v>2</v>
      </c>
      <c r="AG108" t="s">
        <v>20</v>
      </c>
      <c r="AH108">
        <v>2</v>
      </c>
      <c r="AI108">
        <v>2012</v>
      </c>
      <c r="AJ108" t="s">
        <v>1</v>
      </c>
      <c r="AK108" t="s">
        <v>3</v>
      </c>
      <c r="AL108">
        <v>6.1460683333333304</v>
      </c>
      <c r="AM108">
        <v>6.0125878435826098E-2</v>
      </c>
      <c r="AN108">
        <v>120</v>
      </c>
    </row>
    <row r="109" spans="3:40" x14ac:dyDescent="0.25">
      <c r="C109" s="1"/>
      <c r="E109">
        <v>100</v>
      </c>
      <c r="F109" t="s">
        <v>26</v>
      </c>
      <c r="G109">
        <v>3</v>
      </c>
      <c r="H109">
        <v>1420</v>
      </c>
      <c r="I109">
        <v>38.651879999999998</v>
      </c>
      <c r="J109" s="1">
        <v>104.26514</v>
      </c>
      <c r="K109" t="s">
        <v>5</v>
      </c>
      <c r="L109" t="s">
        <v>2</v>
      </c>
      <c r="M109" t="s">
        <v>5</v>
      </c>
      <c r="N109" t="s">
        <v>2</v>
      </c>
      <c r="AG109" t="s">
        <v>20</v>
      </c>
      <c r="AH109">
        <v>2</v>
      </c>
      <c r="AI109">
        <v>2013</v>
      </c>
      <c r="AJ109" t="s">
        <v>1</v>
      </c>
      <c r="AK109" t="s">
        <v>3</v>
      </c>
      <c r="AL109">
        <v>6.0374505882352896</v>
      </c>
      <c r="AM109">
        <v>7.0035145031346294E-2</v>
      </c>
      <c r="AN109">
        <v>85</v>
      </c>
    </row>
    <row r="110" spans="3:40" x14ac:dyDescent="0.25">
      <c r="C110" s="1"/>
      <c r="E110">
        <v>101</v>
      </c>
      <c r="F110" t="s">
        <v>26</v>
      </c>
      <c r="G110">
        <v>4</v>
      </c>
      <c r="H110">
        <v>1659</v>
      </c>
      <c r="I110">
        <v>39.501609999999999</v>
      </c>
      <c r="J110" s="1">
        <v>105.31731000000001</v>
      </c>
      <c r="K110" t="s">
        <v>5</v>
      </c>
      <c r="L110" t="s">
        <v>2</v>
      </c>
      <c r="M110" t="s">
        <v>5</v>
      </c>
      <c r="N110" t="s">
        <v>2</v>
      </c>
      <c r="AG110" t="s">
        <v>20</v>
      </c>
      <c r="AH110">
        <v>2</v>
      </c>
      <c r="AI110">
        <v>2014</v>
      </c>
      <c r="AJ110" t="s">
        <v>1</v>
      </c>
      <c r="AK110" t="s">
        <v>3</v>
      </c>
      <c r="AL110">
        <v>6.5127887755101996</v>
      </c>
      <c r="AM110">
        <v>9.5311695985939096E-2</v>
      </c>
      <c r="AN110">
        <v>98</v>
      </c>
    </row>
    <row r="111" spans="3:40" x14ac:dyDescent="0.25">
      <c r="C111" s="1"/>
      <c r="E111">
        <v>102</v>
      </c>
      <c r="F111" t="s">
        <v>26</v>
      </c>
      <c r="G111">
        <v>5</v>
      </c>
      <c r="H111">
        <v>1656</v>
      </c>
      <c r="I111">
        <v>40.457889999999999</v>
      </c>
      <c r="J111" s="1">
        <v>103.60423</v>
      </c>
      <c r="K111" t="s">
        <v>5</v>
      </c>
      <c r="L111" t="s">
        <v>2</v>
      </c>
      <c r="M111" t="s">
        <v>5</v>
      </c>
      <c r="N111" t="s">
        <v>2</v>
      </c>
      <c r="AG111" t="s">
        <v>20</v>
      </c>
      <c r="AH111">
        <v>2</v>
      </c>
      <c r="AI111">
        <v>2015</v>
      </c>
      <c r="AJ111" t="s">
        <v>1</v>
      </c>
      <c r="AK111" t="s">
        <v>3</v>
      </c>
      <c r="AL111">
        <v>6.3255600000000003</v>
      </c>
      <c r="AM111">
        <v>8.75459572585921E-2</v>
      </c>
      <c r="AN111">
        <v>100</v>
      </c>
    </row>
    <row r="112" spans="3:40" x14ac:dyDescent="0.25">
      <c r="C112" s="1"/>
      <c r="E112">
        <v>103</v>
      </c>
      <c r="F112" t="s">
        <v>26</v>
      </c>
      <c r="G112">
        <v>6</v>
      </c>
      <c r="H112">
        <v>1178</v>
      </c>
      <c r="I112">
        <v>41.344119999999997</v>
      </c>
      <c r="J112" s="1">
        <v>102.61611000000001</v>
      </c>
      <c r="K112" t="s">
        <v>1</v>
      </c>
      <c r="L112" t="s">
        <v>2</v>
      </c>
      <c r="M112" t="s">
        <v>1</v>
      </c>
      <c r="N112" t="s">
        <v>2</v>
      </c>
      <c r="AG112" t="s">
        <v>20</v>
      </c>
      <c r="AH112">
        <v>2</v>
      </c>
      <c r="AI112">
        <v>2016</v>
      </c>
      <c r="AJ112" t="s">
        <v>1</v>
      </c>
      <c r="AK112" t="s">
        <v>3</v>
      </c>
      <c r="AL112">
        <v>6.0681387755102003</v>
      </c>
      <c r="AM112">
        <v>6.9980003976259197E-2</v>
      </c>
      <c r="AN112">
        <v>98</v>
      </c>
    </row>
    <row r="113" spans="3:40" x14ac:dyDescent="0.25">
      <c r="C113" s="1"/>
      <c r="E113">
        <v>104</v>
      </c>
      <c r="F113" t="s">
        <v>26</v>
      </c>
      <c r="G113">
        <v>7</v>
      </c>
      <c r="H113">
        <v>740</v>
      </c>
      <c r="I113">
        <v>41.991250000000001</v>
      </c>
      <c r="J113" s="1">
        <v>102.10426</v>
      </c>
      <c r="K113" t="s">
        <v>1</v>
      </c>
      <c r="L113" t="s">
        <v>2</v>
      </c>
      <c r="M113" t="s">
        <v>1</v>
      </c>
      <c r="N113" t="s">
        <v>2</v>
      </c>
      <c r="AG113" t="s">
        <v>20</v>
      </c>
      <c r="AH113">
        <v>2</v>
      </c>
      <c r="AI113">
        <v>2017</v>
      </c>
      <c r="AJ113" t="s">
        <v>1</v>
      </c>
      <c r="AK113" t="s">
        <v>3</v>
      </c>
      <c r="AL113">
        <v>6.4292319587628901</v>
      </c>
      <c r="AM113">
        <v>7.1931631350904204E-2</v>
      </c>
      <c r="AN113">
        <v>97</v>
      </c>
    </row>
    <row r="114" spans="3:40" x14ac:dyDescent="0.25">
      <c r="C114" s="1"/>
      <c r="E114">
        <v>105</v>
      </c>
      <c r="F114" t="s">
        <v>26</v>
      </c>
      <c r="G114">
        <v>8</v>
      </c>
      <c r="H114">
        <v>308</v>
      </c>
      <c r="I114">
        <v>42.69171</v>
      </c>
      <c r="J114" s="1">
        <v>100.40656</v>
      </c>
      <c r="K114" t="s">
        <v>1</v>
      </c>
      <c r="L114" t="s">
        <v>2</v>
      </c>
      <c r="M114" t="s">
        <v>1</v>
      </c>
      <c r="N114" t="s">
        <v>2</v>
      </c>
      <c r="AG114" t="s">
        <v>20</v>
      </c>
      <c r="AH114">
        <v>2</v>
      </c>
      <c r="AI114">
        <v>2018</v>
      </c>
      <c r="AJ114" t="s">
        <v>1</v>
      </c>
      <c r="AK114" t="s">
        <v>3</v>
      </c>
      <c r="AL114">
        <v>6.3484709677419398</v>
      </c>
      <c r="AM114">
        <v>8.3784090681269296E-2</v>
      </c>
      <c r="AN114">
        <v>93</v>
      </c>
    </row>
    <row r="115" spans="3:40" x14ac:dyDescent="0.25">
      <c r="C115" s="1"/>
      <c r="E115">
        <v>106</v>
      </c>
      <c r="F115" t="s">
        <v>26</v>
      </c>
      <c r="G115">
        <v>9</v>
      </c>
      <c r="H115">
        <v>123</v>
      </c>
      <c r="I115">
        <v>43.313070000000003</v>
      </c>
      <c r="J115" s="1">
        <v>100.49763</v>
      </c>
      <c r="K115" t="s">
        <v>1</v>
      </c>
      <c r="L115" t="s">
        <v>2</v>
      </c>
      <c r="M115" t="s">
        <v>1</v>
      </c>
      <c r="N115" t="s">
        <v>2</v>
      </c>
      <c r="AG115" t="s">
        <v>20</v>
      </c>
      <c r="AH115">
        <v>3</v>
      </c>
      <c r="AI115">
        <v>1977</v>
      </c>
      <c r="AJ115" t="s">
        <v>1</v>
      </c>
      <c r="AK115" t="s">
        <v>3</v>
      </c>
      <c r="AL115">
        <v>-9</v>
      </c>
      <c r="AM115">
        <v>-9</v>
      </c>
      <c r="AN115">
        <v>3</v>
      </c>
    </row>
    <row r="116" spans="3:40" x14ac:dyDescent="0.25">
      <c r="C116" s="1"/>
      <c r="E116">
        <v>107</v>
      </c>
      <c r="F116" t="s">
        <v>26</v>
      </c>
      <c r="G116">
        <v>10</v>
      </c>
      <c r="H116">
        <v>38</v>
      </c>
      <c r="I116">
        <v>43.154940000000003</v>
      </c>
      <c r="J116" s="1">
        <v>97.434269999999998</v>
      </c>
      <c r="K116" t="s">
        <v>1</v>
      </c>
      <c r="L116" t="s">
        <v>2</v>
      </c>
      <c r="M116" t="s">
        <v>1</v>
      </c>
      <c r="N116" t="s">
        <v>2</v>
      </c>
      <c r="AG116" t="s">
        <v>20</v>
      </c>
      <c r="AH116">
        <v>3</v>
      </c>
      <c r="AI116">
        <v>1980</v>
      </c>
      <c r="AJ116" t="s">
        <v>1</v>
      </c>
      <c r="AK116" t="s">
        <v>3</v>
      </c>
      <c r="AL116">
        <v>7.21428571428571</v>
      </c>
      <c r="AM116">
        <v>0.30739192559071499</v>
      </c>
      <c r="AN116">
        <v>7</v>
      </c>
    </row>
    <row r="117" spans="3:40" x14ac:dyDescent="0.25">
      <c r="C117" s="2"/>
      <c r="E117">
        <v>108</v>
      </c>
      <c r="F117" t="s">
        <v>26</v>
      </c>
      <c r="G117">
        <v>11</v>
      </c>
      <c r="H117">
        <v>7</v>
      </c>
      <c r="I117">
        <v>42.422939999999997</v>
      </c>
      <c r="J117" s="1">
        <v>85.957210000000003</v>
      </c>
      <c r="K117" t="s">
        <v>1</v>
      </c>
      <c r="L117" t="s">
        <v>2</v>
      </c>
      <c r="M117" t="s">
        <v>1</v>
      </c>
      <c r="N117" t="s">
        <v>2</v>
      </c>
      <c r="AG117" t="s">
        <v>20</v>
      </c>
      <c r="AH117">
        <v>3</v>
      </c>
      <c r="AI117">
        <v>1983</v>
      </c>
      <c r="AJ117" t="s">
        <v>1</v>
      </c>
      <c r="AK117" t="s">
        <v>3</v>
      </c>
      <c r="AL117">
        <v>7.2</v>
      </c>
      <c r="AM117">
        <v>0.34928498393146001</v>
      </c>
      <c r="AN117">
        <v>5</v>
      </c>
    </row>
    <row r="118" spans="3:40" x14ac:dyDescent="0.25">
      <c r="E118">
        <v>109</v>
      </c>
      <c r="F118" t="s">
        <v>26</v>
      </c>
      <c r="G118">
        <v>12</v>
      </c>
      <c r="H118">
        <v>0</v>
      </c>
      <c r="I118" t="s">
        <v>34</v>
      </c>
      <c r="J118" s="1" t="s">
        <v>34</v>
      </c>
      <c r="K118" t="s">
        <v>51</v>
      </c>
      <c r="L118" t="s">
        <v>51</v>
      </c>
      <c r="M118" t="s">
        <v>51</v>
      </c>
      <c r="N118" t="s">
        <v>51</v>
      </c>
      <c r="AG118" t="s">
        <v>20</v>
      </c>
      <c r="AH118">
        <v>3</v>
      </c>
      <c r="AI118">
        <v>1984</v>
      </c>
      <c r="AJ118" t="s">
        <v>1</v>
      </c>
      <c r="AK118" t="s">
        <v>3</v>
      </c>
      <c r="AL118">
        <v>-9</v>
      </c>
      <c r="AM118">
        <v>-9</v>
      </c>
      <c r="AN118">
        <v>3</v>
      </c>
    </row>
    <row r="119" spans="3:40" x14ac:dyDescent="0.25">
      <c r="E119">
        <v>110</v>
      </c>
      <c r="F119" t="s">
        <v>26</v>
      </c>
      <c r="G119">
        <v>13</v>
      </c>
      <c r="H119">
        <v>0</v>
      </c>
      <c r="I119" t="s">
        <v>34</v>
      </c>
      <c r="J119" s="1" t="s">
        <v>34</v>
      </c>
      <c r="K119" t="s">
        <v>51</v>
      </c>
      <c r="L119" t="s">
        <v>51</v>
      </c>
      <c r="M119" t="s">
        <v>51</v>
      </c>
      <c r="N119" t="s">
        <v>51</v>
      </c>
      <c r="AG119" t="s">
        <v>20</v>
      </c>
      <c r="AH119">
        <v>3</v>
      </c>
      <c r="AI119">
        <v>1986</v>
      </c>
      <c r="AJ119" t="s">
        <v>1</v>
      </c>
      <c r="AK119" t="s">
        <v>3</v>
      </c>
      <c r="AL119">
        <v>6.75</v>
      </c>
      <c r="AM119">
        <v>0.117615191762516</v>
      </c>
      <c r="AN119">
        <v>6</v>
      </c>
    </row>
    <row r="120" spans="3:40" x14ac:dyDescent="0.25">
      <c r="E120">
        <v>111</v>
      </c>
      <c r="F120" t="s">
        <v>26</v>
      </c>
      <c r="G120">
        <v>14</v>
      </c>
      <c r="H120">
        <v>0</v>
      </c>
      <c r="I120" t="s">
        <v>34</v>
      </c>
      <c r="J120" s="1" t="s">
        <v>34</v>
      </c>
      <c r="K120" t="s">
        <v>51</v>
      </c>
      <c r="L120" t="s">
        <v>51</v>
      </c>
      <c r="M120" t="s">
        <v>51</v>
      </c>
      <c r="N120" t="s">
        <v>51</v>
      </c>
      <c r="AG120" t="s">
        <v>20</v>
      </c>
      <c r="AH120">
        <v>3</v>
      </c>
      <c r="AI120">
        <v>1988</v>
      </c>
      <c r="AJ120" t="s">
        <v>1</v>
      </c>
      <c r="AK120" t="s">
        <v>3</v>
      </c>
      <c r="AL120">
        <v>-9</v>
      </c>
      <c r="AM120">
        <v>-9</v>
      </c>
      <c r="AN120">
        <v>0</v>
      </c>
    </row>
    <row r="121" spans="3:40" x14ac:dyDescent="0.25">
      <c r="E121">
        <v>112</v>
      </c>
      <c r="F121" t="s">
        <v>26</v>
      </c>
      <c r="G121">
        <v>15</v>
      </c>
      <c r="H121">
        <v>0</v>
      </c>
      <c r="I121" t="s">
        <v>34</v>
      </c>
      <c r="J121" s="1" t="s">
        <v>34</v>
      </c>
      <c r="K121" t="s">
        <v>51</v>
      </c>
      <c r="L121" t="s">
        <v>51</v>
      </c>
      <c r="M121" t="s">
        <v>51</v>
      </c>
      <c r="N121" t="s">
        <v>51</v>
      </c>
      <c r="AG121" t="s">
        <v>20</v>
      </c>
      <c r="AH121">
        <v>3</v>
      </c>
      <c r="AI121">
        <v>1989</v>
      </c>
      <c r="AJ121" t="s">
        <v>1</v>
      </c>
      <c r="AK121" t="s">
        <v>3</v>
      </c>
      <c r="AL121">
        <v>6.9181818181818198</v>
      </c>
      <c r="AM121">
        <v>0.154224265169078</v>
      </c>
      <c r="AN121">
        <v>11</v>
      </c>
    </row>
    <row r="122" spans="3:40" x14ac:dyDescent="0.25">
      <c r="AG122" t="s">
        <v>20</v>
      </c>
      <c r="AH122">
        <v>3</v>
      </c>
      <c r="AI122">
        <v>1990</v>
      </c>
      <c r="AJ122" t="s">
        <v>1</v>
      </c>
      <c r="AK122" t="s">
        <v>3</v>
      </c>
      <c r="AL122">
        <v>-9</v>
      </c>
      <c r="AM122">
        <v>-9</v>
      </c>
      <c r="AN122">
        <v>4</v>
      </c>
    </row>
    <row r="123" spans="3:40" x14ac:dyDescent="0.25">
      <c r="AG123" t="s">
        <v>20</v>
      </c>
      <c r="AH123">
        <v>3</v>
      </c>
      <c r="AI123">
        <v>1991</v>
      </c>
      <c r="AJ123" t="s">
        <v>1</v>
      </c>
      <c r="AK123" t="s">
        <v>3</v>
      </c>
      <c r="AL123">
        <v>-9</v>
      </c>
      <c r="AM123">
        <v>-9</v>
      </c>
      <c r="AN123">
        <v>0</v>
      </c>
    </row>
    <row r="124" spans="3:40" x14ac:dyDescent="0.25">
      <c r="AG124" t="s">
        <v>20</v>
      </c>
      <c r="AH124">
        <v>3</v>
      </c>
      <c r="AI124">
        <v>1992</v>
      </c>
      <c r="AJ124" t="s">
        <v>1</v>
      </c>
      <c r="AK124" t="s">
        <v>3</v>
      </c>
      <c r="AL124">
        <v>7.3535714285714304</v>
      </c>
      <c r="AM124">
        <v>0.13228577999472699</v>
      </c>
      <c r="AN124">
        <v>28</v>
      </c>
    </row>
    <row r="125" spans="3:40" x14ac:dyDescent="0.25">
      <c r="E125" s="1"/>
      <c r="AG125" t="s">
        <v>20</v>
      </c>
      <c r="AH125">
        <v>3</v>
      </c>
      <c r="AI125">
        <v>1993</v>
      </c>
      <c r="AJ125" t="s">
        <v>1</v>
      </c>
      <c r="AK125" t="s">
        <v>3</v>
      </c>
      <c r="AL125">
        <v>-9</v>
      </c>
      <c r="AM125">
        <v>-9</v>
      </c>
      <c r="AN125">
        <v>3</v>
      </c>
    </row>
    <row r="126" spans="3:40" x14ac:dyDescent="0.25">
      <c r="E126" s="1"/>
      <c r="AG126" t="s">
        <v>20</v>
      </c>
      <c r="AH126">
        <v>3</v>
      </c>
      <c r="AI126">
        <v>1995</v>
      </c>
      <c r="AJ126" t="s">
        <v>1</v>
      </c>
      <c r="AK126" t="s">
        <v>3</v>
      </c>
      <c r="AL126">
        <v>6.5686567164179097</v>
      </c>
      <c r="AM126">
        <v>7.1937990132824994E-2</v>
      </c>
      <c r="AN126">
        <v>67</v>
      </c>
    </row>
    <row r="127" spans="3:40" x14ac:dyDescent="0.25">
      <c r="E127" s="1"/>
      <c r="AG127" t="s">
        <v>20</v>
      </c>
      <c r="AH127">
        <v>3</v>
      </c>
      <c r="AI127">
        <v>1996</v>
      </c>
      <c r="AJ127" t="s">
        <v>1</v>
      </c>
      <c r="AK127" t="s">
        <v>3</v>
      </c>
      <c r="AL127">
        <v>6.3970588235294104</v>
      </c>
      <c r="AM127">
        <v>0.13553125772410901</v>
      </c>
      <c r="AN127">
        <v>34</v>
      </c>
    </row>
    <row r="128" spans="3:40" x14ac:dyDescent="0.25">
      <c r="E128" s="1"/>
      <c r="J128" s="1"/>
      <c r="AG128" t="s">
        <v>20</v>
      </c>
      <c r="AH128">
        <v>3</v>
      </c>
      <c r="AI128">
        <v>1997</v>
      </c>
      <c r="AJ128" t="s">
        <v>1</v>
      </c>
      <c r="AK128" t="s">
        <v>3</v>
      </c>
      <c r="AL128">
        <v>-9</v>
      </c>
      <c r="AM128">
        <v>-9</v>
      </c>
      <c r="AN128">
        <v>0</v>
      </c>
    </row>
    <row r="129" spans="4:40" x14ac:dyDescent="0.25">
      <c r="D129" s="1"/>
      <c r="E129" s="1"/>
      <c r="J129" s="1"/>
      <c r="AG129" t="s">
        <v>20</v>
      </c>
      <c r="AH129">
        <v>3</v>
      </c>
      <c r="AI129">
        <v>1998</v>
      </c>
      <c r="AJ129" t="s">
        <v>1</v>
      </c>
      <c r="AK129" t="s">
        <v>3</v>
      </c>
      <c r="AL129">
        <v>6.2114583333333302</v>
      </c>
      <c r="AM129">
        <v>0.10453394680369001</v>
      </c>
      <c r="AN129">
        <v>96</v>
      </c>
    </row>
    <row r="130" spans="4:40" x14ac:dyDescent="0.25">
      <c r="D130" s="1"/>
      <c r="E130" s="1"/>
      <c r="J130" s="1"/>
      <c r="AG130" t="s">
        <v>20</v>
      </c>
      <c r="AH130">
        <v>3</v>
      </c>
      <c r="AI130">
        <v>1999</v>
      </c>
      <c r="AJ130" t="s">
        <v>1</v>
      </c>
      <c r="AK130" t="s">
        <v>3</v>
      </c>
      <c r="AL130">
        <v>5.1367647058823502</v>
      </c>
      <c r="AM130">
        <v>0.117646372912838</v>
      </c>
      <c r="AN130">
        <v>68</v>
      </c>
    </row>
    <row r="131" spans="4:40" x14ac:dyDescent="0.25">
      <c r="D131" s="1"/>
      <c r="E131" s="1"/>
      <c r="J131" s="1"/>
      <c r="AG131" t="s">
        <v>20</v>
      </c>
      <c r="AH131">
        <v>3</v>
      </c>
      <c r="AI131">
        <v>2000</v>
      </c>
      <c r="AJ131" t="s">
        <v>1</v>
      </c>
      <c r="AK131" t="s">
        <v>3</v>
      </c>
      <c r="AL131">
        <v>6.4335963636363598</v>
      </c>
      <c r="AM131">
        <v>7.3743893349782597E-2</v>
      </c>
      <c r="AN131">
        <v>110</v>
      </c>
    </row>
    <row r="132" spans="4:40" x14ac:dyDescent="0.25">
      <c r="D132" s="1"/>
      <c r="E132" s="1"/>
      <c r="J132" s="1"/>
      <c r="AG132" t="s">
        <v>20</v>
      </c>
      <c r="AH132">
        <v>3</v>
      </c>
      <c r="AI132">
        <v>2001</v>
      </c>
      <c r="AJ132" t="s">
        <v>1</v>
      </c>
      <c r="AK132" t="s">
        <v>3</v>
      </c>
      <c r="AL132">
        <v>6.3659300469483604</v>
      </c>
      <c r="AM132">
        <v>4.6364541044915802E-2</v>
      </c>
      <c r="AN132">
        <v>213</v>
      </c>
    </row>
    <row r="133" spans="4:40" x14ac:dyDescent="0.25">
      <c r="D133" s="1"/>
      <c r="E133" s="1"/>
      <c r="J133" s="1"/>
      <c r="AG133" t="s">
        <v>20</v>
      </c>
      <c r="AH133">
        <v>3</v>
      </c>
      <c r="AI133">
        <v>2002</v>
      </c>
      <c r="AJ133" t="s">
        <v>1</v>
      </c>
      <c r="AK133" t="s">
        <v>3</v>
      </c>
      <c r="AL133">
        <v>6.3558564516129001</v>
      </c>
      <c r="AM133">
        <v>9.1339969536961496E-2</v>
      </c>
      <c r="AN133">
        <v>62</v>
      </c>
    </row>
    <row r="134" spans="4:40" x14ac:dyDescent="0.25">
      <c r="D134" s="1"/>
      <c r="E134" s="1"/>
      <c r="J134" s="1"/>
      <c r="AG134" t="s">
        <v>20</v>
      </c>
      <c r="AH134">
        <v>3</v>
      </c>
      <c r="AI134">
        <v>2003</v>
      </c>
      <c r="AJ134" t="s">
        <v>1</v>
      </c>
      <c r="AK134" t="s">
        <v>3</v>
      </c>
      <c r="AL134">
        <v>6.4689738636363598</v>
      </c>
      <c r="AM134">
        <v>8.1805941038989402E-2</v>
      </c>
      <c r="AN134">
        <v>88</v>
      </c>
    </row>
    <row r="135" spans="4:40" x14ac:dyDescent="0.25">
      <c r="D135" s="1"/>
      <c r="E135" s="1"/>
      <c r="J135" s="1"/>
      <c r="AG135" t="s">
        <v>20</v>
      </c>
      <c r="AH135">
        <v>3</v>
      </c>
      <c r="AI135">
        <v>2004</v>
      </c>
      <c r="AJ135" t="s">
        <v>1</v>
      </c>
      <c r="AK135" t="s">
        <v>3</v>
      </c>
      <c r="AL135">
        <v>6.4047019607843101</v>
      </c>
      <c r="AM135">
        <v>5.5270113791821299E-2</v>
      </c>
      <c r="AN135">
        <v>153</v>
      </c>
    </row>
    <row r="136" spans="4:40" x14ac:dyDescent="0.25">
      <c r="D136" s="1"/>
      <c r="E136" s="1"/>
      <c r="J136" s="1"/>
      <c r="AG136" t="s">
        <v>20</v>
      </c>
      <c r="AH136">
        <v>3</v>
      </c>
      <c r="AI136">
        <v>2005</v>
      </c>
      <c r="AJ136" t="s">
        <v>1</v>
      </c>
      <c r="AK136" t="s">
        <v>3</v>
      </c>
      <c r="AL136">
        <v>6.2671561797752799</v>
      </c>
      <c r="AM136">
        <v>8.0527542109452399E-2</v>
      </c>
      <c r="AN136">
        <v>89</v>
      </c>
    </row>
    <row r="137" spans="4:40" x14ac:dyDescent="0.25">
      <c r="D137" s="1"/>
      <c r="E137" s="1"/>
      <c r="J137" s="1"/>
      <c r="AG137" t="s">
        <v>20</v>
      </c>
      <c r="AH137">
        <v>3</v>
      </c>
      <c r="AI137">
        <v>2006</v>
      </c>
      <c r="AJ137" t="s">
        <v>1</v>
      </c>
      <c r="AK137" t="s">
        <v>3</v>
      </c>
      <c r="AL137">
        <v>6.4869954545454496</v>
      </c>
      <c r="AM137">
        <v>7.3320503566408304E-2</v>
      </c>
      <c r="AN137">
        <v>88</v>
      </c>
    </row>
    <row r="138" spans="4:40" x14ac:dyDescent="0.25">
      <c r="D138" s="1"/>
      <c r="E138" s="1"/>
      <c r="J138" s="1"/>
      <c r="AG138" t="s">
        <v>20</v>
      </c>
      <c r="AH138">
        <v>3</v>
      </c>
      <c r="AI138">
        <v>2007</v>
      </c>
      <c r="AJ138" t="s">
        <v>1</v>
      </c>
      <c r="AK138" t="s">
        <v>3</v>
      </c>
      <c r="AL138">
        <v>6.1225330434782599</v>
      </c>
      <c r="AM138">
        <v>6.23004650926283E-2</v>
      </c>
      <c r="AN138">
        <v>115</v>
      </c>
    </row>
    <row r="139" spans="4:40" x14ac:dyDescent="0.25">
      <c r="D139" s="1"/>
      <c r="E139" s="1"/>
      <c r="J139" s="1"/>
      <c r="AG139" t="s">
        <v>20</v>
      </c>
      <c r="AH139">
        <v>3</v>
      </c>
      <c r="AI139">
        <v>2008</v>
      </c>
      <c r="AJ139" t="s">
        <v>1</v>
      </c>
      <c r="AK139" t="s">
        <v>3</v>
      </c>
      <c r="AL139">
        <v>6.2287476635513999</v>
      </c>
      <c r="AM139">
        <v>6.7589755491041195E-2</v>
      </c>
      <c r="AN139">
        <v>107</v>
      </c>
    </row>
    <row r="140" spans="4:40" x14ac:dyDescent="0.25">
      <c r="D140" s="1"/>
      <c r="E140" s="1"/>
      <c r="J140" s="1"/>
      <c r="AG140" t="s">
        <v>20</v>
      </c>
      <c r="AH140">
        <v>3</v>
      </c>
      <c r="AI140">
        <v>2009</v>
      </c>
      <c r="AJ140" t="s">
        <v>1</v>
      </c>
      <c r="AK140" t="s">
        <v>3</v>
      </c>
      <c r="AL140">
        <v>6.3156327586206897</v>
      </c>
      <c r="AM140">
        <v>6.7899183000517199E-2</v>
      </c>
      <c r="AN140">
        <v>116</v>
      </c>
    </row>
    <row r="141" spans="4:40" x14ac:dyDescent="0.25">
      <c r="D141" s="1"/>
      <c r="E141" s="1"/>
      <c r="J141" s="1"/>
      <c r="AG141" t="s">
        <v>20</v>
      </c>
      <c r="AH141">
        <v>3</v>
      </c>
      <c r="AI141">
        <v>2010</v>
      </c>
      <c r="AJ141" t="s">
        <v>1</v>
      </c>
      <c r="AK141" t="s">
        <v>3</v>
      </c>
      <c r="AL141">
        <v>6.0187310679611699</v>
      </c>
      <c r="AM141">
        <v>6.5289465885866801E-2</v>
      </c>
      <c r="AN141">
        <v>103</v>
      </c>
    </row>
    <row r="142" spans="4:40" x14ac:dyDescent="0.25">
      <c r="D142" s="1"/>
      <c r="E142" s="1"/>
      <c r="J142" s="1"/>
      <c r="AG142" t="s">
        <v>20</v>
      </c>
      <c r="AH142">
        <v>3</v>
      </c>
      <c r="AI142">
        <v>2011</v>
      </c>
      <c r="AJ142" t="s">
        <v>1</v>
      </c>
      <c r="AK142" t="s">
        <v>3</v>
      </c>
      <c r="AL142">
        <v>6.2602854700854698</v>
      </c>
      <c r="AM142">
        <v>5.6557063404690799E-2</v>
      </c>
      <c r="AN142">
        <v>117</v>
      </c>
    </row>
    <row r="143" spans="4:40" x14ac:dyDescent="0.25">
      <c r="D143" s="1"/>
      <c r="E143" s="1"/>
      <c r="J143" s="1"/>
      <c r="AG143" t="s">
        <v>20</v>
      </c>
      <c r="AH143">
        <v>3</v>
      </c>
      <c r="AI143">
        <v>2012</v>
      </c>
      <c r="AJ143" t="s">
        <v>1</v>
      </c>
      <c r="AK143" t="s">
        <v>3</v>
      </c>
      <c r="AL143">
        <v>6.1460683333333304</v>
      </c>
      <c r="AM143">
        <v>6.0125878435826098E-2</v>
      </c>
      <c r="AN143">
        <v>120</v>
      </c>
    </row>
    <row r="144" spans="4:40" x14ac:dyDescent="0.25">
      <c r="D144" s="1"/>
      <c r="E144" s="1"/>
      <c r="J144" s="1"/>
      <c r="AG144" t="s">
        <v>20</v>
      </c>
      <c r="AH144">
        <v>3</v>
      </c>
      <c r="AI144">
        <v>2013</v>
      </c>
      <c r="AJ144" t="s">
        <v>1</v>
      </c>
      <c r="AK144" t="s">
        <v>3</v>
      </c>
      <c r="AL144">
        <v>6.0374505882352896</v>
      </c>
      <c r="AM144">
        <v>7.0035145031346294E-2</v>
      </c>
      <c r="AN144">
        <v>85</v>
      </c>
    </row>
    <row r="145" spans="4:40" x14ac:dyDescent="0.25">
      <c r="D145" s="1"/>
      <c r="E145" s="1"/>
      <c r="J145" s="1"/>
      <c r="AG145" t="s">
        <v>20</v>
      </c>
      <c r="AH145">
        <v>3</v>
      </c>
      <c r="AI145">
        <v>2014</v>
      </c>
      <c r="AJ145" t="s">
        <v>1</v>
      </c>
      <c r="AK145" t="s">
        <v>3</v>
      </c>
      <c r="AL145">
        <v>6.5127887755101996</v>
      </c>
      <c r="AM145">
        <v>9.5311695985939096E-2</v>
      </c>
      <c r="AN145">
        <v>98</v>
      </c>
    </row>
    <row r="146" spans="4:40" x14ac:dyDescent="0.25">
      <c r="D146" s="1"/>
      <c r="E146" s="1"/>
      <c r="J146" s="1"/>
      <c r="AG146" t="s">
        <v>20</v>
      </c>
      <c r="AH146">
        <v>3</v>
      </c>
      <c r="AI146">
        <v>2015</v>
      </c>
      <c r="AJ146" t="s">
        <v>1</v>
      </c>
      <c r="AK146" t="s">
        <v>3</v>
      </c>
      <c r="AL146">
        <v>6.3255600000000003</v>
      </c>
      <c r="AM146">
        <v>8.75459572585921E-2</v>
      </c>
      <c r="AN146">
        <v>100</v>
      </c>
    </row>
    <row r="147" spans="4:40" x14ac:dyDescent="0.25">
      <c r="D147" s="1"/>
      <c r="E147" s="1"/>
      <c r="J147" s="1"/>
      <c r="AG147" t="s">
        <v>20</v>
      </c>
      <c r="AH147">
        <v>3</v>
      </c>
      <c r="AI147">
        <v>2016</v>
      </c>
      <c r="AJ147" t="s">
        <v>1</v>
      </c>
      <c r="AK147" t="s">
        <v>3</v>
      </c>
      <c r="AL147">
        <v>6.0681387755102003</v>
      </c>
      <c r="AM147">
        <v>6.9980003976259197E-2</v>
      </c>
      <c r="AN147">
        <v>98</v>
      </c>
    </row>
    <row r="148" spans="4:40" x14ac:dyDescent="0.25">
      <c r="D148" s="1"/>
      <c r="E148" s="1"/>
      <c r="J148" s="1"/>
      <c r="AG148" t="s">
        <v>20</v>
      </c>
      <c r="AH148">
        <v>3</v>
      </c>
      <c r="AI148">
        <v>2017</v>
      </c>
      <c r="AJ148" t="s">
        <v>1</v>
      </c>
      <c r="AK148" t="s">
        <v>3</v>
      </c>
      <c r="AL148">
        <v>6.4292319587628901</v>
      </c>
      <c r="AM148">
        <v>7.1931631350904204E-2</v>
      </c>
      <c r="AN148">
        <v>97</v>
      </c>
    </row>
    <row r="149" spans="4:40" x14ac:dyDescent="0.25">
      <c r="D149" s="1"/>
      <c r="E149" s="1"/>
      <c r="J149" s="1"/>
      <c r="AG149" t="s">
        <v>20</v>
      </c>
      <c r="AH149">
        <v>3</v>
      </c>
      <c r="AI149">
        <v>2018</v>
      </c>
      <c r="AJ149" t="s">
        <v>1</v>
      </c>
      <c r="AK149" t="s">
        <v>3</v>
      </c>
      <c r="AL149">
        <v>6.3484709677419398</v>
      </c>
      <c r="AM149">
        <v>8.3784090681269296E-2</v>
      </c>
      <c r="AN149">
        <v>93</v>
      </c>
    </row>
    <row r="150" spans="4:40" x14ac:dyDescent="0.25">
      <c r="D150" s="1"/>
      <c r="E150" s="1"/>
      <c r="J150" s="1"/>
      <c r="AG150" t="s">
        <v>20</v>
      </c>
      <c r="AH150">
        <v>4</v>
      </c>
      <c r="AI150">
        <v>1977</v>
      </c>
      <c r="AJ150" t="s">
        <v>1</v>
      </c>
      <c r="AK150" t="s">
        <v>3</v>
      </c>
      <c r="AL150">
        <v>-9</v>
      </c>
      <c r="AM150">
        <v>-9</v>
      </c>
      <c r="AN150">
        <v>3</v>
      </c>
    </row>
    <row r="151" spans="4:40" x14ac:dyDescent="0.25">
      <c r="D151" s="1"/>
      <c r="E151" s="1"/>
      <c r="J151" s="1"/>
      <c r="AG151" t="s">
        <v>20</v>
      </c>
      <c r="AH151">
        <v>4</v>
      </c>
      <c r="AI151">
        <v>1980</v>
      </c>
      <c r="AJ151" t="s">
        <v>1</v>
      </c>
      <c r="AK151" t="s">
        <v>3</v>
      </c>
      <c r="AL151">
        <v>7.21428571428571</v>
      </c>
      <c r="AM151">
        <v>0.30739192559071499</v>
      </c>
      <c r="AN151">
        <v>7</v>
      </c>
    </row>
    <row r="152" spans="4:40" x14ac:dyDescent="0.25">
      <c r="D152" s="1"/>
      <c r="E152" s="1"/>
      <c r="J152" s="1"/>
      <c r="AG152" t="s">
        <v>20</v>
      </c>
      <c r="AH152">
        <v>4</v>
      </c>
      <c r="AI152">
        <v>1983</v>
      </c>
      <c r="AJ152" t="s">
        <v>1</v>
      </c>
      <c r="AK152" t="s">
        <v>3</v>
      </c>
      <c r="AL152">
        <v>7.2</v>
      </c>
      <c r="AM152">
        <v>0.34928498393146001</v>
      </c>
      <c r="AN152">
        <v>5</v>
      </c>
    </row>
    <row r="153" spans="4:40" x14ac:dyDescent="0.25">
      <c r="D153" s="1"/>
      <c r="E153" s="1"/>
      <c r="J153" s="1"/>
      <c r="AG153" t="s">
        <v>20</v>
      </c>
      <c r="AH153">
        <v>4</v>
      </c>
      <c r="AI153">
        <v>1984</v>
      </c>
      <c r="AJ153" t="s">
        <v>1</v>
      </c>
      <c r="AK153" t="s">
        <v>3</v>
      </c>
      <c r="AL153">
        <v>-9</v>
      </c>
      <c r="AM153">
        <v>-9</v>
      </c>
      <c r="AN153">
        <v>3</v>
      </c>
    </row>
    <row r="154" spans="4:40" x14ac:dyDescent="0.25">
      <c r="D154" s="1"/>
      <c r="E154" s="1"/>
      <c r="J154" s="1"/>
      <c r="AG154" t="s">
        <v>20</v>
      </c>
      <c r="AH154">
        <v>4</v>
      </c>
      <c r="AI154">
        <v>1986</v>
      </c>
      <c r="AJ154" t="s">
        <v>1</v>
      </c>
      <c r="AK154" t="s">
        <v>3</v>
      </c>
      <c r="AL154">
        <v>6.75</v>
      </c>
      <c r="AM154">
        <v>0.117615191762516</v>
      </c>
      <c r="AN154">
        <v>6</v>
      </c>
    </row>
    <row r="155" spans="4:40" x14ac:dyDescent="0.25">
      <c r="D155" s="1"/>
      <c r="E155" s="1"/>
      <c r="J155" s="1"/>
      <c r="AG155" t="s">
        <v>20</v>
      </c>
      <c r="AH155">
        <v>4</v>
      </c>
      <c r="AI155">
        <v>1988</v>
      </c>
      <c r="AJ155" t="s">
        <v>1</v>
      </c>
      <c r="AK155" t="s">
        <v>3</v>
      </c>
      <c r="AL155">
        <v>-9</v>
      </c>
      <c r="AM155">
        <v>-9</v>
      </c>
      <c r="AN155">
        <v>0</v>
      </c>
    </row>
    <row r="156" spans="4:40" x14ac:dyDescent="0.25">
      <c r="D156" s="1"/>
      <c r="E156" s="1"/>
      <c r="J156" s="1"/>
      <c r="AG156" t="s">
        <v>20</v>
      </c>
      <c r="AH156">
        <v>4</v>
      </c>
      <c r="AI156">
        <v>1989</v>
      </c>
      <c r="AJ156" t="s">
        <v>1</v>
      </c>
      <c r="AK156" t="s">
        <v>3</v>
      </c>
      <c r="AL156">
        <v>6.9181818181818198</v>
      </c>
      <c r="AM156">
        <v>0.154224265169078</v>
      </c>
      <c r="AN156">
        <v>11</v>
      </c>
    </row>
    <row r="157" spans="4:40" x14ac:dyDescent="0.25">
      <c r="D157" s="1"/>
      <c r="E157" s="1"/>
      <c r="J157" s="1"/>
      <c r="AG157" t="s">
        <v>20</v>
      </c>
      <c r="AH157">
        <v>4</v>
      </c>
      <c r="AI157">
        <v>1990</v>
      </c>
      <c r="AJ157" t="s">
        <v>1</v>
      </c>
      <c r="AK157" t="s">
        <v>3</v>
      </c>
      <c r="AL157">
        <v>-9</v>
      </c>
      <c r="AM157">
        <v>-9</v>
      </c>
      <c r="AN157">
        <v>4</v>
      </c>
    </row>
    <row r="158" spans="4:40" x14ac:dyDescent="0.25">
      <c r="D158" s="1"/>
      <c r="E158" s="1"/>
      <c r="J158" s="1"/>
      <c r="AG158" t="s">
        <v>20</v>
      </c>
      <c r="AH158">
        <v>4</v>
      </c>
      <c r="AI158">
        <v>1991</v>
      </c>
      <c r="AJ158" t="s">
        <v>1</v>
      </c>
      <c r="AK158" t="s">
        <v>3</v>
      </c>
      <c r="AL158">
        <v>-9</v>
      </c>
      <c r="AM158">
        <v>-9</v>
      </c>
      <c r="AN158">
        <v>0</v>
      </c>
    </row>
    <row r="159" spans="4:40" x14ac:dyDescent="0.25">
      <c r="D159" s="1"/>
      <c r="E159" s="1"/>
      <c r="J159" s="1"/>
      <c r="AG159" t="s">
        <v>20</v>
      </c>
      <c r="AH159">
        <v>4</v>
      </c>
      <c r="AI159">
        <v>1992</v>
      </c>
      <c r="AJ159" t="s">
        <v>1</v>
      </c>
      <c r="AK159" t="s">
        <v>3</v>
      </c>
      <c r="AL159">
        <v>7.3535714285714304</v>
      </c>
      <c r="AM159">
        <v>0.13228577999472699</v>
      </c>
      <c r="AN159">
        <v>28</v>
      </c>
    </row>
    <row r="160" spans="4:40" x14ac:dyDescent="0.25">
      <c r="D160" s="1"/>
      <c r="E160" s="1"/>
      <c r="J160" s="1"/>
      <c r="AG160" t="s">
        <v>20</v>
      </c>
      <c r="AH160">
        <v>4</v>
      </c>
      <c r="AI160">
        <v>1993</v>
      </c>
      <c r="AJ160" t="s">
        <v>1</v>
      </c>
      <c r="AK160" t="s">
        <v>3</v>
      </c>
      <c r="AL160">
        <v>-9</v>
      </c>
      <c r="AM160">
        <v>-9</v>
      </c>
      <c r="AN160">
        <v>3</v>
      </c>
    </row>
    <row r="161" spans="4:40" x14ac:dyDescent="0.25">
      <c r="D161" s="1"/>
      <c r="E161" s="1"/>
      <c r="J161" s="1"/>
      <c r="AG161" t="s">
        <v>20</v>
      </c>
      <c r="AH161">
        <v>4</v>
      </c>
      <c r="AI161">
        <v>1995</v>
      </c>
      <c r="AJ161" t="s">
        <v>1</v>
      </c>
      <c r="AK161" t="s">
        <v>3</v>
      </c>
      <c r="AL161">
        <v>6.5686567164179097</v>
      </c>
      <c r="AM161">
        <v>7.1937990132824994E-2</v>
      </c>
      <c r="AN161">
        <v>67</v>
      </c>
    </row>
    <row r="162" spans="4:40" x14ac:dyDescent="0.25">
      <c r="D162" s="1"/>
      <c r="E162" s="1"/>
      <c r="J162" s="1"/>
      <c r="AG162" t="s">
        <v>20</v>
      </c>
      <c r="AH162">
        <v>4</v>
      </c>
      <c r="AI162">
        <v>1996</v>
      </c>
      <c r="AJ162" t="s">
        <v>1</v>
      </c>
      <c r="AK162" t="s">
        <v>3</v>
      </c>
      <c r="AL162">
        <v>6.3970588235294104</v>
      </c>
      <c r="AM162">
        <v>0.13553125772410901</v>
      </c>
      <c r="AN162">
        <v>34</v>
      </c>
    </row>
    <row r="163" spans="4:40" x14ac:dyDescent="0.25">
      <c r="D163" s="1"/>
      <c r="E163" s="1"/>
      <c r="J163" s="1"/>
      <c r="AG163" t="s">
        <v>20</v>
      </c>
      <c r="AH163">
        <v>4</v>
      </c>
      <c r="AI163">
        <v>1997</v>
      </c>
      <c r="AJ163" t="s">
        <v>1</v>
      </c>
      <c r="AK163" t="s">
        <v>3</v>
      </c>
      <c r="AL163">
        <v>-9</v>
      </c>
      <c r="AM163">
        <v>-9</v>
      </c>
      <c r="AN163">
        <v>0</v>
      </c>
    </row>
    <row r="164" spans="4:40" x14ac:dyDescent="0.25">
      <c r="D164" s="1"/>
      <c r="E164" s="1"/>
      <c r="J164" s="1"/>
      <c r="AG164" t="s">
        <v>20</v>
      </c>
      <c r="AH164">
        <v>4</v>
      </c>
      <c r="AI164">
        <v>1998</v>
      </c>
      <c r="AJ164" t="s">
        <v>1</v>
      </c>
      <c r="AK164" t="s">
        <v>3</v>
      </c>
      <c r="AL164">
        <v>6.2114583333333302</v>
      </c>
      <c r="AM164">
        <v>0.10453394680369001</v>
      </c>
      <c r="AN164">
        <v>96</v>
      </c>
    </row>
    <row r="165" spans="4:40" x14ac:dyDescent="0.25">
      <c r="D165" s="1"/>
      <c r="E165" s="1"/>
      <c r="J165" s="1"/>
      <c r="AG165" t="s">
        <v>20</v>
      </c>
      <c r="AH165">
        <v>4</v>
      </c>
      <c r="AI165">
        <v>1999</v>
      </c>
      <c r="AJ165" t="s">
        <v>1</v>
      </c>
      <c r="AK165" t="s">
        <v>3</v>
      </c>
      <c r="AL165">
        <v>5.1367647058823502</v>
      </c>
      <c r="AM165">
        <v>0.117646372912838</v>
      </c>
      <c r="AN165">
        <v>68</v>
      </c>
    </row>
    <row r="166" spans="4:40" x14ac:dyDescent="0.25">
      <c r="D166" s="1"/>
      <c r="E166" s="1"/>
      <c r="J166" s="1"/>
      <c r="AG166" t="s">
        <v>20</v>
      </c>
      <c r="AH166">
        <v>4</v>
      </c>
      <c r="AI166">
        <v>2000</v>
      </c>
      <c r="AJ166" t="s">
        <v>1</v>
      </c>
      <c r="AK166" t="s">
        <v>3</v>
      </c>
      <c r="AL166">
        <v>6.4335963636363598</v>
      </c>
      <c r="AM166">
        <v>7.3743893349782597E-2</v>
      </c>
      <c r="AN166">
        <v>110</v>
      </c>
    </row>
    <row r="167" spans="4:40" x14ac:dyDescent="0.25">
      <c r="D167" s="1"/>
      <c r="E167" s="1"/>
      <c r="J167" s="1"/>
      <c r="AG167" t="s">
        <v>20</v>
      </c>
      <c r="AH167">
        <v>4</v>
      </c>
      <c r="AI167">
        <v>2001</v>
      </c>
      <c r="AJ167" t="s">
        <v>1</v>
      </c>
      <c r="AK167" t="s">
        <v>3</v>
      </c>
      <c r="AL167">
        <v>6.3659300469483604</v>
      </c>
      <c r="AM167">
        <v>4.6364541044915802E-2</v>
      </c>
      <c r="AN167">
        <v>213</v>
      </c>
    </row>
    <row r="168" spans="4:40" x14ac:dyDescent="0.25">
      <c r="D168" s="1"/>
      <c r="E168" s="1"/>
      <c r="J168" s="1"/>
      <c r="AG168" t="s">
        <v>20</v>
      </c>
      <c r="AH168">
        <v>4</v>
      </c>
      <c r="AI168">
        <v>2002</v>
      </c>
      <c r="AJ168" t="s">
        <v>1</v>
      </c>
      <c r="AK168" t="s">
        <v>3</v>
      </c>
      <c r="AL168">
        <v>6.3558564516129001</v>
      </c>
      <c r="AM168">
        <v>9.1339969536961496E-2</v>
      </c>
      <c r="AN168">
        <v>62</v>
      </c>
    </row>
    <row r="169" spans="4:40" x14ac:dyDescent="0.25">
      <c r="D169" s="1"/>
      <c r="E169" s="1"/>
      <c r="J169" s="1"/>
      <c r="AG169" t="s">
        <v>20</v>
      </c>
      <c r="AH169">
        <v>4</v>
      </c>
      <c r="AI169">
        <v>2003</v>
      </c>
      <c r="AJ169" t="s">
        <v>1</v>
      </c>
      <c r="AK169" t="s">
        <v>3</v>
      </c>
      <c r="AL169">
        <v>6.4689738636363598</v>
      </c>
      <c r="AM169">
        <v>8.1805941038989402E-2</v>
      </c>
      <c r="AN169">
        <v>88</v>
      </c>
    </row>
    <row r="170" spans="4:40" x14ac:dyDescent="0.25">
      <c r="D170" s="1"/>
      <c r="E170" s="1"/>
      <c r="J170" s="1"/>
      <c r="AG170" t="s">
        <v>20</v>
      </c>
      <c r="AH170">
        <v>4</v>
      </c>
      <c r="AI170">
        <v>2004</v>
      </c>
      <c r="AJ170" t="s">
        <v>1</v>
      </c>
      <c r="AK170" t="s">
        <v>3</v>
      </c>
      <c r="AL170">
        <v>6.4047019607843101</v>
      </c>
      <c r="AM170">
        <v>5.5270113791821299E-2</v>
      </c>
      <c r="AN170">
        <v>153</v>
      </c>
    </row>
    <row r="171" spans="4:40" x14ac:dyDescent="0.25">
      <c r="D171" s="1"/>
      <c r="E171" s="1"/>
      <c r="J171" s="1"/>
      <c r="AG171" t="s">
        <v>20</v>
      </c>
      <c r="AH171">
        <v>4</v>
      </c>
      <c r="AI171">
        <v>2005</v>
      </c>
      <c r="AJ171" t="s">
        <v>1</v>
      </c>
      <c r="AK171" t="s">
        <v>3</v>
      </c>
      <c r="AL171">
        <v>6.2671561797752799</v>
      </c>
      <c r="AM171">
        <v>8.0527542109452399E-2</v>
      </c>
      <c r="AN171">
        <v>89</v>
      </c>
    </row>
    <row r="172" spans="4:40" x14ac:dyDescent="0.25">
      <c r="D172" s="1"/>
      <c r="E172" s="1"/>
      <c r="J172" s="1"/>
      <c r="AG172" t="s">
        <v>20</v>
      </c>
      <c r="AH172">
        <v>4</v>
      </c>
      <c r="AI172">
        <v>2006</v>
      </c>
      <c r="AJ172" t="s">
        <v>1</v>
      </c>
      <c r="AK172" t="s">
        <v>3</v>
      </c>
      <c r="AL172">
        <v>6.4869954545454496</v>
      </c>
      <c r="AM172">
        <v>7.3320503566408304E-2</v>
      </c>
      <c r="AN172">
        <v>88</v>
      </c>
    </row>
    <row r="173" spans="4:40" x14ac:dyDescent="0.25">
      <c r="D173" s="1"/>
      <c r="E173" s="1"/>
      <c r="J173" s="1"/>
      <c r="AG173" t="s">
        <v>20</v>
      </c>
      <c r="AH173">
        <v>4</v>
      </c>
      <c r="AI173">
        <v>2007</v>
      </c>
      <c r="AJ173" t="s">
        <v>1</v>
      </c>
      <c r="AK173" t="s">
        <v>3</v>
      </c>
      <c r="AL173">
        <v>6.1225330434782599</v>
      </c>
      <c r="AM173">
        <v>6.23004650926283E-2</v>
      </c>
      <c r="AN173">
        <v>115</v>
      </c>
    </row>
    <row r="174" spans="4:40" x14ac:dyDescent="0.25">
      <c r="D174" s="1"/>
      <c r="E174" s="1"/>
      <c r="J174" s="1"/>
      <c r="AG174" t="s">
        <v>20</v>
      </c>
      <c r="AH174">
        <v>4</v>
      </c>
      <c r="AI174">
        <v>2008</v>
      </c>
      <c r="AJ174" t="s">
        <v>1</v>
      </c>
      <c r="AK174" t="s">
        <v>3</v>
      </c>
      <c r="AL174">
        <v>6.2287476635513999</v>
      </c>
      <c r="AM174">
        <v>6.7589755491041195E-2</v>
      </c>
      <c r="AN174">
        <v>107</v>
      </c>
    </row>
    <row r="175" spans="4:40" x14ac:dyDescent="0.25">
      <c r="D175" s="1"/>
      <c r="E175" s="1"/>
      <c r="N175" s="1"/>
      <c r="AG175" t="s">
        <v>20</v>
      </c>
      <c r="AH175">
        <v>4</v>
      </c>
      <c r="AI175">
        <v>2009</v>
      </c>
      <c r="AJ175" t="s">
        <v>1</v>
      </c>
      <c r="AK175" t="s">
        <v>3</v>
      </c>
      <c r="AL175">
        <v>6.3156327586206897</v>
      </c>
      <c r="AM175">
        <v>6.7899183000517199E-2</v>
      </c>
      <c r="AN175">
        <v>116</v>
      </c>
    </row>
    <row r="176" spans="4:40" x14ac:dyDescent="0.25">
      <c r="D176" s="2"/>
      <c r="E176" s="1"/>
      <c r="N176" s="1"/>
      <c r="AG176" t="s">
        <v>20</v>
      </c>
      <c r="AH176">
        <v>4</v>
      </c>
      <c r="AI176">
        <v>2010</v>
      </c>
      <c r="AJ176" t="s">
        <v>1</v>
      </c>
      <c r="AK176" t="s">
        <v>3</v>
      </c>
      <c r="AL176">
        <v>6.0187310679611699</v>
      </c>
      <c r="AM176">
        <v>6.5289465885866801E-2</v>
      </c>
      <c r="AN176">
        <v>103</v>
      </c>
    </row>
    <row r="177" spans="5:40" x14ac:dyDescent="0.25">
      <c r="E177" s="1"/>
      <c r="N177" s="1"/>
      <c r="AG177" t="s">
        <v>20</v>
      </c>
      <c r="AH177">
        <v>4</v>
      </c>
      <c r="AI177">
        <v>2011</v>
      </c>
      <c r="AJ177" t="s">
        <v>1</v>
      </c>
      <c r="AK177" t="s">
        <v>3</v>
      </c>
      <c r="AL177">
        <v>6.2602854700854698</v>
      </c>
      <c r="AM177">
        <v>5.6557063404690799E-2</v>
      </c>
      <c r="AN177">
        <v>117</v>
      </c>
    </row>
    <row r="178" spans="5:40" x14ac:dyDescent="0.25">
      <c r="E178" s="1"/>
      <c r="N178" s="1"/>
      <c r="AG178" t="s">
        <v>20</v>
      </c>
      <c r="AH178">
        <v>4</v>
      </c>
      <c r="AI178">
        <v>2012</v>
      </c>
      <c r="AJ178" t="s">
        <v>1</v>
      </c>
      <c r="AK178" t="s">
        <v>3</v>
      </c>
      <c r="AL178">
        <v>6.1460683333333304</v>
      </c>
      <c r="AM178">
        <v>6.0125878435826098E-2</v>
      </c>
      <c r="AN178">
        <v>120</v>
      </c>
    </row>
    <row r="179" spans="5:40" x14ac:dyDescent="0.25">
      <c r="E179" s="1"/>
      <c r="N179" s="1"/>
      <c r="AG179" t="s">
        <v>20</v>
      </c>
      <c r="AH179">
        <v>4</v>
      </c>
      <c r="AI179">
        <v>2013</v>
      </c>
      <c r="AJ179" t="s">
        <v>1</v>
      </c>
      <c r="AK179" t="s">
        <v>3</v>
      </c>
      <c r="AL179">
        <v>6.0374505882352896</v>
      </c>
      <c r="AM179">
        <v>7.0035145031346294E-2</v>
      </c>
      <c r="AN179">
        <v>85</v>
      </c>
    </row>
    <row r="180" spans="5:40" x14ac:dyDescent="0.25">
      <c r="E180" s="1"/>
      <c r="N180" s="1"/>
      <c r="AG180" t="s">
        <v>20</v>
      </c>
      <c r="AH180">
        <v>4</v>
      </c>
      <c r="AI180">
        <v>2014</v>
      </c>
      <c r="AJ180" t="s">
        <v>1</v>
      </c>
      <c r="AK180" t="s">
        <v>3</v>
      </c>
      <c r="AL180">
        <v>6.5127887755101996</v>
      </c>
      <c r="AM180">
        <v>9.5311695985939096E-2</v>
      </c>
      <c r="AN180">
        <v>98</v>
      </c>
    </row>
    <row r="181" spans="5:40" x14ac:dyDescent="0.25">
      <c r="E181" s="1"/>
      <c r="N181" s="1"/>
      <c r="AG181" t="s">
        <v>20</v>
      </c>
      <c r="AH181">
        <v>4</v>
      </c>
      <c r="AI181">
        <v>2015</v>
      </c>
      <c r="AJ181" t="s">
        <v>1</v>
      </c>
      <c r="AK181" t="s">
        <v>3</v>
      </c>
      <c r="AL181">
        <v>6.3255600000000003</v>
      </c>
      <c r="AM181">
        <v>8.75459572585921E-2</v>
      </c>
      <c r="AN181">
        <v>100</v>
      </c>
    </row>
    <row r="182" spans="5:40" x14ac:dyDescent="0.25">
      <c r="E182" s="1"/>
      <c r="N182" s="1"/>
      <c r="AG182" t="s">
        <v>20</v>
      </c>
      <c r="AH182">
        <v>4</v>
      </c>
      <c r="AI182">
        <v>2016</v>
      </c>
      <c r="AJ182" t="s">
        <v>1</v>
      </c>
      <c r="AK182" t="s">
        <v>3</v>
      </c>
      <c r="AL182">
        <v>6.0681387755102003</v>
      </c>
      <c r="AM182">
        <v>6.9980003976259197E-2</v>
      </c>
      <c r="AN182">
        <v>98</v>
      </c>
    </row>
    <row r="183" spans="5:40" x14ac:dyDescent="0.25">
      <c r="E183" s="1"/>
      <c r="N183" s="1"/>
      <c r="AG183" t="s">
        <v>20</v>
      </c>
      <c r="AH183">
        <v>4</v>
      </c>
      <c r="AI183">
        <v>2017</v>
      </c>
      <c r="AJ183" t="s">
        <v>1</v>
      </c>
      <c r="AK183" t="s">
        <v>3</v>
      </c>
      <c r="AL183">
        <v>6.4292319587628901</v>
      </c>
      <c r="AM183">
        <v>7.1931631350904204E-2</v>
      </c>
      <c r="AN183">
        <v>97</v>
      </c>
    </row>
    <row r="184" spans="5:40" x14ac:dyDescent="0.25">
      <c r="E184" s="1"/>
      <c r="N184" s="1"/>
      <c r="AG184" t="s">
        <v>20</v>
      </c>
      <c r="AH184">
        <v>4</v>
      </c>
      <c r="AI184">
        <v>2018</v>
      </c>
      <c r="AJ184" t="s">
        <v>1</v>
      </c>
      <c r="AK184" t="s">
        <v>3</v>
      </c>
      <c r="AL184">
        <v>6.3484709677419398</v>
      </c>
      <c r="AM184">
        <v>8.3784090681269296E-2</v>
      </c>
      <c r="AN184">
        <v>93</v>
      </c>
    </row>
    <row r="185" spans="5:40" x14ac:dyDescent="0.25">
      <c r="E185" s="1"/>
      <c r="N185" s="1"/>
      <c r="AG185" t="s">
        <v>20</v>
      </c>
      <c r="AH185">
        <v>5</v>
      </c>
      <c r="AI185">
        <v>1977</v>
      </c>
      <c r="AJ185" t="s">
        <v>1</v>
      </c>
      <c r="AK185" t="s">
        <v>3</v>
      </c>
      <c r="AL185">
        <v>-9</v>
      </c>
      <c r="AM185">
        <v>-9</v>
      </c>
      <c r="AN185">
        <v>3</v>
      </c>
    </row>
    <row r="186" spans="5:40" x14ac:dyDescent="0.25">
      <c r="E186" s="1"/>
      <c r="N186" s="1"/>
      <c r="AG186" t="s">
        <v>20</v>
      </c>
      <c r="AH186">
        <v>5</v>
      </c>
      <c r="AI186">
        <v>1980</v>
      </c>
      <c r="AJ186" t="s">
        <v>1</v>
      </c>
      <c r="AK186" t="s">
        <v>3</v>
      </c>
      <c r="AL186">
        <v>7.21428571428571</v>
      </c>
      <c r="AM186">
        <v>0.30739192559071499</v>
      </c>
      <c r="AN186">
        <v>7</v>
      </c>
    </row>
    <row r="187" spans="5:40" x14ac:dyDescent="0.25">
      <c r="E187" s="1"/>
      <c r="N187" s="1"/>
      <c r="AG187" t="s">
        <v>20</v>
      </c>
      <c r="AH187">
        <v>5</v>
      </c>
      <c r="AI187">
        <v>1983</v>
      </c>
      <c r="AJ187" t="s">
        <v>1</v>
      </c>
      <c r="AK187" t="s">
        <v>3</v>
      </c>
      <c r="AL187">
        <v>7.2</v>
      </c>
      <c r="AM187">
        <v>0.34928498393146001</v>
      </c>
      <c r="AN187">
        <v>5</v>
      </c>
    </row>
    <row r="188" spans="5:40" x14ac:dyDescent="0.25">
      <c r="E188" s="1"/>
      <c r="N188" s="1"/>
      <c r="AG188" t="s">
        <v>20</v>
      </c>
      <c r="AH188">
        <v>5</v>
      </c>
      <c r="AI188">
        <v>1984</v>
      </c>
      <c r="AJ188" t="s">
        <v>1</v>
      </c>
      <c r="AK188" t="s">
        <v>3</v>
      </c>
      <c r="AL188">
        <v>-9</v>
      </c>
      <c r="AM188">
        <v>-9</v>
      </c>
      <c r="AN188">
        <v>3</v>
      </c>
    </row>
    <row r="189" spans="5:40" x14ac:dyDescent="0.25">
      <c r="E189" s="2"/>
      <c r="N189" s="1"/>
      <c r="AG189" t="s">
        <v>20</v>
      </c>
      <c r="AH189">
        <v>5</v>
      </c>
      <c r="AI189">
        <v>1986</v>
      </c>
      <c r="AJ189" t="s">
        <v>1</v>
      </c>
      <c r="AK189" t="s">
        <v>3</v>
      </c>
      <c r="AL189">
        <v>6.75</v>
      </c>
      <c r="AM189">
        <v>0.117615191762516</v>
      </c>
      <c r="AN189">
        <v>6</v>
      </c>
    </row>
    <row r="190" spans="5:40" x14ac:dyDescent="0.25">
      <c r="E190" s="1"/>
      <c r="N190" s="1"/>
      <c r="AG190" t="s">
        <v>20</v>
      </c>
      <c r="AH190">
        <v>5</v>
      </c>
      <c r="AI190">
        <v>1988</v>
      </c>
      <c r="AJ190" t="s">
        <v>1</v>
      </c>
      <c r="AK190" t="s">
        <v>3</v>
      </c>
      <c r="AL190">
        <v>-9</v>
      </c>
      <c r="AM190">
        <v>-9</v>
      </c>
      <c r="AN190">
        <v>0</v>
      </c>
    </row>
    <row r="191" spans="5:40" x14ac:dyDescent="0.25">
      <c r="E191" s="1"/>
      <c r="N191" s="1"/>
      <c r="AG191" t="s">
        <v>20</v>
      </c>
      <c r="AH191">
        <v>5</v>
      </c>
      <c r="AI191">
        <v>1989</v>
      </c>
      <c r="AJ191" t="s">
        <v>1</v>
      </c>
      <c r="AK191" t="s">
        <v>3</v>
      </c>
      <c r="AL191">
        <v>6.9181818181818198</v>
      </c>
      <c r="AM191">
        <v>0.154224265169078</v>
      </c>
      <c r="AN191">
        <v>11</v>
      </c>
    </row>
    <row r="192" spans="5:40" x14ac:dyDescent="0.25">
      <c r="E192" s="1"/>
      <c r="N192" s="1"/>
      <c r="AG192" t="s">
        <v>20</v>
      </c>
      <c r="AH192">
        <v>5</v>
      </c>
      <c r="AI192">
        <v>1990</v>
      </c>
      <c r="AJ192" t="s">
        <v>1</v>
      </c>
      <c r="AK192" t="s">
        <v>3</v>
      </c>
      <c r="AL192">
        <v>-9</v>
      </c>
      <c r="AM192">
        <v>-9</v>
      </c>
      <c r="AN192">
        <v>4</v>
      </c>
    </row>
    <row r="193" spans="5:40" x14ac:dyDescent="0.25">
      <c r="E193" s="1"/>
      <c r="N193" s="1"/>
      <c r="AG193" t="s">
        <v>20</v>
      </c>
      <c r="AH193">
        <v>5</v>
      </c>
      <c r="AI193">
        <v>1991</v>
      </c>
      <c r="AJ193" t="s">
        <v>1</v>
      </c>
      <c r="AK193" t="s">
        <v>3</v>
      </c>
      <c r="AL193">
        <v>-9</v>
      </c>
      <c r="AM193">
        <v>-9</v>
      </c>
      <c r="AN193">
        <v>0</v>
      </c>
    </row>
    <row r="194" spans="5:40" x14ac:dyDescent="0.25">
      <c r="E194" s="1"/>
      <c r="N194" s="1"/>
      <c r="AG194" t="s">
        <v>20</v>
      </c>
      <c r="AH194">
        <v>5</v>
      </c>
      <c r="AI194">
        <v>1992</v>
      </c>
      <c r="AJ194" t="s">
        <v>1</v>
      </c>
      <c r="AK194" t="s">
        <v>3</v>
      </c>
      <c r="AL194">
        <v>7.3535714285714304</v>
      </c>
      <c r="AM194">
        <v>0.13228577999472699</v>
      </c>
      <c r="AN194">
        <v>28</v>
      </c>
    </row>
    <row r="195" spans="5:40" x14ac:dyDescent="0.25">
      <c r="E195" s="1"/>
      <c r="N195" s="1"/>
      <c r="AG195" t="s">
        <v>20</v>
      </c>
      <c r="AH195">
        <v>5</v>
      </c>
      <c r="AI195">
        <v>1993</v>
      </c>
      <c r="AJ195" t="s">
        <v>1</v>
      </c>
      <c r="AK195" t="s">
        <v>3</v>
      </c>
      <c r="AL195">
        <v>-9</v>
      </c>
      <c r="AM195">
        <v>-9</v>
      </c>
      <c r="AN195">
        <v>3</v>
      </c>
    </row>
    <row r="196" spans="5:40" x14ac:dyDescent="0.25">
      <c r="E196" s="1"/>
      <c r="N196" s="1"/>
      <c r="AG196" t="s">
        <v>20</v>
      </c>
      <c r="AH196">
        <v>5</v>
      </c>
      <c r="AI196">
        <v>1995</v>
      </c>
      <c r="AJ196" t="s">
        <v>1</v>
      </c>
      <c r="AK196" t="s">
        <v>3</v>
      </c>
      <c r="AL196">
        <v>6.5686567164179097</v>
      </c>
      <c r="AM196">
        <v>7.1937990132824994E-2</v>
      </c>
      <c r="AN196">
        <v>67</v>
      </c>
    </row>
    <row r="197" spans="5:40" x14ac:dyDescent="0.25">
      <c r="E197" s="1"/>
      <c r="N197" s="1"/>
      <c r="AG197" t="s">
        <v>20</v>
      </c>
      <c r="AH197">
        <v>5</v>
      </c>
      <c r="AI197">
        <v>1996</v>
      </c>
      <c r="AJ197" t="s">
        <v>1</v>
      </c>
      <c r="AK197" t="s">
        <v>3</v>
      </c>
      <c r="AL197">
        <v>6.3970588235294104</v>
      </c>
      <c r="AM197">
        <v>0.13553125772410901</v>
      </c>
      <c r="AN197">
        <v>34</v>
      </c>
    </row>
    <row r="198" spans="5:40" x14ac:dyDescent="0.25">
      <c r="E198" s="1"/>
      <c r="N198" s="1"/>
      <c r="AG198" t="s">
        <v>20</v>
      </c>
      <c r="AH198">
        <v>5</v>
      </c>
      <c r="AI198">
        <v>1997</v>
      </c>
      <c r="AJ198" t="s">
        <v>1</v>
      </c>
      <c r="AK198" t="s">
        <v>3</v>
      </c>
      <c r="AL198">
        <v>-9</v>
      </c>
      <c r="AM198">
        <v>-9</v>
      </c>
      <c r="AN198">
        <v>0</v>
      </c>
    </row>
    <row r="199" spans="5:40" x14ac:dyDescent="0.25">
      <c r="E199" s="1"/>
      <c r="N199" s="1"/>
      <c r="AG199" t="s">
        <v>20</v>
      </c>
      <c r="AH199">
        <v>5</v>
      </c>
      <c r="AI199">
        <v>1998</v>
      </c>
      <c r="AJ199" t="s">
        <v>1</v>
      </c>
      <c r="AK199" t="s">
        <v>3</v>
      </c>
      <c r="AL199">
        <v>6.2114583333333302</v>
      </c>
      <c r="AM199">
        <v>0.10453394680369001</v>
      </c>
      <c r="AN199">
        <v>96</v>
      </c>
    </row>
    <row r="200" spans="5:40" x14ac:dyDescent="0.25">
      <c r="E200" s="1"/>
      <c r="N200" s="1"/>
      <c r="AG200" t="s">
        <v>20</v>
      </c>
      <c r="AH200">
        <v>5</v>
      </c>
      <c r="AI200">
        <v>1999</v>
      </c>
      <c r="AJ200" t="s">
        <v>1</v>
      </c>
      <c r="AK200" t="s">
        <v>3</v>
      </c>
      <c r="AL200">
        <v>5.1367647058823502</v>
      </c>
      <c r="AM200">
        <v>0.117646372912838</v>
      </c>
      <c r="AN200">
        <v>68</v>
      </c>
    </row>
    <row r="201" spans="5:40" x14ac:dyDescent="0.25">
      <c r="E201" s="1"/>
      <c r="N201" s="1"/>
      <c r="AG201" t="s">
        <v>20</v>
      </c>
      <c r="AH201">
        <v>5</v>
      </c>
      <c r="AI201">
        <v>2000</v>
      </c>
      <c r="AJ201" t="s">
        <v>1</v>
      </c>
      <c r="AK201" t="s">
        <v>3</v>
      </c>
      <c r="AL201">
        <v>6.4335963636363598</v>
      </c>
      <c r="AM201">
        <v>7.3743893349782597E-2</v>
      </c>
      <c r="AN201">
        <v>110</v>
      </c>
    </row>
    <row r="202" spans="5:40" x14ac:dyDescent="0.25">
      <c r="E202" s="1"/>
      <c r="N202" s="1"/>
      <c r="AG202" t="s">
        <v>20</v>
      </c>
      <c r="AH202">
        <v>5</v>
      </c>
      <c r="AI202">
        <v>2001</v>
      </c>
      <c r="AJ202" t="s">
        <v>1</v>
      </c>
      <c r="AK202" t="s">
        <v>3</v>
      </c>
      <c r="AL202">
        <v>6.3659300469483604</v>
      </c>
      <c r="AM202">
        <v>4.6364541044915802E-2</v>
      </c>
      <c r="AN202">
        <v>213</v>
      </c>
    </row>
    <row r="203" spans="5:40" x14ac:dyDescent="0.25">
      <c r="E203" s="1"/>
      <c r="N203" s="1"/>
      <c r="AG203" t="s">
        <v>20</v>
      </c>
      <c r="AH203">
        <v>5</v>
      </c>
      <c r="AI203">
        <v>2002</v>
      </c>
      <c r="AJ203" t="s">
        <v>1</v>
      </c>
      <c r="AK203" t="s">
        <v>3</v>
      </c>
      <c r="AL203">
        <v>6.3558564516129001</v>
      </c>
      <c r="AM203">
        <v>9.1339969536961496E-2</v>
      </c>
      <c r="AN203">
        <v>62</v>
      </c>
    </row>
    <row r="204" spans="5:40" x14ac:dyDescent="0.25">
      <c r="E204" s="1"/>
      <c r="N204" s="1"/>
      <c r="AG204" t="s">
        <v>20</v>
      </c>
      <c r="AH204">
        <v>5</v>
      </c>
      <c r="AI204">
        <v>2003</v>
      </c>
      <c r="AJ204" t="s">
        <v>1</v>
      </c>
      <c r="AK204" t="s">
        <v>3</v>
      </c>
      <c r="AL204">
        <v>6.4689738636363598</v>
      </c>
      <c r="AM204">
        <v>8.1805941038989402E-2</v>
      </c>
      <c r="AN204">
        <v>88</v>
      </c>
    </row>
    <row r="205" spans="5:40" x14ac:dyDescent="0.25">
      <c r="E205" s="1"/>
      <c r="N205" s="1"/>
      <c r="AG205" t="s">
        <v>20</v>
      </c>
      <c r="AH205">
        <v>5</v>
      </c>
      <c r="AI205">
        <v>2004</v>
      </c>
      <c r="AJ205" t="s">
        <v>1</v>
      </c>
      <c r="AK205" t="s">
        <v>3</v>
      </c>
      <c r="AL205">
        <v>6.4047019607843101</v>
      </c>
      <c r="AM205">
        <v>5.5270113791821299E-2</v>
      </c>
      <c r="AN205">
        <v>153</v>
      </c>
    </row>
    <row r="206" spans="5:40" x14ac:dyDescent="0.25">
      <c r="E206" s="1"/>
      <c r="N206" s="1"/>
      <c r="AG206" t="s">
        <v>20</v>
      </c>
      <c r="AH206">
        <v>5</v>
      </c>
      <c r="AI206">
        <v>2005</v>
      </c>
      <c r="AJ206" t="s">
        <v>1</v>
      </c>
      <c r="AK206" t="s">
        <v>3</v>
      </c>
      <c r="AL206">
        <v>6.2671561797752799</v>
      </c>
      <c r="AM206">
        <v>8.0527542109452399E-2</v>
      </c>
      <c r="AN206">
        <v>89</v>
      </c>
    </row>
    <row r="207" spans="5:40" x14ac:dyDescent="0.25">
      <c r="E207" s="1"/>
      <c r="N207" s="1"/>
      <c r="AG207" t="s">
        <v>20</v>
      </c>
      <c r="AH207">
        <v>5</v>
      </c>
      <c r="AI207">
        <v>2006</v>
      </c>
      <c r="AJ207" t="s">
        <v>1</v>
      </c>
      <c r="AK207" t="s">
        <v>3</v>
      </c>
      <c r="AL207">
        <v>6.4869954545454496</v>
      </c>
      <c r="AM207">
        <v>7.3320503566408304E-2</v>
      </c>
      <c r="AN207">
        <v>88</v>
      </c>
    </row>
    <row r="208" spans="5:40" x14ac:dyDescent="0.25">
      <c r="E208" s="1"/>
      <c r="N208" s="1"/>
      <c r="AG208" t="s">
        <v>20</v>
      </c>
      <c r="AH208">
        <v>5</v>
      </c>
      <c r="AI208">
        <v>2007</v>
      </c>
      <c r="AJ208" t="s">
        <v>1</v>
      </c>
      <c r="AK208" t="s">
        <v>3</v>
      </c>
      <c r="AL208">
        <v>6.1225330434782599</v>
      </c>
      <c r="AM208">
        <v>6.23004650926283E-2</v>
      </c>
      <c r="AN208">
        <v>115</v>
      </c>
    </row>
    <row r="209" spans="5:40" x14ac:dyDescent="0.25">
      <c r="E209" s="1"/>
      <c r="N209" s="1"/>
      <c r="AG209" t="s">
        <v>20</v>
      </c>
      <c r="AH209">
        <v>5</v>
      </c>
      <c r="AI209">
        <v>2008</v>
      </c>
      <c r="AJ209" t="s">
        <v>1</v>
      </c>
      <c r="AK209" t="s">
        <v>3</v>
      </c>
      <c r="AL209">
        <v>6.2287476635513999</v>
      </c>
      <c r="AM209">
        <v>6.7589755491041195E-2</v>
      </c>
      <c r="AN209">
        <v>107</v>
      </c>
    </row>
    <row r="210" spans="5:40" x14ac:dyDescent="0.25">
      <c r="E210" s="1"/>
      <c r="N210" s="1"/>
      <c r="AG210" t="s">
        <v>20</v>
      </c>
      <c r="AH210">
        <v>5</v>
      </c>
      <c r="AI210">
        <v>2009</v>
      </c>
      <c r="AJ210" t="s">
        <v>1</v>
      </c>
      <c r="AK210" t="s">
        <v>3</v>
      </c>
      <c r="AL210">
        <v>6.3156327586206897</v>
      </c>
      <c r="AM210">
        <v>6.7899183000517199E-2</v>
      </c>
      <c r="AN210">
        <v>116</v>
      </c>
    </row>
    <row r="211" spans="5:40" x14ac:dyDescent="0.25">
      <c r="E211" s="1"/>
      <c r="N211" s="1"/>
      <c r="AG211" t="s">
        <v>20</v>
      </c>
      <c r="AH211">
        <v>5</v>
      </c>
      <c r="AI211">
        <v>2010</v>
      </c>
      <c r="AJ211" t="s">
        <v>1</v>
      </c>
      <c r="AK211" t="s">
        <v>3</v>
      </c>
      <c r="AL211">
        <v>6.0187310679611699</v>
      </c>
      <c r="AM211">
        <v>6.5289465885866801E-2</v>
      </c>
      <c r="AN211">
        <v>103</v>
      </c>
    </row>
    <row r="212" spans="5:40" x14ac:dyDescent="0.25">
      <c r="E212" s="1"/>
      <c r="N212" s="1"/>
      <c r="AG212" t="s">
        <v>20</v>
      </c>
      <c r="AH212">
        <v>5</v>
      </c>
      <c r="AI212">
        <v>2011</v>
      </c>
      <c r="AJ212" t="s">
        <v>1</v>
      </c>
      <c r="AK212" t="s">
        <v>3</v>
      </c>
      <c r="AL212">
        <v>6.2602854700854698</v>
      </c>
      <c r="AM212">
        <v>5.6557063404690799E-2</v>
      </c>
      <c r="AN212">
        <v>117</v>
      </c>
    </row>
    <row r="213" spans="5:40" x14ac:dyDescent="0.25">
      <c r="E213" s="1"/>
      <c r="N213" s="1"/>
      <c r="AG213" t="s">
        <v>20</v>
      </c>
      <c r="AH213">
        <v>5</v>
      </c>
      <c r="AI213">
        <v>2012</v>
      </c>
      <c r="AJ213" t="s">
        <v>1</v>
      </c>
      <c r="AK213" t="s">
        <v>3</v>
      </c>
      <c r="AL213">
        <v>6.1460683333333304</v>
      </c>
      <c r="AM213">
        <v>6.0125878435826098E-2</v>
      </c>
      <c r="AN213">
        <v>120</v>
      </c>
    </row>
    <row r="214" spans="5:40" x14ac:dyDescent="0.25">
      <c r="E214" s="1"/>
      <c r="N214" s="1"/>
      <c r="AG214" t="s">
        <v>20</v>
      </c>
      <c r="AH214">
        <v>5</v>
      </c>
      <c r="AI214">
        <v>2013</v>
      </c>
      <c r="AJ214" t="s">
        <v>1</v>
      </c>
      <c r="AK214" t="s">
        <v>3</v>
      </c>
      <c r="AL214">
        <v>6.0374505882352896</v>
      </c>
      <c r="AM214">
        <v>7.0035145031346294E-2</v>
      </c>
      <c r="AN214">
        <v>85</v>
      </c>
    </row>
    <row r="215" spans="5:40" x14ac:dyDescent="0.25">
      <c r="E215" s="1"/>
      <c r="N215" s="1"/>
      <c r="AG215" t="s">
        <v>20</v>
      </c>
      <c r="AH215">
        <v>5</v>
      </c>
      <c r="AI215">
        <v>2014</v>
      </c>
      <c r="AJ215" t="s">
        <v>1</v>
      </c>
      <c r="AK215" t="s">
        <v>3</v>
      </c>
      <c r="AL215">
        <v>6.5127887755101996</v>
      </c>
      <c r="AM215">
        <v>9.5311695985939096E-2</v>
      </c>
      <c r="AN215">
        <v>98</v>
      </c>
    </row>
    <row r="216" spans="5:40" x14ac:dyDescent="0.25">
      <c r="E216" s="1"/>
      <c r="N216" s="1"/>
      <c r="AG216" t="s">
        <v>20</v>
      </c>
      <c r="AH216">
        <v>5</v>
      </c>
      <c r="AI216">
        <v>2015</v>
      </c>
      <c r="AJ216" t="s">
        <v>1</v>
      </c>
      <c r="AK216" t="s">
        <v>3</v>
      </c>
      <c r="AL216">
        <v>6.3255600000000003</v>
      </c>
      <c r="AM216">
        <v>8.75459572585921E-2</v>
      </c>
      <c r="AN216">
        <v>100</v>
      </c>
    </row>
    <row r="217" spans="5:40" x14ac:dyDescent="0.25">
      <c r="E217" s="1"/>
      <c r="N217" s="1"/>
      <c r="AG217" t="s">
        <v>20</v>
      </c>
      <c r="AH217">
        <v>5</v>
      </c>
      <c r="AI217">
        <v>2016</v>
      </c>
      <c r="AJ217" t="s">
        <v>1</v>
      </c>
      <c r="AK217" t="s">
        <v>3</v>
      </c>
      <c r="AL217">
        <v>6.0681387755102003</v>
      </c>
      <c r="AM217">
        <v>6.9980003976259197E-2</v>
      </c>
      <c r="AN217">
        <v>98</v>
      </c>
    </row>
    <row r="218" spans="5:40" x14ac:dyDescent="0.25">
      <c r="E218" s="1"/>
      <c r="N218" s="1"/>
      <c r="AG218" t="s">
        <v>20</v>
      </c>
      <c r="AH218">
        <v>5</v>
      </c>
      <c r="AI218">
        <v>2017</v>
      </c>
      <c r="AJ218" t="s">
        <v>1</v>
      </c>
      <c r="AK218" t="s">
        <v>3</v>
      </c>
      <c r="AL218">
        <v>6.4292319587628901</v>
      </c>
      <c r="AM218">
        <v>7.1931631350904204E-2</v>
      </c>
      <c r="AN218">
        <v>97</v>
      </c>
    </row>
    <row r="219" spans="5:40" x14ac:dyDescent="0.25">
      <c r="E219" s="1"/>
      <c r="N219" s="1"/>
      <c r="AG219" t="s">
        <v>20</v>
      </c>
      <c r="AH219">
        <v>5</v>
      </c>
      <c r="AI219">
        <v>2018</v>
      </c>
      <c r="AJ219" t="s">
        <v>1</v>
      </c>
      <c r="AK219" t="s">
        <v>3</v>
      </c>
      <c r="AL219">
        <v>6.3484709677419398</v>
      </c>
      <c r="AM219">
        <v>8.3784090681269296E-2</v>
      </c>
      <c r="AN219">
        <v>93</v>
      </c>
    </row>
    <row r="220" spans="5:40" x14ac:dyDescent="0.25">
      <c r="E220" s="1"/>
      <c r="N220" s="1"/>
      <c r="AG220" t="s">
        <v>20</v>
      </c>
      <c r="AH220">
        <v>6</v>
      </c>
      <c r="AI220">
        <v>1977</v>
      </c>
      <c r="AJ220" t="s">
        <v>1</v>
      </c>
      <c r="AK220" t="s">
        <v>3</v>
      </c>
      <c r="AL220">
        <v>-9</v>
      </c>
      <c r="AM220">
        <v>-9</v>
      </c>
      <c r="AN220">
        <v>3</v>
      </c>
    </row>
    <row r="221" spans="5:40" x14ac:dyDescent="0.25">
      <c r="E221" s="1"/>
      <c r="N221" s="1"/>
      <c r="AG221" t="s">
        <v>20</v>
      </c>
      <c r="AH221">
        <v>6</v>
      </c>
      <c r="AI221">
        <v>1980</v>
      </c>
      <c r="AJ221" t="s">
        <v>1</v>
      </c>
      <c r="AK221" t="s">
        <v>3</v>
      </c>
      <c r="AL221">
        <v>7.21428571428571</v>
      </c>
      <c r="AM221">
        <v>0.30739192559071499</v>
      </c>
      <c r="AN221">
        <v>7</v>
      </c>
    </row>
    <row r="222" spans="5:40" x14ac:dyDescent="0.25">
      <c r="E222" s="1"/>
      <c r="N222" s="1"/>
      <c r="AG222" t="s">
        <v>20</v>
      </c>
      <c r="AH222">
        <v>6</v>
      </c>
      <c r="AI222">
        <v>1983</v>
      </c>
      <c r="AJ222" t="s">
        <v>1</v>
      </c>
      <c r="AK222" t="s">
        <v>3</v>
      </c>
      <c r="AL222">
        <v>7.2</v>
      </c>
      <c r="AM222">
        <v>0.34928498393146001</v>
      </c>
      <c r="AN222">
        <v>5</v>
      </c>
    </row>
    <row r="223" spans="5:40" x14ac:dyDescent="0.25">
      <c r="E223" s="1"/>
      <c r="N223" s="1"/>
      <c r="AG223" t="s">
        <v>20</v>
      </c>
      <c r="AH223">
        <v>6</v>
      </c>
      <c r="AI223">
        <v>1984</v>
      </c>
      <c r="AJ223" t="s">
        <v>1</v>
      </c>
      <c r="AK223" t="s">
        <v>3</v>
      </c>
      <c r="AL223">
        <v>-9</v>
      </c>
      <c r="AM223">
        <v>-9</v>
      </c>
      <c r="AN223">
        <v>3</v>
      </c>
    </row>
    <row r="224" spans="5:40" x14ac:dyDescent="0.25">
      <c r="E224" s="1"/>
      <c r="N224" s="1"/>
      <c r="AG224" t="s">
        <v>20</v>
      </c>
      <c r="AH224">
        <v>6</v>
      </c>
      <c r="AI224">
        <v>1986</v>
      </c>
      <c r="AJ224" t="s">
        <v>1</v>
      </c>
      <c r="AK224" t="s">
        <v>3</v>
      </c>
      <c r="AL224">
        <v>6.75</v>
      </c>
      <c r="AM224">
        <v>0.117615191762516</v>
      </c>
      <c r="AN224">
        <v>6</v>
      </c>
    </row>
    <row r="225" spans="5:40" x14ac:dyDescent="0.25">
      <c r="E225" s="1"/>
      <c r="N225" s="1"/>
      <c r="AG225" t="s">
        <v>20</v>
      </c>
      <c r="AH225">
        <v>6</v>
      </c>
      <c r="AI225">
        <v>1988</v>
      </c>
      <c r="AJ225" t="s">
        <v>1</v>
      </c>
      <c r="AK225" t="s">
        <v>3</v>
      </c>
      <c r="AL225">
        <v>-9</v>
      </c>
      <c r="AM225">
        <v>-9</v>
      </c>
      <c r="AN225">
        <v>0</v>
      </c>
    </row>
    <row r="226" spans="5:40" x14ac:dyDescent="0.25">
      <c r="E226" s="1"/>
      <c r="N226" s="1"/>
      <c r="AG226" t="s">
        <v>20</v>
      </c>
      <c r="AH226">
        <v>6</v>
      </c>
      <c r="AI226">
        <v>1989</v>
      </c>
      <c r="AJ226" t="s">
        <v>1</v>
      </c>
      <c r="AK226" t="s">
        <v>3</v>
      </c>
      <c r="AL226">
        <v>6.9181818181818198</v>
      </c>
      <c r="AM226">
        <v>0.154224265169078</v>
      </c>
      <c r="AN226">
        <v>11</v>
      </c>
    </row>
    <row r="227" spans="5:40" x14ac:dyDescent="0.25">
      <c r="E227" s="1"/>
      <c r="N227" s="1"/>
      <c r="AG227" t="s">
        <v>20</v>
      </c>
      <c r="AH227">
        <v>6</v>
      </c>
      <c r="AI227">
        <v>1990</v>
      </c>
      <c r="AJ227" t="s">
        <v>1</v>
      </c>
      <c r="AK227" t="s">
        <v>3</v>
      </c>
      <c r="AL227">
        <v>-9</v>
      </c>
      <c r="AM227">
        <v>-9</v>
      </c>
      <c r="AN227">
        <v>4</v>
      </c>
    </row>
    <row r="228" spans="5:40" x14ac:dyDescent="0.25">
      <c r="E228" s="1"/>
      <c r="N228" s="1"/>
      <c r="AG228" t="s">
        <v>20</v>
      </c>
      <c r="AH228">
        <v>6</v>
      </c>
      <c r="AI228">
        <v>1991</v>
      </c>
      <c r="AJ228" t="s">
        <v>1</v>
      </c>
      <c r="AK228" t="s">
        <v>3</v>
      </c>
      <c r="AL228">
        <v>-9</v>
      </c>
      <c r="AM228">
        <v>-9</v>
      </c>
      <c r="AN228">
        <v>0</v>
      </c>
    </row>
    <row r="229" spans="5:40" x14ac:dyDescent="0.25">
      <c r="E229" s="1"/>
      <c r="N229" s="1"/>
      <c r="AG229" t="s">
        <v>20</v>
      </c>
      <c r="AH229">
        <v>6</v>
      </c>
      <c r="AI229">
        <v>1992</v>
      </c>
      <c r="AJ229" t="s">
        <v>1</v>
      </c>
      <c r="AK229" t="s">
        <v>3</v>
      </c>
      <c r="AL229">
        <v>7.3535714285714304</v>
      </c>
      <c r="AM229">
        <v>0.13228577999472699</v>
      </c>
      <c r="AN229">
        <v>28</v>
      </c>
    </row>
    <row r="230" spans="5:40" x14ac:dyDescent="0.25">
      <c r="E230" s="1"/>
      <c r="N230" s="1"/>
      <c r="AG230" t="s">
        <v>20</v>
      </c>
      <c r="AH230">
        <v>6</v>
      </c>
      <c r="AI230">
        <v>1993</v>
      </c>
      <c r="AJ230" t="s">
        <v>1</v>
      </c>
      <c r="AK230" t="s">
        <v>3</v>
      </c>
      <c r="AL230">
        <v>-9</v>
      </c>
      <c r="AM230">
        <v>-9</v>
      </c>
      <c r="AN230">
        <v>3</v>
      </c>
    </row>
    <row r="231" spans="5:40" x14ac:dyDescent="0.25">
      <c r="E231" s="1"/>
      <c r="N231" s="1"/>
      <c r="AG231" t="s">
        <v>20</v>
      </c>
      <c r="AH231">
        <v>6</v>
      </c>
      <c r="AI231">
        <v>1995</v>
      </c>
      <c r="AJ231" t="s">
        <v>1</v>
      </c>
      <c r="AK231" t="s">
        <v>3</v>
      </c>
      <c r="AL231">
        <v>6.5686567164179097</v>
      </c>
      <c r="AM231">
        <v>7.1937990132824994E-2</v>
      </c>
      <c r="AN231">
        <v>67</v>
      </c>
    </row>
    <row r="232" spans="5:40" x14ac:dyDescent="0.25">
      <c r="E232" s="1"/>
      <c r="N232" s="1"/>
      <c r="AG232" t="s">
        <v>20</v>
      </c>
      <c r="AH232">
        <v>6</v>
      </c>
      <c r="AI232">
        <v>1996</v>
      </c>
      <c r="AJ232" t="s">
        <v>1</v>
      </c>
      <c r="AK232" t="s">
        <v>3</v>
      </c>
      <c r="AL232">
        <v>6.3970588235294104</v>
      </c>
      <c r="AM232">
        <v>0.13553125772410901</v>
      </c>
      <c r="AN232">
        <v>34</v>
      </c>
    </row>
    <row r="233" spans="5:40" x14ac:dyDescent="0.25">
      <c r="E233" s="1"/>
      <c r="N233" s="1"/>
      <c r="AG233" t="s">
        <v>20</v>
      </c>
      <c r="AH233">
        <v>6</v>
      </c>
      <c r="AI233">
        <v>1997</v>
      </c>
      <c r="AJ233" t="s">
        <v>1</v>
      </c>
      <c r="AK233" t="s">
        <v>3</v>
      </c>
      <c r="AL233">
        <v>-9</v>
      </c>
      <c r="AM233">
        <v>-9</v>
      </c>
      <c r="AN233">
        <v>0</v>
      </c>
    </row>
    <row r="234" spans="5:40" x14ac:dyDescent="0.25">
      <c r="E234" s="1"/>
      <c r="N234" s="1"/>
      <c r="AG234" t="s">
        <v>20</v>
      </c>
      <c r="AH234">
        <v>6</v>
      </c>
      <c r="AI234">
        <v>1998</v>
      </c>
      <c r="AJ234" t="s">
        <v>1</v>
      </c>
      <c r="AK234" t="s">
        <v>3</v>
      </c>
      <c r="AL234">
        <v>6.2114583333333302</v>
      </c>
      <c r="AM234">
        <v>0.10453394680369001</v>
      </c>
      <c r="AN234">
        <v>96</v>
      </c>
    </row>
    <row r="235" spans="5:40" x14ac:dyDescent="0.25">
      <c r="E235" s="1"/>
      <c r="N235" s="1"/>
      <c r="AG235" t="s">
        <v>20</v>
      </c>
      <c r="AH235">
        <v>6</v>
      </c>
      <c r="AI235">
        <v>1999</v>
      </c>
      <c r="AJ235" t="s">
        <v>1</v>
      </c>
      <c r="AK235" t="s">
        <v>3</v>
      </c>
      <c r="AL235">
        <v>5.1367647058823502</v>
      </c>
      <c r="AM235">
        <v>0.117646372912838</v>
      </c>
      <c r="AN235">
        <v>68</v>
      </c>
    </row>
    <row r="236" spans="5:40" x14ac:dyDescent="0.25">
      <c r="E236" s="1"/>
      <c r="N236" s="1"/>
      <c r="AG236" t="s">
        <v>20</v>
      </c>
      <c r="AH236">
        <v>6</v>
      </c>
      <c r="AI236">
        <v>2000</v>
      </c>
      <c r="AJ236" t="s">
        <v>1</v>
      </c>
      <c r="AK236" t="s">
        <v>3</v>
      </c>
      <c r="AL236">
        <v>6.4335963636363598</v>
      </c>
      <c r="AM236">
        <v>7.3743893349782597E-2</v>
      </c>
      <c r="AN236">
        <v>110</v>
      </c>
    </row>
    <row r="237" spans="5:40" x14ac:dyDescent="0.25">
      <c r="E237" s="1"/>
      <c r="N237" s="1"/>
      <c r="AG237" t="s">
        <v>20</v>
      </c>
      <c r="AH237">
        <v>6</v>
      </c>
      <c r="AI237">
        <v>2001</v>
      </c>
      <c r="AJ237" t="s">
        <v>1</v>
      </c>
      <c r="AK237" t="s">
        <v>3</v>
      </c>
      <c r="AL237">
        <v>6.3659300469483604</v>
      </c>
      <c r="AM237">
        <v>4.6364541044915802E-2</v>
      </c>
      <c r="AN237">
        <v>213</v>
      </c>
    </row>
    <row r="238" spans="5:40" x14ac:dyDescent="0.25">
      <c r="E238" s="1"/>
      <c r="N238" s="1"/>
      <c r="AG238" t="s">
        <v>20</v>
      </c>
      <c r="AH238">
        <v>6</v>
      </c>
      <c r="AI238">
        <v>2002</v>
      </c>
      <c r="AJ238" t="s">
        <v>1</v>
      </c>
      <c r="AK238" t="s">
        <v>3</v>
      </c>
      <c r="AL238">
        <v>6.3558564516129001</v>
      </c>
      <c r="AM238">
        <v>9.1339969536961496E-2</v>
      </c>
      <c r="AN238">
        <v>62</v>
      </c>
    </row>
    <row r="239" spans="5:40" x14ac:dyDescent="0.25">
      <c r="E239" s="2"/>
      <c r="N239" s="1"/>
      <c r="AG239" t="s">
        <v>20</v>
      </c>
      <c r="AH239">
        <v>6</v>
      </c>
      <c r="AI239">
        <v>2003</v>
      </c>
      <c r="AJ239" t="s">
        <v>1</v>
      </c>
      <c r="AK239" t="s">
        <v>3</v>
      </c>
      <c r="AL239">
        <v>6.4689738636363598</v>
      </c>
      <c r="AM239">
        <v>8.1805941038989402E-2</v>
      </c>
      <c r="AN239">
        <v>88</v>
      </c>
    </row>
    <row r="240" spans="5:40" x14ac:dyDescent="0.25">
      <c r="N240" s="2"/>
      <c r="AG240" t="s">
        <v>20</v>
      </c>
      <c r="AH240">
        <v>6</v>
      </c>
      <c r="AI240">
        <v>2004</v>
      </c>
      <c r="AJ240" t="s">
        <v>1</v>
      </c>
      <c r="AK240" t="s">
        <v>3</v>
      </c>
      <c r="AL240">
        <v>6.4047019607843101</v>
      </c>
      <c r="AM240">
        <v>5.5270113791821299E-2</v>
      </c>
      <c r="AN240">
        <v>153</v>
      </c>
    </row>
    <row r="241" spans="6:40" x14ac:dyDescent="0.25">
      <c r="AG241" t="s">
        <v>20</v>
      </c>
      <c r="AH241">
        <v>6</v>
      </c>
      <c r="AI241">
        <v>2005</v>
      </c>
      <c r="AJ241" t="s">
        <v>1</v>
      </c>
      <c r="AK241" t="s">
        <v>3</v>
      </c>
      <c r="AL241">
        <v>6.2671561797752799</v>
      </c>
      <c r="AM241">
        <v>8.0527542109452399E-2</v>
      </c>
      <c r="AN241">
        <v>89</v>
      </c>
    </row>
    <row r="242" spans="6:40" x14ac:dyDescent="0.25">
      <c r="AG242" t="s">
        <v>20</v>
      </c>
      <c r="AH242">
        <v>6</v>
      </c>
      <c r="AI242">
        <v>2006</v>
      </c>
      <c r="AJ242" t="s">
        <v>1</v>
      </c>
      <c r="AK242" t="s">
        <v>3</v>
      </c>
      <c r="AL242">
        <v>6.4869954545454496</v>
      </c>
      <c r="AM242">
        <v>7.3320503566408304E-2</v>
      </c>
      <c r="AN242">
        <v>88</v>
      </c>
    </row>
    <row r="243" spans="6:40" x14ac:dyDescent="0.25">
      <c r="AG243" t="s">
        <v>20</v>
      </c>
      <c r="AH243">
        <v>6</v>
      </c>
      <c r="AI243">
        <v>2007</v>
      </c>
      <c r="AJ243" t="s">
        <v>1</v>
      </c>
      <c r="AK243" t="s">
        <v>3</v>
      </c>
      <c r="AL243">
        <v>6.1225330434782599</v>
      </c>
      <c r="AM243">
        <v>6.23004650926283E-2</v>
      </c>
      <c r="AN243">
        <v>115</v>
      </c>
    </row>
    <row r="244" spans="6:40" x14ac:dyDescent="0.25">
      <c r="AG244" t="s">
        <v>20</v>
      </c>
      <c r="AH244">
        <v>6</v>
      </c>
      <c r="AI244">
        <v>2008</v>
      </c>
      <c r="AJ244" t="s">
        <v>1</v>
      </c>
      <c r="AK244" t="s">
        <v>3</v>
      </c>
      <c r="AL244">
        <v>6.2287476635513999</v>
      </c>
      <c r="AM244">
        <v>6.7589755491041195E-2</v>
      </c>
      <c r="AN244">
        <v>107</v>
      </c>
    </row>
    <row r="245" spans="6:40" x14ac:dyDescent="0.25">
      <c r="F245" s="1"/>
      <c r="G245" t="s">
        <v>47</v>
      </c>
      <c r="H245" t="s">
        <v>48</v>
      </c>
      <c r="I245" t="s">
        <v>49</v>
      </c>
      <c r="J245" t="s">
        <v>50</v>
      </c>
      <c r="K245" t="s">
        <v>19</v>
      </c>
      <c r="L245" t="s">
        <v>0</v>
      </c>
      <c r="M245" t="s">
        <v>44</v>
      </c>
      <c r="AG245" t="s">
        <v>20</v>
      </c>
      <c r="AH245">
        <v>6</v>
      </c>
      <c r="AI245">
        <v>2009</v>
      </c>
      <c r="AJ245" t="s">
        <v>1</v>
      </c>
      <c r="AK245" t="s">
        <v>3</v>
      </c>
      <c r="AL245">
        <v>6.3156327586206897</v>
      </c>
      <c r="AM245">
        <v>6.7899183000517199E-2</v>
      </c>
      <c r="AN245">
        <v>116</v>
      </c>
    </row>
    <row r="246" spans="6:40" x14ac:dyDescent="0.25">
      <c r="F246" s="1">
        <v>1</v>
      </c>
      <c r="G246" t="s">
        <v>20</v>
      </c>
      <c r="H246">
        <v>0</v>
      </c>
      <c r="I246">
        <v>1042</v>
      </c>
      <c r="J246">
        <v>40.604239999999997</v>
      </c>
      <c r="K246">
        <v>170.06854000000001</v>
      </c>
      <c r="L246" t="s">
        <v>1</v>
      </c>
      <c r="M246" t="s">
        <v>2</v>
      </c>
      <c r="AG246" t="s">
        <v>20</v>
      </c>
      <c r="AH246">
        <v>6</v>
      </c>
      <c r="AI246">
        <v>2010</v>
      </c>
      <c r="AJ246" t="s">
        <v>1</v>
      </c>
      <c r="AK246" t="s">
        <v>3</v>
      </c>
      <c r="AL246">
        <v>6.0187310679611699</v>
      </c>
      <c r="AM246">
        <v>6.5289465885866801E-2</v>
      </c>
      <c r="AN246">
        <v>103</v>
      </c>
    </row>
    <row r="247" spans="6:40" x14ac:dyDescent="0.25">
      <c r="F247" s="1">
        <v>2</v>
      </c>
      <c r="G247" t="s">
        <v>20</v>
      </c>
      <c r="H247">
        <v>1</v>
      </c>
      <c r="I247">
        <v>3117</v>
      </c>
      <c r="J247">
        <v>41.597070000000002</v>
      </c>
      <c r="K247">
        <v>179.8056</v>
      </c>
      <c r="L247" t="s">
        <v>1</v>
      </c>
      <c r="M247" t="s">
        <v>2</v>
      </c>
      <c r="AG247" t="s">
        <v>20</v>
      </c>
      <c r="AH247">
        <v>6</v>
      </c>
      <c r="AI247">
        <v>2011</v>
      </c>
      <c r="AJ247" t="s">
        <v>1</v>
      </c>
      <c r="AK247" t="s">
        <v>3</v>
      </c>
      <c r="AL247">
        <v>6.2602854700854698</v>
      </c>
      <c r="AM247">
        <v>5.6557063404690799E-2</v>
      </c>
      <c r="AN247">
        <v>117</v>
      </c>
    </row>
    <row r="248" spans="6:40" x14ac:dyDescent="0.25">
      <c r="F248" s="1">
        <v>3</v>
      </c>
      <c r="G248" t="s">
        <v>20</v>
      </c>
      <c r="H248">
        <v>2</v>
      </c>
      <c r="I248">
        <v>4260</v>
      </c>
      <c r="J248">
        <v>42.168309999999998</v>
      </c>
      <c r="K248">
        <v>269.00567000000001</v>
      </c>
      <c r="L248" t="s">
        <v>1</v>
      </c>
      <c r="M248" t="s">
        <v>3</v>
      </c>
      <c r="AG248" t="s">
        <v>20</v>
      </c>
      <c r="AH248">
        <v>6</v>
      </c>
      <c r="AI248">
        <v>2012</v>
      </c>
      <c r="AJ248" t="s">
        <v>1</v>
      </c>
      <c r="AK248" t="s">
        <v>3</v>
      </c>
      <c r="AL248">
        <v>6.1460683333333304</v>
      </c>
      <c r="AM248">
        <v>6.0125878435826098E-2</v>
      </c>
      <c r="AN248">
        <v>120</v>
      </c>
    </row>
    <row r="249" spans="6:40" x14ac:dyDescent="0.25">
      <c r="F249" s="1">
        <v>4</v>
      </c>
      <c r="G249" t="s">
        <v>20</v>
      </c>
      <c r="H249">
        <v>3</v>
      </c>
      <c r="I249">
        <v>4259</v>
      </c>
      <c r="J249">
        <v>41.911799999999999</v>
      </c>
      <c r="K249">
        <v>345.92311999999998</v>
      </c>
      <c r="L249" t="s">
        <v>1</v>
      </c>
      <c r="M249" t="s">
        <v>3</v>
      </c>
      <c r="AG249" t="s">
        <v>20</v>
      </c>
      <c r="AH249">
        <v>6</v>
      </c>
      <c r="AI249">
        <v>2013</v>
      </c>
      <c r="AJ249" t="s">
        <v>1</v>
      </c>
      <c r="AK249" t="s">
        <v>3</v>
      </c>
      <c r="AL249">
        <v>6.0374505882352896</v>
      </c>
      <c r="AM249">
        <v>7.0035145031346294E-2</v>
      </c>
      <c r="AN249">
        <v>85</v>
      </c>
    </row>
    <row r="250" spans="6:40" x14ac:dyDescent="0.25">
      <c r="F250" s="1">
        <v>5</v>
      </c>
      <c r="G250" t="s">
        <v>20</v>
      </c>
      <c r="H250">
        <v>4</v>
      </c>
      <c r="I250">
        <v>3408</v>
      </c>
      <c r="J250">
        <v>42.111400000000003</v>
      </c>
      <c r="K250">
        <v>393.98133000000001</v>
      </c>
      <c r="L250" t="s">
        <v>1</v>
      </c>
      <c r="M250" t="s">
        <v>3</v>
      </c>
      <c r="AG250" t="s">
        <v>20</v>
      </c>
      <c r="AH250">
        <v>6</v>
      </c>
      <c r="AI250">
        <v>2014</v>
      </c>
      <c r="AJ250" t="s">
        <v>1</v>
      </c>
      <c r="AK250" t="s">
        <v>3</v>
      </c>
      <c r="AL250">
        <v>6.5127887755101996</v>
      </c>
      <c r="AM250">
        <v>9.5311695985939096E-2</v>
      </c>
      <c r="AN250">
        <v>98</v>
      </c>
    </row>
    <row r="251" spans="6:40" x14ac:dyDescent="0.25">
      <c r="F251" s="1">
        <v>6</v>
      </c>
      <c r="G251" t="s">
        <v>20</v>
      </c>
      <c r="H251">
        <v>5</v>
      </c>
      <c r="I251">
        <v>2586</v>
      </c>
      <c r="J251">
        <v>41.929270000000002</v>
      </c>
      <c r="K251">
        <v>458.08192000000003</v>
      </c>
      <c r="L251" t="s">
        <v>1</v>
      </c>
      <c r="M251" t="s">
        <v>3</v>
      </c>
      <c r="AG251" t="s">
        <v>20</v>
      </c>
      <c r="AH251">
        <v>6</v>
      </c>
      <c r="AI251">
        <v>2015</v>
      </c>
      <c r="AJ251" t="s">
        <v>1</v>
      </c>
      <c r="AK251" t="s">
        <v>3</v>
      </c>
      <c r="AL251">
        <v>6.3255600000000003</v>
      </c>
      <c r="AM251">
        <v>8.75459572585921E-2</v>
      </c>
      <c r="AN251">
        <v>100</v>
      </c>
    </row>
    <row r="252" spans="6:40" x14ac:dyDescent="0.25">
      <c r="F252" s="1">
        <v>7</v>
      </c>
      <c r="G252" t="s">
        <v>20</v>
      </c>
      <c r="H252">
        <v>6</v>
      </c>
      <c r="I252">
        <v>2025</v>
      </c>
      <c r="J252">
        <v>41.776330000000002</v>
      </c>
      <c r="K252">
        <v>504.68146000000002</v>
      </c>
      <c r="L252" t="s">
        <v>1</v>
      </c>
      <c r="M252" t="s">
        <v>3</v>
      </c>
      <c r="AG252" t="s">
        <v>20</v>
      </c>
      <c r="AH252">
        <v>6</v>
      </c>
      <c r="AI252">
        <v>2016</v>
      </c>
      <c r="AJ252" t="s">
        <v>1</v>
      </c>
      <c r="AK252" t="s">
        <v>3</v>
      </c>
      <c r="AL252">
        <v>6.0681387755102003</v>
      </c>
      <c r="AM252">
        <v>6.9980003976259197E-2</v>
      </c>
      <c r="AN252">
        <v>98</v>
      </c>
    </row>
    <row r="253" spans="6:40" x14ac:dyDescent="0.25">
      <c r="F253" s="1">
        <v>8</v>
      </c>
      <c r="G253" t="s">
        <v>20</v>
      </c>
      <c r="H253">
        <v>7</v>
      </c>
      <c r="I253">
        <v>1638</v>
      </c>
      <c r="J253">
        <v>41.595100000000002</v>
      </c>
      <c r="K253">
        <v>551.77739999999994</v>
      </c>
      <c r="L253" t="s">
        <v>1</v>
      </c>
      <c r="M253" t="s">
        <v>4</v>
      </c>
      <c r="AG253" t="s">
        <v>20</v>
      </c>
      <c r="AH253">
        <v>6</v>
      </c>
      <c r="AI253">
        <v>2017</v>
      </c>
      <c r="AJ253" t="s">
        <v>1</v>
      </c>
      <c r="AK253" t="s">
        <v>3</v>
      </c>
      <c r="AL253">
        <v>6.4292319587628901</v>
      </c>
      <c r="AM253">
        <v>7.1931631350904204E-2</v>
      </c>
      <c r="AN253">
        <v>97</v>
      </c>
    </row>
    <row r="254" spans="6:40" x14ac:dyDescent="0.25">
      <c r="F254" s="1">
        <v>9</v>
      </c>
      <c r="G254" t="s">
        <v>20</v>
      </c>
      <c r="H254">
        <v>8</v>
      </c>
      <c r="I254">
        <v>1221</v>
      </c>
      <c r="J254">
        <v>41.803780000000003</v>
      </c>
      <c r="K254">
        <v>585.66220999999996</v>
      </c>
      <c r="L254" t="s">
        <v>1</v>
      </c>
      <c r="M254" t="s">
        <v>4</v>
      </c>
      <c r="AG254" t="s">
        <v>20</v>
      </c>
      <c r="AH254">
        <v>6</v>
      </c>
      <c r="AI254">
        <v>2018</v>
      </c>
      <c r="AJ254" t="s">
        <v>1</v>
      </c>
      <c r="AK254" t="s">
        <v>3</v>
      </c>
      <c r="AL254">
        <v>6.3484709677419398</v>
      </c>
      <c r="AM254">
        <v>8.3784090681269296E-2</v>
      </c>
      <c r="AN254">
        <v>93</v>
      </c>
    </row>
    <row r="255" spans="6:40" x14ac:dyDescent="0.25">
      <c r="F255" s="1">
        <v>10</v>
      </c>
      <c r="G255" t="s">
        <v>20</v>
      </c>
      <c r="H255">
        <v>9</v>
      </c>
      <c r="I255">
        <v>992</v>
      </c>
      <c r="J255">
        <v>41.806959999999997</v>
      </c>
      <c r="K255">
        <v>633.04858999999999</v>
      </c>
      <c r="L255" t="s">
        <v>1</v>
      </c>
      <c r="M255" t="s">
        <v>4</v>
      </c>
      <c r="AG255" t="s">
        <v>20</v>
      </c>
      <c r="AH255">
        <v>7</v>
      </c>
      <c r="AI255">
        <v>1977</v>
      </c>
      <c r="AJ255" t="s">
        <v>1</v>
      </c>
      <c r="AK255" t="s">
        <v>3</v>
      </c>
      <c r="AL255">
        <v>-9</v>
      </c>
      <c r="AM255">
        <v>-9</v>
      </c>
      <c r="AN255">
        <v>3</v>
      </c>
    </row>
    <row r="256" spans="6:40" x14ac:dyDescent="0.25">
      <c r="F256" s="1">
        <v>11</v>
      </c>
      <c r="G256" t="s">
        <v>20</v>
      </c>
      <c r="H256">
        <v>10</v>
      </c>
      <c r="I256">
        <v>913</v>
      </c>
      <c r="J256">
        <v>41.928899999999999</v>
      </c>
      <c r="K256">
        <v>665.57973000000004</v>
      </c>
      <c r="L256" t="s">
        <v>1</v>
      </c>
      <c r="M256" t="s">
        <v>4</v>
      </c>
      <c r="AG256" t="s">
        <v>20</v>
      </c>
      <c r="AH256">
        <v>7</v>
      </c>
      <c r="AI256">
        <v>1980</v>
      </c>
      <c r="AJ256" t="s">
        <v>1</v>
      </c>
      <c r="AK256" t="s">
        <v>3</v>
      </c>
      <c r="AL256">
        <v>7.21428571428571</v>
      </c>
      <c r="AM256">
        <v>0.30739192559071499</v>
      </c>
      <c r="AN256">
        <v>7</v>
      </c>
    </row>
    <row r="257" spans="6:40" x14ac:dyDescent="0.25">
      <c r="F257" s="1">
        <v>12</v>
      </c>
      <c r="G257" t="s">
        <v>20</v>
      </c>
      <c r="H257">
        <v>11</v>
      </c>
      <c r="I257">
        <v>739</v>
      </c>
      <c r="J257">
        <v>41.764159999999997</v>
      </c>
      <c r="K257">
        <v>712.13130999999998</v>
      </c>
      <c r="L257" t="s">
        <v>1</v>
      </c>
      <c r="M257" t="s">
        <v>4</v>
      </c>
      <c r="AG257" t="s">
        <v>20</v>
      </c>
      <c r="AH257">
        <v>7</v>
      </c>
      <c r="AI257">
        <v>1983</v>
      </c>
      <c r="AJ257" t="s">
        <v>1</v>
      </c>
      <c r="AK257" t="s">
        <v>3</v>
      </c>
      <c r="AL257">
        <v>7.2</v>
      </c>
      <c r="AM257">
        <v>0.34928498393146001</v>
      </c>
      <c r="AN257">
        <v>5</v>
      </c>
    </row>
    <row r="258" spans="6:40" x14ac:dyDescent="0.25">
      <c r="F258" s="1">
        <v>13</v>
      </c>
      <c r="G258" t="s">
        <v>20</v>
      </c>
      <c r="H258">
        <v>12</v>
      </c>
      <c r="I258">
        <v>677</v>
      </c>
      <c r="J258">
        <v>42.010339999999999</v>
      </c>
      <c r="K258">
        <v>733.12588000000005</v>
      </c>
      <c r="L258" t="s">
        <v>1</v>
      </c>
      <c r="M258" t="s">
        <v>4</v>
      </c>
      <c r="AG258" t="s">
        <v>20</v>
      </c>
      <c r="AH258">
        <v>7</v>
      </c>
      <c r="AI258">
        <v>1984</v>
      </c>
      <c r="AJ258" t="s">
        <v>1</v>
      </c>
      <c r="AK258" t="s">
        <v>3</v>
      </c>
      <c r="AL258">
        <v>-9</v>
      </c>
      <c r="AM258">
        <v>-9</v>
      </c>
      <c r="AN258">
        <v>3</v>
      </c>
    </row>
    <row r="259" spans="6:40" x14ac:dyDescent="0.25">
      <c r="F259" s="1">
        <v>14</v>
      </c>
      <c r="G259" t="s">
        <v>20</v>
      </c>
      <c r="H259">
        <v>13</v>
      </c>
      <c r="I259">
        <v>567</v>
      </c>
      <c r="J259">
        <v>42.125970000000002</v>
      </c>
      <c r="K259">
        <v>769.17809</v>
      </c>
      <c r="L259" t="s">
        <v>1</v>
      </c>
      <c r="M259" t="s">
        <v>4</v>
      </c>
      <c r="AG259" t="s">
        <v>20</v>
      </c>
      <c r="AH259">
        <v>7</v>
      </c>
      <c r="AI259">
        <v>1986</v>
      </c>
      <c r="AJ259" t="s">
        <v>1</v>
      </c>
      <c r="AK259" t="s">
        <v>3</v>
      </c>
      <c r="AL259">
        <v>6.75</v>
      </c>
      <c r="AM259">
        <v>0.117615191762516</v>
      </c>
      <c r="AN259">
        <v>6</v>
      </c>
    </row>
    <row r="260" spans="6:40" x14ac:dyDescent="0.25">
      <c r="F260" s="1">
        <v>15</v>
      </c>
      <c r="G260" t="s">
        <v>20</v>
      </c>
      <c r="H260">
        <v>14</v>
      </c>
      <c r="I260">
        <v>500</v>
      </c>
      <c r="J260">
        <v>41.993519999999997</v>
      </c>
      <c r="K260">
        <v>800.35991999999999</v>
      </c>
      <c r="L260" t="s">
        <v>1</v>
      </c>
      <c r="M260" t="s">
        <v>4</v>
      </c>
      <c r="AG260" t="s">
        <v>20</v>
      </c>
      <c r="AH260">
        <v>7</v>
      </c>
      <c r="AI260">
        <v>1988</v>
      </c>
      <c r="AJ260" t="s">
        <v>1</v>
      </c>
      <c r="AK260" t="s">
        <v>3</v>
      </c>
      <c r="AL260">
        <v>-9</v>
      </c>
      <c r="AM260">
        <v>-9</v>
      </c>
      <c r="AN260">
        <v>0</v>
      </c>
    </row>
    <row r="261" spans="6:40" x14ac:dyDescent="0.25">
      <c r="F261" s="1">
        <v>16</v>
      </c>
      <c r="G261" t="s">
        <v>20</v>
      </c>
      <c r="H261">
        <v>15</v>
      </c>
      <c r="I261">
        <v>486</v>
      </c>
      <c r="J261">
        <v>41.857239999999997</v>
      </c>
      <c r="K261">
        <v>811.76678000000004</v>
      </c>
      <c r="L261" t="s">
        <v>1</v>
      </c>
      <c r="M261" t="s">
        <v>4</v>
      </c>
      <c r="AG261" t="s">
        <v>20</v>
      </c>
      <c r="AH261">
        <v>7</v>
      </c>
      <c r="AI261">
        <v>1989</v>
      </c>
      <c r="AJ261" t="s">
        <v>1</v>
      </c>
      <c r="AK261" t="s">
        <v>3</v>
      </c>
      <c r="AL261">
        <v>6.9181818181818198</v>
      </c>
      <c r="AM261">
        <v>0.154224265169078</v>
      </c>
      <c r="AN261">
        <v>11</v>
      </c>
    </row>
    <row r="262" spans="6:40" x14ac:dyDescent="0.25">
      <c r="F262" s="1">
        <v>17</v>
      </c>
      <c r="G262" t="s">
        <v>22</v>
      </c>
      <c r="H262">
        <v>0</v>
      </c>
      <c r="I262">
        <v>0</v>
      </c>
      <c r="J262" t="s">
        <v>34</v>
      </c>
      <c r="K262" t="s">
        <v>34</v>
      </c>
      <c r="L262" t="s">
        <v>51</v>
      </c>
      <c r="M262" t="s">
        <v>51</v>
      </c>
      <c r="AG262" t="s">
        <v>20</v>
      </c>
      <c r="AH262">
        <v>7</v>
      </c>
      <c r="AI262">
        <v>1990</v>
      </c>
      <c r="AJ262" t="s">
        <v>1</v>
      </c>
      <c r="AK262" t="s">
        <v>3</v>
      </c>
      <c r="AL262">
        <v>-9</v>
      </c>
      <c r="AM262">
        <v>-9</v>
      </c>
      <c r="AN262">
        <v>4</v>
      </c>
    </row>
    <row r="263" spans="6:40" x14ac:dyDescent="0.25">
      <c r="F263" s="1">
        <v>18</v>
      </c>
      <c r="G263" t="s">
        <v>22</v>
      </c>
      <c r="H263">
        <v>1</v>
      </c>
      <c r="I263">
        <v>25</v>
      </c>
      <c r="J263">
        <v>36.59507</v>
      </c>
      <c r="K263">
        <v>83.088059999999999</v>
      </c>
      <c r="L263" t="s">
        <v>5</v>
      </c>
      <c r="M263" t="s">
        <v>2</v>
      </c>
      <c r="AG263" t="s">
        <v>20</v>
      </c>
      <c r="AH263">
        <v>7</v>
      </c>
      <c r="AI263">
        <v>1991</v>
      </c>
      <c r="AJ263" t="s">
        <v>1</v>
      </c>
      <c r="AK263" t="s">
        <v>3</v>
      </c>
      <c r="AL263">
        <v>-9</v>
      </c>
      <c r="AM263">
        <v>-9</v>
      </c>
      <c r="AN263">
        <v>0</v>
      </c>
    </row>
    <row r="264" spans="6:40" x14ac:dyDescent="0.25">
      <c r="F264" s="1">
        <v>19</v>
      </c>
      <c r="G264" t="s">
        <v>22</v>
      </c>
      <c r="H264">
        <v>2</v>
      </c>
      <c r="I264">
        <v>477</v>
      </c>
      <c r="J264">
        <v>39.007779999999997</v>
      </c>
      <c r="K264">
        <v>90.217250000000007</v>
      </c>
      <c r="L264" t="s">
        <v>5</v>
      </c>
      <c r="M264" t="s">
        <v>2</v>
      </c>
      <c r="AG264" t="s">
        <v>20</v>
      </c>
      <c r="AH264">
        <v>7</v>
      </c>
      <c r="AI264">
        <v>1992</v>
      </c>
      <c r="AJ264" t="s">
        <v>1</v>
      </c>
      <c r="AK264" t="s">
        <v>3</v>
      </c>
      <c r="AL264">
        <v>7.3535714285714304</v>
      </c>
      <c r="AM264">
        <v>0.13228577999472699</v>
      </c>
      <c r="AN264">
        <v>28</v>
      </c>
    </row>
    <row r="265" spans="6:40" x14ac:dyDescent="0.25">
      <c r="F265" s="1">
        <v>20</v>
      </c>
      <c r="G265" t="s">
        <v>22</v>
      </c>
      <c r="H265">
        <v>3</v>
      </c>
      <c r="I265">
        <v>1156</v>
      </c>
      <c r="J265">
        <v>40.30594</v>
      </c>
      <c r="K265">
        <v>99.236909999999995</v>
      </c>
      <c r="L265" t="s">
        <v>5</v>
      </c>
      <c r="M265" t="s">
        <v>2</v>
      </c>
      <c r="AG265" t="s">
        <v>20</v>
      </c>
      <c r="AH265">
        <v>7</v>
      </c>
      <c r="AI265">
        <v>1993</v>
      </c>
      <c r="AJ265" t="s">
        <v>1</v>
      </c>
      <c r="AK265" t="s">
        <v>3</v>
      </c>
      <c r="AL265">
        <v>-9</v>
      </c>
      <c r="AM265">
        <v>-9</v>
      </c>
      <c r="AN265">
        <v>3</v>
      </c>
    </row>
    <row r="266" spans="6:40" x14ac:dyDescent="0.25">
      <c r="F266" s="1">
        <v>21</v>
      </c>
      <c r="G266" t="s">
        <v>22</v>
      </c>
      <c r="H266">
        <v>4</v>
      </c>
      <c r="I266">
        <v>1725</v>
      </c>
      <c r="J266">
        <v>41.182609999999997</v>
      </c>
      <c r="K266">
        <v>112.42917</v>
      </c>
      <c r="L266" t="s">
        <v>1</v>
      </c>
      <c r="M266" t="s">
        <v>2</v>
      </c>
      <c r="AG266" t="s">
        <v>20</v>
      </c>
      <c r="AH266">
        <v>7</v>
      </c>
      <c r="AI266">
        <v>1995</v>
      </c>
      <c r="AJ266" t="s">
        <v>1</v>
      </c>
      <c r="AK266" t="s">
        <v>3</v>
      </c>
      <c r="AL266">
        <v>6.5686567164179097</v>
      </c>
      <c r="AM266">
        <v>7.1937990132824994E-2</v>
      </c>
      <c r="AN266">
        <v>67</v>
      </c>
    </row>
    <row r="267" spans="6:40" x14ac:dyDescent="0.25">
      <c r="F267" s="1">
        <v>22</v>
      </c>
      <c r="G267" t="s">
        <v>22</v>
      </c>
      <c r="H267">
        <v>5</v>
      </c>
      <c r="I267">
        <v>2237</v>
      </c>
      <c r="J267">
        <v>41.579889999999999</v>
      </c>
      <c r="K267">
        <v>123.10075000000001</v>
      </c>
      <c r="L267" t="s">
        <v>1</v>
      </c>
      <c r="M267" t="s">
        <v>2</v>
      </c>
      <c r="AG267" t="s">
        <v>20</v>
      </c>
      <c r="AH267">
        <v>7</v>
      </c>
      <c r="AI267">
        <v>1996</v>
      </c>
      <c r="AJ267" t="s">
        <v>1</v>
      </c>
      <c r="AK267" t="s">
        <v>3</v>
      </c>
      <c r="AL267">
        <v>6.3970588235294104</v>
      </c>
      <c r="AM267">
        <v>0.13553125772410901</v>
      </c>
      <c r="AN267">
        <v>34</v>
      </c>
    </row>
    <row r="268" spans="6:40" x14ac:dyDescent="0.25">
      <c r="F268" s="1">
        <v>23</v>
      </c>
      <c r="G268" t="s">
        <v>22</v>
      </c>
      <c r="H268">
        <v>6</v>
      </c>
      <c r="I268">
        <v>2030</v>
      </c>
      <c r="J268">
        <v>41.684350000000002</v>
      </c>
      <c r="K268">
        <v>133.93801999999999</v>
      </c>
      <c r="L268" t="s">
        <v>1</v>
      </c>
      <c r="M268" t="s">
        <v>2</v>
      </c>
      <c r="AG268" t="s">
        <v>20</v>
      </c>
      <c r="AH268">
        <v>7</v>
      </c>
      <c r="AI268">
        <v>1997</v>
      </c>
      <c r="AJ268" t="s">
        <v>1</v>
      </c>
      <c r="AK268" t="s">
        <v>3</v>
      </c>
      <c r="AL268">
        <v>-9</v>
      </c>
      <c r="AM268">
        <v>-9</v>
      </c>
      <c r="AN268">
        <v>0</v>
      </c>
    </row>
    <row r="269" spans="6:40" x14ac:dyDescent="0.25">
      <c r="F269" s="1">
        <v>24</v>
      </c>
      <c r="G269" t="s">
        <v>22</v>
      </c>
      <c r="H269">
        <v>7</v>
      </c>
      <c r="I269">
        <v>1633</v>
      </c>
      <c r="J269">
        <v>42.069560000000003</v>
      </c>
      <c r="K269">
        <v>142.09720999999999</v>
      </c>
      <c r="L269" t="s">
        <v>1</v>
      </c>
      <c r="M269" t="s">
        <v>2</v>
      </c>
      <c r="AG269" t="s">
        <v>20</v>
      </c>
      <c r="AH269">
        <v>7</v>
      </c>
      <c r="AI269">
        <v>1998</v>
      </c>
      <c r="AJ269" t="s">
        <v>1</v>
      </c>
      <c r="AK269" t="s">
        <v>3</v>
      </c>
      <c r="AL269">
        <v>6.2114583333333302</v>
      </c>
      <c r="AM269">
        <v>0.10453394680369001</v>
      </c>
      <c r="AN269">
        <v>96</v>
      </c>
    </row>
    <row r="270" spans="6:40" x14ac:dyDescent="0.25">
      <c r="F270" s="1">
        <v>25</v>
      </c>
      <c r="G270" t="s">
        <v>22</v>
      </c>
      <c r="H270">
        <v>8</v>
      </c>
      <c r="I270">
        <v>1178</v>
      </c>
      <c r="J270">
        <v>42.386139999999997</v>
      </c>
      <c r="K270">
        <v>145.79390000000001</v>
      </c>
      <c r="L270" t="s">
        <v>1</v>
      </c>
      <c r="M270" t="s">
        <v>2</v>
      </c>
      <c r="AG270" t="s">
        <v>20</v>
      </c>
      <c r="AH270">
        <v>7</v>
      </c>
      <c r="AI270">
        <v>1999</v>
      </c>
      <c r="AJ270" t="s">
        <v>1</v>
      </c>
      <c r="AK270" t="s">
        <v>3</v>
      </c>
      <c r="AL270">
        <v>5.1367647058823502</v>
      </c>
      <c r="AM270">
        <v>0.117646372912838</v>
      </c>
      <c r="AN270">
        <v>68</v>
      </c>
    </row>
    <row r="271" spans="6:40" x14ac:dyDescent="0.25">
      <c r="F271" s="1">
        <v>26</v>
      </c>
      <c r="G271" t="s">
        <v>22</v>
      </c>
      <c r="H271">
        <v>9</v>
      </c>
      <c r="I271">
        <v>820</v>
      </c>
      <c r="J271">
        <v>42.261450000000004</v>
      </c>
      <c r="K271">
        <v>150.67668</v>
      </c>
      <c r="L271" t="s">
        <v>1</v>
      </c>
      <c r="M271" t="s">
        <v>2</v>
      </c>
      <c r="AG271" t="s">
        <v>20</v>
      </c>
      <c r="AH271">
        <v>7</v>
      </c>
      <c r="AI271">
        <v>2000</v>
      </c>
      <c r="AJ271" t="s">
        <v>1</v>
      </c>
      <c r="AK271" t="s">
        <v>3</v>
      </c>
      <c r="AL271">
        <v>6.4335963636363598</v>
      </c>
      <c r="AM271">
        <v>7.3743893349782597E-2</v>
      </c>
      <c r="AN271">
        <v>110</v>
      </c>
    </row>
    <row r="272" spans="6:40" x14ac:dyDescent="0.25">
      <c r="F272" s="1">
        <v>27</v>
      </c>
      <c r="G272" t="s">
        <v>22</v>
      </c>
      <c r="H272">
        <v>10</v>
      </c>
      <c r="I272">
        <v>604</v>
      </c>
      <c r="J272">
        <v>42.134050000000002</v>
      </c>
      <c r="K272">
        <v>152.89644999999999</v>
      </c>
      <c r="L272" t="s">
        <v>1</v>
      </c>
      <c r="M272" t="s">
        <v>2</v>
      </c>
      <c r="AG272" t="s">
        <v>20</v>
      </c>
      <c r="AH272">
        <v>7</v>
      </c>
      <c r="AI272">
        <v>2001</v>
      </c>
      <c r="AJ272" t="s">
        <v>1</v>
      </c>
      <c r="AK272" t="s">
        <v>3</v>
      </c>
      <c r="AL272">
        <v>6.3659300469483604</v>
      </c>
      <c r="AM272">
        <v>4.6364541044915802E-2</v>
      </c>
      <c r="AN272">
        <v>213</v>
      </c>
    </row>
    <row r="273" spans="6:40" x14ac:dyDescent="0.25">
      <c r="F273" s="1">
        <v>28</v>
      </c>
      <c r="G273" t="s">
        <v>22</v>
      </c>
      <c r="H273">
        <v>11</v>
      </c>
      <c r="I273">
        <v>324</v>
      </c>
      <c r="J273">
        <v>41.911560000000001</v>
      </c>
      <c r="K273">
        <v>161.60442</v>
      </c>
      <c r="L273" t="s">
        <v>1</v>
      </c>
      <c r="M273" t="s">
        <v>2</v>
      </c>
      <c r="AG273" t="s">
        <v>20</v>
      </c>
      <c r="AH273">
        <v>7</v>
      </c>
      <c r="AI273">
        <v>2002</v>
      </c>
      <c r="AJ273" t="s">
        <v>1</v>
      </c>
      <c r="AK273" t="s">
        <v>3</v>
      </c>
      <c r="AL273">
        <v>6.3558564516129001</v>
      </c>
      <c r="AM273">
        <v>9.1339969536961496E-2</v>
      </c>
      <c r="AN273">
        <v>62</v>
      </c>
    </row>
    <row r="274" spans="6:40" x14ac:dyDescent="0.25">
      <c r="F274" s="1">
        <v>29</v>
      </c>
      <c r="G274" t="s">
        <v>22</v>
      </c>
      <c r="H274">
        <v>12</v>
      </c>
      <c r="I274">
        <v>189</v>
      </c>
      <c r="J274">
        <v>42.249659999999999</v>
      </c>
      <c r="K274">
        <v>168.07471000000001</v>
      </c>
      <c r="L274" t="s">
        <v>1</v>
      </c>
      <c r="M274" t="s">
        <v>2</v>
      </c>
      <c r="AG274" t="s">
        <v>20</v>
      </c>
      <c r="AH274">
        <v>7</v>
      </c>
      <c r="AI274">
        <v>2003</v>
      </c>
      <c r="AJ274" t="s">
        <v>1</v>
      </c>
      <c r="AK274" t="s">
        <v>3</v>
      </c>
      <c r="AL274">
        <v>6.4689738636363598</v>
      </c>
      <c r="AM274">
        <v>8.1805941038989402E-2</v>
      </c>
      <c r="AN274">
        <v>88</v>
      </c>
    </row>
    <row r="275" spans="6:40" x14ac:dyDescent="0.25">
      <c r="F275" s="1">
        <v>30</v>
      </c>
      <c r="G275" t="s">
        <v>22</v>
      </c>
      <c r="H275">
        <v>13</v>
      </c>
      <c r="I275">
        <v>107</v>
      </c>
      <c r="J275">
        <v>40.806550000000001</v>
      </c>
      <c r="K275">
        <v>177.65713</v>
      </c>
      <c r="L275" t="s">
        <v>1</v>
      </c>
      <c r="M275" t="s">
        <v>2</v>
      </c>
      <c r="AG275" t="s">
        <v>20</v>
      </c>
      <c r="AH275">
        <v>7</v>
      </c>
      <c r="AI275">
        <v>2004</v>
      </c>
      <c r="AJ275" t="s">
        <v>1</v>
      </c>
      <c r="AK275" t="s">
        <v>3</v>
      </c>
      <c r="AL275">
        <v>6.4047019607843101</v>
      </c>
      <c r="AM275">
        <v>5.5270113791821299E-2</v>
      </c>
      <c r="AN275">
        <v>153</v>
      </c>
    </row>
    <row r="276" spans="6:40" x14ac:dyDescent="0.25">
      <c r="F276" s="1">
        <v>31</v>
      </c>
      <c r="G276" t="s">
        <v>22</v>
      </c>
      <c r="H276">
        <v>14</v>
      </c>
      <c r="I276">
        <v>96</v>
      </c>
      <c r="J276">
        <v>41.709249999999997</v>
      </c>
      <c r="K276">
        <v>177.68136000000001</v>
      </c>
      <c r="L276" t="s">
        <v>1</v>
      </c>
      <c r="M276" t="s">
        <v>2</v>
      </c>
      <c r="AG276" t="s">
        <v>20</v>
      </c>
      <c r="AH276">
        <v>7</v>
      </c>
      <c r="AI276">
        <v>2005</v>
      </c>
      <c r="AJ276" t="s">
        <v>1</v>
      </c>
      <c r="AK276" t="s">
        <v>3</v>
      </c>
      <c r="AL276">
        <v>6.2671561797752799</v>
      </c>
      <c r="AM276">
        <v>8.0527542109452399E-2</v>
      </c>
      <c r="AN276">
        <v>89</v>
      </c>
    </row>
    <row r="277" spans="6:40" x14ac:dyDescent="0.25">
      <c r="F277" s="1">
        <v>32</v>
      </c>
      <c r="G277" t="s">
        <v>22</v>
      </c>
      <c r="H277">
        <v>15</v>
      </c>
      <c r="I277">
        <v>51</v>
      </c>
      <c r="J277">
        <v>40.625210000000003</v>
      </c>
      <c r="K277">
        <v>185.33346</v>
      </c>
      <c r="L277" t="s">
        <v>1</v>
      </c>
      <c r="M277" t="s">
        <v>3</v>
      </c>
      <c r="AG277" t="s">
        <v>20</v>
      </c>
      <c r="AH277">
        <v>7</v>
      </c>
      <c r="AI277">
        <v>2006</v>
      </c>
      <c r="AJ277" t="s">
        <v>1</v>
      </c>
      <c r="AK277" t="s">
        <v>3</v>
      </c>
      <c r="AL277">
        <v>6.4869954545454496</v>
      </c>
      <c r="AM277">
        <v>7.3320503566408304E-2</v>
      </c>
      <c r="AN277">
        <v>88</v>
      </c>
    </row>
    <row r="278" spans="6:40" x14ac:dyDescent="0.25">
      <c r="F278" s="1">
        <v>33</v>
      </c>
      <c r="G278" t="s">
        <v>21</v>
      </c>
      <c r="H278">
        <v>0</v>
      </c>
      <c r="I278">
        <v>600</v>
      </c>
      <c r="J278">
        <v>36.734589999999997</v>
      </c>
      <c r="K278">
        <v>82.578209999999999</v>
      </c>
      <c r="L278" t="s">
        <v>5</v>
      </c>
      <c r="M278" t="s">
        <v>2</v>
      </c>
      <c r="AG278" t="s">
        <v>20</v>
      </c>
      <c r="AH278">
        <v>7</v>
      </c>
      <c r="AI278">
        <v>2007</v>
      </c>
      <c r="AJ278" t="s">
        <v>1</v>
      </c>
      <c r="AK278" t="s">
        <v>3</v>
      </c>
      <c r="AL278">
        <v>6.1225330434782599</v>
      </c>
      <c r="AM278">
        <v>6.23004650926283E-2</v>
      </c>
      <c r="AN278">
        <v>115</v>
      </c>
    </row>
    <row r="279" spans="6:40" x14ac:dyDescent="0.25">
      <c r="F279" s="1">
        <v>34</v>
      </c>
      <c r="G279" t="s">
        <v>21</v>
      </c>
      <c r="H279">
        <v>1</v>
      </c>
      <c r="I279">
        <v>1100</v>
      </c>
      <c r="J279">
        <v>40.906759999999998</v>
      </c>
      <c r="K279">
        <v>96.005790000000005</v>
      </c>
      <c r="L279" t="s">
        <v>1</v>
      </c>
      <c r="M279" t="s">
        <v>2</v>
      </c>
      <c r="AG279" t="s">
        <v>20</v>
      </c>
      <c r="AH279">
        <v>7</v>
      </c>
      <c r="AI279">
        <v>2008</v>
      </c>
      <c r="AJ279" t="s">
        <v>1</v>
      </c>
      <c r="AK279" t="s">
        <v>3</v>
      </c>
      <c r="AL279">
        <v>6.2287476635513999</v>
      </c>
      <c r="AM279">
        <v>6.7589755491041195E-2</v>
      </c>
      <c r="AN279">
        <v>107</v>
      </c>
    </row>
    <row r="280" spans="6:40" x14ac:dyDescent="0.25">
      <c r="F280" s="1">
        <v>35</v>
      </c>
      <c r="G280" t="s">
        <v>21</v>
      </c>
      <c r="H280">
        <v>2</v>
      </c>
      <c r="I280">
        <v>1594</v>
      </c>
      <c r="J280">
        <v>42.849649999999997</v>
      </c>
      <c r="K280">
        <v>116.44825</v>
      </c>
      <c r="L280" t="s">
        <v>1</v>
      </c>
      <c r="M280" t="s">
        <v>2</v>
      </c>
      <c r="AG280" t="s">
        <v>20</v>
      </c>
      <c r="AH280">
        <v>7</v>
      </c>
      <c r="AI280">
        <v>2009</v>
      </c>
      <c r="AJ280" t="s">
        <v>1</v>
      </c>
      <c r="AK280" t="s">
        <v>3</v>
      </c>
      <c r="AL280">
        <v>6.3156327586206897</v>
      </c>
      <c r="AM280">
        <v>6.7899183000517199E-2</v>
      </c>
      <c r="AN280">
        <v>116</v>
      </c>
    </row>
    <row r="281" spans="6:40" x14ac:dyDescent="0.25">
      <c r="F281" s="1">
        <v>36</v>
      </c>
      <c r="G281" t="s">
        <v>21</v>
      </c>
      <c r="H281">
        <v>3</v>
      </c>
      <c r="I281">
        <v>1542</v>
      </c>
      <c r="J281">
        <v>43.903269999999999</v>
      </c>
      <c r="K281">
        <v>139.23128</v>
      </c>
      <c r="L281" t="s">
        <v>1</v>
      </c>
      <c r="M281" t="s">
        <v>2</v>
      </c>
      <c r="AG281" t="s">
        <v>20</v>
      </c>
      <c r="AH281">
        <v>7</v>
      </c>
      <c r="AI281">
        <v>2010</v>
      </c>
      <c r="AJ281" t="s">
        <v>1</v>
      </c>
      <c r="AK281" t="s">
        <v>3</v>
      </c>
      <c r="AL281">
        <v>6.0187310679611699</v>
      </c>
      <c r="AM281">
        <v>6.5289465885866801E-2</v>
      </c>
      <c r="AN281">
        <v>103</v>
      </c>
    </row>
    <row r="282" spans="6:40" x14ac:dyDescent="0.25">
      <c r="F282" s="1">
        <v>37</v>
      </c>
      <c r="G282" t="s">
        <v>21</v>
      </c>
      <c r="H282">
        <v>4</v>
      </c>
      <c r="I282">
        <v>1363</v>
      </c>
      <c r="J282">
        <v>43.731000000000002</v>
      </c>
      <c r="K282">
        <v>147.44844000000001</v>
      </c>
      <c r="L282" t="s">
        <v>1</v>
      </c>
      <c r="M282" t="s">
        <v>2</v>
      </c>
      <c r="AG282" t="s">
        <v>20</v>
      </c>
      <c r="AH282">
        <v>7</v>
      </c>
      <c r="AI282">
        <v>2011</v>
      </c>
      <c r="AJ282" t="s">
        <v>1</v>
      </c>
      <c r="AK282" t="s">
        <v>3</v>
      </c>
      <c r="AL282">
        <v>6.2602854700854698</v>
      </c>
      <c r="AM282">
        <v>5.6557063404690799E-2</v>
      </c>
      <c r="AN282">
        <v>117</v>
      </c>
    </row>
    <row r="283" spans="6:40" x14ac:dyDescent="0.25">
      <c r="F283" s="1">
        <v>38</v>
      </c>
      <c r="G283" t="s">
        <v>21</v>
      </c>
      <c r="H283">
        <v>5</v>
      </c>
      <c r="I283">
        <v>952</v>
      </c>
      <c r="J283">
        <v>43.324480000000001</v>
      </c>
      <c r="K283">
        <v>153.33885000000001</v>
      </c>
      <c r="L283" t="s">
        <v>1</v>
      </c>
      <c r="M283" t="s">
        <v>2</v>
      </c>
      <c r="AG283" t="s">
        <v>20</v>
      </c>
      <c r="AH283">
        <v>7</v>
      </c>
      <c r="AI283">
        <v>2012</v>
      </c>
      <c r="AJ283" t="s">
        <v>1</v>
      </c>
      <c r="AK283" t="s">
        <v>3</v>
      </c>
      <c r="AL283">
        <v>6.1460683333333304</v>
      </c>
      <c r="AM283">
        <v>6.0125878435826098E-2</v>
      </c>
      <c r="AN283">
        <v>120</v>
      </c>
    </row>
    <row r="284" spans="6:40" x14ac:dyDescent="0.25">
      <c r="F284" s="1">
        <v>39</v>
      </c>
      <c r="G284" t="s">
        <v>21</v>
      </c>
      <c r="H284">
        <v>6</v>
      </c>
      <c r="I284">
        <v>589</v>
      </c>
      <c r="J284">
        <v>43.069920000000003</v>
      </c>
      <c r="K284">
        <v>156.20094</v>
      </c>
      <c r="L284" t="s">
        <v>1</v>
      </c>
      <c r="M284" t="s">
        <v>2</v>
      </c>
      <c r="AG284" t="s">
        <v>20</v>
      </c>
      <c r="AH284">
        <v>7</v>
      </c>
      <c r="AI284">
        <v>2013</v>
      </c>
      <c r="AJ284" t="s">
        <v>1</v>
      </c>
      <c r="AK284" t="s">
        <v>3</v>
      </c>
      <c r="AL284">
        <v>6.0374505882352896</v>
      </c>
      <c r="AM284">
        <v>7.0035145031346294E-2</v>
      </c>
      <c r="AN284">
        <v>85</v>
      </c>
    </row>
    <row r="285" spans="6:40" x14ac:dyDescent="0.25">
      <c r="F285" s="1">
        <v>40</v>
      </c>
      <c r="G285" t="s">
        <v>21</v>
      </c>
      <c r="H285">
        <v>7</v>
      </c>
      <c r="I285">
        <v>322</v>
      </c>
      <c r="J285">
        <v>44.114100000000001</v>
      </c>
      <c r="K285">
        <v>159.67991000000001</v>
      </c>
      <c r="L285" t="s">
        <v>1</v>
      </c>
      <c r="M285" t="s">
        <v>2</v>
      </c>
      <c r="AG285" t="s">
        <v>20</v>
      </c>
      <c r="AH285">
        <v>7</v>
      </c>
      <c r="AI285">
        <v>2014</v>
      </c>
      <c r="AJ285" t="s">
        <v>1</v>
      </c>
      <c r="AK285" t="s">
        <v>3</v>
      </c>
      <c r="AL285">
        <v>6.5127887755101996</v>
      </c>
      <c r="AM285">
        <v>9.5311695985939096E-2</v>
      </c>
      <c r="AN285">
        <v>98</v>
      </c>
    </row>
    <row r="286" spans="6:40" x14ac:dyDescent="0.25">
      <c r="F286" s="1">
        <v>41</v>
      </c>
      <c r="G286" t="s">
        <v>21</v>
      </c>
      <c r="H286">
        <v>8</v>
      </c>
      <c r="I286">
        <v>167</v>
      </c>
      <c r="J286">
        <v>44.43233</v>
      </c>
      <c r="K286">
        <v>158.73363000000001</v>
      </c>
      <c r="L286" t="s">
        <v>1</v>
      </c>
      <c r="M286" t="s">
        <v>2</v>
      </c>
      <c r="AG286" t="s">
        <v>20</v>
      </c>
      <c r="AH286">
        <v>7</v>
      </c>
      <c r="AI286">
        <v>2015</v>
      </c>
      <c r="AJ286" t="s">
        <v>1</v>
      </c>
      <c r="AK286" t="s">
        <v>3</v>
      </c>
      <c r="AL286">
        <v>6.3255600000000003</v>
      </c>
      <c r="AM286">
        <v>8.75459572585921E-2</v>
      </c>
      <c r="AN286">
        <v>100</v>
      </c>
    </row>
    <row r="287" spans="6:40" x14ac:dyDescent="0.25">
      <c r="F287" s="1">
        <v>42</v>
      </c>
      <c r="G287" t="s">
        <v>21</v>
      </c>
      <c r="H287">
        <v>9</v>
      </c>
      <c r="I287">
        <v>80</v>
      </c>
      <c r="J287">
        <v>44.205350000000003</v>
      </c>
      <c r="K287">
        <v>160.43508</v>
      </c>
      <c r="L287" t="s">
        <v>1</v>
      </c>
      <c r="M287" t="s">
        <v>2</v>
      </c>
      <c r="AG287" t="s">
        <v>20</v>
      </c>
      <c r="AH287">
        <v>7</v>
      </c>
      <c r="AI287">
        <v>2016</v>
      </c>
      <c r="AJ287" t="s">
        <v>1</v>
      </c>
      <c r="AK287" t="s">
        <v>3</v>
      </c>
      <c r="AL287">
        <v>6.0681387755102003</v>
      </c>
      <c r="AM287">
        <v>6.9980003976259197E-2</v>
      </c>
      <c r="AN287">
        <v>98</v>
      </c>
    </row>
    <row r="288" spans="6:40" x14ac:dyDescent="0.25">
      <c r="F288" s="1">
        <v>43</v>
      </c>
      <c r="G288" t="s">
        <v>21</v>
      </c>
      <c r="H288">
        <v>10</v>
      </c>
      <c r="I288">
        <v>47</v>
      </c>
      <c r="J288">
        <v>43.914239999999999</v>
      </c>
      <c r="K288">
        <v>161.44477000000001</v>
      </c>
      <c r="L288" t="s">
        <v>1</v>
      </c>
      <c r="M288" t="s">
        <v>2</v>
      </c>
      <c r="AG288" t="s">
        <v>20</v>
      </c>
      <c r="AH288">
        <v>7</v>
      </c>
      <c r="AI288">
        <v>2017</v>
      </c>
      <c r="AJ288" t="s">
        <v>1</v>
      </c>
      <c r="AK288" t="s">
        <v>3</v>
      </c>
      <c r="AL288">
        <v>6.4292319587628901</v>
      </c>
      <c r="AM288">
        <v>7.1931631350904204E-2</v>
      </c>
      <c r="AN288">
        <v>97</v>
      </c>
    </row>
    <row r="289" spans="6:40" x14ac:dyDescent="0.25">
      <c r="F289" s="1">
        <v>44</v>
      </c>
      <c r="G289" t="s">
        <v>21</v>
      </c>
      <c r="H289">
        <v>11</v>
      </c>
      <c r="I289">
        <v>25</v>
      </c>
      <c r="J289">
        <v>44.660159999999998</v>
      </c>
      <c r="K289">
        <v>173.04811000000001</v>
      </c>
      <c r="L289" t="s">
        <v>1</v>
      </c>
      <c r="M289" t="s">
        <v>2</v>
      </c>
      <c r="AG289" t="s">
        <v>20</v>
      </c>
      <c r="AH289">
        <v>7</v>
      </c>
      <c r="AI289">
        <v>2018</v>
      </c>
      <c r="AJ289" t="s">
        <v>1</v>
      </c>
      <c r="AK289" t="s">
        <v>3</v>
      </c>
      <c r="AL289">
        <v>6.3484709677419398</v>
      </c>
      <c r="AM289">
        <v>8.3784090681269296E-2</v>
      </c>
      <c r="AN289">
        <v>93</v>
      </c>
    </row>
    <row r="290" spans="6:40" x14ac:dyDescent="0.25">
      <c r="F290" s="1">
        <v>45</v>
      </c>
      <c r="G290" t="s">
        <v>21</v>
      </c>
      <c r="H290">
        <v>12</v>
      </c>
      <c r="I290">
        <v>12</v>
      </c>
      <c r="J290">
        <v>44.178699999999999</v>
      </c>
      <c r="K290">
        <v>150.68340000000001</v>
      </c>
      <c r="L290" t="s">
        <v>1</v>
      </c>
      <c r="M290" t="s">
        <v>2</v>
      </c>
      <c r="AG290" t="s">
        <v>20</v>
      </c>
      <c r="AH290">
        <v>8</v>
      </c>
      <c r="AI290">
        <v>1977</v>
      </c>
      <c r="AJ290" t="s">
        <v>1</v>
      </c>
      <c r="AK290" t="s">
        <v>4</v>
      </c>
      <c r="AL290">
        <v>-9</v>
      </c>
      <c r="AM290">
        <v>-9</v>
      </c>
      <c r="AN290">
        <v>0</v>
      </c>
    </row>
    <row r="291" spans="6:40" x14ac:dyDescent="0.25">
      <c r="F291" s="1">
        <v>46</v>
      </c>
      <c r="G291" t="s">
        <v>21</v>
      </c>
      <c r="H291">
        <v>13</v>
      </c>
      <c r="I291">
        <v>5</v>
      </c>
      <c r="J291">
        <v>43.100279999999998</v>
      </c>
      <c r="K291">
        <v>182.30005</v>
      </c>
      <c r="L291" t="s">
        <v>1</v>
      </c>
      <c r="M291" t="s">
        <v>2</v>
      </c>
      <c r="AG291" t="s">
        <v>20</v>
      </c>
      <c r="AH291">
        <v>8</v>
      </c>
      <c r="AI291">
        <v>1980</v>
      </c>
      <c r="AJ291" t="s">
        <v>1</v>
      </c>
      <c r="AK291" t="s">
        <v>4</v>
      </c>
      <c r="AL291">
        <v>-9</v>
      </c>
      <c r="AM291">
        <v>-9</v>
      </c>
      <c r="AN291">
        <v>0</v>
      </c>
    </row>
    <row r="292" spans="6:40" x14ac:dyDescent="0.25">
      <c r="F292" s="1">
        <v>47</v>
      </c>
      <c r="G292" t="s">
        <v>21</v>
      </c>
      <c r="H292">
        <v>14</v>
      </c>
      <c r="I292">
        <v>5</v>
      </c>
      <c r="J292">
        <v>44.54128</v>
      </c>
      <c r="K292">
        <v>144.28006999999999</v>
      </c>
      <c r="L292" t="s">
        <v>1</v>
      </c>
      <c r="M292" t="s">
        <v>2</v>
      </c>
      <c r="AG292" t="s">
        <v>20</v>
      </c>
      <c r="AH292">
        <v>8</v>
      </c>
      <c r="AI292">
        <v>1983</v>
      </c>
      <c r="AJ292" t="s">
        <v>1</v>
      </c>
      <c r="AK292" t="s">
        <v>4</v>
      </c>
      <c r="AL292">
        <v>-9</v>
      </c>
      <c r="AM292">
        <v>-9</v>
      </c>
      <c r="AN292">
        <v>0</v>
      </c>
    </row>
    <row r="293" spans="6:40" x14ac:dyDescent="0.25">
      <c r="F293" s="1">
        <v>48</v>
      </c>
      <c r="G293" t="s">
        <v>21</v>
      </c>
      <c r="H293">
        <v>15</v>
      </c>
      <c r="I293">
        <v>3</v>
      </c>
      <c r="J293">
        <v>42.24241</v>
      </c>
      <c r="K293">
        <v>164.16679999999999</v>
      </c>
      <c r="L293" t="s">
        <v>1</v>
      </c>
      <c r="M293" t="s">
        <v>2</v>
      </c>
      <c r="AG293" t="s">
        <v>20</v>
      </c>
      <c r="AH293">
        <v>8</v>
      </c>
      <c r="AI293">
        <v>1984</v>
      </c>
      <c r="AJ293" t="s">
        <v>1</v>
      </c>
      <c r="AK293" t="s">
        <v>4</v>
      </c>
      <c r="AL293">
        <v>-9</v>
      </c>
      <c r="AM293">
        <v>-9</v>
      </c>
      <c r="AN293">
        <v>3</v>
      </c>
    </row>
    <row r="294" spans="6:40" x14ac:dyDescent="0.25">
      <c r="F294" s="1">
        <v>49</v>
      </c>
      <c r="G294" t="s">
        <v>23</v>
      </c>
      <c r="H294">
        <v>0</v>
      </c>
      <c r="I294">
        <v>50</v>
      </c>
      <c r="J294">
        <v>44.357480000000002</v>
      </c>
      <c r="K294">
        <v>126.56207000000001</v>
      </c>
      <c r="L294" t="s">
        <v>1</v>
      </c>
      <c r="M294" t="s">
        <v>2</v>
      </c>
      <c r="AG294" t="s">
        <v>20</v>
      </c>
      <c r="AH294">
        <v>8</v>
      </c>
      <c r="AI294">
        <v>1986</v>
      </c>
      <c r="AJ294" t="s">
        <v>1</v>
      </c>
      <c r="AK294" t="s">
        <v>4</v>
      </c>
      <c r="AL294">
        <v>-9</v>
      </c>
      <c r="AM294">
        <v>-9</v>
      </c>
      <c r="AN294">
        <v>0</v>
      </c>
    </row>
    <row r="295" spans="6:40" x14ac:dyDescent="0.25">
      <c r="F295" s="1">
        <v>50</v>
      </c>
      <c r="G295" t="s">
        <v>23</v>
      </c>
      <c r="H295">
        <v>1</v>
      </c>
      <c r="I295">
        <v>1468</v>
      </c>
      <c r="J295">
        <v>44.972099999999998</v>
      </c>
      <c r="K295">
        <v>135.45634999999999</v>
      </c>
      <c r="L295" t="s">
        <v>1</v>
      </c>
      <c r="M295" t="s">
        <v>2</v>
      </c>
      <c r="AG295" t="s">
        <v>20</v>
      </c>
      <c r="AH295">
        <v>8</v>
      </c>
      <c r="AI295">
        <v>1988</v>
      </c>
      <c r="AJ295" t="s">
        <v>1</v>
      </c>
      <c r="AK295" t="s">
        <v>4</v>
      </c>
      <c r="AL295">
        <v>-9</v>
      </c>
      <c r="AM295">
        <v>-9</v>
      </c>
      <c r="AN295">
        <v>0</v>
      </c>
    </row>
    <row r="296" spans="6:40" x14ac:dyDescent="0.25">
      <c r="F296" s="1">
        <v>51</v>
      </c>
      <c r="G296" t="s">
        <v>23</v>
      </c>
      <c r="H296">
        <v>2</v>
      </c>
      <c r="I296">
        <v>2731</v>
      </c>
      <c r="J296">
        <v>43.376710000000003</v>
      </c>
      <c r="K296">
        <v>159.33891</v>
      </c>
      <c r="L296" t="s">
        <v>1</v>
      </c>
      <c r="M296" t="s">
        <v>2</v>
      </c>
      <c r="AG296" t="s">
        <v>20</v>
      </c>
      <c r="AH296">
        <v>8</v>
      </c>
      <c r="AI296">
        <v>1989</v>
      </c>
      <c r="AJ296" t="s">
        <v>1</v>
      </c>
      <c r="AK296" t="s">
        <v>4</v>
      </c>
      <c r="AL296">
        <v>4.0199999999999996</v>
      </c>
      <c r="AM296">
        <v>0.27276363393971698</v>
      </c>
      <c r="AN296">
        <v>5</v>
      </c>
    </row>
    <row r="297" spans="6:40" x14ac:dyDescent="0.25">
      <c r="F297" s="1">
        <v>52</v>
      </c>
      <c r="G297" t="s">
        <v>23</v>
      </c>
      <c r="H297">
        <v>3</v>
      </c>
      <c r="I297">
        <v>3260</v>
      </c>
      <c r="J297">
        <v>44.044519999999999</v>
      </c>
      <c r="K297">
        <v>189.06996000000001</v>
      </c>
      <c r="L297" t="s">
        <v>1</v>
      </c>
      <c r="M297" t="s">
        <v>3</v>
      </c>
      <c r="AG297" t="s">
        <v>20</v>
      </c>
      <c r="AH297">
        <v>8</v>
      </c>
      <c r="AI297">
        <v>1990</v>
      </c>
      <c r="AJ297" t="s">
        <v>1</v>
      </c>
      <c r="AK297" t="s">
        <v>4</v>
      </c>
      <c r="AL297">
        <v>4.4636363636363603</v>
      </c>
      <c r="AM297">
        <v>0.20770290288719701</v>
      </c>
      <c r="AN297">
        <v>11</v>
      </c>
    </row>
    <row r="298" spans="6:40" x14ac:dyDescent="0.25">
      <c r="F298" s="1">
        <v>53</v>
      </c>
      <c r="G298" t="s">
        <v>23</v>
      </c>
      <c r="H298">
        <v>4</v>
      </c>
      <c r="I298">
        <v>2488</v>
      </c>
      <c r="J298">
        <v>44.110390000000002</v>
      </c>
      <c r="K298">
        <v>212.07131999999999</v>
      </c>
      <c r="L298" t="s">
        <v>1</v>
      </c>
      <c r="M298" t="s">
        <v>3</v>
      </c>
      <c r="AG298" t="s">
        <v>20</v>
      </c>
      <c r="AH298">
        <v>8</v>
      </c>
      <c r="AI298">
        <v>1991</v>
      </c>
      <c r="AJ298" t="s">
        <v>1</v>
      </c>
      <c r="AK298" t="s">
        <v>4</v>
      </c>
      <c r="AL298">
        <v>-9</v>
      </c>
      <c r="AM298">
        <v>-9</v>
      </c>
      <c r="AN298">
        <v>0</v>
      </c>
    </row>
    <row r="299" spans="6:40" x14ac:dyDescent="0.25">
      <c r="F299" s="1">
        <v>54</v>
      </c>
      <c r="G299" t="s">
        <v>23</v>
      </c>
      <c r="H299">
        <v>5</v>
      </c>
      <c r="I299">
        <v>2003</v>
      </c>
      <c r="J299">
        <v>44.31964</v>
      </c>
      <c r="K299">
        <v>240.1343</v>
      </c>
      <c r="L299" t="s">
        <v>1</v>
      </c>
      <c r="M299" t="s">
        <v>3</v>
      </c>
      <c r="AG299" t="s">
        <v>20</v>
      </c>
      <c r="AH299">
        <v>8</v>
      </c>
      <c r="AI299">
        <v>1992</v>
      </c>
      <c r="AJ299" t="s">
        <v>1</v>
      </c>
      <c r="AK299" t="s">
        <v>4</v>
      </c>
      <c r="AL299">
        <v>-9</v>
      </c>
      <c r="AM299">
        <v>-9</v>
      </c>
      <c r="AN299">
        <v>3</v>
      </c>
    </row>
    <row r="300" spans="6:40" x14ac:dyDescent="0.25">
      <c r="F300" s="1">
        <v>55</v>
      </c>
      <c r="G300" t="s">
        <v>23</v>
      </c>
      <c r="H300">
        <v>6</v>
      </c>
      <c r="I300">
        <v>1287</v>
      </c>
      <c r="J300">
        <v>44.244140000000002</v>
      </c>
      <c r="K300">
        <v>269.87477000000001</v>
      </c>
      <c r="L300" t="s">
        <v>1</v>
      </c>
      <c r="M300" t="s">
        <v>3</v>
      </c>
      <c r="AG300" t="s">
        <v>20</v>
      </c>
      <c r="AH300">
        <v>8</v>
      </c>
      <c r="AI300">
        <v>1993</v>
      </c>
      <c r="AJ300" t="s">
        <v>1</v>
      </c>
      <c r="AK300" t="s">
        <v>4</v>
      </c>
      <c r="AL300">
        <v>4.1090909090909102</v>
      </c>
      <c r="AM300">
        <v>0.16150122175420001</v>
      </c>
      <c r="AN300">
        <v>11</v>
      </c>
    </row>
    <row r="301" spans="6:40" x14ac:dyDescent="0.25">
      <c r="F301" s="1">
        <v>56</v>
      </c>
      <c r="G301" t="s">
        <v>23</v>
      </c>
      <c r="H301">
        <v>7</v>
      </c>
      <c r="I301">
        <v>846</v>
      </c>
      <c r="J301">
        <v>44.121879999999997</v>
      </c>
      <c r="K301">
        <v>296.22525000000002</v>
      </c>
      <c r="L301" t="s">
        <v>1</v>
      </c>
      <c r="M301" t="s">
        <v>3</v>
      </c>
      <c r="AG301" t="s">
        <v>20</v>
      </c>
      <c r="AH301">
        <v>8</v>
      </c>
      <c r="AI301">
        <v>1995</v>
      </c>
      <c r="AJ301" t="s">
        <v>1</v>
      </c>
      <c r="AK301" t="s">
        <v>4</v>
      </c>
      <c r="AL301">
        <v>3.5769230769230802</v>
      </c>
      <c r="AM301">
        <v>0.20821396975037701</v>
      </c>
      <c r="AN301">
        <v>13</v>
      </c>
    </row>
    <row r="302" spans="6:40" x14ac:dyDescent="0.25">
      <c r="F302" s="1">
        <v>57</v>
      </c>
      <c r="G302" t="s">
        <v>23</v>
      </c>
      <c r="H302">
        <v>8</v>
      </c>
      <c r="I302">
        <v>606</v>
      </c>
      <c r="J302">
        <v>44.165199999999999</v>
      </c>
      <c r="K302">
        <v>315.11241999999999</v>
      </c>
      <c r="L302" t="s">
        <v>1</v>
      </c>
      <c r="M302" t="s">
        <v>3</v>
      </c>
      <c r="AG302" t="s">
        <v>20</v>
      </c>
      <c r="AH302">
        <v>8</v>
      </c>
      <c r="AI302">
        <v>1996</v>
      </c>
      <c r="AJ302" t="s">
        <v>1</v>
      </c>
      <c r="AK302" t="s">
        <v>4</v>
      </c>
      <c r="AL302">
        <v>4.1680000000000001</v>
      </c>
      <c r="AM302">
        <v>8.0530891524904405E-2</v>
      </c>
      <c r="AN302">
        <v>50</v>
      </c>
    </row>
    <row r="303" spans="6:40" x14ac:dyDescent="0.25">
      <c r="F303" s="1">
        <v>58</v>
      </c>
      <c r="G303" t="s">
        <v>23</v>
      </c>
      <c r="H303">
        <v>9</v>
      </c>
      <c r="I303">
        <v>379</v>
      </c>
      <c r="J303">
        <v>44.186239999999998</v>
      </c>
      <c r="K303">
        <v>323.4076</v>
      </c>
      <c r="L303" t="s">
        <v>1</v>
      </c>
      <c r="M303" t="s">
        <v>3</v>
      </c>
      <c r="AG303" t="s">
        <v>20</v>
      </c>
      <c r="AH303">
        <v>8</v>
      </c>
      <c r="AI303">
        <v>1997</v>
      </c>
      <c r="AJ303" t="s">
        <v>1</v>
      </c>
      <c r="AK303" t="s">
        <v>4</v>
      </c>
      <c r="AL303">
        <v>-9</v>
      </c>
      <c r="AM303">
        <v>-9</v>
      </c>
      <c r="AN303">
        <v>0</v>
      </c>
    </row>
    <row r="304" spans="6:40" x14ac:dyDescent="0.25">
      <c r="F304" s="1">
        <v>59</v>
      </c>
      <c r="G304" t="s">
        <v>23</v>
      </c>
      <c r="H304">
        <v>10</v>
      </c>
      <c r="I304">
        <v>260</v>
      </c>
      <c r="J304">
        <v>44.118699999999997</v>
      </c>
      <c r="K304">
        <v>327.85214000000002</v>
      </c>
      <c r="L304" t="s">
        <v>1</v>
      </c>
      <c r="M304" t="s">
        <v>3</v>
      </c>
      <c r="AG304" t="s">
        <v>20</v>
      </c>
      <c r="AH304">
        <v>8</v>
      </c>
      <c r="AI304">
        <v>1998</v>
      </c>
      <c r="AJ304" t="s">
        <v>1</v>
      </c>
      <c r="AK304" t="s">
        <v>4</v>
      </c>
      <c r="AL304">
        <v>2.4079999999999999</v>
      </c>
      <c r="AM304">
        <v>0.11238623877800499</v>
      </c>
      <c r="AN304">
        <v>25</v>
      </c>
    </row>
    <row r="305" spans="6:40" x14ac:dyDescent="0.25">
      <c r="F305" s="1">
        <v>60</v>
      </c>
      <c r="G305" t="s">
        <v>23</v>
      </c>
      <c r="H305">
        <v>11</v>
      </c>
      <c r="I305">
        <v>134</v>
      </c>
      <c r="J305">
        <v>44.267420000000001</v>
      </c>
      <c r="K305">
        <v>325.12932000000001</v>
      </c>
      <c r="L305" t="s">
        <v>1</v>
      </c>
      <c r="M305" t="s">
        <v>3</v>
      </c>
      <c r="AG305" t="s">
        <v>20</v>
      </c>
      <c r="AH305">
        <v>8</v>
      </c>
      <c r="AI305">
        <v>1999</v>
      </c>
      <c r="AJ305" t="s">
        <v>1</v>
      </c>
      <c r="AK305" t="s">
        <v>4</v>
      </c>
      <c r="AL305">
        <v>3.0959595959596</v>
      </c>
      <c r="AM305">
        <v>8.3409602598541702E-2</v>
      </c>
      <c r="AN305">
        <v>99</v>
      </c>
    </row>
    <row r="306" spans="6:40" x14ac:dyDescent="0.25">
      <c r="F306" s="1">
        <v>61</v>
      </c>
      <c r="G306" t="s">
        <v>23</v>
      </c>
      <c r="H306">
        <v>12</v>
      </c>
      <c r="I306">
        <v>158</v>
      </c>
      <c r="J306">
        <v>44.263750000000002</v>
      </c>
      <c r="K306">
        <v>319.40780999999998</v>
      </c>
      <c r="L306" t="s">
        <v>1</v>
      </c>
      <c r="M306" t="s">
        <v>3</v>
      </c>
      <c r="AG306" t="s">
        <v>20</v>
      </c>
      <c r="AH306">
        <v>8</v>
      </c>
      <c r="AI306">
        <v>2000</v>
      </c>
      <c r="AJ306" t="s">
        <v>1</v>
      </c>
      <c r="AK306" t="s">
        <v>4</v>
      </c>
      <c r="AL306">
        <v>4.0549780645161304</v>
      </c>
      <c r="AM306">
        <v>4.9042648610322002E-2</v>
      </c>
      <c r="AN306">
        <v>155</v>
      </c>
    </row>
    <row r="307" spans="6:40" x14ac:dyDescent="0.25">
      <c r="F307" s="1">
        <v>62</v>
      </c>
      <c r="G307" t="s">
        <v>23</v>
      </c>
      <c r="H307">
        <v>13</v>
      </c>
      <c r="I307">
        <v>108</v>
      </c>
      <c r="J307">
        <v>44.367229999999999</v>
      </c>
      <c r="K307">
        <v>332.77244000000002</v>
      </c>
      <c r="L307" t="s">
        <v>1</v>
      </c>
      <c r="M307" t="s">
        <v>3</v>
      </c>
      <c r="AG307" t="s">
        <v>20</v>
      </c>
      <c r="AH307">
        <v>8</v>
      </c>
      <c r="AI307">
        <v>2001</v>
      </c>
      <c r="AJ307" t="s">
        <v>1</v>
      </c>
      <c r="AK307" t="s">
        <v>4</v>
      </c>
      <c r="AL307">
        <v>4.1067414634146298</v>
      </c>
      <c r="AM307">
        <v>5.9779387076048997E-2</v>
      </c>
      <c r="AN307">
        <v>123</v>
      </c>
    </row>
    <row r="308" spans="6:40" x14ac:dyDescent="0.25">
      <c r="F308" s="1">
        <v>63</v>
      </c>
      <c r="G308" t="s">
        <v>23</v>
      </c>
      <c r="H308">
        <v>14</v>
      </c>
      <c r="I308">
        <v>93</v>
      </c>
      <c r="J308">
        <v>44.227679999999999</v>
      </c>
      <c r="K308">
        <v>321.93356</v>
      </c>
      <c r="L308" t="s">
        <v>1</v>
      </c>
      <c r="M308" t="s">
        <v>3</v>
      </c>
      <c r="AG308" t="s">
        <v>20</v>
      </c>
      <c r="AH308">
        <v>8</v>
      </c>
      <c r="AI308">
        <v>2002</v>
      </c>
      <c r="AJ308" t="s">
        <v>1</v>
      </c>
      <c r="AK308" t="s">
        <v>4</v>
      </c>
      <c r="AL308">
        <v>4.2583521739130399</v>
      </c>
      <c r="AM308">
        <v>9.3507344604924297E-2</v>
      </c>
      <c r="AN308">
        <v>46</v>
      </c>
    </row>
    <row r="309" spans="6:40" x14ac:dyDescent="0.25">
      <c r="F309" s="1">
        <v>64</v>
      </c>
      <c r="G309" t="s">
        <v>23</v>
      </c>
      <c r="H309">
        <v>15</v>
      </c>
      <c r="I309">
        <v>73</v>
      </c>
      <c r="J309">
        <v>43.940779999999997</v>
      </c>
      <c r="K309">
        <v>327.16048000000001</v>
      </c>
      <c r="L309" t="s">
        <v>1</v>
      </c>
      <c r="M309" t="s">
        <v>3</v>
      </c>
      <c r="AG309" t="s">
        <v>20</v>
      </c>
      <c r="AH309">
        <v>8</v>
      </c>
      <c r="AI309">
        <v>2003</v>
      </c>
      <c r="AJ309" t="s">
        <v>1</v>
      </c>
      <c r="AK309" t="s">
        <v>4</v>
      </c>
      <c r="AL309">
        <v>4.1440724770642197</v>
      </c>
      <c r="AM309">
        <v>5.79881314217182E-2</v>
      </c>
      <c r="AN309">
        <v>109</v>
      </c>
    </row>
    <row r="310" spans="6:40" x14ac:dyDescent="0.25">
      <c r="F310" s="1">
        <v>65</v>
      </c>
      <c r="G310" t="s">
        <v>24</v>
      </c>
      <c r="H310">
        <v>0</v>
      </c>
      <c r="I310">
        <v>73</v>
      </c>
      <c r="J310">
        <v>36.93656</v>
      </c>
      <c r="K310">
        <v>163.45354</v>
      </c>
      <c r="L310" t="s">
        <v>5</v>
      </c>
      <c r="M310" t="s">
        <v>2</v>
      </c>
      <c r="AG310" t="s">
        <v>20</v>
      </c>
      <c r="AH310">
        <v>8</v>
      </c>
      <c r="AI310">
        <v>2004</v>
      </c>
      <c r="AJ310" t="s">
        <v>1</v>
      </c>
      <c r="AK310" t="s">
        <v>4</v>
      </c>
      <c r="AL310">
        <v>4.2520946428571396</v>
      </c>
      <c r="AM310">
        <v>8.5640201804191296E-2</v>
      </c>
      <c r="AN310">
        <v>56</v>
      </c>
    </row>
    <row r="311" spans="6:40" x14ac:dyDescent="0.25">
      <c r="F311" s="1">
        <v>66</v>
      </c>
      <c r="G311" t="s">
        <v>24</v>
      </c>
      <c r="H311">
        <v>1</v>
      </c>
      <c r="I311">
        <v>921</v>
      </c>
      <c r="J311">
        <v>40.981059999999999</v>
      </c>
      <c r="K311">
        <v>166.93007</v>
      </c>
      <c r="L311" t="s">
        <v>1</v>
      </c>
      <c r="M311" t="s">
        <v>2</v>
      </c>
      <c r="AG311" t="s">
        <v>20</v>
      </c>
      <c r="AH311">
        <v>8</v>
      </c>
      <c r="AI311">
        <v>2005</v>
      </c>
      <c r="AJ311" t="s">
        <v>1</v>
      </c>
      <c r="AK311" t="s">
        <v>4</v>
      </c>
      <c r="AL311">
        <v>4.2074309523809497</v>
      </c>
      <c r="AM311">
        <v>6.7910406347155505E-2</v>
      </c>
      <c r="AN311">
        <v>84</v>
      </c>
    </row>
    <row r="312" spans="6:40" x14ac:dyDescent="0.25">
      <c r="F312" s="1">
        <v>67</v>
      </c>
      <c r="G312" t="s">
        <v>24</v>
      </c>
      <c r="H312">
        <v>2</v>
      </c>
      <c r="I312">
        <v>1833</v>
      </c>
      <c r="J312">
        <v>38.711620000000003</v>
      </c>
      <c r="K312">
        <v>226.45671999999999</v>
      </c>
      <c r="L312" t="s">
        <v>5</v>
      </c>
      <c r="M312" t="s">
        <v>3</v>
      </c>
      <c r="AG312" t="s">
        <v>20</v>
      </c>
      <c r="AH312">
        <v>8</v>
      </c>
      <c r="AI312">
        <v>2006</v>
      </c>
      <c r="AJ312" t="s">
        <v>1</v>
      </c>
      <c r="AK312" t="s">
        <v>4</v>
      </c>
      <c r="AL312">
        <v>4.1794865853658498</v>
      </c>
      <c r="AM312">
        <v>6.9342934671568296E-2</v>
      </c>
      <c r="AN312">
        <v>82</v>
      </c>
    </row>
    <row r="313" spans="6:40" x14ac:dyDescent="0.25">
      <c r="F313" s="1">
        <v>68</v>
      </c>
      <c r="G313" t="s">
        <v>24</v>
      </c>
      <c r="H313">
        <v>3</v>
      </c>
      <c r="I313">
        <v>4299</v>
      </c>
      <c r="J313">
        <v>41.688420000000001</v>
      </c>
      <c r="K313">
        <v>190.87728999999999</v>
      </c>
      <c r="L313" t="s">
        <v>1</v>
      </c>
      <c r="M313" t="s">
        <v>3</v>
      </c>
      <c r="AG313" t="s">
        <v>20</v>
      </c>
      <c r="AH313">
        <v>8</v>
      </c>
      <c r="AI313">
        <v>2007</v>
      </c>
      <c r="AJ313" t="s">
        <v>1</v>
      </c>
      <c r="AK313" t="s">
        <v>4</v>
      </c>
      <c r="AL313">
        <v>3.9738045454545499</v>
      </c>
      <c r="AM313">
        <v>6.5663014558834706E-2</v>
      </c>
      <c r="AN313">
        <v>88</v>
      </c>
    </row>
    <row r="314" spans="6:40" x14ac:dyDescent="0.25">
      <c r="F314" s="1">
        <v>69</v>
      </c>
      <c r="G314" t="s">
        <v>24</v>
      </c>
      <c r="H314">
        <v>4</v>
      </c>
      <c r="I314">
        <v>1283</v>
      </c>
      <c r="J314">
        <v>41.536299999999997</v>
      </c>
      <c r="K314">
        <v>230.86780999999999</v>
      </c>
      <c r="L314" t="s">
        <v>1</v>
      </c>
      <c r="M314" t="s">
        <v>3</v>
      </c>
      <c r="AG314" t="s">
        <v>20</v>
      </c>
      <c r="AH314">
        <v>8</v>
      </c>
      <c r="AI314">
        <v>2008</v>
      </c>
      <c r="AJ314" t="s">
        <v>1</v>
      </c>
      <c r="AK314" t="s">
        <v>4</v>
      </c>
      <c r="AL314">
        <v>4.0796337209302296</v>
      </c>
      <c r="AM314">
        <v>6.8262495338187498E-2</v>
      </c>
      <c r="AN314">
        <v>86</v>
      </c>
    </row>
    <row r="315" spans="6:40" x14ac:dyDescent="0.25">
      <c r="F315" s="1">
        <v>70</v>
      </c>
      <c r="G315" t="s">
        <v>24</v>
      </c>
      <c r="H315">
        <v>5</v>
      </c>
      <c r="I315">
        <v>743</v>
      </c>
      <c r="J315">
        <v>42.383850000000002</v>
      </c>
      <c r="K315">
        <v>228.62665999999999</v>
      </c>
      <c r="L315" t="s">
        <v>1</v>
      </c>
      <c r="M315" t="s">
        <v>3</v>
      </c>
      <c r="AG315" t="s">
        <v>20</v>
      </c>
      <c r="AH315">
        <v>8</v>
      </c>
      <c r="AI315">
        <v>2009</v>
      </c>
      <c r="AJ315" t="s">
        <v>1</v>
      </c>
      <c r="AK315" t="s">
        <v>4</v>
      </c>
      <c r="AL315">
        <v>4.19831282051282</v>
      </c>
      <c r="AM315">
        <v>6.31525462703562E-2</v>
      </c>
      <c r="AN315">
        <v>78</v>
      </c>
    </row>
    <row r="316" spans="6:40" x14ac:dyDescent="0.25">
      <c r="F316" s="1">
        <v>71</v>
      </c>
      <c r="G316" t="s">
        <v>24</v>
      </c>
      <c r="H316">
        <v>6</v>
      </c>
      <c r="I316">
        <v>2304</v>
      </c>
      <c r="J316">
        <v>43.65748</v>
      </c>
      <c r="K316">
        <v>156.21772000000001</v>
      </c>
      <c r="L316" t="s">
        <v>1</v>
      </c>
      <c r="M316" t="s">
        <v>2</v>
      </c>
      <c r="AG316" t="s">
        <v>20</v>
      </c>
      <c r="AH316">
        <v>8</v>
      </c>
      <c r="AI316">
        <v>2010</v>
      </c>
      <c r="AJ316" t="s">
        <v>1</v>
      </c>
      <c r="AK316" t="s">
        <v>4</v>
      </c>
      <c r="AL316">
        <v>4.0309299999999997</v>
      </c>
      <c r="AM316">
        <v>6.3789690470812302E-2</v>
      </c>
      <c r="AN316">
        <v>90</v>
      </c>
    </row>
    <row r="317" spans="6:40" x14ac:dyDescent="0.25">
      <c r="F317" s="1">
        <v>72</v>
      </c>
      <c r="G317" t="s">
        <v>24</v>
      </c>
      <c r="H317">
        <v>7</v>
      </c>
      <c r="I317">
        <v>2355</v>
      </c>
      <c r="J317">
        <v>43.869250000000001</v>
      </c>
      <c r="K317">
        <v>164.65579</v>
      </c>
      <c r="L317" t="s">
        <v>1</v>
      </c>
      <c r="M317" t="s">
        <v>2</v>
      </c>
      <c r="AG317" t="s">
        <v>20</v>
      </c>
      <c r="AH317">
        <v>8</v>
      </c>
      <c r="AI317">
        <v>2011</v>
      </c>
      <c r="AJ317" t="s">
        <v>1</v>
      </c>
      <c r="AK317" t="s">
        <v>4</v>
      </c>
      <c r="AL317">
        <v>4.2254333333333296</v>
      </c>
      <c r="AM317">
        <v>7.1821401975830201E-2</v>
      </c>
      <c r="AN317">
        <v>78</v>
      </c>
    </row>
    <row r="318" spans="6:40" x14ac:dyDescent="0.25">
      <c r="F318" s="1">
        <v>73</v>
      </c>
      <c r="G318" t="s">
        <v>24</v>
      </c>
      <c r="H318">
        <v>8</v>
      </c>
      <c r="I318">
        <v>1700</v>
      </c>
      <c r="J318">
        <v>44.134329999999999</v>
      </c>
      <c r="K318">
        <v>189.08646999999999</v>
      </c>
      <c r="L318" t="s">
        <v>1</v>
      </c>
      <c r="M318" t="s">
        <v>3</v>
      </c>
      <c r="AG318" t="s">
        <v>20</v>
      </c>
      <c r="AH318">
        <v>8</v>
      </c>
      <c r="AI318">
        <v>2012</v>
      </c>
      <c r="AJ318" t="s">
        <v>1</v>
      </c>
      <c r="AK318" t="s">
        <v>4</v>
      </c>
      <c r="AL318">
        <v>4.1141966666666701</v>
      </c>
      <c r="AM318">
        <v>6.5999928885256604E-2</v>
      </c>
      <c r="AN318">
        <v>90</v>
      </c>
    </row>
    <row r="319" spans="6:40" x14ac:dyDescent="0.25">
      <c r="F319" s="1">
        <v>74</v>
      </c>
      <c r="G319" t="s">
        <v>24</v>
      </c>
      <c r="H319">
        <v>9</v>
      </c>
      <c r="I319">
        <v>1786</v>
      </c>
      <c r="J319">
        <v>44.095230000000001</v>
      </c>
      <c r="K319">
        <v>141.72024999999999</v>
      </c>
      <c r="L319" t="s">
        <v>1</v>
      </c>
      <c r="M319" t="s">
        <v>2</v>
      </c>
      <c r="AG319" t="s">
        <v>20</v>
      </c>
      <c r="AH319">
        <v>8</v>
      </c>
      <c r="AI319">
        <v>2013</v>
      </c>
      <c r="AJ319" t="s">
        <v>1</v>
      </c>
      <c r="AK319" t="s">
        <v>4</v>
      </c>
      <c r="AL319">
        <v>4.05919154929577</v>
      </c>
      <c r="AM319">
        <v>6.5440118041470596E-2</v>
      </c>
      <c r="AN319">
        <v>71</v>
      </c>
    </row>
    <row r="320" spans="6:40" x14ac:dyDescent="0.25">
      <c r="F320" s="1">
        <v>75</v>
      </c>
      <c r="G320" t="s">
        <v>24</v>
      </c>
      <c r="H320">
        <v>10</v>
      </c>
      <c r="I320">
        <v>976</v>
      </c>
      <c r="J320">
        <v>44.255470000000003</v>
      </c>
      <c r="K320">
        <v>156.11752000000001</v>
      </c>
      <c r="L320" t="s">
        <v>1</v>
      </c>
      <c r="M320" t="s">
        <v>2</v>
      </c>
      <c r="AG320" t="s">
        <v>20</v>
      </c>
      <c r="AH320">
        <v>8</v>
      </c>
      <c r="AI320">
        <v>2014</v>
      </c>
      <c r="AJ320" t="s">
        <v>1</v>
      </c>
      <c r="AK320" t="s">
        <v>4</v>
      </c>
      <c r="AL320">
        <v>4.1197683544303798</v>
      </c>
      <c r="AM320">
        <v>6.8539669855225901E-2</v>
      </c>
      <c r="AN320">
        <v>79</v>
      </c>
    </row>
    <row r="321" spans="6:40" x14ac:dyDescent="0.25">
      <c r="F321" s="1">
        <v>76</v>
      </c>
      <c r="G321" t="s">
        <v>24</v>
      </c>
      <c r="H321">
        <v>11</v>
      </c>
      <c r="I321">
        <v>729</v>
      </c>
      <c r="J321">
        <v>43.855310000000003</v>
      </c>
      <c r="K321">
        <v>179.01725999999999</v>
      </c>
      <c r="L321" t="s">
        <v>1</v>
      </c>
      <c r="M321" t="s">
        <v>2</v>
      </c>
      <c r="AG321" t="s">
        <v>20</v>
      </c>
      <c r="AH321">
        <v>8</v>
      </c>
      <c r="AI321">
        <v>2015</v>
      </c>
      <c r="AJ321" t="s">
        <v>1</v>
      </c>
      <c r="AK321" t="s">
        <v>4</v>
      </c>
      <c r="AL321">
        <v>3.954984375</v>
      </c>
      <c r="AM321">
        <v>7.13243737843378E-2</v>
      </c>
      <c r="AN321">
        <v>64</v>
      </c>
    </row>
    <row r="322" spans="6:40" x14ac:dyDescent="0.25">
      <c r="F322" s="1">
        <v>77</v>
      </c>
      <c r="G322" t="s">
        <v>24</v>
      </c>
      <c r="H322">
        <v>12</v>
      </c>
      <c r="I322">
        <v>660</v>
      </c>
      <c r="J322">
        <v>44.409680000000002</v>
      </c>
      <c r="K322">
        <v>158.51947999999999</v>
      </c>
      <c r="L322" t="s">
        <v>1</v>
      </c>
      <c r="M322" t="s">
        <v>2</v>
      </c>
      <c r="AG322" t="s">
        <v>20</v>
      </c>
      <c r="AH322">
        <v>8</v>
      </c>
      <c r="AI322">
        <v>2016</v>
      </c>
      <c r="AJ322" t="s">
        <v>1</v>
      </c>
      <c r="AK322" t="s">
        <v>4</v>
      </c>
      <c r="AL322">
        <v>3.96766794871795</v>
      </c>
      <c r="AM322">
        <v>6.8856345328661903E-2</v>
      </c>
      <c r="AN322">
        <v>78</v>
      </c>
    </row>
    <row r="323" spans="6:40" x14ac:dyDescent="0.25">
      <c r="F323" s="1">
        <v>78</v>
      </c>
      <c r="G323" t="s">
        <v>24</v>
      </c>
      <c r="H323">
        <v>13</v>
      </c>
      <c r="I323">
        <v>261</v>
      </c>
      <c r="J323">
        <v>44.036029999999997</v>
      </c>
      <c r="K323">
        <v>164.7886</v>
      </c>
      <c r="L323" t="s">
        <v>1</v>
      </c>
      <c r="M323" t="s">
        <v>2</v>
      </c>
      <c r="AG323" t="s">
        <v>20</v>
      </c>
      <c r="AH323">
        <v>8</v>
      </c>
      <c r="AI323">
        <v>2017</v>
      </c>
      <c r="AJ323" t="s">
        <v>1</v>
      </c>
      <c r="AK323" t="s">
        <v>4</v>
      </c>
      <c r="AL323">
        <v>4.0783576923076899</v>
      </c>
      <c r="AM323">
        <v>6.7055667688582496E-2</v>
      </c>
      <c r="AN323">
        <v>78</v>
      </c>
    </row>
    <row r="324" spans="6:40" x14ac:dyDescent="0.25">
      <c r="F324" s="1">
        <v>79</v>
      </c>
      <c r="G324" t="s">
        <v>24</v>
      </c>
      <c r="H324">
        <v>14</v>
      </c>
      <c r="I324">
        <v>154</v>
      </c>
      <c r="J324">
        <v>43.656700000000001</v>
      </c>
      <c r="K324">
        <v>185.13518999999999</v>
      </c>
      <c r="L324" t="s">
        <v>1</v>
      </c>
      <c r="M324" t="s">
        <v>3</v>
      </c>
      <c r="AG324" t="s">
        <v>20</v>
      </c>
      <c r="AH324">
        <v>8</v>
      </c>
      <c r="AI324">
        <v>2018</v>
      </c>
      <c r="AJ324" t="s">
        <v>1</v>
      </c>
      <c r="AK324" t="s">
        <v>4</v>
      </c>
      <c r="AL324">
        <v>4.1954462686567204</v>
      </c>
      <c r="AM324">
        <v>7.0150515066077695E-2</v>
      </c>
      <c r="AN324">
        <v>67</v>
      </c>
    </row>
    <row r="325" spans="6:40" x14ac:dyDescent="0.25">
      <c r="F325" s="1">
        <v>80</v>
      </c>
      <c r="G325" t="s">
        <v>24</v>
      </c>
      <c r="H325">
        <v>15</v>
      </c>
      <c r="I325">
        <v>164</v>
      </c>
      <c r="J325">
        <v>42.753839999999997</v>
      </c>
      <c r="K325">
        <v>191.52510000000001</v>
      </c>
      <c r="L325" t="s">
        <v>1</v>
      </c>
      <c r="M325" t="s">
        <v>3</v>
      </c>
      <c r="AG325" t="s">
        <v>20</v>
      </c>
      <c r="AH325">
        <v>9</v>
      </c>
      <c r="AI325">
        <v>1977</v>
      </c>
      <c r="AJ325" t="s">
        <v>1</v>
      </c>
      <c r="AK325" t="s">
        <v>4</v>
      </c>
      <c r="AL325">
        <v>-9</v>
      </c>
      <c r="AM325">
        <v>-9</v>
      </c>
      <c r="AN325">
        <v>0</v>
      </c>
    </row>
    <row r="326" spans="6:40" x14ac:dyDescent="0.25">
      <c r="F326" s="1">
        <v>81</v>
      </c>
      <c r="G326" t="s">
        <v>25</v>
      </c>
      <c r="H326">
        <v>0</v>
      </c>
      <c r="I326">
        <v>837</v>
      </c>
      <c r="J326">
        <v>34.923189999999998</v>
      </c>
      <c r="K326">
        <v>102.64033000000001</v>
      </c>
      <c r="L326" t="s">
        <v>6</v>
      </c>
      <c r="M326" t="s">
        <v>2</v>
      </c>
      <c r="AG326" t="s">
        <v>20</v>
      </c>
      <c r="AH326">
        <v>9</v>
      </c>
      <c r="AI326">
        <v>1980</v>
      </c>
      <c r="AJ326" t="s">
        <v>1</v>
      </c>
      <c r="AK326" t="s">
        <v>4</v>
      </c>
      <c r="AL326">
        <v>-9</v>
      </c>
      <c r="AM326">
        <v>-9</v>
      </c>
      <c r="AN326">
        <v>0</v>
      </c>
    </row>
    <row r="327" spans="6:40" x14ac:dyDescent="0.25">
      <c r="F327" s="1">
        <v>82</v>
      </c>
      <c r="G327" t="s">
        <v>25</v>
      </c>
      <c r="H327">
        <v>1</v>
      </c>
      <c r="I327">
        <v>1667</v>
      </c>
      <c r="J327">
        <v>35.76155</v>
      </c>
      <c r="K327">
        <v>147.22523000000001</v>
      </c>
      <c r="L327" t="s">
        <v>6</v>
      </c>
      <c r="M327" t="s">
        <v>2</v>
      </c>
      <c r="AG327" t="s">
        <v>20</v>
      </c>
      <c r="AH327">
        <v>9</v>
      </c>
      <c r="AI327">
        <v>1983</v>
      </c>
      <c r="AJ327" t="s">
        <v>1</v>
      </c>
      <c r="AK327" t="s">
        <v>4</v>
      </c>
      <c r="AL327">
        <v>-9</v>
      </c>
      <c r="AM327">
        <v>-9</v>
      </c>
      <c r="AN327">
        <v>0</v>
      </c>
    </row>
    <row r="328" spans="6:40" x14ac:dyDescent="0.25">
      <c r="F328" s="1">
        <v>83</v>
      </c>
      <c r="G328" t="s">
        <v>25</v>
      </c>
      <c r="H328">
        <v>2</v>
      </c>
      <c r="I328">
        <v>1161</v>
      </c>
      <c r="J328">
        <v>36.037280000000003</v>
      </c>
      <c r="K328">
        <v>168.34852000000001</v>
      </c>
      <c r="L328" t="s">
        <v>5</v>
      </c>
      <c r="M328" t="s">
        <v>2</v>
      </c>
      <c r="AG328" t="s">
        <v>20</v>
      </c>
      <c r="AH328">
        <v>9</v>
      </c>
      <c r="AI328">
        <v>1984</v>
      </c>
      <c r="AJ328" t="s">
        <v>1</v>
      </c>
      <c r="AK328" t="s">
        <v>4</v>
      </c>
      <c r="AL328">
        <v>-9</v>
      </c>
      <c r="AM328">
        <v>-9</v>
      </c>
      <c r="AN328">
        <v>3</v>
      </c>
    </row>
    <row r="329" spans="6:40" x14ac:dyDescent="0.25">
      <c r="F329" s="1">
        <v>84</v>
      </c>
      <c r="G329" t="s">
        <v>25</v>
      </c>
      <c r="H329">
        <v>3</v>
      </c>
      <c r="I329">
        <v>615</v>
      </c>
      <c r="J329">
        <v>36.89743</v>
      </c>
      <c r="K329">
        <v>180.28012000000001</v>
      </c>
      <c r="L329" t="s">
        <v>5</v>
      </c>
      <c r="M329" t="s">
        <v>2</v>
      </c>
      <c r="AG329" t="s">
        <v>20</v>
      </c>
      <c r="AH329">
        <v>9</v>
      </c>
      <c r="AI329">
        <v>1986</v>
      </c>
      <c r="AJ329" t="s">
        <v>1</v>
      </c>
      <c r="AK329" t="s">
        <v>4</v>
      </c>
      <c r="AL329">
        <v>-9</v>
      </c>
      <c r="AM329">
        <v>-9</v>
      </c>
      <c r="AN329">
        <v>0</v>
      </c>
    </row>
    <row r="330" spans="6:40" x14ac:dyDescent="0.25">
      <c r="F330" s="1">
        <v>85</v>
      </c>
      <c r="G330" t="s">
        <v>25</v>
      </c>
      <c r="H330">
        <v>4</v>
      </c>
      <c r="I330">
        <v>509</v>
      </c>
      <c r="J330">
        <v>36.125100000000003</v>
      </c>
      <c r="K330">
        <v>206.58973</v>
      </c>
      <c r="L330" t="s">
        <v>5</v>
      </c>
      <c r="M330" t="s">
        <v>3</v>
      </c>
      <c r="AG330" t="s">
        <v>20</v>
      </c>
      <c r="AH330">
        <v>9</v>
      </c>
      <c r="AI330">
        <v>1988</v>
      </c>
      <c r="AJ330" t="s">
        <v>1</v>
      </c>
      <c r="AK330" t="s">
        <v>4</v>
      </c>
      <c r="AL330">
        <v>-9</v>
      </c>
      <c r="AM330">
        <v>-9</v>
      </c>
      <c r="AN330">
        <v>0</v>
      </c>
    </row>
    <row r="331" spans="6:40" x14ac:dyDescent="0.25">
      <c r="F331" s="1">
        <v>86</v>
      </c>
      <c r="G331" t="s">
        <v>25</v>
      </c>
      <c r="H331">
        <v>5</v>
      </c>
      <c r="I331">
        <v>305</v>
      </c>
      <c r="J331">
        <v>36.306260000000002</v>
      </c>
      <c r="K331">
        <v>201.39750000000001</v>
      </c>
      <c r="L331" t="s">
        <v>5</v>
      </c>
      <c r="M331" t="s">
        <v>3</v>
      </c>
      <c r="AG331" t="s">
        <v>20</v>
      </c>
      <c r="AH331">
        <v>9</v>
      </c>
      <c r="AI331">
        <v>1989</v>
      </c>
      <c r="AJ331" t="s">
        <v>1</v>
      </c>
      <c r="AK331" t="s">
        <v>4</v>
      </c>
      <c r="AL331">
        <v>4.0199999999999996</v>
      </c>
      <c r="AM331">
        <v>0.27276363393971698</v>
      </c>
      <c r="AN331">
        <v>5</v>
      </c>
    </row>
    <row r="332" spans="6:40" x14ac:dyDescent="0.25">
      <c r="F332" s="1">
        <v>87</v>
      </c>
      <c r="G332" t="s">
        <v>25</v>
      </c>
      <c r="H332">
        <v>6</v>
      </c>
      <c r="I332">
        <v>202</v>
      </c>
      <c r="J332">
        <v>36.970379999999999</v>
      </c>
      <c r="K332">
        <v>216.11697000000001</v>
      </c>
      <c r="L332" t="s">
        <v>5</v>
      </c>
      <c r="M332" t="s">
        <v>3</v>
      </c>
      <c r="AG332" t="s">
        <v>20</v>
      </c>
      <c r="AH332">
        <v>9</v>
      </c>
      <c r="AI332">
        <v>1990</v>
      </c>
      <c r="AJ332" t="s">
        <v>1</v>
      </c>
      <c r="AK332" t="s">
        <v>4</v>
      </c>
      <c r="AL332">
        <v>4.4636363636363603</v>
      </c>
      <c r="AM332">
        <v>0.20770290288719701</v>
      </c>
      <c r="AN332">
        <v>11</v>
      </c>
    </row>
    <row r="333" spans="6:40" x14ac:dyDescent="0.25">
      <c r="F333" s="1">
        <v>88</v>
      </c>
      <c r="G333" t="s">
        <v>25</v>
      </c>
      <c r="H333">
        <v>7</v>
      </c>
      <c r="I333">
        <v>160</v>
      </c>
      <c r="J333">
        <v>36.927630000000001</v>
      </c>
      <c r="K333">
        <v>213.17702</v>
      </c>
      <c r="L333" t="s">
        <v>5</v>
      </c>
      <c r="M333" t="s">
        <v>3</v>
      </c>
      <c r="AG333" t="s">
        <v>20</v>
      </c>
      <c r="AH333">
        <v>9</v>
      </c>
      <c r="AI333">
        <v>1991</v>
      </c>
      <c r="AJ333" t="s">
        <v>1</v>
      </c>
      <c r="AK333" t="s">
        <v>4</v>
      </c>
      <c r="AL333">
        <v>-9</v>
      </c>
      <c r="AM333">
        <v>-9</v>
      </c>
      <c r="AN333">
        <v>0</v>
      </c>
    </row>
    <row r="334" spans="6:40" x14ac:dyDescent="0.25">
      <c r="F334" s="1">
        <v>89</v>
      </c>
      <c r="G334" t="s">
        <v>25</v>
      </c>
      <c r="H334">
        <v>8</v>
      </c>
      <c r="I334">
        <v>115</v>
      </c>
      <c r="J334">
        <v>37.422460000000001</v>
      </c>
      <c r="K334">
        <v>196.74795</v>
      </c>
      <c r="L334" t="s">
        <v>5</v>
      </c>
      <c r="M334" t="s">
        <v>3</v>
      </c>
      <c r="AG334" t="s">
        <v>20</v>
      </c>
      <c r="AH334">
        <v>9</v>
      </c>
      <c r="AI334">
        <v>1992</v>
      </c>
      <c r="AJ334" t="s">
        <v>1</v>
      </c>
      <c r="AK334" t="s">
        <v>4</v>
      </c>
      <c r="AL334">
        <v>-9</v>
      </c>
      <c r="AM334">
        <v>-9</v>
      </c>
      <c r="AN334">
        <v>3</v>
      </c>
    </row>
    <row r="335" spans="6:40" x14ac:dyDescent="0.25">
      <c r="F335" s="1">
        <v>90</v>
      </c>
      <c r="G335" t="s">
        <v>25</v>
      </c>
      <c r="H335">
        <v>9</v>
      </c>
      <c r="I335">
        <v>88</v>
      </c>
      <c r="J335">
        <v>37.431220000000003</v>
      </c>
      <c r="K335">
        <v>203.14785000000001</v>
      </c>
      <c r="L335" t="s">
        <v>5</v>
      </c>
      <c r="M335" t="s">
        <v>3</v>
      </c>
      <c r="AG335" t="s">
        <v>20</v>
      </c>
      <c r="AH335">
        <v>9</v>
      </c>
      <c r="AI335">
        <v>1993</v>
      </c>
      <c r="AJ335" t="s">
        <v>1</v>
      </c>
      <c r="AK335" t="s">
        <v>4</v>
      </c>
      <c r="AL335">
        <v>4.1090909090909102</v>
      </c>
      <c r="AM335">
        <v>0.16150122175420001</v>
      </c>
      <c r="AN335">
        <v>11</v>
      </c>
    </row>
    <row r="336" spans="6:40" x14ac:dyDescent="0.25">
      <c r="F336" s="1">
        <v>91</v>
      </c>
      <c r="G336" t="s">
        <v>25</v>
      </c>
      <c r="H336">
        <v>10</v>
      </c>
      <c r="I336">
        <v>93</v>
      </c>
      <c r="J336">
        <v>37.918610000000001</v>
      </c>
      <c r="K336">
        <v>194.94744</v>
      </c>
      <c r="L336" t="s">
        <v>5</v>
      </c>
      <c r="M336" t="s">
        <v>3</v>
      </c>
      <c r="AG336" t="s">
        <v>20</v>
      </c>
      <c r="AH336">
        <v>9</v>
      </c>
      <c r="AI336">
        <v>1995</v>
      </c>
      <c r="AJ336" t="s">
        <v>1</v>
      </c>
      <c r="AK336" t="s">
        <v>4</v>
      </c>
      <c r="AL336">
        <v>3.5769230769230802</v>
      </c>
      <c r="AM336">
        <v>0.20821396975037701</v>
      </c>
      <c r="AN336">
        <v>13</v>
      </c>
    </row>
    <row r="337" spans="6:40" x14ac:dyDescent="0.25">
      <c r="F337" s="1">
        <v>92</v>
      </c>
      <c r="G337" t="s">
        <v>25</v>
      </c>
      <c r="H337">
        <v>11</v>
      </c>
      <c r="I337">
        <v>58</v>
      </c>
      <c r="J337">
        <v>38.664160000000003</v>
      </c>
      <c r="K337">
        <v>182.83287000000001</v>
      </c>
      <c r="L337" t="s">
        <v>5</v>
      </c>
      <c r="M337" t="s">
        <v>2</v>
      </c>
      <c r="AG337" t="s">
        <v>20</v>
      </c>
      <c r="AH337">
        <v>9</v>
      </c>
      <c r="AI337">
        <v>1996</v>
      </c>
      <c r="AJ337" t="s">
        <v>1</v>
      </c>
      <c r="AK337" t="s">
        <v>4</v>
      </c>
      <c r="AL337">
        <v>4.1680000000000001</v>
      </c>
      <c r="AM337">
        <v>8.0530891524904405E-2</v>
      </c>
      <c r="AN337">
        <v>50</v>
      </c>
    </row>
    <row r="338" spans="6:40" x14ac:dyDescent="0.25">
      <c r="F338" s="1">
        <v>93</v>
      </c>
      <c r="G338" t="s">
        <v>25</v>
      </c>
      <c r="H338">
        <v>12</v>
      </c>
      <c r="I338">
        <v>40</v>
      </c>
      <c r="J338">
        <v>39.043379999999999</v>
      </c>
      <c r="K338">
        <v>175.47512</v>
      </c>
      <c r="L338" t="s">
        <v>5</v>
      </c>
      <c r="M338" t="s">
        <v>2</v>
      </c>
      <c r="AG338" t="s">
        <v>20</v>
      </c>
      <c r="AH338">
        <v>9</v>
      </c>
      <c r="AI338">
        <v>1997</v>
      </c>
      <c r="AJ338" t="s">
        <v>1</v>
      </c>
      <c r="AK338" t="s">
        <v>4</v>
      </c>
      <c r="AL338">
        <v>-9</v>
      </c>
      <c r="AM338">
        <v>-9</v>
      </c>
      <c r="AN338">
        <v>0</v>
      </c>
    </row>
    <row r="339" spans="6:40" x14ac:dyDescent="0.25">
      <c r="F339" s="1">
        <v>94</v>
      </c>
      <c r="G339" t="s">
        <v>25</v>
      </c>
      <c r="H339">
        <v>13</v>
      </c>
      <c r="I339">
        <v>35</v>
      </c>
      <c r="J339">
        <v>39.114519999999999</v>
      </c>
      <c r="K339">
        <v>170.36582999999999</v>
      </c>
      <c r="L339" t="s">
        <v>5</v>
      </c>
      <c r="M339" t="s">
        <v>2</v>
      </c>
      <c r="AG339" t="s">
        <v>20</v>
      </c>
      <c r="AH339">
        <v>9</v>
      </c>
      <c r="AI339">
        <v>1998</v>
      </c>
      <c r="AJ339" t="s">
        <v>1</v>
      </c>
      <c r="AK339" t="s">
        <v>4</v>
      </c>
      <c r="AL339">
        <v>2.4079999999999999</v>
      </c>
      <c r="AM339">
        <v>0.11238623877800499</v>
      </c>
      <c r="AN339">
        <v>25</v>
      </c>
    </row>
    <row r="340" spans="6:40" x14ac:dyDescent="0.25">
      <c r="F340" s="1">
        <v>95</v>
      </c>
      <c r="G340" t="s">
        <v>25</v>
      </c>
      <c r="H340">
        <v>14</v>
      </c>
      <c r="I340">
        <v>26</v>
      </c>
      <c r="J340">
        <v>40.008969999999998</v>
      </c>
      <c r="K340">
        <v>177.81934000000001</v>
      </c>
      <c r="L340" t="s">
        <v>5</v>
      </c>
      <c r="M340" t="s">
        <v>2</v>
      </c>
      <c r="AG340" t="s">
        <v>20</v>
      </c>
      <c r="AH340">
        <v>9</v>
      </c>
      <c r="AI340">
        <v>1999</v>
      </c>
      <c r="AJ340" t="s">
        <v>1</v>
      </c>
      <c r="AK340" t="s">
        <v>4</v>
      </c>
      <c r="AL340">
        <v>3.0959595959596</v>
      </c>
      <c r="AM340">
        <v>8.3409602598541702E-2</v>
      </c>
      <c r="AN340">
        <v>99</v>
      </c>
    </row>
    <row r="341" spans="6:40" x14ac:dyDescent="0.25">
      <c r="F341" s="1">
        <v>96</v>
      </c>
      <c r="G341" t="s">
        <v>25</v>
      </c>
      <c r="H341">
        <v>15</v>
      </c>
      <c r="I341">
        <v>22</v>
      </c>
      <c r="J341">
        <v>39.653689999999997</v>
      </c>
      <c r="K341">
        <v>182.27736999999999</v>
      </c>
      <c r="L341" t="s">
        <v>5</v>
      </c>
      <c r="M341" t="s">
        <v>2</v>
      </c>
      <c r="AG341" t="s">
        <v>20</v>
      </c>
      <c r="AH341">
        <v>9</v>
      </c>
      <c r="AI341">
        <v>2000</v>
      </c>
      <c r="AJ341" t="s">
        <v>1</v>
      </c>
      <c r="AK341" t="s">
        <v>4</v>
      </c>
      <c r="AL341">
        <v>4.0549780645161304</v>
      </c>
      <c r="AM341">
        <v>4.9042648610322002E-2</v>
      </c>
      <c r="AN341">
        <v>155</v>
      </c>
    </row>
    <row r="342" spans="6:40" x14ac:dyDescent="0.25">
      <c r="F342" s="1">
        <v>97</v>
      </c>
      <c r="G342" t="s">
        <v>26</v>
      </c>
      <c r="H342">
        <v>0</v>
      </c>
      <c r="I342">
        <v>36</v>
      </c>
      <c r="J342">
        <v>38.069809999999997</v>
      </c>
      <c r="K342">
        <v>95.988939999999999</v>
      </c>
      <c r="L342" t="s">
        <v>5</v>
      </c>
      <c r="M342" t="s">
        <v>2</v>
      </c>
      <c r="AG342" t="s">
        <v>20</v>
      </c>
      <c r="AH342">
        <v>9</v>
      </c>
      <c r="AI342">
        <v>2001</v>
      </c>
      <c r="AJ342" t="s">
        <v>1</v>
      </c>
      <c r="AK342" t="s">
        <v>4</v>
      </c>
      <c r="AL342">
        <v>4.1067414634146298</v>
      </c>
      <c r="AM342">
        <v>5.9779387076048997E-2</v>
      </c>
      <c r="AN342">
        <v>123</v>
      </c>
    </row>
    <row r="343" spans="6:40" x14ac:dyDescent="0.25">
      <c r="F343" s="1">
        <v>98</v>
      </c>
      <c r="G343" t="s">
        <v>26</v>
      </c>
      <c r="H343">
        <v>1</v>
      </c>
      <c r="I343">
        <v>278</v>
      </c>
      <c r="J343">
        <v>37.654899999999998</v>
      </c>
      <c r="K343">
        <v>97.308329999999998</v>
      </c>
      <c r="L343" t="s">
        <v>5</v>
      </c>
      <c r="M343" t="s">
        <v>2</v>
      </c>
      <c r="AG343" t="s">
        <v>20</v>
      </c>
      <c r="AH343">
        <v>9</v>
      </c>
      <c r="AI343">
        <v>2002</v>
      </c>
      <c r="AJ343" t="s">
        <v>1</v>
      </c>
      <c r="AK343" t="s">
        <v>4</v>
      </c>
      <c r="AL343">
        <v>4.2583521739130399</v>
      </c>
      <c r="AM343">
        <v>9.3507344604924297E-2</v>
      </c>
      <c r="AN343">
        <v>46</v>
      </c>
    </row>
    <row r="344" spans="6:40" x14ac:dyDescent="0.25">
      <c r="F344" s="1">
        <v>99</v>
      </c>
      <c r="G344" t="s">
        <v>26</v>
      </c>
      <c r="H344">
        <v>2</v>
      </c>
      <c r="I344">
        <v>1056</v>
      </c>
      <c r="J344">
        <v>38.602170000000001</v>
      </c>
      <c r="K344">
        <v>98.478279999999998</v>
      </c>
      <c r="L344" t="s">
        <v>5</v>
      </c>
      <c r="M344" t="s">
        <v>2</v>
      </c>
      <c r="AG344" t="s">
        <v>20</v>
      </c>
      <c r="AH344">
        <v>9</v>
      </c>
      <c r="AI344">
        <v>2003</v>
      </c>
      <c r="AJ344" t="s">
        <v>1</v>
      </c>
      <c r="AK344" t="s">
        <v>4</v>
      </c>
      <c r="AL344">
        <v>4.1440724770642197</v>
      </c>
      <c r="AM344">
        <v>5.79881314217182E-2</v>
      </c>
      <c r="AN344">
        <v>109</v>
      </c>
    </row>
    <row r="345" spans="6:40" x14ac:dyDescent="0.25">
      <c r="F345" s="1">
        <v>100</v>
      </c>
      <c r="G345" t="s">
        <v>26</v>
      </c>
      <c r="H345">
        <v>3</v>
      </c>
      <c r="I345">
        <v>1420</v>
      </c>
      <c r="J345">
        <v>38.651879999999998</v>
      </c>
      <c r="K345">
        <v>104.26514</v>
      </c>
      <c r="L345" t="s">
        <v>5</v>
      </c>
      <c r="M345" t="s">
        <v>2</v>
      </c>
      <c r="AG345" t="s">
        <v>20</v>
      </c>
      <c r="AH345">
        <v>9</v>
      </c>
      <c r="AI345">
        <v>2004</v>
      </c>
      <c r="AJ345" t="s">
        <v>1</v>
      </c>
      <c r="AK345" t="s">
        <v>4</v>
      </c>
      <c r="AL345">
        <v>4.2520946428571396</v>
      </c>
      <c r="AM345">
        <v>8.5640201804191296E-2</v>
      </c>
      <c r="AN345">
        <v>56</v>
      </c>
    </row>
    <row r="346" spans="6:40" x14ac:dyDescent="0.25">
      <c r="F346" s="1">
        <v>101</v>
      </c>
      <c r="G346" t="s">
        <v>26</v>
      </c>
      <c r="H346">
        <v>4</v>
      </c>
      <c r="I346">
        <v>1659</v>
      </c>
      <c r="J346">
        <v>39.501609999999999</v>
      </c>
      <c r="K346">
        <v>105.31731000000001</v>
      </c>
      <c r="L346" t="s">
        <v>5</v>
      </c>
      <c r="M346" t="s">
        <v>2</v>
      </c>
      <c r="AG346" t="s">
        <v>20</v>
      </c>
      <c r="AH346">
        <v>9</v>
      </c>
      <c r="AI346">
        <v>2005</v>
      </c>
      <c r="AJ346" t="s">
        <v>1</v>
      </c>
      <c r="AK346" t="s">
        <v>4</v>
      </c>
      <c r="AL346">
        <v>4.2074309523809497</v>
      </c>
      <c r="AM346">
        <v>6.7910406347155505E-2</v>
      </c>
      <c r="AN346">
        <v>84</v>
      </c>
    </row>
    <row r="347" spans="6:40" x14ac:dyDescent="0.25">
      <c r="F347" s="1">
        <v>102</v>
      </c>
      <c r="G347" t="s">
        <v>26</v>
      </c>
      <c r="H347">
        <v>5</v>
      </c>
      <c r="I347">
        <v>1656</v>
      </c>
      <c r="J347">
        <v>40.457889999999999</v>
      </c>
      <c r="K347">
        <v>103.60423</v>
      </c>
      <c r="L347" t="s">
        <v>5</v>
      </c>
      <c r="M347" t="s">
        <v>2</v>
      </c>
      <c r="AG347" t="s">
        <v>20</v>
      </c>
      <c r="AH347">
        <v>9</v>
      </c>
      <c r="AI347">
        <v>2006</v>
      </c>
      <c r="AJ347" t="s">
        <v>1</v>
      </c>
      <c r="AK347" t="s">
        <v>4</v>
      </c>
      <c r="AL347">
        <v>4.1794865853658498</v>
      </c>
      <c r="AM347">
        <v>6.9342934671568296E-2</v>
      </c>
      <c r="AN347">
        <v>82</v>
      </c>
    </row>
    <row r="348" spans="6:40" x14ac:dyDescent="0.25">
      <c r="F348" s="1">
        <v>103</v>
      </c>
      <c r="G348" t="s">
        <v>26</v>
      </c>
      <c r="H348">
        <v>6</v>
      </c>
      <c r="I348">
        <v>1178</v>
      </c>
      <c r="J348">
        <v>41.344119999999997</v>
      </c>
      <c r="K348">
        <v>102.61611000000001</v>
      </c>
      <c r="L348" t="s">
        <v>1</v>
      </c>
      <c r="M348" t="s">
        <v>2</v>
      </c>
      <c r="AG348" t="s">
        <v>20</v>
      </c>
      <c r="AH348">
        <v>9</v>
      </c>
      <c r="AI348">
        <v>2007</v>
      </c>
      <c r="AJ348" t="s">
        <v>1</v>
      </c>
      <c r="AK348" t="s">
        <v>4</v>
      </c>
      <c r="AL348">
        <v>3.9738045454545499</v>
      </c>
      <c r="AM348">
        <v>6.5663014558834706E-2</v>
      </c>
      <c r="AN348">
        <v>88</v>
      </c>
    </row>
    <row r="349" spans="6:40" x14ac:dyDescent="0.25">
      <c r="F349" s="1">
        <v>104</v>
      </c>
      <c r="G349" t="s">
        <v>26</v>
      </c>
      <c r="H349">
        <v>7</v>
      </c>
      <c r="I349">
        <v>740</v>
      </c>
      <c r="J349">
        <v>41.991250000000001</v>
      </c>
      <c r="K349">
        <v>102.10426</v>
      </c>
      <c r="L349" t="s">
        <v>1</v>
      </c>
      <c r="M349" t="s">
        <v>2</v>
      </c>
      <c r="AG349" t="s">
        <v>20</v>
      </c>
      <c r="AH349">
        <v>9</v>
      </c>
      <c r="AI349">
        <v>2008</v>
      </c>
      <c r="AJ349" t="s">
        <v>1</v>
      </c>
      <c r="AK349" t="s">
        <v>4</v>
      </c>
      <c r="AL349">
        <v>4.0796337209302296</v>
      </c>
      <c r="AM349">
        <v>6.8262495338187498E-2</v>
      </c>
      <c r="AN349">
        <v>86</v>
      </c>
    </row>
    <row r="350" spans="6:40" x14ac:dyDescent="0.25">
      <c r="F350" s="1">
        <v>105</v>
      </c>
      <c r="G350" t="s">
        <v>26</v>
      </c>
      <c r="H350">
        <v>8</v>
      </c>
      <c r="I350">
        <v>308</v>
      </c>
      <c r="J350">
        <v>42.69171</v>
      </c>
      <c r="K350">
        <v>100.40656</v>
      </c>
      <c r="L350" t="s">
        <v>1</v>
      </c>
      <c r="M350" t="s">
        <v>2</v>
      </c>
      <c r="AG350" t="s">
        <v>20</v>
      </c>
      <c r="AH350">
        <v>9</v>
      </c>
      <c r="AI350">
        <v>2009</v>
      </c>
      <c r="AJ350" t="s">
        <v>1</v>
      </c>
      <c r="AK350" t="s">
        <v>4</v>
      </c>
      <c r="AL350">
        <v>4.19831282051282</v>
      </c>
      <c r="AM350">
        <v>6.31525462703562E-2</v>
      </c>
      <c r="AN350">
        <v>78</v>
      </c>
    </row>
    <row r="351" spans="6:40" x14ac:dyDescent="0.25">
      <c r="F351" s="1">
        <v>106</v>
      </c>
      <c r="G351" t="s">
        <v>26</v>
      </c>
      <c r="H351">
        <v>9</v>
      </c>
      <c r="I351">
        <v>123</v>
      </c>
      <c r="J351">
        <v>43.313070000000003</v>
      </c>
      <c r="K351">
        <v>100.49763</v>
      </c>
      <c r="L351" t="s">
        <v>1</v>
      </c>
      <c r="M351" t="s">
        <v>2</v>
      </c>
      <c r="AG351" t="s">
        <v>20</v>
      </c>
      <c r="AH351">
        <v>9</v>
      </c>
      <c r="AI351">
        <v>2010</v>
      </c>
      <c r="AJ351" t="s">
        <v>1</v>
      </c>
      <c r="AK351" t="s">
        <v>4</v>
      </c>
      <c r="AL351">
        <v>4.0309299999999997</v>
      </c>
      <c r="AM351">
        <v>6.3789690470812302E-2</v>
      </c>
      <c r="AN351">
        <v>90</v>
      </c>
    </row>
    <row r="352" spans="6:40" x14ac:dyDescent="0.25">
      <c r="F352" s="1">
        <v>107</v>
      </c>
      <c r="G352" t="s">
        <v>26</v>
      </c>
      <c r="H352">
        <v>10</v>
      </c>
      <c r="I352">
        <v>38</v>
      </c>
      <c r="J352">
        <v>43.154940000000003</v>
      </c>
      <c r="K352">
        <v>97.434269999999998</v>
      </c>
      <c r="L352" t="s">
        <v>1</v>
      </c>
      <c r="M352" t="s">
        <v>2</v>
      </c>
      <c r="AG352" t="s">
        <v>20</v>
      </c>
      <c r="AH352">
        <v>9</v>
      </c>
      <c r="AI352">
        <v>2011</v>
      </c>
      <c r="AJ352" t="s">
        <v>1</v>
      </c>
      <c r="AK352" t="s">
        <v>4</v>
      </c>
      <c r="AL352">
        <v>4.2254333333333296</v>
      </c>
      <c r="AM352">
        <v>7.1821401975830201E-2</v>
      </c>
      <c r="AN352">
        <v>78</v>
      </c>
    </row>
    <row r="353" spans="6:40" x14ac:dyDescent="0.25">
      <c r="F353" s="1">
        <v>108</v>
      </c>
      <c r="G353" t="s">
        <v>26</v>
      </c>
      <c r="H353">
        <v>11</v>
      </c>
      <c r="I353">
        <v>7</v>
      </c>
      <c r="J353">
        <v>42.422939999999997</v>
      </c>
      <c r="K353">
        <v>85.957210000000003</v>
      </c>
      <c r="L353" t="s">
        <v>1</v>
      </c>
      <c r="M353" t="s">
        <v>2</v>
      </c>
      <c r="AG353" t="s">
        <v>20</v>
      </c>
      <c r="AH353">
        <v>9</v>
      </c>
      <c r="AI353">
        <v>2012</v>
      </c>
      <c r="AJ353" t="s">
        <v>1</v>
      </c>
      <c r="AK353" t="s">
        <v>4</v>
      </c>
      <c r="AL353">
        <v>4.1141966666666701</v>
      </c>
      <c r="AM353">
        <v>6.5999928885256604E-2</v>
      </c>
      <c r="AN353">
        <v>90</v>
      </c>
    </row>
    <row r="354" spans="6:40" x14ac:dyDescent="0.25">
      <c r="F354" s="1">
        <v>109</v>
      </c>
      <c r="G354" t="s">
        <v>26</v>
      </c>
      <c r="H354">
        <v>12</v>
      </c>
      <c r="I354">
        <v>0</v>
      </c>
      <c r="J354" t="s">
        <v>34</v>
      </c>
      <c r="K354" t="s">
        <v>34</v>
      </c>
      <c r="L354" t="s">
        <v>51</v>
      </c>
      <c r="M354" t="s">
        <v>51</v>
      </c>
      <c r="AG354" t="s">
        <v>20</v>
      </c>
      <c r="AH354">
        <v>9</v>
      </c>
      <c r="AI354">
        <v>2013</v>
      </c>
      <c r="AJ354" t="s">
        <v>1</v>
      </c>
      <c r="AK354" t="s">
        <v>4</v>
      </c>
      <c r="AL354">
        <v>4.05919154929577</v>
      </c>
      <c r="AM354">
        <v>6.5440118041470596E-2</v>
      </c>
      <c r="AN354">
        <v>71</v>
      </c>
    </row>
    <row r="355" spans="6:40" x14ac:dyDescent="0.25">
      <c r="F355" s="1">
        <v>110</v>
      </c>
      <c r="G355" t="s">
        <v>26</v>
      </c>
      <c r="H355">
        <v>13</v>
      </c>
      <c r="I355">
        <v>0</v>
      </c>
      <c r="J355" t="s">
        <v>34</v>
      </c>
      <c r="K355" t="s">
        <v>34</v>
      </c>
      <c r="L355" t="s">
        <v>51</v>
      </c>
      <c r="M355" t="s">
        <v>51</v>
      </c>
      <c r="AG355" t="s">
        <v>20</v>
      </c>
      <c r="AH355">
        <v>9</v>
      </c>
      <c r="AI355">
        <v>2014</v>
      </c>
      <c r="AJ355" t="s">
        <v>1</v>
      </c>
      <c r="AK355" t="s">
        <v>4</v>
      </c>
      <c r="AL355">
        <v>4.1197683544303798</v>
      </c>
      <c r="AM355">
        <v>6.8539669855225901E-2</v>
      </c>
      <c r="AN355">
        <v>79</v>
      </c>
    </row>
    <row r="356" spans="6:40" x14ac:dyDescent="0.25">
      <c r="F356" s="1">
        <v>111</v>
      </c>
      <c r="G356" t="s">
        <v>26</v>
      </c>
      <c r="H356">
        <v>14</v>
      </c>
      <c r="I356">
        <v>0</v>
      </c>
      <c r="J356" t="s">
        <v>34</v>
      </c>
      <c r="K356" t="s">
        <v>34</v>
      </c>
      <c r="L356" t="s">
        <v>51</v>
      </c>
      <c r="M356" t="s">
        <v>51</v>
      </c>
      <c r="AG356" t="s">
        <v>20</v>
      </c>
      <c r="AH356">
        <v>9</v>
      </c>
      <c r="AI356">
        <v>2015</v>
      </c>
      <c r="AJ356" t="s">
        <v>1</v>
      </c>
      <c r="AK356" t="s">
        <v>4</v>
      </c>
      <c r="AL356">
        <v>3.954984375</v>
      </c>
      <c r="AM356">
        <v>7.13243737843378E-2</v>
      </c>
      <c r="AN356">
        <v>64</v>
      </c>
    </row>
    <row r="357" spans="6:40" x14ac:dyDescent="0.25">
      <c r="F357" s="2">
        <v>112</v>
      </c>
      <c r="G357" t="s">
        <v>26</v>
      </c>
      <c r="H357">
        <v>15</v>
      </c>
      <c r="I357">
        <v>0</v>
      </c>
      <c r="J357" t="s">
        <v>34</v>
      </c>
      <c r="K357" t="s">
        <v>34</v>
      </c>
      <c r="L357" t="s">
        <v>51</v>
      </c>
      <c r="M357" t="s">
        <v>51</v>
      </c>
      <c r="AG357" t="s">
        <v>20</v>
      </c>
      <c r="AH357">
        <v>9</v>
      </c>
      <c r="AI357">
        <v>2016</v>
      </c>
      <c r="AJ357" t="s">
        <v>1</v>
      </c>
      <c r="AK357" t="s">
        <v>4</v>
      </c>
      <c r="AL357">
        <v>3.96766794871795</v>
      </c>
      <c r="AM357">
        <v>6.8856345328661903E-2</v>
      </c>
      <c r="AN357">
        <v>78</v>
      </c>
    </row>
    <row r="358" spans="6:40" x14ac:dyDescent="0.25">
      <c r="AG358" t="s">
        <v>20</v>
      </c>
      <c r="AH358">
        <v>9</v>
      </c>
      <c r="AI358">
        <v>2017</v>
      </c>
      <c r="AJ358" t="s">
        <v>1</v>
      </c>
      <c r="AK358" t="s">
        <v>4</v>
      </c>
      <c r="AL358">
        <v>4.0783576923076899</v>
      </c>
      <c r="AM358">
        <v>6.7055667688582496E-2</v>
      </c>
      <c r="AN358">
        <v>78</v>
      </c>
    </row>
    <row r="359" spans="6:40" x14ac:dyDescent="0.25">
      <c r="AG359" t="s">
        <v>20</v>
      </c>
      <c r="AH359">
        <v>9</v>
      </c>
      <c r="AI359">
        <v>2018</v>
      </c>
      <c r="AJ359" t="s">
        <v>1</v>
      </c>
      <c r="AK359" t="s">
        <v>4</v>
      </c>
      <c r="AL359">
        <v>4.1954462686567204</v>
      </c>
      <c r="AM359">
        <v>7.0150515066077695E-2</v>
      </c>
      <c r="AN359">
        <v>67</v>
      </c>
    </row>
    <row r="360" spans="6:40" x14ac:dyDescent="0.25">
      <c r="AG360" t="s">
        <v>20</v>
      </c>
      <c r="AH360">
        <v>10</v>
      </c>
      <c r="AI360">
        <v>1977</v>
      </c>
      <c r="AJ360" t="s">
        <v>1</v>
      </c>
      <c r="AK360" t="s">
        <v>4</v>
      </c>
      <c r="AL360">
        <v>-9</v>
      </c>
      <c r="AM360">
        <v>-9</v>
      </c>
      <c r="AN360">
        <v>0</v>
      </c>
    </row>
    <row r="361" spans="6:40" x14ac:dyDescent="0.25">
      <c r="AG361" t="s">
        <v>20</v>
      </c>
      <c r="AH361">
        <v>10</v>
      </c>
      <c r="AI361">
        <v>1980</v>
      </c>
      <c r="AJ361" t="s">
        <v>1</v>
      </c>
      <c r="AK361" t="s">
        <v>4</v>
      </c>
      <c r="AL361">
        <v>-9</v>
      </c>
      <c r="AM361">
        <v>-9</v>
      </c>
      <c r="AN361">
        <v>0</v>
      </c>
    </row>
    <row r="362" spans="6:40" x14ac:dyDescent="0.25">
      <c r="AG362" t="s">
        <v>20</v>
      </c>
      <c r="AH362">
        <v>10</v>
      </c>
      <c r="AI362">
        <v>1983</v>
      </c>
      <c r="AJ362" t="s">
        <v>1</v>
      </c>
      <c r="AK362" t="s">
        <v>4</v>
      </c>
      <c r="AL362">
        <v>-9</v>
      </c>
      <c r="AM362">
        <v>-9</v>
      </c>
      <c r="AN362">
        <v>0</v>
      </c>
    </row>
    <row r="363" spans="6:40" x14ac:dyDescent="0.25">
      <c r="AG363" t="s">
        <v>20</v>
      </c>
      <c r="AH363">
        <v>10</v>
      </c>
      <c r="AI363">
        <v>1984</v>
      </c>
      <c r="AJ363" t="s">
        <v>1</v>
      </c>
      <c r="AK363" t="s">
        <v>4</v>
      </c>
      <c r="AL363">
        <v>-9</v>
      </c>
      <c r="AM363">
        <v>-9</v>
      </c>
      <c r="AN363">
        <v>3</v>
      </c>
    </row>
    <row r="364" spans="6:40" x14ac:dyDescent="0.25">
      <c r="AG364" t="s">
        <v>20</v>
      </c>
      <c r="AH364">
        <v>10</v>
      </c>
      <c r="AI364">
        <v>1986</v>
      </c>
      <c r="AJ364" t="s">
        <v>1</v>
      </c>
      <c r="AK364" t="s">
        <v>4</v>
      </c>
      <c r="AL364">
        <v>-9</v>
      </c>
      <c r="AM364">
        <v>-9</v>
      </c>
      <c r="AN364">
        <v>0</v>
      </c>
    </row>
    <row r="365" spans="6:40" x14ac:dyDescent="0.25">
      <c r="AG365" t="s">
        <v>20</v>
      </c>
      <c r="AH365">
        <v>10</v>
      </c>
      <c r="AI365">
        <v>1988</v>
      </c>
      <c r="AJ365" t="s">
        <v>1</v>
      </c>
      <c r="AK365" t="s">
        <v>4</v>
      </c>
      <c r="AL365">
        <v>-9</v>
      </c>
      <c r="AM365">
        <v>-9</v>
      </c>
      <c r="AN365">
        <v>0</v>
      </c>
    </row>
    <row r="366" spans="6:40" x14ac:dyDescent="0.25">
      <c r="AG366" t="s">
        <v>20</v>
      </c>
      <c r="AH366">
        <v>10</v>
      </c>
      <c r="AI366">
        <v>1989</v>
      </c>
      <c r="AJ366" t="s">
        <v>1</v>
      </c>
      <c r="AK366" t="s">
        <v>4</v>
      </c>
      <c r="AL366">
        <v>4.0199999999999996</v>
      </c>
      <c r="AM366">
        <v>0.27276363393971698</v>
      </c>
      <c r="AN366">
        <v>5</v>
      </c>
    </row>
    <row r="367" spans="6:40" x14ac:dyDescent="0.25">
      <c r="AG367" t="s">
        <v>20</v>
      </c>
      <c r="AH367">
        <v>10</v>
      </c>
      <c r="AI367">
        <v>1990</v>
      </c>
      <c r="AJ367" t="s">
        <v>1</v>
      </c>
      <c r="AK367" t="s">
        <v>4</v>
      </c>
      <c r="AL367">
        <v>4.4636363636363603</v>
      </c>
      <c r="AM367">
        <v>0.20770290288719701</v>
      </c>
      <c r="AN367">
        <v>11</v>
      </c>
    </row>
    <row r="368" spans="6:40" x14ac:dyDescent="0.25">
      <c r="AG368" t="s">
        <v>20</v>
      </c>
      <c r="AH368">
        <v>10</v>
      </c>
      <c r="AI368">
        <v>1991</v>
      </c>
      <c r="AJ368" t="s">
        <v>1</v>
      </c>
      <c r="AK368" t="s">
        <v>4</v>
      </c>
      <c r="AL368">
        <v>-9</v>
      </c>
      <c r="AM368">
        <v>-9</v>
      </c>
      <c r="AN368">
        <v>0</v>
      </c>
    </row>
    <row r="369" spans="33:40" x14ac:dyDescent="0.25">
      <c r="AG369" t="s">
        <v>20</v>
      </c>
      <c r="AH369">
        <v>10</v>
      </c>
      <c r="AI369">
        <v>1992</v>
      </c>
      <c r="AJ369" t="s">
        <v>1</v>
      </c>
      <c r="AK369" t="s">
        <v>4</v>
      </c>
      <c r="AL369">
        <v>-9</v>
      </c>
      <c r="AM369">
        <v>-9</v>
      </c>
      <c r="AN369">
        <v>3</v>
      </c>
    </row>
    <row r="370" spans="33:40" x14ac:dyDescent="0.25">
      <c r="AG370" t="s">
        <v>20</v>
      </c>
      <c r="AH370">
        <v>10</v>
      </c>
      <c r="AI370">
        <v>1993</v>
      </c>
      <c r="AJ370" t="s">
        <v>1</v>
      </c>
      <c r="AK370" t="s">
        <v>4</v>
      </c>
      <c r="AL370">
        <v>4.1090909090909102</v>
      </c>
      <c r="AM370">
        <v>0.16150122175420001</v>
      </c>
      <c r="AN370">
        <v>11</v>
      </c>
    </row>
    <row r="371" spans="33:40" x14ac:dyDescent="0.25">
      <c r="AG371" t="s">
        <v>20</v>
      </c>
      <c r="AH371">
        <v>10</v>
      </c>
      <c r="AI371">
        <v>1995</v>
      </c>
      <c r="AJ371" t="s">
        <v>1</v>
      </c>
      <c r="AK371" t="s">
        <v>4</v>
      </c>
      <c r="AL371">
        <v>3.5769230769230802</v>
      </c>
      <c r="AM371">
        <v>0.20821396975037701</v>
      </c>
      <c r="AN371">
        <v>13</v>
      </c>
    </row>
    <row r="372" spans="33:40" x14ac:dyDescent="0.25">
      <c r="AG372" t="s">
        <v>20</v>
      </c>
      <c r="AH372">
        <v>10</v>
      </c>
      <c r="AI372">
        <v>1996</v>
      </c>
      <c r="AJ372" t="s">
        <v>1</v>
      </c>
      <c r="AK372" t="s">
        <v>4</v>
      </c>
      <c r="AL372">
        <v>4.1680000000000001</v>
      </c>
      <c r="AM372">
        <v>8.0530891524904405E-2</v>
      </c>
      <c r="AN372">
        <v>50</v>
      </c>
    </row>
    <row r="373" spans="33:40" x14ac:dyDescent="0.25">
      <c r="AG373" t="s">
        <v>20</v>
      </c>
      <c r="AH373">
        <v>10</v>
      </c>
      <c r="AI373">
        <v>1997</v>
      </c>
      <c r="AJ373" t="s">
        <v>1</v>
      </c>
      <c r="AK373" t="s">
        <v>4</v>
      </c>
      <c r="AL373">
        <v>-9</v>
      </c>
      <c r="AM373">
        <v>-9</v>
      </c>
      <c r="AN373">
        <v>0</v>
      </c>
    </row>
    <row r="374" spans="33:40" x14ac:dyDescent="0.25">
      <c r="AG374" t="s">
        <v>20</v>
      </c>
      <c r="AH374">
        <v>10</v>
      </c>
      <c r="AI374">
        <v>1998</v>
      </c>
      <c r="AJ374" t="s">
        <v>1</v>
      </c>
      <c r="AK374" t="s">
        <v>4</v>
      </c>
      <c r="AL374">
        <v>2.4079999999999999</v>
      </c>
      <c r="AM374">
        <v>0.11238623877800499</v>
      </c>
      <c r="AN374">
        <v>25</v>
      </c>
    </row>
    <row r="375" spans="33:40" x14ac:dyDescent="0.25">
      <c r="AG375" t="s">
        <v>20</v>
      </c>
      <c r="AH375">
        <v>10</v>
      </c>
      <c r="AI375">
        <v>1999</v>
      </c>
      <c r="AJ375" t="s">
        <v>1</v>
      </c>
      <c r="AK375" t="s">
        <v>4</v>
      </c>
      <c r="AL375">
        <v>3.0959595959596</v>
      </c>
      <c r="AM375">
        <v>8.3409602598541702E-2</v>
      </c>
      <c r="AN375">
        <v>99</v>
      </c>
    </row>
    <row r="376" spans="33:40" x14ac:dyDescent="0.25">
      <c r="AG376" t="s">
        <v>20</v>
      </c>
      <c r="AH376">
        <v>10</v>
      </c>
      <c r="AI376">
        <v>2000</v>
      </c>
      <c r="AJ376" t="s">
        <v>1</v>
      </c>
      <c r="AK376" t="s">
        <v>4</v>
      </c>
      <c r="AL376">
        <v>4.0549780645161304</v>
      </c>
      <c r="AM376">
        <v>4.9042648610322002E-2</v>
      </c>
      <c r="AN376">
        <v>155</v>
      </c>
    </row>
    <row r="377" spans="33:40" x14ac:dyDescent="0.25">
      <c r="AG377" t="s">
        <v>20</v>
      </c>
      <c r="AH377">
        <v>10</v>
      </c>
      <c r="AI377">
        <v>2001</v>
      </c>
      <c r="AJ377" t="s">
        <v>1</v>
      </c>
      <c r="AK377" t="s">
        <v>4</v>
      </c>
      <c r="AL377">
        <v>4.1067414634146298</v>
      </c>
      <c r="AM377">
        <v>5.9779387076048997E-2</v>
      </c>
      <c r="AN377">
        <v>123</v>
      </c>
    </row>
    <row r="378" spans="33:40" x14ac:dyDescent="0.25">
      <c r="AG378" t="s">
        <v>20</v>
      </c>
      <c r="AH378">
        <v>10</v>
      </c>
      <c r="AI378">
        <v>2002</v>
      </c>
      <c r="AJ378" t="s">
        <v>1</v>
      </c>
      <c r="AK378" t="s">
        <v>4</v>
      </c>
      <c r="AL378">
        <v>4.2583521739130399</v>
      </c>
      <c r="AM378">
        <v>9.3507344604924297E-2</v>
      </c>
      <c r="AN378">
        <v>46</v>
      </c>
    </row>
    <row r="379" spans="33:40" x14ac:dyDescent="0.25">
      <c r="AG379" t="s">
        <v>20</v>
      </c>
      <c r="AH379">
        <v>10</v>
      </c>
      <c r="AI379">
        <v>2003</v>
      </c>
      <c r="AJ379" t="s">
        <v>1</v>
      </c>
      <c r="AK379" t="s">
        <v>4</v>
      </c>
      <c r="AL379">
        <v>4.1440724770642197</v>
      </c>
      <c r="AM379">
        <v>5.79881314217182E-2</v>
      </c>
      <c r="AN379">
        <v>109</v>
      </c>
    </row>
    <row r="380" spans="33:40" x14ac:dyDescent="0.25">
      <c r="AG380" t="s">
        <v>20</v>
      </c>
      <c r="AH380">
        <v>10</v>
      </c>
      <c r="AI380">
        <v>2004</v>
      </c>
      <c r="AJ380" t="s">
        <v>1</v>
      </c>
      <c r="AK380" t="s">
        <v>4</v>
      </c>
      <c r="AL380">
        <v>4.2520946428571396</v>
      </c>
      <c r="AM380">
        <v>8.5640201804191296E-2</v>
      </c>
      <c r="AN380">
        <v>56</v>
      </c>
    </row>
    <row r="381" spans="33:40" x14ac:dyDescent="0.25">
      <c r="AG381" t="s">
        <v>20</v>
      </c>
      <c r="AH381">
        <v>10</v>
      </c>
      <c r="AI381">
        <v>2005</v>
      </c>
      <c r="AJ381" t="s">
        <v>1</v>
      </c>
      <c r="AK381" t="s">
        <v>4</v>
      </c>
      <c r="AL381">
        <v>4.2074309523809497</v>
      </c>
      <c r="AM381">
        <v>6.7910406347155505E-2</v>
      </c>
      <c r="AN381">
        <v>84</v>
      </c>
    </row>
    <row r="382" spans="33:40" x14ac:dyDescent="0.25">
      <c r="AG382" t="s">
        <v>20</v>
      </c>
      <c r="AH382">
        <v>10</v>
      </c>
      <c r="AI382">
        <v>2006</v>
      </c>
      <c r="AJ382" t="s">
        <v>1</v>
      </c>
      <c r="AK382" t="s">
        <v>4</v>
      </c>
      <c r="AL382">
        <v>4.1794865853658498</v>
      </c>
      <c r="AM382">
        <v>6.9342934671568296E-2</v>
      </c>
      <c r="AN382">
        <v>82</v>
      </c>
    </row>
    <row r="383" spans="33:40" x14ac:dyDescent="0.25">
      <c r="AG383" t="s">
        <v>20</v>
      </c>
      <c r="AH383">
        <v>10</v>
      </c>
      <c r="AI383">
        <v>2007</v>
      </c>
      <c r="AJ383" t="s">
        <v>1</v>
      </c>
      <c r="AK383" t="s">
        <v>4</v>
      </c>
      <c r="AL383">
        <v>3.9738045454545499</v>
      </c>
      <c r="AM383">
        <v>6.5663014558834706E-2</v>
      </c>
      <c r="AN383">
        <v>88</v>
      </c>
    </row>
    <row r="384" spans="33:40" x14ac:dyDescent="0.25">
      <c r="AG384" t="s">
        <v>20</v>
      </c>
      <c r="AH384">
        <v>10</v>
      </c>
      <c r="AI384">
        <v>2008</v>
      </c>
      <c r="AJ384" t="s">
        <v>1</v>
      </c>
      <c r="AK384" t="s">
        <v>4</v>
      </c>
      <c r="AL384">
        <v>4.0796337209302296</v>
      </c>
      <c r="AM384">
        <v>6.8262495338187498E-2</v>
      </c>
      <c r="AN384">
        <v>86</v>
      </c>
    </row>
    <row r="385" spans="33:40" x14ac:dyDescent="0.25">
      <c r="AG385" t="s">
        <v>20</v>
      </c>
      <c r="AH385">
        <v>10</v>
      </c>
      <c r="AI385">
        <v>2009</v>
      </c>
      <c r="AJ385" t="s">
        <v>1</v>
      </c>
      <c r="AK385" t="s">
        <v>4</v>
      </c>
      <c r="AL385">
        <v>4.19831282051282</v>
      </c>
      <c r="AM385">
        <v>6.31525462703562E-2</v>
      </c>
      <c r="AN385">
        <v>78</v>
      </c>
    </row>
    <row r="386" spans="33:40" x14ac:dyDescent="0.25">
      <c r="AG386" t="s">
        <v>20</v>
      </c>
      <c r="AH386">
        <v>10</v>
      </c>
      <c r="AI386">
        <v>2010</v>
      </c>
      <c r="AJ386" t="s">
        <v>1</v>
      </c>
      <c r="AK386" t="s">
        <v>4</v>
      </c>
      <c r="AL386">
        <v>4.0309299999999997</v>
      </c>
      <c r="AM386">
        <v>6.3789690470812302E-2</v>
      </c>
      <c r="AN386">
        <v>90</v>
      </c>
    </row>
    <row r="387" spans="33:40" x14ac:dyDescent="0.25">
      <c r="AG387" t="s">
        <v>20</v>
      </c>
      <c r="AH387">
        <v>10</v>
      </c>
      <c r="AI387">
        <v>2011</v>
      </c>
      <c r="AJ387" t="s">
        <v>1</v>
      </c>
      <c r="AK387" t="s">
        <v>4</v>
      </c>
      <c r="AL387">
        <v>4.2254333333333296</v>
      </c>
      <c r="AM387">
        <v>7.1821401975830201E-2</v>
      </c>
      <c r="AN387">
        <v>78</v>
      </c>
    </row>
    <row r="388" spans="33:40" x14ac:dyDescent="0.25">
      <c r="AG388" t="s">
        <v>20</v>
      </c>
      <c r="AH388">
        <v>10</v>
      </c>
      <c r="AI388">
        <v>2012</v>
      </c>
      <c r="AJ388" t="s">
        <v>1</v>
      </c>
      <c r="AK388" t="s">
        <v>4</v>
      </c>
      <c r="AL388">
        <v>4.1141966666666701</v>
      </c>
      <c r="AM388">
        <v>6.5999928885256604E-2</v>
      </c>
      <c r="AN388">
        <v>90</v>
      </c>
    </row>
    <row r="389" spans="33:40" x14ac:dyDescent="0.25">
      <c r="AG389" t="s">
        <v>20</v>
      </c>
      <c r="AH389">
        <v>10</v>
      </c>
      <c r="AI389">
        <v>2013</v>
      </c>
      <c r="AJ389" t="s">
        <v>1</v>
      </c>
      <c r="AK389" t="s">
        <v>4</v>
      </c>
      <c r="AL389">
        <v>4.05919154929577</v>
      </c>
      <c r="AM389">
        <v>6.5440118041470596E-2</v>
      </c>
      <c r="AN389">
        <v>71</v>
      </c>
    </row>
    <row r="390" spans="33:40" x14ac:dyDescent="0.25">
      <c r="AG390" t="s">
        <v>20</v>
      </c>
      <c r="AH390">
        <v>10</v>
      </c>
      <c r="AI390">
        <v>2014</v>
      </c>
      <c r="AJ390" t="s">
        <v>1</v>
      </c>
      <c r="AK390" t="s">
        <v>4</v>
      </c>
      <c r="AL390">
        <v>4.1197683544303798</v>
      </c>
      <c r="AM390">
        <v>6.8539669855225901E-2</v>
      </c>
      <c r="AN390">
        <v>79</v>
      </c>
    </row>
    <row r="391" spans="33:40" x14ac:dyDescent="0.25">
      <c r="AG391" t="s">
        <v>20</v>
      </c>
      <c r="AH391">
        <v>10</v>
      </c>
      <c r="AI391">
        <v>2015</v>
      </c>
      <c r="AJ391" t="s">
        <v>1</v>
      </c>
      <c r="AK391" t="s">
        <v>4</v>
      </c>
      <c r="AL391">
        <v>3.954984375</v>
      </c>
      <c r="AM391">
        <v>7.13243737843378E-2</v>
      </c>
      <c r="AN391">
        <v>64</v>
      </c>
    </row>
    <row r="392" spans="33:40" x14ac:dyDescent="0.25">
      <c r="AG392" t="s">
        <v>20</v>
      </c>
      <c r="AH392">
        <v>10</v>
      </c>
      <c r="AI392">
        <v>2016</v>
      </c>
      <c r="AJ392" t="s">
        <v>1</v>
      </c>
      <c r="AK392" t="s">
        <v>4</v>
      </c>
      <c r="AL392">
        <v>3.96766794871795</v>
      </c>
      <c r="AM392">
        <v>6.8856345328661903E-2</v>
      </c>
      <c r="AN392">
        <v>78</v>
      </c>
    </row>
    <row r="393" spans="33:40" x14ac:dyDescent="0.25">
      <c r="AG393" t="s">
        <v>20</v>
      </c>
      <c r="AH393">
        <v>10</v>
      </c>
      <c r="AI393">
        <v>2017</v>
      </c>
      <c r="AJ393" t="s">
        <v>1</v>
      </c>
      <c r="AK393" t="s">
        <v>4</v>
      </c>
      <c r="AL393">
        <v>4.0783576923076899</v>
      </c>
      <c r="AM393">
        <v>6.7055667688582496E-2</v>
      </c>
      <c r="AN393">
        <v>78</v>
      </c>
    </row>
    <row r="394" spans="33:40" x14ac:dyDescent="0.25">
      <c r="AG394" t="s">
        <v>20</v>
      </c>
      <c r="AH394">
        <v>10</v>
      </c>
      <c r="AI394">
        <v>2018</v>
      </c>
      <c r="AJ394" t="s">
        <v>1</v>
      </c>
      <c r="AK394" t="s">
        <v>4</v>
      </c>
      <c r="AL394">
        <v>4.1954462686567204</v>
      </c>
      <c r="AM394">
        <v>7.0150515066077695E-2</v>
      </c>
      <c r="AN394">
        <v>67</v>
      </c>
    </row>
    <row r="395" spans="33:40" x14ac:dyDescent="0.25">
      <c r="AG395" t="s">
        <v>20</v>
      </c>
      <c r="AH395">
        <v>11</v>
      </c>
      <c r="AI395">
        <v>1977</v>
      </c>
      <c r="AJ395" t="s">
        <v>1</v>
      </c>
      <c r="AK395" t="s">
        <v>4</v>
      </c>
      <c r="AL395">
        <v>-9</v>
      </c>
      <c r="AM395">
        <v>-9</v>
      </c>
      <c r="AN395">
        <v>0</v>
      </c>
    </row>
    <row r="396" spans="33:40" x14ac:dyDescent="0.25">
      <c r="AG396" t="s">
        <v>20</v>
      </c>
      <c r="AH396">
        <v>11</v>
      </c>
      <c r="AI396">
        <v>1980</v>
      </c>
      <c r="AJ396" t="s">
        <v>1</v>
      </c>
      <c r="AK396" t="s">
        <v>4</v>
      </c>
      <c r="AL396">
        <v>-9</v>
      </c>
      <c r="AM396">
        <v>-9</v>
      </c>
      <c r="AN396">
        <v>0</v>
      </c>
    </row>
    <row r="397" spans="33:40" x14ac:dyDescent="0.25">
      <c r="AG397" t="s">
        <v>20</v>
      </c>
      <c r="AH397">
        <v>11</v>
      </c>
      <c r="AI397">
        <v>1983</v>
      </c>
      <c r="AJ397" t="s">
        <v>1</v>
      </c>
      <c r="AK397" t="s">
        <v>4</v>
      </c>
      <c r="AL397">
        <v>-9</v>
      </c>
      <c r="AM397">
        <v>-9</v>
      </c>
      <c r="AN397">
        <v>0</v>
      </c>
    </row>
    <row r="398" spans="33:40" x14ac:dyDescent="0.25">
      <c r="AG398" t="s">
        <v>20</v>
      </c>
      <c r="AH398">
        <v>11</v>
      </c>
      <c r="AI398">
        <v>1984</v>
      </c>
      <c r="AJ398" t="s">
        <v>1</v>
      </c>
      <c r="AK398" t="s">
        <v>4</v>
      </c>
      <c r="AL398">
        <v>-9</v>
      </c>
      <c r="AM398">
        <v>-9</v>
      </c>
      <c r="AN398">
        <v>3</v>
      </c>
    </row>
    <row r="399" spans="33:40" x14ac:dyDescent="0.25">
      <c r="AG399" t="s">
        <v>20</v>
      </c>
      <c r="AH399">
        <v>11</v>
      </c>
      <c r="AI399">
        <v>1986</v>
      </c>
      <c r="AJ399" t="s">
        <v>1</v>
      </c>
      <c r="AK399" t="s">
        <v>4</v>
      </c>
      <c r="AL399">
        <v>-9</v>
      </c>
      <c r="AM399">
        <v>-9</v>
      </c>
      <c r="AN399">
        <v>0</v>
      </c>
    </row>
    <row r="400" spans="33:40" x14ac:dyDescent="0.25">
      <c r="AG400" t="s">
        <v>20</v>
      </c>
      <c r="AH400">
        <v>11</v>
      </c>
      <c r="AI400">
        <v>1988</v>
      </c>
      <c r="AJ400" t="s">
        <v>1</v>
      </c>
      <c r="AK400" t="s">
        <v>4</v>
      </c>
      <c r="AL400">
        <v>-9</v>
      </c>
      <c r="AM400">
        <v>-9</v>
      </c>
      <c r="AN400">
        <v>0</v>
      </c>
    </row>
    <row r="401" spans="33:40" x14ac:dyDescent="0.25">
      <c r="AG401" t="s">
        <v>20</v>
      </c>
      <c r="AH401">
        <v>11</v>
      </c>
      <c r="AI401">
        <v>1989</v>
      </c>
      <c r="AJ401" t="s">
        <v>1</v>
      </c>
      <c r="AK401" t="s">
        <v>4</v>
      </c>
      <c r="AL401">
        <v>4.0199999999999996</v>
      </c>
      <c r="AM401">
        <v>0.27276363393971698</v>
      </c>
      <c r="AN401">
        <v>5</v>
      </c>
    </row>
    <row r="402" spans="33:40" x14ac:dyDescent="0.25">
      <c r="AG402" t="s">
        <v>20</v>
      </c>
      <c r="AH402">
        <v>11</v>
      </c>
      <c r="AI402">
        <v>1990</v>
      </c>
      <c r="AJ402" t="s">
        <v>1</v>
      </c>
      <c r="AK402" t="s">
        <v>4</v>
      </c>
      <c r="AL402">
        <v>4.4636363636363603</v>
      </c>
      <c r="AM402">
        <v>0.20770290288719701</v>
      </c>
      <c r="AN402">
        <v>11</v>
      </c>
    </row>
    <row r="403" spans="33:40" x14ac:dyDescent="0.25">
      <c r="AG403" t="s">
        <v>20</v>
      </c>
      <c r="AH403">
        <v>11</v>
      </c>
      <c r="AI403">
        <v>1991</v>
      </c>
      <c r="AJ403" t="s">
        <v>1</v>
      </c>
      <c r="AK403" t="s">
        <v>4</v>
      </c>
      <c r="AL403">
        <v>-9</v>
      </c>
      <c r="AM403">
        <v>-9</v>
      </c>
      <c r="AN403">
        <v>0</v>
      </c>
    </row>
    <row r="404" spans="33:40" x14ac:dyDescent="0.25">
      <c r="AG404" t="s">
        <v>20</v>
      </c>
      <c r="AH404">
        <v>11</v>
      </c>
      <c r="AI404">
        <v>1992</v>
      </c>
      <c r="AJ404" t="s">
        <v>1</v>
      </c>
      <c r="AK404" t="s">
        <v>4</v>
      </c>
      <c r="AL404">
        <v>-9</v>
      </c>
      <c r="AM404">
        <v>-9</v>
      </c>
      <c r="AN404">
        <v>3</v>
      </c>
    </row>
    <row r="405" spans="33:40" x14ac:dyDescent="0.25">
      <c r="AG405" t="s">
        <v>20</v>
      </c>
      <c r="AH405">
        <v>11</v>
      </c>
      <c r="AI405">
        <v>1993</v>
      </c>
      <c r="AJ405" t="s">
        <v>1</v>
      </c>
      <c r="AK405" t="s">
        <v>4</v>
      </c>
      <c r="AL405">
        <v>4.1090909090909102</v>
      </c>
      <c r="AM405">
        <v>0.16150122175420001</v>
      </c>
      <c r="AN405">
        <v>11</v>
      </c>
    </row>
    <row r="406" spans="33:40" x14ac:dyDescent="0.25">
      <c r="AG406" t="s">
        <v>20</v>
      </c>
      <c r="AH406">
        <v>11</v>
      </c>
      <c r="AI406">
        <v>1995</v>
      </c>
      <c r="AJ406" t="s">
        <v>1</v>
      </c>
      <c r="AK406" t="s">
        <v>4</v>
      </c>
      <c r="AL406">
        <v>3.5769230769230802</v>
      </c>
      <c r="AM406">
        <v>0.20821396975037701</v>
      </c>
      <c r="AN406">
        <v>13</v>
      </c>
    </row>
    <row r="407" spans="33:40" x14ac:dyDescent="0.25">
      <c r="AG407" t="s">
        <v>20</v>
      </c>
      <c r="AH407">
        <v>11</v>
      </c>
      <c r="AI407">
        <v>1996</v>
      </c>
      <c r="AJ407" t="s">
        <v>1</v>
      </c>
      <c r="AK407" t="s">
        <v>4</v>
      </c>
      <c r="AL407">
        <v>4.1680000000000001</v>
      </c>
      <c r="AM407">
        <v>8.0530891524904405E-2</v>
      </c>
      <c r="AN407">
        <v>50</v>
      </c>
    </row>
    <row r="408" spans="33:40" x14ac:dyDescent="0.25">
      <c r="AG408" t="s">
        <v>20</v>
      </c>
      <c r="AH408">
        <v>11</v>
      </c>
      <c r="AI408">
        <v>1997</v>
      </c>
      <c r="AJ408" t="s">
        <v>1</v>
      </c>
      <c r="AK408" t="s">
        <v>4</v>
      </c>
      <c r="AL408">
        <v>-9</v>
      </c>
      <c r="AM408">
        <v>-9</v>
      </c>
      <c r="AN408">
        <v>0</v>
      </c>
    </row>
    <row r="409" spans="33:40" x14ac:dyDescent="0.25">
      <c r="AG409" t="s">
        <v>20</v>
      </c>
      <c r="AH409">
        <v>11</v>
      </c>
      <c r="AI409">
        <v>1998</v>
      </c>
      <c r="AJ409" t="s">
        <v>1</v>
      </c>
      <c r="AK409" t="s">
        <v>4</v>
      </c>
      <c r="AL409">
        <v>2.4079999999999999</v>
      </c>
      <c r="AM409">
        <v>0.11238623877800499</v>
      </c>
      <c r="AN409">
        <v>25</v>
      </c>
    </row>
    <row r="410" spans="33:40" x14ac:dyDescent="0.25">
      <c r="AG410" t="s">
        <v>20</v>
      </c>
      <c r="AH410">
        <v>11</v>
      </c>
      <c r="AI410">
        <v>1999</v>
      </c>
      <c r="AJ410" t="s">
        <v>1</v>
      </c>
      <c r="AK410" t="s">
        <v>4</v>
      </c>
      <c r="AL410">
        <v>3.0959595959596</v>
      </c>
      <c r="AM410">
        <v>8.3409602598541702E-2</v>
      </c>
      <c r="AN410">
        <v>99</v>
      </c>
    </row>
    <row r="411" spans="33:40" x14ac:dyDescent="0.25">
      <c r="AG411" t="s">
        <v>20</v>
      </c>
      <c r="AH411">
        <v>11</v>
      </c>
      <c r="AI411">
        <v>2000</v>
      </c>
      <c r="AJ411" t="s">
        <v>1</v>
      </c>
      <c r="AK411" t="s">
        <v>4</v>
      </c>
      <c r="AL411">
        <v>4.0549780645161304</v>
      </c>
      <c r="AM411">
        <v>4.9042648610322002E-2</v>
      </c>
      <c r="AN411">
        <v>155</v>
      </c>
    </row>
    <row r="412" spans="33:40" x14ac:dyDescent="0.25">
      <c r="AG412" t="s">
        <v>20</v>
      </c>
      <c r="AH412">
        <v>11</v>
      </c>
      <c r="AI412">
        <v>2001</v>
      </c>
      <c r="AJ412" t="s">
        <v>1</v>
      </c>
      <c r="AK412" t="s">
        <v>4</v>
      </c>
      <c r="AL412">
        <v>4.1067414634146298</v>
      </c>
      <c r="AM412">
        <v>5.9779387076048997E-2</v>
      </c>
      <c r="AN412">
        <v>123</v>
      </c>
    </row>
    <row r="413" spans="33:40" x14ac:dyDescent="0.25">
      <c r="AG413" t="s">
        <v>20</v>
      </c>
      <c r="AH413">
        <v>11</v>
      </c>
      <c r="AI413">
        <v>2002</v>
      </c>
      <c r="AJ413" t="s">
        <v>1</v>
      </c>
      <c r="AK413" t="s">
        <v>4</v>
      </c>
      <c r="AL413">
        <v>4.2583521739130399</v>
      </c>
      <c r="AM413">
        <v>9.3507344604924297E-2</v>
      </c>
      <c r="AN413">
        <v>46</v>
      </c>
    </row>
    <row r="414" spans="33:40" x14ac:dyDescent="0.25">
      <c r="AG414" t="s">
        <v>20</v>
      </c>
      <c r="AH414">
        <v>11</v>
      </c>
      <c r="AI414">
        <v>2003</v>
      </c>
      <c r="AJ414" t="s">
        <v>1</v>
      </c>
      <c r="AK414" t="s">
        <v>4</v>
      </c>
      <c r="AL414">
        <v>4.1440724770642197</v>
      </c>
      <c r="AM414">
        <v>5.79881314217182E-2</v>
      </c>
      <c r="AN414">
        <v>109</v>
      </c>
    </row>
    <row r="415" spans="33:40" x14ac:dyDescent="0.25">
      <c r="AG415" t="s">
        <v>20</v>
      </c>
      <c r="AH415">
        <v>11</v>
      </c>
      <c r="AI415">
        <v>2004</v>
      </c>
      <c r="AJ415" t="s">
        <v>1</v>
      </c>
      <c r="AK415" t="s">
        <v>4</v>
      </c>
      <c r="AL415">
        <v>4.2520946428571396</v>
      </c>
      <c r="AM415">
        <v>8.5640201804191296E-2</v>
      </c>
      <c r="AN415">
        <v>56</v>
      </c>
    </row>
    <row r="416" spans="33:40" x14ac:dyDescent="0.25">
      <c r="AG416" t="s">
        <v>20</v>
      </c>
      <c r="AH416">
        <v>11</v>
      </c>
      <c r="AI416">
        <v>2005</v>
      </c>
      <c r="AJ416" t="s">
        <v>1</v>
      </c>
      <c r="AK416" t="s">
        <v>4</v>
      </c>
      <c r="AL416">
        <v>4.2074309523809497</v>
      </c>
      <c r="AM416">
        <v>6.7910406347155505E-2</v>
      </c>
      <c r="AN416">
        <v>84</v>
      </c>
    </row>
    <row r="417" spans="33:40" x14ac:dyDescent="0.25">
      <c r="AG417" t="s">
        <v>20</v>
      </c>
      <c r="AH417">
        <v>11</v>
      </c>
      <c r="AI417">
        <v>2006</v>
      </c>
      <c r="AJ417" t="s">
        <v>1</v>
      </c>
      <c r="AK417" t="s">
        <v>4</v>
      </c>
      <c r="AL417">
        <v>4.1794865853658498</v>
      </c>
      <c r="AM417">
        <v>6.9342934671568296E-2</v>
      </c>
      <c r="AN417">
        <v>82</v>
      </c>
    </row>
    <row r="418" spans="33:40" x14ac:dyDescent="0.25">
      <c r="AG418" t="s">
        <v>20</v>
      </c>
      <c r="AH418">
        <v>11</v>
      </c>
      <c r="AI418">
        <v>2007</v>
      </c>
      <c r="AJ418" t="s">
        <v>1</v>
      </c>
      <c r="AK418" t="s">
        <v>4</v>
      </c>
      <c r="AL418">
        <v>3.9738045454545499</v>
      </c>
      <c r="AM418">
        <v>6.5663014558834706E-2</v>
      </c>
      <c r="AN418">
        <v>88</v>
      </c>
    </row>
    <row r="419" spans="33:40" x14ac:dyDescent="0.25">
      <c r="AG419" t="s">
        <v>20</v>
      </c>
      <c r="AH419">
        <v>11</v>
      </c>
      <c r="AI419">
        <v>2008</v>
      </c>
      <c r="AJ419" t="s">
        <v>1</v>
      </c>
      <c r="AK419" t="s">
        <v>4</v>
      </c>
      <c r="AL419">
        <v>4.0796337209302296</v>
      </c>
      <c r="AM419">
        <v>6.8262495338187498E-2</v>
      </c>
      <c r="AN419">
        <v>86</v>
      </c>
    </row>
    <row r="420" spans="33:40" x14ac:dyDescent="0.25">
      <c r="AG420" t="s">
        <v>20</v>
      </c>
      <c r="AH420">
        <v>11</v>
      </c>
      <c r="AI420">
        <v>2009</v>
      </c>
      <c r="AJ420" t="s">
        <v>1</v>
      </c>
      <c r="AK420" t="s">
        <v>4</v>
      </c>
      <c r="AL420">
        <v>4.19831282051282</v>
      </c>
      <c r="AM420">
        <v>6.31525462703562E-2</v>
      </c>
      <c r="AN420">
        <v>78</v>
      </c>
    </row>
    <row r="421" spans="33:40" x14ac:dyDescent="0.25">
      <c r="AG421" t="s">
        <v>20</v>
      </c>
      <c r="AH421">
        <v>11</v>
      </c>
      <c r="AI421">
        <v>2010</v>
      </c>
      <c r="AJ421" t="s">
        <v>1</v>
      </c>
      <c r="AK421" t="s">
        <v>4</v>
      </c>
      <c r="AL421">
        <v>4.0309299999999997</v>
      </c>
      <c r="AM421">
        <v>6.3789690470812302E-2</v>
      </c>
      <c r="AN421">
        <v>90</v>
      </c>
    </row>
    <row r="422" spans="33:40" x14ac:dyDescent="0.25">
      <c r="AG422" t="s">
        <v>20</v>
      </c>
      <c r="AH422">
        <v>11</v>
      </c>
      <c r="AI422">
        <v>2011</v>
      </c>
      <c r="AJ422" t="s">
        <v>1</v>
      </c>
      <c r="AK422" t="s">
        <v>4</v>
      </c>
      <c r="AL422">
        <v>4.2254333333333296</v>
      </c>
      <c r="AM422">
        <v>7.1821401975830201E-2</v>
      </c>
      <c r="AN422">
        <v>78</v>
      </c>
    </row>
    <row r="423" spans="33:40" x14ac:dyDescent="0.25">
      <c r="AG423" t="s">
        <v>20</v>
      </c>
      <c r="AH423">
        <v>11</v>
      </c>
      <c r="AI423">
        <v>2012</v>
      </c>
      <c r="AJ423" t="s">
        <v>1</v>
      </c>
      <c r="AK423" t="s">
        <v>4</v>
      </c>
      <c r="AL423">
        <v>4.1141966666666701</v>
      </c>
      <c r="AM423">
        <v>6.5999928885256604E-2</v>
      </c>
      <c r="AN423">
        <v>90</v>
      </c>
    </row>
    <row r="424" spans="33:40" x14ac:dyDescent="0.25">
      <c r="AG424" t="s">
        <v>20</v>
      </c>
      <c r="AH424">
        <v>11</v>
      </c>
      <c r="AI424">
        <v>2013</v>
      </c>
      <c r="AJ424" t="s">
        <v>1</v>
      </c>
      <c r="AK424" t="s">
        <v>4</v>
      </c>
      <c r="AL424">
        <v>4.05919154929577</v>
      </c>
      <c r="AM424">
        <v>6.5440118041470596E-2</v>
      </c>
      <c r="AN424">
        <v>71</v>
      </c>
    </row>
    <row r="425" spans="33:40" x14ac:dyDescent="0.25">
      <c r="AG425" t="s">
        <v>20</v>
      </c>
      <c r="AH425">
        <v>11</v>
      </c>
      <c r="AI425">
        <v>2014</v>
      </c>
      <c r="AJ425" t="s">
        <v>1</v>
      </c>
      <c r="AK425" t="s">
        <v>4</v>
      </c>
      <c r="AL425">
        <v>4.1197683544303798</v>
      </c>
      <c r="AM425">
        <v>6.8539669855225901E-2</v>
      </c>
      <c r="AN425">
        <v>79</v>
      </c>
    </row>
    <row r="426" spans="33:40" x14ac:dyDescent="0.25">
      <c r="AG426" t="s">
        <v>20</v>
      </c>
      <c r="AH426">
        <v>11</v>
      </c>
      <c r="AI426">
        <v>2015</v>
      </c>
      <c r="AJ426" t="s">
        <v>1</v>
      </c>
      <c r="AK426" t="s">
        <v>4</v>
      </c>
      <c r="AL426">
        <v>3.954984375</v>
      </c>
      <c r="AM426">
        <v>7.13243737843378E-2</v>
      </c>
      <c r="AN426">
        <v>64</v>
      </c>
    </row>
    <row r="427" spans="33:40" x14ac:dyDescent="0.25">
      <c r="AG427" t="s">
        <v>20</v>
      </c>
      <c r="AH427">
        <v>11</v>
      </c>
      <c r="AI427">
        <v>2016</v>
      </c>
      <c r="AJ427" t="s">
        <v>1</v>
      </c>
      <c r="AK427" t="s">
        <v>4</v>
      </c>
      <c r="AL427">
        <v>3.96766794871795</v>
      </c>
      <c r="AM427">
        <v>6.8856345328661903E-2</v>
      </c>
      <c r="AN427">
        <v>78</v>
      </c>
    </row>
    <row r="428" spans="33:40" x14ac:dyDescent="0.25">
      <c r="AG428" t="s">
        <v>20</v>
      </c>
      <c r="AH428">
        <v>11</v>
      </c>
      <c r="AI428">
        <v>2017</v>
      </c>
      <c r="AJ428" t="s">
        <v>1</v>
      </c>
      <c r="AK428" t="s">
        <v>4</v>
      </c>
      <c r="AL428">
        <v>4.0783576923076899</v>
      </c>
      <c r="AM428">
        <v>6.7055667688582496E-2</v>
      </c>
      <c r="AN428">
        <v>78</v>
      </c>
    </row>
    <row r="429" spans="33:40" x14ac:dyDescent="0.25">
      <c r="AG429" t="s">
        <v>20</v>
      </c>
      <c r="AH429">
        <v>11</v>
      </c>
      <c r="AI429">
        <v>2018</v>
      </c>
      <c r="AJ429" t="s">
        <v>1</v>
      </c>
      <c r="AK429" t="s">
        <v>4</v>
      </c>
      <c r="AL429">
        <v>4.1954462686567204</v>
      </c>
      <c r="AM429">
        <v>7.0150515066077695E-2</v>
      </c>
      <c r="AN429">
        <v>67</v>
      </c>
    </row>
    <row r="430" spans="33:40" x14ac:dyDescent="0.25">
      <c r="AG430" t="s">
        <v>20</v>
      </c>
      <c r="AH430">
        <v>12</v>
      </c>
      <c r="AI430">
        <v>1977</v>
      </c>
      <c r="AJ430" t="s">
        <v>1</v>
      </c>
      <c r="AK430" t="s">
        <v>4</v>
      </c>
      <c r="AL430">
        <v>-9</v>
      </c>
      <c r="AM430">
        <v>-9</v>
      </c>
      <c r="AN430">
        <v>0</v>
      </c>
    </row>
    <row r="431" spans="33:40" x14ac:dyDescent="0.25">
      <c r="AG431" t="s">
        <v>20</v>
      </c>
      <c r="AH431">
        <v>12</v>
      </c>
      <c r="AI431">
        <v>1980</v>
      </c>
      <c r="AJ431" t="s">
        <v>1</v>
      </c>
      <c r="AK431" t="s">
        <v>4</v>
      </c>
      <c r="AL431">
        <v>-9</v>
      </c>
      <c r="AM431">
        <v>-9</v>
      </c>
      <c r="AN431">
        <v>0</v>
      </c>
    </row>
    <row r="432" spans="33:40" x14ac:dyDescent="0.25">
      <c r="AG432" t="s">
        <v>20</v>
      </c>
      <c r="AH432">
        <v>12</v>
      </c>
      <c r="AI432">
        <v>1983</v>
      </c>
      <c r="AJ432" t="s">
        <v>1</v>
      </c>
      <c r="AK432" t="s">
        <v>4</v>
      </c>
      <c r="AL432">
        <v>-9</v>
      </c>
      <c r="AM432">
        <v>-9</v>
      </c>
      <c r="AN432">
        <v>0</v>
      </c>
    </row>
    <row r="433" spans="33:40" x14ac:dyDescent="0.25">
      <c r="AG433" t="s">
        <v>20</v>
      </c>
      <c r="AH433">
        <v>12</v>
      </c>
      <c r="AI433">
        <v>1984</v>
      </c>
      <c r="AJ433" t="s">
        <v>1</v>
      </c>
      <c r="AK433" t="s">
        <v>4</v>
      </c>
      <c r="AL433">
        <v>-9</v>
      </c>
      <c r="AM433">
        <v>-9</v>
      </c>
      <c r="AN433">
        <v>3</v>
      </c>
    </row>
    <row r="434" spans="33:40" x14ac:dyDescent="0.25">
      <c r="AG434" t="s">
        <v>20</v>
      </c>
      <c r="AH434">
        <v>12</v>
      </c>
      <c r="AI434">
        <v>1986</v>
      </c>
      <c r="AJ434" t="s">
        <v>1</v>
      </c>
      <c r="AK434" t="s">
        <v>4</v>
      </c>
      <c r="AL434">
        <v>-9</v>
      </c>
      <c r="AM434">
        <v>-9</v>
      </c>
      <c r="AN434">
        <v>0</v>
      </c>
    </row>
    <row r="435" spans="33:40" x14ac:dyDescent="0.25">
      <c r="AG435" t="s">
        <v>20</v>
      </c>
      <c r="AH435">
        <v>12</v>
      </c>
      <c r="AI435">
        <v>1988</v>
      </c>
      <c r="AJ435" t="s">
        <v>1</v>
      </c>
      <c r="AK435" t="s">
        <v>4</v>
      </c>
      <c r="AL435">
        <v>-9</v>
      </c>
      <c r="AM435">
        <v>-9</v>
      </c>
      <c r="AN435">
        <v>0</v>
      </c>
    </row>
    <row r="436" spans="33:40" x14ac:dyDescent="0.25">
      <c r="AG436" t="s">
        <v>20</v>
      </c>
      <c r="AH436">
        <v>12</v>
      </c>
      <c r="AI436">
        <v>1989</v>
      </c>
      <c r="AJ436" t="s">
        <v>1</v>
      </c>
      <c r="AK436" t="s">
        <v>4</v>
      </c>
      <c r="AL436">
        <v>4.0199999999999996</v>
      </c>
      <c r="AM436">
        <v>0.27276363393971698</v>
      </c>
      <c r="AN436">
        <v>5</v>
      </c>
    </row>
    <row r="437" spans="33:40" x14ac:dyDescent="0.25">
      <c r="AG437" t="s">
        <v>20</v>
      </c>
      <c r="AH437">
        <v>12</v>
      </c>
      <c r="AI437">
        <v>1990</v>
      </c>
      <c r="AJ437" t="s">
        <v>1</v>
      </c>
      <c r="AK437" t="s">
        <v>4</v>
      </c>
      <c r="AL437">
        <v>4.4636363636363603</v>
      </c>
      <c r="AM437">
        <v>0.20770290288719701</v>
      </c>
      <c r="AN437">
        <v>11</v>
      </c>
    </row>
    <row r="438" spans="33:40" x14ac:dyDescent="0.25">
      <c r="AG438" t="s">
        <v>20</v>
      </c>
      <c r="AH438">
        <v>12</v>
      </c>
      <c r="AI438">
        <v>1991</v>
      </c>
      <c r="AJ438" t="s">
        <v>1</v>
      </c>
      <c r="AK438" t="s">
        <v>4</v>
      </c>
      <c r="AL438">
        <v>-9</v>
      </c>
      <c r="AM438">
        <v>-9</v>
      </c>
      <c r="AN438">
        <v>0</v>
      </c>
    </row>
    <row r="439" spans="33:40" x14ac:dyDescent="0.25">
      <c r="AG439" t="s">
        <v>20</v>
      </c>
      <c r="AH439">
        <v>12</v>
      </c>
      <c r="AI439">
        <v>1992</v>
      </c>
      <c r="AJ439" t="s">
        <v>1</v>
      </c>
      <c r="AK439" t="s">
        <v>4</v>
      </c>
      <c r="AL439">
        <v>-9</v>
      </c>
      <c r="AM439">
        <v>-9</v>
      </c>
      <c r="AN439">
        <v>3</v>
      </c>
    </row>
    <row r="440" spans="33:40" x14ac:dyDescent="0.25">
      <c r="AG440" t="s">
        <v>20</v>
      </c>
      <c r="AH440">
        <v>12</v>
      </c>
      <c r="AI440">
        <v>1993</v>
      </c>
      <c r="AJ440" t="s">
        <v>1</v>
      </c>
      <c r="AK440" t="s">
        <v>4</v>
      </c>
      <c r="AL440">
        <v>4.1090909090909102</v>
      </c>
      <c r="AM440">
        <v>0.16150122175420001</v>
      </c>
      <c r="AN440">
        <v>11</v>
      </c>
    </row>
    <row r="441" spans="33:40" x14ac:dyDescent="0.25">
      <c r="AG441" t="s">
        <v>20</v>
      </c>
      <c r="AH441">
        <v>12</v>
      </c>
      <c r="AI441">
        <v>1995</v>
      </c>
      <c r="AJ441" t="s">
        <v>1</v>
      </c>
      <c r="AK441" t="s">
        <v>4</v>
      </c>
      <c r="AL441">
        <v>3.5769230769230802</v>
      </c>
      <c r="AM441">
        <v>0.20821396975037701</v>
      </c>
      <c r="AN441">
        <v>13</v>
      </c>
    </row>
    <row r="442" spans="33:40" x14ac:dyDescent="0.25">
      <c r="AG442" t="s">
        <v>20</v>
      </c>
      <c r="AH442">
        <v>12</v>
      </c>
      <c r="AI442">
        <v>1996</v>
      </c>
      <c r="AJ442" t="s">
        <v>1</v>
      </c>
      <c r="AK442" t="s">
        <v>4</v>
      </c>
      <c r="AL442">
        <v>4.1680000000000001</v>
      </c>
      <c r="AM442">
        <v>8.0530891524904405E-2</v>
      </c>
      <c r="AN442">
        <v>50</v>
      </c>
    </row>
    <row r="443" spans="33:40" x14ac:dyDescent="0.25">
      <c r="AG443" t="s">
        <v>20</v>
      </c>
      <c r="AH443">
        <v>12</v>
      </c>
      <c r="AI443">
        <v>1997</v>
      </c>
      <c r="AJ443" t="s">
        <v>1</v>
      </c>
      <c r="AK443" t="s">
        <v>4</v>
      </c>
      <c r="AL443">
        <v>-9</v>
      </c>
      <c r="AM443">
        <v>-9</v>
      </c>
      <c r="AN443">
        <v>0</v>
      </c>
    </row>
    <row r="444" spans="33:40" x14ac:dyDescent="0.25">
      <c r="AG444" t="s">
        <v>20</v>
      </c>
      <c r="AH444">
        <v>12</v>
      </c>
      <c r="AI444">
        <v>1998</v>
      </c>
      <c r="AJ444" t="s">
        <v>1</v>
      </c>
      <c r="AK444" t="s">
        <v>4</v>
      </c>
      <c r="AL444">
        <v>2.4079999999999999</v>
      </c>
      <c r="AM444">
        <v>0.11238623877800499</v>
      </c>
      <c r="AN444">
        <v>25</v>
      </c>
    </row>
    <row r="445" spans="33:40" x14ac:dyDescent="0.25">
      <c r="AG445" t="s">
        <v>20</v>
      </c>
      <c r="AH445">
        <v>12</v>
      </c>
      <c r="AI445">
        <v>1999</v>
      </c>
      <c r="AJ445" t="s">
        <v>1</v>
      </c>
      <c r="AK445" t="s">
        <v>4</v>
      </c>
      <c r="AL445">
        <v>3.0959595959596</v>
      </c>
      <c r="AM445">
        <v>8.3409602598541702E-2</v>
      </c>
      <c r="AN445">
        <v>99</v>
      </c>
    </row>
    <row r="446" spans="33:40" x14ac:dyDescent="0.25">
      <c r="AG446" t="s">
        <v>20</v>
      </c>
      <c r="AH446">
        <v>12</v>
      </c>
      <c r="AI446">
        <v>2000</v>
      </c>
      <c r="AJ446" t="s">
        <v>1</v>
      </c>
      <c r="AK446" t="s">
        <v>4</v>
      </c>
      <c r="AL446">
        <v>4.0549780645161304</v>
      </c>
      <c r="AM446">
        <v>4.9042648610322002E-2</v>
      </c>
      <c r="AN446">
        <v>155</v>
      </c>
    </row>
    <row r="447" spans="33:40" x14ac:dyDescent="0.25">
      <c r="AG447" t="s">
        <v>20</v>
      </c>
      <c r="AH447">
        <v>12</v>
      </c>
      <c r="AI447">
        <v>2001</v>
      </c>
      <c r="AJ447" t="s">
        <v>1</v>
      </c>
      <c r="AK447" t="s">
        <v>4</v>
      </c>
      <c r="AL447">
        <v>4.1067414634146298</v>
      </c>
      <c r="AM447">
        <v>5.9779387076048997E-2</v>
      </c>
      <c r="AN447">
        <v>123</v>
      </c>
    </row>
    <row r="448" spans="33:40" x14ac:dyDescent="0.25">
      <c r="AG448" t="s">
        <v>20</v>
      </c>
      <c r="AH448">
        <v>12</v>
      </c>
      <c r="AI448">
        <v>2002</v>
      </c>
      <c r="AJ448" t="s">
        <v>1</v>
      </c>
      <c r="AK448" t="s">
        <v>4</v>
      </c>
      <c r="AL448">
        <v>4.2583521739130399</v>
      </c>
      <c r="AM448">
        <v>9.3507344604924297E-2</v>
      </c>
      <c r="AN448">
        <v>46</v>
      </c>
    </row>
    <row r="449" spans="33:40" x14ac:dyDescent="0.25">
      <c r="AG449" t="s">
        <v>20</v>
      </c>
      <c r="AH449">
        <v>12</v>
      </c>
      <c r="AI449">
        <v>2003</v>
      </c>
      <c r="AJ449" t="s">
        <v>1</v>
      </c>
      <c r="AK449" t="s">
        <v>4</v>
      </c>
      <c r="AL449">
        <v>4.1440724770642197</v>
      </c>
      <c r="AM449">
        <v>5.79881314217182E-2</v>
      </c>
      <c r="AN449">
        <v>109</v>
      </c>
    </row>
    <row r="450" spans="33:40" x14ac:dyDescent="0.25">
      <c r="AG450" t="s">
        <v>20</v>
      </c>
      <c r="AH450">
        <v>12</v>
      </c>
      <c r="AI450">
        <v>2004</v>
      </c>
      <c r="AJ450" t="s">
        <v>1</v>
      </c>
      <c r="AK450" t="s">
        <v>4</v>
      </c>
      <c r="AL450">
        <v>4.2520946428571396</v>
      </c>
      <c r="AM450">
        <v>8.5640201804191296E-2</v>
      </c>
      <c r="AN450">
        <v>56</v>
      </c>
    </row>
    <row r="451" spans="33:40" x14ac:dyDescent="0.25">
      <c r="AG451" t="s">
        <v>20</v>
      </c>
      <c r="AH451">
        <v>12</v>
      </c>
      <c r="AI451">
        <v>2005</v>
      </c>
      <c r="AJ451" t="s">
        <v>1</v>
      </c>
      <c r="AK451" t="s">
        <v>4</v>
      </c>
      <c r="AL451">
        <v>4.2074309523809497</v>
      </c>
      <c r="AM451">
        <v>6.7910406347155505E-2</v>
      </c>
      <c r="AN451">
        <v>84</v>
      </c>
    </row>
    <row r="452" spans="33:40" x14ac:dyDescent="0.25">
      <c r="AG452" t="s">
        <v>20</v>
      </c>
      <c r="AH452">
        <v>12</v>
      </c>
      <c r="AI452">
        <v>2006</v>
      </c>
      <c r="AJ452" t="s">
        <v>1</v>
      </c>
      <c r="AK452" t="s">
        <v>4</v>
      </c>
      <c r="AL452">
        <v>4.1794865853658498</v>
      </c>
      <c r="AM452">
        <v>6.9342934671568296E-2</v>
      </c>
      <c r="AN452">
        <v>82</v>
      </c>
    </row>
    <row r="453" spans="33:40" x14ac:dyDescent="0.25">
      <c r="AG453" t="s">
        <v>20</v>
      </c>
      <c r="AH453">
        <v>12</v>
      </c>
      <c r="AI453">
        <v>2007</v>
      </c>
      <c r="AJ453" t="s">
        <v>1</v>
      </c>
      <c r="AK453" t="s">
        <v>4</v>
      </c>
      <c r="AL453">
        <v>3.9738045454545499</v>
      </c>
      <c r="AM453">
        <v>6.5663014558834706E-2</v>
      </c>
      <c r="AN453">
        <v>88</v>
      </c>
    </row>
    <row r="454" spans="33:40" x14ac:dyDescent="0.25">
      <c r="AG454" t="s">
        <v>20</v>
      </c>
      <c r="AH454">
        <v>12</v>
      </c>
      <c r="AI454">
        <v>2008</v>
      </c>
      <c r="AJ454" t="s">
        <v>1</v>
      </c>
      <c r="AK454" t="s">
        <v>4</v>
      </c>
      <c r="AL454">
        <v>4.0796337209302296</v>
      </c>
      <c r="AM454">
        <v>6.8262495338187498E-2</v>
      </c>
      <c r="AN454">
        <v>86</v>
      </c>
    </row>
    <row r="455" spans="33:40" x14ac:dyDescent="0.25">
      <c r="AG455" t="s">
        <v>20</v>
      </c>
      <c r="AH455">
        <v>12</v>
      </c>
      <c r="AI455">
        <v>2009</v>
      </c>
      <c r="AJ455" t="s">
        <v>1</v>
      </c>
      <c r="AK455" t="s">
        <v>4</v>
      </c>
      <c r="AL455">
        <v>4.19831282051282</v>
      </c>
      <c r="AM455">
        <v>6.31525462703562E-2</v>
      </c>
      <c r="AN455">
        <v>78</v>
      </c>
    </row>
    <row r="456" spans="33:40" x14ac:dyDescent="0.25">
      <c r="AG456" t="s">
        <v>20</v>
      </c>
      <c r="AH456">
        <v>12</v>
      </c>
      <c r="AI456">
        <v>2010</v>
      </c>
      <c r="AJ456" t="s">
        <v>1</v>
      </c>
      <c r="AK456" t="s">
        <v>4</v>
      </c>
      <c r="AL456">
        <v>4.0309299999999997</v>
      </c>
      <c r="AM456">
        <v>6.3789690470812302E-2</v>
      </c>
      <c r="AN456">
        <v>90</v>
      </c>
    </row>
    <row r="457" spans="33:40" x14ac:dyDescent="0.25">
      <c r="AG457" t="s">
        <v>20</v>
      </c>
      <c r="AH457">
        <v>12</v>
      </c>
      <c r="AI457">
        <v>2011</v>
      </c>
      <c r="AJ457" t="s">
        <v>1</v>
      </c>
      <c r="AK457" t="s">
        <v>4</v>
      </c>
      <c r="AL457">
        <v>4.2254333333333296</v>
      </c>
      <c r="AM457">
        <v>7.1821401975830201E-2</v>
      </c>
      <c r="AN457">
        <v>78</v>
      </c>
    </row>
    <row r="458" spans="33:40" x14ac:dyDescent="0.25">
      <c r="AG458" t="s">
        <v>20</v>
      </c>
      <c r="AH458">
        <v>12</v>
      </c>
      <c r="AI458">
        <v>2012</v>
      </c>
      <c r="AJ458" t="s">
        <v>1</v>
      </c>
      <c r="AK458" t="s">
        <v>4</v>
      </c>
      <c r="AL458">
        <v>4.1141966666666701</v>
      </c>
      <c r="AM458">
        <v>6.5999928885256604E-2</v>
      </c>
      <c r="AN458">
        <v>90</v>
      </c>
    </row>
    <row r="459" spans="33:40" x14ac:dyDescent="0.25">
      <c r="AG459" t="s">
        <v>20</v>
      </c>
      <c r="AH459">
        <v>12</v>
      </c>
      <c r="AI459">
        <v>2013</v>
      </c>
      <c r="AJ459" t="s">
        <v>1</v>
      </c>
      <c r="AK459" t="s">
        <v>4</v>
      </c>
      <c r="AL459">
        <v>4.05919154929577</v>
      </c>
      <c r="AM459">
        <v>6.5440118041470596E-2</v>
      </c>
      <c r="AN459">
        <v>71</v>
      </c>
    </row>
    <row r="460" spans="33:40" x14ac:dyDescent="0.25">
      <c r="AG460" t="s">
        <v>20</v>
      </c>
      <c r="AH460">
        <v>12</v>
      </c>
      <c r="AI460">
        <v>2014</v>
      </c>
      <c r="AJ460" t="s">
        <v>1</v>
      </c>
      <c r="AK460" t="s">
        <v>4</v>
      </c>
      <c r="AL460">
        <v>4.1197683544303798</v>
      </c>
      <c r="AM460">
        <v>6.8539669855225901E-2</v>
      </c>
      <c r="AN460">
        <v>79</v>
      </c>
    </row>
    <row r="461" spans="33:40" x14ac:dyDescent="0.25">
      <c r="AG461" t="s">
        <v>20</v>
      </c>
      <c r="AH461">
        <v>12</v>
      </c>
      <c r="AI461">
        <v>2015</v>
      </c>
      <c r="AJ461" t="s">
        <v>1</v>
      </c>
      <c r="AK461" t="s">
        <v>4</v>
      </c>
      <c r="AL461">
        <v>3.954984375</v>
      </c>
      <c r="AM461">
        <v>7.13243737843378E-2</v>
      </c>
      <c r="AN461">
        <v>64</v>
      </c>
    </row>
    <row r="462" spans="33:40" x14ac:dyDescent="0.25">
      <c r="AG462" t="s">
        <v>20</v>
      </c>
      <c r="AH462">
        <v>12</v>
      </c>
      <c r="AI462">
        <v>2016</v>
      </c>
      <c r="AJ462" t="s">
        <v>1</v>
      </c>
      <c r="AK462" t="s">
        <v>4</v>
      </c>
      <c r="AL462">
        <v>3.96766794871795</v>
      </c>
      <c r="AM462">
        <v>6.8856345328661903E-2</v>
      </c>
      <c r="AN462">
        <v>78</v>
      </c>
    </row>
    <row r="463" spans="33:40" x14ac:dyDescent="0.25">
      <c r="AG463" t="s">
        <v>20</v>
      </c>
      <c r="AH463">
        <v>12</v>
      </c>
      <c r="AI463">
        <v>2017</v>
      </c>
      <c r="AJ463" t="s">
        <v>1</v>
      </c>
      <c r="AK463" t="s">
        <v>4</v>
      </c>
      <c r="AL463">
        <v>4.0783576923076899</v>
      </c>
      <c r="AM463">
        <v>6.7055667688582496E-2</v>
      </c>
      <c r="AN463">
        <v>78</v>
      </c>
    </row>
    <row r="464" spans="33:40" x14ac:dyDescent="0.25">
      <c r="AG464" t="s">
        <v>20</v>
      </c>
      <c r="AH464">
        <v>12</v>
      </c>
      <c r="AI464">
        <v>2018</v>
      </c>
      <c r="AJ464" t="s">
        <v>1</v>
      </c>
      <c r="AK464" t="s">
        <v>4</v>
      </c>
      <c r="AL464">
        <v>4.1954462686567204</v>
      </c>
      <c r="AM464">
        <v>7.0150515066077695E-2</v>
      </c>
      <c r="AN464">
        <v>67</v>
      </c>
    </row>
    <row r="465" spans="33:40" x14ac:dyDescent="0.25">
      <c r="AG465" t="s">
        <v>20</v>
      </c>
      <c r="AH465">
        <v>13</v>
      </c>
      <c r="AI465">
        <v>1977</v>
      </c>
      <c r="AJ465" t="s">
        <v>1</v>
      </c>
      <c r="AK465" t="s">
        <v>4</v>
      </c>
      <c r="AL465">
        <v>-9</v>
      </c>
      <c r="AM465">
        <v>-9</v>
      </c>
      <c r="AN465">
        <v>0</v>
      </c>
    </row>
    <row r="466" spans="33:40" x14ac:dyDescent="0.25">
      <c r="AG466" t="s">
        <v>20</v>
      </c>
      <c r="AH466">
        <v>13</v>
      </c>
      <c r="AI466">
        <v>1980</v>
      </c>
      <c r="AJ466" t="s">
        <v>1</v>
      </c>
      <c r="AK466" t="s">
        <v>4</v>
      </c>
      <c r="AL466">
        <v>-9</v>
      </c>
      <c r="AM466">
        <v>-9</v>
      </c>
      <c r="AN466">
        <v>0</v>
      </c>
    </row>
    <row r="467" spans="33:40" x14ac:dyDescent="0.25">
      <c r="AG467" t="s">
        <v>20</v>
      </c>
      <c r="AH467">
        <v>13</v>
      </c>
      <c r="AI467">
        <v>1983</v>
      </c>
      <c r="AJ467" t="s">
        <v>1</v>
      </c>
      <c r="AK467" t="s">
        <v>4</v>
      </c>
      <c r="AL467">
        <v>-9</v>
      </c>
      <c r="AM467">
        <v>-9</v>
      </c>
      <c r="AN467">
        <v>0</v>
      </c>
    </row>
    <row r="468" spans="33:40" x14ac:dyDescent="0.25">
      <c r="AG468" t="s">
        <v>20</v>
      </c>
      <c r="AH468">
        <v>13</v>
      </c>
      <c r="AI468">
        <v>1984</v>
      </c>
      <c r="AJ468" t="s">
        <v>1</v>
      </c>
      <c r="AK468" t="s">
        <v>4</v>
      </c>
      <c r="AL468">
        <v>-9</v>
      </c>
      <c r="AM468">
        <v>-9</v>
      </c>
      <c r="AN468">
        <v>3</v>
      </c>
    </row>
    <row r="469" spans="33:40" x14ac:dyDescent="0.25">
      <c r="AG469" t="s">
        <v>20</v>
      </c>
      <c r="AH469">
        <v>13</v>
      </c>
      <c r="AI469">
        <v>1986</v>
      </c>
      <c r="AJ469" t="s">
        <v>1</v>
      </c>
      <c r="AK469" t="s">
        <v>4</v>
      </c>
      <c r="AL469">
        <v>-9</v>
      </c>
      <c r="AM469">
        <v>-9</v>
      </c>
      <c r="AN469">
        <v>0</v>
      </c>
    </row>
    <row r="470" spans="33:40" x14ac:dyDescent="0.25">
      <c r="AG470" t="s">
        <v>20</v>
      </c>
      <c r="AH470">
        <v>13</v>
      </c>
      <c r="AI470">
        <v>1988</v>
      </c>
      <c r="AJ470" t="s">
        <v>1</v>
      </c>
      <c r="AK470" t="s">
        <v>4</v>
      </c>
      <c r="AL470">
        <v>-9</v>
      </c>
      <c r="AM470">
        <v>-9</v>
      </c>
      <c r="AN470">
        <v>0</v>
      </c>
    </row>
    <row r="471" spans="33:40" x14ac:dyDescent="0.25">
      <c r="AG471" t="s">
        <v>20</v>
      </c>
      <c r="AH471">
        <v>13</v>
      </c>
      <c r="AI471">
        <v>1989</v>
      </c>
      <c r="AJ471" t="s">
        <v>1</v>
      </c>
      <c r="AK471" t="s">
        <v>4</v>
      </c>
      <c r="AL471">
        <v>4.0199999999999996</v>
      </c>
      <c r="AM471">
        <v>0.27276363393971698</v>
      </c>
      <c r="AN471">
        <v>5</v>
      </c>
    </row>
    <row r="472" spans="33:40" x14ac:dyDescent="0.25">
      <c r="AG472" t="s">
        <v>20</v>
      </c>
      <c r="AH472">
        <v>13</v>
      </c>
      <c r="AI472">
        <v>1990</v>
      </c>
      <c r="AJ472" t="s">
        <v>1</v>
      </c>
      <c r="AK472" t="s">
        <v>4</v>
      </c>
      <c r="AL472">
        <v>4.4636363636363603</v>
      </c>
      <c r="AM472">
        <v>0.20770290288719701</v>
      </c>
      <c r="AN472">
        <v>11</v>
      </c>
    </row>
    <row r="473" spans="33:40" x14ac:dyDescent="0.25">
      <c r="AG473" t="s">
        <v>20</v>
      </c>
      <c r="AH473">
        <v>13</v>
      </c>
      <c r="AI473">
        <v>1991</v>
      </c>
      <c r="AJ473" t="s">
        <v>1</v>
      </c>
      <c r="AK473" t="s">
        <v>4</v>
      </c>
      <c r="AL473">
        <v>-9</v>
      </c>
      <c r="AM473">
        <v>-9</v>
      </c>
      <c r="AN473">
        <v>0</v>
      </c>
    </row>
    <row r="474" spans="33:40" x14ac:dyDescent="0.25">
      <c r="AG474" t="s">
        <v>20</v>
      </c>
      <c r="AH474">
        <v>13</v>
      </c>
      <c r="AI474">
        <v>1992</v>
      </c>
      <c r="AJ474" t="s">
        <v>1</v>
      </c>
      <c r="AK474" t="s">
        <v>4</v>
      </c>
      <c r="AL474">
        <v>-9</v>
      </c>
      <c r="AM474">
        <v>-9</v>
      </c>
      <c r="AN474">
        <v>3</v>
      </c>
    </row>
    <row r="475" spans="33:40" x14ac:dyDescent="0.25">
      <c r="AG475" t="s">
        <v>20</v>
      </c>
      <c r="AH475">
        <v>13</v>
      </c>
      <c r="AI475">
        <v>1993</v>
      </c>
      <c r="AJ475" t="s">
        <v>1</v>
      </c>
      <c r="AK475" t="s">
        <v>4</v>
      </c>
      <c r="AL475">
        <v>4.1090909090909102</v>
      </c>
      <c r="AM475">
        <v>0.16150122175420001</v>
      </c>
      <c r="AN475">
        <v>11</v>
      </c>
    </row>
    <row r="476" spans="33:40" x14ac:dyDescent="0.25">
      <c r="AG476" t="s">
        <v>20</v>
      </c>
      <c r="AH476">
        <v>13</v>
      </c>
      <c r="AI476">
        <v>1995</v>
      </c>
      <c r="AJ476" t="s">
        <v>1</v>
      </c>
      <c r="AK476" t="s">
        <v>4</v>
      </c>
      <c r="AL476">
        <v>3.5769230769230802</v>
      </c>
      <c r="AM476">
        <v>0.20821396975037701</v>
      </c>
      <c r="AN476">
        <v>13</v>
      </c>
    </row>
    <row r="477" spans="33:40" x14ac:dyDescent="0.25">
      <c r="AG477" t="s">
        <v>20</v>
      </c>
      <c r="AH477">
        <v>13</v>
      </c>
      <c r="AI477">
        <v>1996</v>
      </c>
      <c r="AJ477" t="s">
        <v>1</v>
      </c>
      <c r="AK477" t="s">
        <v>4</v>
      </c>
      <c r="AL477">
        <v>4.1680000000000001</v>
      </c>
      <c r="AM477">
        <v>8.0530891524904405E-2</v>
      </c>
      <c r="AN477">
        <v>50</v>
      </c>
    </row>
    <row r="478" spans="33:40" x14ac:dyDescent="0.25">
      <c r="AG478" t="s">
        <v>20</v>
      </c>
      <c r="AH478">
        <v>13</v>
      </c>
      <c r="AI478">
        <v>1997</v>
      </c>
      <c r="AJ478" t="s">
        <v>1</v>
      </c>
      <c r="AK478" t="s">
        <v>4</v>
      </c>
      <c r="AL478">
        <v>-9</v>
      </c>
      <c r="AM478">
        <v>-9</v>
      </c>
      <c r="AN478">
        <v>0</v>
      </c>
    </row>
    <row r="479" spans="33:40" x14ac:dyDescent="0.25">
      <c r="AG479" t="s">
        <v>20</v>
      </c>
      <c r="AH479">
        <v>13</v>
      </c>
      <c r="AI479">
        <v>1998</v>
      </c>
      <c r="AJ479" t="s">
        <v>1</v>
      </c>
      <c r="AK479" t="s">
        <v>4</v>
      </c>
      <c r="AL479">
        <v>2.4079999999999999</v>
      </c>
      <c r="AM479">
        <v>0.11238623877800499</v>
      </c>
      <c r="AN479">
        <v>25</v>
      </c>
    </row>
    <row r="480" spans="33:40" x14ac:dyDescent="0.25">
      <c r="AG480" t="s">
        <v>20</v>
      </c>
      <c r="AH480">
        <v>13</v>
      </c>
      <c r="AI480">
        <v>1999</v>
      </c>
      <c r="AJ480" t="s">
        <v>1</v>
      </c>
      <c r="AK480" t="s">
        <v>4</v>
      </c>
      <c r="AL480">
        <v>3.0959595959596</v>
      </c>
      <c r="AM480">
        <v>8.3409602598541702E-2</v>
      </c>
      <c r="AN480">
        <v>99</v>
      </c>
    </row>
    <row r="481" spans="33:40" x14ac:dyDescent="0.25">
      <c r="AG481" t="s">
        <v>20</v>
      </c>
      <c r="AH481">
        <v>13</v>
      </c>
      <c r="AI481">
        <v>2000</v>
      </c>
      <c r="AJ481" t="s">
        <v>1</v>
      </c>
      <c r="AK481" t="s">
        <v>4</v>
      </c>
      <c r="AL481">
        <v>4.0549780645161304</v>
      </c>
      <c r="AM481">
        <v>4.9042648610322002E-2</v>
      </c>
      <c r="AN481">
        <v>155</v>
      </c>
    </row>
    <row r="482" spans="33:40" x14ac:dyDescent="0.25">
      <c r="AG482" t="s">
        <v>20</v>
      </c>
      <c r="AH482">
        <v>13</v>
      </c>
      <c r="AI482">
        <v>2001</v>
      </c>
      <c r="AJ482" t="s">
        <v>1</v>
      </c>
      <c r="AK482" t="s">
        <v>4</v>
      </c>
      <c r="AL482">
        <v>4.1067414634146298</v>
      </c>
      <c r="AM482">
        <v>5.9779387076048997E-2</v>
      </c>
      <c r="AN482">
        <v>123</v>
      </c>
    </row>
    <row r="483" spans="33:40" x14ac:dyDescent="0.25">
      <c r="AG483" t="s">
        <v>20</v>
      </c>
      <c r="AH483">
        <v>13</v>
      </c>
      <c r="AI483">
        <v>2002</v>
      </c>
      <c r="AJ483" t="s">
        <v>1</v>
      </c>
      <c r="AK483" t="s">
        <v>4</v>
      </c>
      <c r="AL483">
        <v>4.2583521739130399</v>
      </c>
      <c r="AM483">
        <v>9.3507344604924297E-2</v>
      </c>
      <c r="AN483">
        <v>46</v>
      </c>
    </row>
    <row r="484" spans="33:40" x14ac:dyDescent="0.25">
      <c r="AG484" t="s">
        <v>20</v>
      </c>
      <c r="AH484">
        <v>13</v>
      </c>
      <c r="AI484">
        <v>2003</v>
      </c>
      <c r="AJ484" t="s">
        <v>1</v>
      </c>
      <c r="AK484" t="s">
        <v>4</v>
      </c>
      <c r="AL484">
        <v>4.1440724770642197</v>
      </c>
      <c r="AM484">
        <v>5.79881314217182E-2</v>
      </c>
      <c r="AN484">
        <v>109</v>
      </c>
    </row>
    <row r="485" spans="33:40" x14ac:dyDescent="0.25">
      <c r="AG485" t="s">
        <v>20</v>
      </c>
      <c r="AH485">
        <v>13</v>
      </c>
      <c r="AI485">
        <v>2004</v>
      </c>
      <c r="AJ485" t="s">
        <v>1</v>
      </c>
      <c r="AK485" t="s">
        <v>4</v>
      </c>
      <c r="AL485">
        <v>4.2520946428571396</v>
      </c>
      <c r="AM485">
        <v>8.5640201804191296E-2</v>
      </c>
      <c r="AN485">
        <v>56</v>
      </c>
    </row>
    <row r="486" spans="33:40" x14ac:dyDescent="0.25">
      <c r="AG486" t="s">
        <v>20</v>
      </c>
      <c r="AH486">
        <v>13</v>
      </c>
      <c r="AI486">
        <v>2005</v>
      </c>
      <c r="AJ486" t="s">
        <v>1</v>
      </c>
      <c r="AK486" t="s">
        <v>4</v>
      </c>
      <c r="AL486">
        <v>4.2074309523809497</v>
      </c>
      <c r="AM486">
        <v>6.7910406347155505E-2</v>
      </c>
      <c r="AN486">
        <v>84</v>
      </c>
    </row>
    <row r="487" spans="33:40" x14ac:dyDescent="0.25">
      <c r="AG487" t="s">
        <v>20</v>
      </c>
      <c r="AH487">
        <v>13</v>
      </c>
      <c r="AI487">
        <v>2006</v>
      </c>
      <c r="AJ487" t="s">
        <v>1</v>
      </c>
      <c r="AK487" t="s">
        <v>4</v>
      </c>
      <c r="AL487">
        <v>4.1794865853658498</v>
      </c>
      <c r="AM487">
        <v>6.9342934671568296E-2</v>
      </c>
      <c r="AN487">
        <v>82</v>
      </c>
    </row>
    <row r="488" spans="33:40" x14ac:dyDescent="0.25">
      <c r="AG488" t="s">
        <v>20</v>
      </c>
      <c r="AH488">
        <v>13</v>
      </c>
      <c r="AI488">
        <v>2007</v>
      </c>
      <c r="AJ488" t="s">
        <v>1</v>
      </c>
      <c r="AK488" t="s">
        <v>4</v>
      </c>
      <c r="AL488">
        <v>3.9738045454545499</v>
      </c>
      <c r="AM488">
        <v>6.5663014558834706E-2</v>
      </c>
      <c r="AN488">
        <v>88</v>
      </c>
    </row>
    <row r="489" spans="33:40" x14ac:dyDescent="0.25">
      <c r="AG489" t="s">
        <v>20</v>
      </c>
      <c r="AH489">
        <v>13</v>
      </c>
      <c r="AI489">
        <v>2008</v>
      </c>
      <c r="AJ489" t="s">
        <v>1</v>
      </c>
      <c r="AK489" t="s">
        <v>4</v>
      </c>
      <c r="AL489">
        <v>4.0796337209302296</v>
      </c>
      <c r="AM489">
        <v>6.8262495338187498E-2</v>
      </c>
      <c r="AN489">
        <v>86</v>
      </c>
    </row>
    <row r="490" spans="33:40" x14ac:dyDescent="0.25">
      <c r="AG490" t="s">
        <v>20</v>
      </c>
      <c r="AH490">
        <v>13</v>
      </c>
      <c r="AI490">
        <v>2009</v>
      </c>
      <c r="AJ490" t="s">
        <v>1</v>
      </c>
      <c r="AK490" t="s">
        <v>4</v>
      </c>
      <c r="AL490">
        <v>4.19831282051282</v>
      </c>
      <c r="AM490">
        <v>6.31525462703562E-2</v>
      </c>
      <c r="AN490">
        <v>78</v>
      </c>
    </row>
    <row r="491" spans="33:40" x14ac:dyDescent="0.25">
      <c r="AG491" t="s">
        <v>20</v>
      </c>
      <c r="AH491">
        <v>13</v>
      </c>
      <c r="AI491">
        <v>2010</v>
      </c>
      <c r="AJ491" t="s">
        <v>1</v>
      </c>
      <c r="AK491" t="s">
        <v>4</v>
      </c>
      <c r="AL491">
        <v>4.0309299999999997</v>
      </c>
      <c r="AM491">
        <v>6.3789690470812302E-2</v>
      </c>
      <c r="AN491">
        <v>90</v>
      </c>
    </row>
    <row r="492" spans="33:40" x14ac:dyDescent="0.25">
      <c r="AG492" t="s">
        <v>20</v>
      </c>
      <c r="AH492">
        <v>13</v>
      </c>
      <c r="AI492">
        <v>2011</v>
      </c>
      <c r="AJ492" t="s">
        <v>1</v>
      </c>
      <c r="AK492" t="s">
        <v>4</v>
      </c>
      <c r="AL492">
        <v>4.2254333333333296</v>
      </c>
      <c r="AM492">
        <v>7.1821401975830201E-2</v>
      </c>
      <c r="AN492">
        <v>78</v>
      </c>
    </row>
    <row r="493" spans="33:40" x14ac:dyDescent="0.25">
      <c r="AG493" t="s">
        <v>20</v>
      </c>
      <c r="AH493">
        <v>13</v>
      </c>
      <c r="AI493">
        <v>2012</v>
      </c>
      <c r="AJ493" t="s">
        <v>1</v>
      </c>
      <c r="AK493" t="s">
        <v>4</v>
      </c>
      <c r="AL493">
        <v>4.1141966666666701</v>
      </c>
      <c r="AM493">
        <v>6.5999928885256604E-2</v>
      </c>
      <c r="AN493">
        <v>90</v>
      </c>
    </row>
    <row r="494" spans="33:40" x14ac:dyDescent="0.25">
      <c r="AG494" t="s">
        <v>20</v>
      </c>
      <c r="AH494">
        <v>13</v>
      </c>
      <c r="AI494">
        <v>2013</v>
      </c>
      <c r="AJ494" t="s">
        <v>1</v>
      </c>
      <c r="AK494" t="s">
        <v>4</v>
      </c>
      <c r="AL494">
        <v>4.05919154929577</v>
      </c>
      <c r="AM494">
        <v>6.5440118041470596E-2</v>
      </c>
      <c r="AN494">
        <v>71</v>
      </c>
    </row>
    <row r="495" spans="33:40" x14ac:dyDescent="0.25">
      <c r="AG495" t="s">
        <v>20</v>
      </c>
      <c r="AH495">
        <v>13</v>
      </c>
      <c r="AI495">
        <v>2014</v>
      </c>
      <c r="AJ495" t="s">
        <v>1</v>
      </c>
      <c r="AK495" t="s">
        <v>4</v>
      </c>
      <c r="AL495">
        <v>4.1197683544303798</v>
      </c>
      <c r="AM495">
        <v>6.8539669855225901E-2</v>
      </c>
      <c r="AN495">
        <v>79</v>
      </c>
    </row>
    <row r="496" spans="33:40" x14ac:dyDescent="0.25">
      <c r="AG496" t="s">
        <v>20</v>
      </c>
      <c r="AH496">
        <v>13</v>
      </c>
      <c r="AI496">
        <v>2015</v>
      </c>
      <c r="AJ496" t="s">
        <v>1</v>
      </c>
      <c r="AK496" t="s">
        <v>4</v>
      </c>
      <c r="AL496">
        <v>3.954984375</v>
      </c>
      <c r="AM496">
        <v>7.13243737843378E-2</v>
      </c>
      <c r="AN496">
        <v>64</v>
      </c>
    </row>
    <row r="497" spans="33:40" x14ac:dyDescent="0.25">
      <c r="AG497" t="s">
        <v>20</v>
      </c>
      <c r="AH497">
        <v>13</v>
      </c>
      <c r="AI497">
        <v>2016</v>
      </c>
      <c r="AJ497" t="s">
        <v>1</v>
      </c>
      <c r="AK497" t="s">
        <v>4</v>
      </c>
      <c r="AL497">
        <v>3.96766794871795</v>
      </c>
      <c r="AM497">
        <v>6.8856345328661903E-2</v>
      </c>
      <c r="AN497">
        <v>78</v>
      </c>
    </row>
    <row r="498" spans="33:40" x14ac:dyDescent="0.25">
      <c r="AG498" t="s">
        <v>20</v>
      </c>
      <c r="AH498">
        <v>13</v>
      </c>
      <c r="AI498">
        <v>2017</v>
      </c>
      <c r="AJ498" t="s">
        <v>1</v>
      </c>
      <c r="AK498" t="s">
        <v>4</v>
      </c>
      <c r="AL498">
        <v>4.0783576923076899</v>
      </c>
      <c r="AM498">
        <v>6.7055667688582496E-2</v>
      </c>
      <c r="AN498">
        <v>78</v>
      </c>
    </row>
    <row r="499" spans="33:40" x14ac:dyDescent="0.25">
      <c r="AG499" t="s">
        <v>20</v>
      </c>
      <c r="AH499">
        <v>13</v>
      </c>
      <c r="AI499">
        <v>2018</v>
      </c>
      <c r="AJ499" t="s">
        <v>1</v>
      </c>
      <c r="AK499" t="s">
        <v>4</v>
      </c>
      <c r="AL499">
        <v>4.1954462686567204</v>
      </c>
      <c r="AM499">
        <v>7.0150515066077695E-2</v>
      </c>
      <c r="AN499">
        <v>67</v>
      </c>
    </row>
    <row r="500" spans="33:40" x14ac:dyDescent="0.25">
      <c r="AG500" t="s">
        <v>20</v>
      </c>
      <c r="AH500">
        <v>14</v>
      </c>
      <c r="AI500">
        <v>1977</v>
      </c>
      <c r="AJ500" t="s">
        <v>1</v>
      </c>
      <c r="AK500" t="s">
        <v>4</v>
      </c>
      <c r="AL500">
        <v>-9</v>
      </c>
      <c r="AM500">
        <v>-9</v>
      </c>
      <c r="AN500">
        <v>0</v>
      </c>
    </row>
    <row r="501" spans="33:40" x14ac:dyDescent="0.25">
      <c r="AG501" t="s">
        <v>20</v>
      </c>
      <c r="AH501">
        <v>14</v>
      </c>
      <c r="AI501">
        <v>1980</v>
      </c>
      <c r="AJ501" t="s">
        <v>1</v>
      </c>
      <c r="AK501" t="s">
        <v>4</v>
      </c>
      <c r="AL501">
        <v>-9</v>
      </c>
      <c r="AM501">
        <v>-9</v>
      </c>
      <c r="AN501">
        <v>0</v>
      </c>
    </row>
    <row r="502" spans="33:40" x14ac:dyDescent="0.25">
      <c r="AG502" t="s">
        <v>20</v>
      </c>
      <c r="AH502">
        <v>14</v>
      </c>
      <c r="AI502">
        <v>1983</v>
      </c>
      <c r="AJ502" t="s">
        <v>1</v>
      </c>
      <c r="AK502" t="s">
        <v>4</v>
      </c>
      <c r="AL502">
        <v>-9</v>
      </c>
      <c r="AM502">
        <v>-9</v>
      </c>
      <c r="AN502">
        <v>0</v>
      </c>
    </row>
    <row r="503" spans="33:40" x14ac:dyDescent="0.25">
      <c r="AG503" t="s">
        <v>20</v>
      </c>
      <c r="AH503">
        <v>14</v>
      </c>
      <c r="AI503">
        <v>1984</v>
      </c>
      <c r="AJ503" t="s">
        <v>1</v>
      </c>
      <c r="AK503" t="s">
        <v>4</v>
      </c>
      <c r="AL503">
        <v>-9</v>
      </c>
      <c r="AM503">
        <v>-9</v>
      </c>
      <c r="AN503">
        <v>3</v>
      </c>
    </row>
    <row r="504" spans="33:40" x14ac:dyDescent="0.25">
      <c r="AG504" t="s">
        <v>20</v>
      </c>
      <c r="AH504">
        <v>14</v>
      </c>
      <c r="AI504">
        <v>1986</v>
      </c>
      <c r="AJ504" t="s">
        <v>1</v>
      </c>
      <c r="AK504" t="s">
        <v>4</v>
      </c>
      <c r="AL504">
        <v>-9</v>
      </c>
      <c r="AM504">
        <v>-9</v>
      </c>
      <c r="AN504">
        <v>0</v>
      </c>
    </row>
    <row r="505" spans="33:40" x14ac:dyDescent="0.25">
      <c r="AG505" t="s">
        <v>20</v>
      </c>
      <c r="AH505">
        <v>14</v>
      </c>
      <c r="AI505">
        <v>1988</v>
      </c>
      <c r="AJ505" t="s">
        <v>1</v>
      </c>
      <c r="AK505" t="s">
        <v>4</v>
      </c>
      <c r="AL505">
        <v>-9</v>
      </c>
      <c r="AM505">
        <v>-9</v>
      </c>
      <c r="AN505">
        <v>0</v>
      </c>
    </row>
    <row r="506" spans="33:40" x14ac:dyDescent="0.25">
      <c r="AG506" t="s">
        <v>20</v>
      </c>
      <c r="AH506">
        <v>14</v>
      </c>
      <c r="AI506">
        <v>1989</v>
      </c>
      <c r="AJ506" t="s">
        <v>1</v>
      </c>
      <c r="AK506" t="s">
        <v>4</v>
      </c>
      <c r="AL506">
        <v>4.0199999999999996</v>
      </c>
      <c r="AM506">
        <v>0.27276363393971698</v>
      </c>
      <c r="AN506">
        <v>5</v>
      </c>
    </row>
    <row r="507" spans="33:40" x14ac:dyDescent="0.25">
      <c r="AG507" t="s">
        <v>20</v>
      </c>
      <c r="AH507">
        <v>14</v>
      </c>
      <c r="AI507">
        <v>1990</v>
      </c>
      <c r="AJ507" t="s">
        <v>1</v>
      </c>
      <c r="AK507" t="s">
        <v>4</v>
      </c>
      <c r="AL507">
        <v>4.4636363636363603</v>
      </c>
      <c r="AM507">
        <v>0.20770290288719701</v>
      </c>
      <c r="AN507">
        <v>11</v>
      </c>
    </row>
    <row r="508" spans="33:40" x14ac:dyDescent="0.25">
      <c r="AG508" t="s">
        <v>20</v>
      </c>
      <c r="AH508">
        <v>14</v>
      </c>
      <c r="AI508">
        <v>1991</v>
      </c>
      <c r="AJ508" t="s">
        <v>1</v>
      </c>
      <c r="AK508" t="s">
        <v>4</v>
      </c>
      <c r="AL508">
        <v>-9</v>
      </c>
      <c r="AM508">
        <v>-9</v>
      </c>
      <c r="AN508">
        <v>0</v>
      </c>
    </row>
    <row r="509" spans="33:40" x14ac:dyDescent="0.25">
      <c r="AG509" t="s">
        <v>20</v>
      </c>
      <c r="AH509">
        <v>14</v>
      </c>
      <c r="AI509">
        <v>1992</v>
      </c>
      <c r="AJ509" t="s">
        <v>1</v>
      </c>
      <c r="AK509" t="s">
        <v>4</v>
      </c>
      <c r="AL509">
        <v>-9</v>
      </c>
      <c r="AM509">
        <v>-9</v>
      </c>
      <c r="AN509">
        <v>3</v>
      </c>
    </row>
    <row r="510" spans="33:40" x14ac:dyDescent="0.25">
      <c r="AG510" t="s">
        <v>20</v>
      </c>
      <c r="AH510">
        <v>14</v>
      </c>
      <c r="AI510">
        <v>1993</v>
      </c>
      <c r="AJ510" t="s">
        <v>1</v>
      </c>
      <c r="AK510" t="s">
        <v>4</v>
      </c>
      <c r="AL510">
        <v>4.1090909090909102</v>
      </c>
      <c r="AM510">
        <v>0.16150122175420001</v>
      </c>
      <c r="AN510">
        <v>11</v>
      </c>
    </row>
    <row r="511" spans="33:40" x14ac:dyDescent="0.25">
      <c r="AG511" t="s">
        <v>20</v>
      </c>
      <c r="AH511">
        <v>14</v>
      </c>
      <c r="AI511">
        <v>1995</v>
      </c>
      <c r="AJ511" t="s">
        <v>1</v>
      </c>
      <c r="AK511" t="s">
        <v>4</v>
      </c>
      <c r="AL511">
        <v>3.5769230769230802</v>
      </c>
      <c r="AM511">
        <v>0.20821396975037701</v>
      </c>
      <c r="AN511">
        <v>13</v>
      </c>
    </row>
    <row r="512" spans="33:40" x14ac:dyDescent="0.25">
      <c r="AG512" t="s">
        <v>20</v>
      </c>
      <c r="AH512">
        <v>14</v>
      </c>
      <c r="AI512">
        <v>1996</v>
      </c>
      <c r="AJ512" t="s">
        <v>1</v>
      </c>
      <c r="AK512" t="s">
        <v>4</v>
      </c>
      <c r="AL512">
        <v>4.1680000000000001</v>
      </c>
      <c r="AM512">
        <v>8.0530891524904405E-2</v>
      </c>
      <c r="AN512">
        <v>50</v>
      </c>
    </row>
    <row r="513" spans="33:40" x14ac:dyDescent="0.25">
      <c r="AG513" t="s">
        <v>20</v>
      </c>
      <c r="AH513">
        <v>14</v>
      </c>
      <c r="AI513">
        <v>1997</v>
      </c>
      <c r="AJ513" t="s">
        <v>1</v>
      </c>
      <c r="AK513" t="s">
        <v>4</v>
      </c>
      <c r="AL513">
        <v>-9</v>
      </c>
      <c r="AM513">
        <v>-9</v>
      </c>
      <c r="AN513">
        <v>0</v>
      </c>
    </row>
    <row r="514" spans="33:40" x14ac:dyDescent="0.25">
      <c r="AG514" t="s">
        <v>20</v>
      </c>
      <c r="AH514">
        <v>14</v>
      </c>
      <c r="AI514">
        <v>1998</v>
      </c>
      <c r="AJ514" t="s">
        <v>1</v>
      </c>
      <c r="AK514" t="s">
        <v>4</v>
      </c>
      <c r="AL514">
        <v>2.4079999999999999</v>
      </c>
      <c r="AM514">
        <v>0.11238623877800499</v>
      </c>
      <c r="AN514">
        <v>25</v>
      </c>
    </row>
    <row r="515" spans="33:40" x14ac:dyDescent="0.25">
      <c r="AG515" t="s">
        <v>20</v>
      </c>
      <c r="AH515">
        <v>14</v>
      </c>
      <c r="AI515">
        <v>1999</v>
      </c>
      <c r="AJ515" t="s">
        <v>1</v>
      </c>
      <c r="AK515" t="s">
        <v>4</v>
      </c>
      <c r="AL515">
        <v>3.0959595959596</v>
      </c>
      <c r="AM515">
        <v>8.3409602598541702E-2</v>
      </c>
      <c r="AN515">
        <v>99</v>
      </c>
    </row>
    <row r="516" spans="33:40" x14ac:dyDescent="0.25">
      <c r="AG516" t="s">
        <v>20</v>
      </c>
      <c r="AH516">
        <v>14</v>
      </c>
      <c r="AI516">
        <v>2000</v>
      </c>
      <c r="AJ516" t="s">
        <v>1</v>
      </c>
      <c r="AK516" t="s">
        <v>4</v>
      </c>
      <c r="AL516">
        <v>4.0549780645161304</v>
      </c>
      <c r="AM516">
        <v>4.9042648610322002E-2</v>
      </c>
      <c r="AN516">
        <v>155</v>
      </c>
    </row>
    <row r="517" spans="33:40" x14ac:dyDescent="0.25">
      <c r="AG517" t="s">
        <v>20</v>
      </c>
      <c r="AH517">
        <v>14</v>
      </c>
      <c r="AI517">
        <v>2001</v>
      </c>
      <c r="AJ517" t="s">
        <v>1</v>
      </c>
      <c r="AK517" t="s">
        <v>4</v>
      </c>
      <c r="AL517">
        <v>4.1067414634146298</v>
      </c>
      <c r="AM517">
        <v>5.9779387076048997E-2</v>
      </c>
      <c r="AN517">
        <v>123</v>
      </c>
    </row>
    <row r="518" spans="33:40" x14ac:dyDescent="0.25">
      <c r="AG518" t="s">
        <v>20</v>
      </c>
      <c r="AH518">
        <v>14</v>
      </c>
      <c r="AI518">
        <v>2002</v>
      </c>
      <c r="AJ518" t="s">
        <v>1</v>
      </c>
      <c r="AK518" t="s">
        <v>4</v>
      </c>
      <c r="AL518">
        <v>4.2583521739130399</v>
      </c>
      <c r="AM518">
        <v>9.3507344604924297E-2</v>
      </c>
      <c r="AN518">
        <v>46</v>
      </c>
    </row>
    <row r="519" spans="33:40" x14ac:dyDescent="0.25">
      <c r="AG519" t="s">
        <v>20</v>
      </c>
      <c r="AH519">
        <v>14</v>
      </c>
      <c r="AI519">
        <v>2003</v>
      </c>
      <c r="AJ519" t="s">
        <v>1</v>
      </c>
      <c r="AK519" t="s">
        <v>4</v>
      </c>
      <c r="AL519">
        <v>4.1440724770642197</v>
      </c>
      <c r="AM519">
        <v>5.79881314217182E-2</v>
      </c>
      <c r="AN519">
        <v>109</v>
      </c>
    </row>
    <row r="520" spans="33:40" x14ac:dyDescent="0.25">
      <c r="AG520" t="s">
        <v>20</v>
      </c>
      <c r="AH520">
        <v>14</v>
      </c>
      <c r="AI520">
        <v>2004</v>
      </c>
      <c r="AJ520" t="s">
        <v>1</v>
      </c>
      <c r="AK520" t="s">
        <v>4</v>
      </c>
      <c r="AL520">
        <v>4.2520946428571396</v>
      </c>
      <c r="AM520">
        <v>8.5640201804191296E-2</v>
      </c>
      <c r="AN520">
        <v>56</v>
      </c>
    </row>
    <row r="521" spans="33:40" x14ac:dyDescent="0.25">
      <c r="AG521" t="s">
        <v>20</v>
      </c>
      <c r="AH521">
        <v>14</v>
      </c>
      <c r="AI521">
        <v>2005</v>
      </c>
      <c r="AJ521" t="s">
        <v>1</v>
      </c>
      <c r="AK521" t="s">
        <v>4</v>
      </c>
      <c r="AL521">
        <v>4.2074309523809497</v>
      </c>
      <c r="AM521">
        <v>6.7910406347155505E-2</v>
      </c>
      <c r="AN521">
        <v>84</v>
      </c>
    </row>
    <row r="522" spans="33:40" x14ac:dyDescent="0.25">
      <c r="AG522" t="s">
        <v>20</v>
      </c>
      <c r="AH522">
        <v>14</v>
      </c>
      <c r="AI522">
        <v>2006</v>
      </c>
      <c r="AJ522" t="s">
        <v>1</v>
      </c>
      <c r="AK522" t="s">
        <v>4</v>
      </c>
      <c r="AL522">
        <v>4.1794865853658498</v>
      </c>
      <c r="AM522">
        <v>6.9342934671568296E-2</v>
      </c>
      <c r="AN522">
        <v>82</v>
      </c>
    </row>
    <row r="523" spans="33:40" x14ac:dyDescent="0.25">
      <c r="AG523" t="s">
        <v>20</v>
      </c>
      <c r="AH523">
        <v>14</v>
      </c>
      <c r="AI523">
        <v>2007</v>
      </c>
      <c r="AJ523" t="s">
        <v>1</v>
      </c>
      <c r="AK523" t="s">
        <v>4</v>
      </c>
      <c r="AL523">
        <v>3.9738045454545499</v>
      </c>
      <c r="AM523">
        <v>6.5663014558834706E-2</v>
      </c>
      <c r="AN523">
        <v>88</v>
      </c>
    </row>
    <row r="524" spans="33:40" x14ac:dyDescent="0.25">
      <c r="AG524" t="s">
        <v>20</v>
      </c>
      <c r="AH524">
        <v>14</v>
      </c>
      <c r="AI524">
        <v>2008</v>
      </c>
      <c r="AJ524" t="s">
        <v>1</v>
      </c>
      <c r="AK524" t="s">
        <v>4</v>
      </c>
      <c r="AL524">
        <v>4.0796337209302296</v>
      </c>
      <c r="AM524">
        <v>6.8262495338187498E-2</v>
      </c>
      <c r="AN524">
        <v>86</v>
      </c>
    </row>
    <row r="525" spans="33:40" x14ac:dyDescent="0.25">
      <c r="AG525" t="s">
        <v>20</v>
      </c>
      <c r="AH525">
        <v>14</v>
      </c>
      <c r="AI525">
        <v>2009</v>
      </c>
      <c r="AJ525" t="s">
        <v>1</v>
      </c>
      <c r="AK525" t="s">
        <v>4</v>
      </c>
      <c r="AL525">
        <v>4.19831282051282</v>
      </c>
      <c r="AM525">
        <v>6.31525462703562E-2</v>
      </c>
      <c r="AN525">
        <v>78</v>
      </c>
    </row>
    <row r="526" spans="33:40" x14ac:dyDescent="0.25">
      <c r="AG526" t="s">
        <v>20</v>
      </c>
      <c r="AH526">
        <v>14</v>
      </c>
      <c r="AI526">
        <v>2010</v>
      </c>
      <c r="AJ526" t="s">
        <v>1</v>
      </c>
      <c r="AK526" t="s">
        <v>4</v>
      </c>
      <c r="AL526">
        <v>4.0309299999999997</v>
      </c>
      <c r="AM526">
        <v>6.3789690470812302E-2</v>
      </c>
      <c r="AN526">
        <v>90</v>
      </c>
    </row>
    <row r="527" spans="33:40" x14ac:dyDescent="0.25">
      <c r="AG527" t="s">
        <v>20</v>
      </c>
      <c r="AH527">
        <v>14</v>
      </c>
      <c r="AI527">
        <v>2011</v>
      </c>
      <c r="AJ527" t="s">
        <v>1</v>
      </c>
      <c r="AK527" t="s">
        <v>4</v>
      </c>
      <c r="AL527">
        <v>4.2254333333333296</v>
      </c>
      <c r="AM527">
        <v>7.1821401975830201E-2</v>
      </c>
      <c r="AN527">
        <v>78</v>
      </c>
    </row>
    <row r="528" spans="33:40" x14ac:dyDescent="0.25">
      <c r="AG528" t="s">
        <v>20</v>
      </c>
      <c r="AH528">
        <v>14</v>
      </c>
      <c r="AI528">
        <v>2012</v>
      </c>
      <c r="AJ528" t="s">
        <v>1</v>
      </c>
      <c r="AK528" t="s">
        <v>4</v>
      </c>
      <c r="AL528">
        <v>4.1141966666666701</v>
      </c>
      <c r="AM528">
        <v>6.5999928885256604E-2</v>
      </c>
      <c r="AN528">
        <v>90</v>
      </c>
    </row>
    <row r="529" spans="33:40" x14ac:dyDescent="0.25">
      <c r="AG529" t="s">
        <v>20</v>
      </c>
      <c r="AH529">
        <v>14</v>
      </c>
      <c r="AI529">
        <v>2013</v>
      </c>
      <c r="AJ529" t="s">
        <v>1</v>
      </c>
      <c r="AK529" t="s">
        <v>4</v>
      </c>
      <c r="AL529">
        <v>4.05919154929577</v>
      </c>
      <c r="AM529">
        <v>6.5440118041470596E-2</v>
      </c>
      <c r="AN529">
        <v>71</v>
      </c>
    </row>
    <row r="530" spans="33:40" x14ac:dyDescent="0.25">
      <c r="AG530" t="s">
        <v>20</v>
      </c>
      <c r="AH530">
        <v>14</v>
      </c>
      <c r="AI530">
        <v>2014</v>
      </c>
      <c r="AJ530" t="s">
        <v>1</v>
      </c>
      <c r="AK530" t="s">
        <v>4</v>
      </c>
      <c r="AL530">
        <v>4.1197683544303798</v>
      </c>
      <c r="AM530">
        <v>6.8539669855225901E-2</v>
      </c>
      <c r="AN530">
        <v>79</v>
      </c>
    </row>
    <row r="531" spans="33:40" x14ac:dyDescent="0.25">
      <c r="AG531" t="s">
        <v>20</v>
      </c>
      <c r="AH531">
        <v>14</v>
      </c>
      <c r="AI531">
        <v>2015</v>
      </c>
      <c r="AJ531" t="s">
        <v>1</v>
      </c>
      <c r="AK531" t="s">
        <v>4</v>
      </c>
      <c r="AL531">
        <v>3.954984375</v>
      </c>
      <c r="AM531">
        <v>7.13243737843378E-2</v>
      </c>
      <c r="AN531">
        <v>64</v>
      </c>
    </row>
    <row r="532" spans="33:40" x14ac:dyDescent="0.25">
      <c r="AG532" t="s">
        <v>20</v>
      </c>
      <c r="AH532">
        <v>14</v>
      </c>
      <c r="AI532">
        <v>2016</v>
      </c>
      <c r="AJ532" t="s">
        <v>1</v>
      </c>
      <c r="AK532" t="s">
        <v>4</v>
      </c>
      <c r="AL532">
        <v>3.96766794871795</v>
      </c>
      <c r="AM532">
        <v>6.8856345328661903E-2</v>
      </c>
      <c r="AN532">
        <v>78</v>
      </c>
    </row>
    <row r="533" spans="33:40" x14ac:dyDescent="0.25">
      <c r="AG533" t="s">
        <v>20</v>
      </c>
      <c r="AH533">
        <v>14</v>
      </c>
      <c r="AI533">
        <v>2017</v>
      </c>
      <c r="AJ533" t="s">
        <v>1</v>
      </c>
      <c r="AK533" t="s">
        <v>4</v>
      </c>
      <c r="AL533">
        <v>4.0783576923076899</v>
      </c>
      <c r="AM533">
        <v>6.7055667688582496E-2</v>
      </c>
      <c r="AN533">
        <v>78</v>
      </c>
    </row>
    <row r="534" spans="33:40" x14ac:dyDescent="0.25">
      <c r="AG534" t="s">
        <v>20</v>
      </c>
      <c r="AH534">
        <v>14</v>
      </c>
      <c r="AI534">
        <v>2018</v>
      </c>
      <c r="AJ534" t="s">
        <v>1</v>
      </c>
      <c r="AK534" t="s">
        <v>4</v>
      </c>
      <c r="AL534">
        <v>4.1954462686567204</v>
      </c>
      <c r="AM534">
        <v>7.0150515066077695E-2</v>
      </c>
      <c r="AN534">
        <v>67</v>
      </c>
    </row>
    <row r="535" spans="33:40" x14ac:dyDescent="0.25">
      <c r="AG535" t="s">
        <v>20</v>
      </c>
      <c r="AH535">
        <v>15</v>
      </c>
      <c r="AI535">
        <v>1977</v>
      </c>
      <c r="AJ535" t="s">
        <v>1</v>
      </c>
      <c r="AK535" t="s">
        <v>4</v>
      </c>
      <c r="AL535">
        <v>-9</v>
      </c>
      <c r="AM535">
        <v>-9</v>
      </c>
      <c r="AN535">
        <v>0</v>
      </c>
    </row>
    <row r="536" spans="33:40" x14ac:dyDescent="0.25">
      <c r="AG536" t="s">
        <v>20</v>
      </c>
      <c r="AH536">
        <v>15</v>
      </c>
      <c r="AI536">
        <v>1980</v>
      </c>
      <c r="AJ536" t="s">
        <v>1</v>
      </c>
      <c r="AK536" t="s">
        <v>4</v>
      </c>
      <c r="AL536">
        <v>-9</v>
      </c>
      <c r="AM536">
        <v>-9</v>
      </c>
      <c r="AN536">
        <v>0</v>
      </c>
    </row>
    <row r="537" spans="33:40" x14ac:dyDescent="0.25">
      <c r="AG537" t="s">
        <v>20</v>
      </c>
      <c r="AH537">
        <v>15</v>
      </c>
      <c r="AI537">
        <v>1983</v>
      </c>
      <c r="AJ537" t="s">
        <v>1</v>
      </c>
      <c r="AK537" t="s">
        <v>4</v>
      </c>
      <c r="AL537">
        <v>-9</v>
      </c>
      <c r="AM537">
        <v>-9</v>
      </c>
      <c r="AN537">
        <v>0</v>
      </c>
    </row>
    <row r="538" spans="33:40" x14ac:dyDescent="0.25">
      <c r="AG538" t="s">
        <v>20</v>
      </c>
      <c r="AH538">
        <v>15</v>
      </c>
      <c r="AI538">
        <v>1984</v>
      </c>
      <c r="AJ538" t="s">
        <v>1</v>
      </c>
      <c r="AK538" t="s">
        <v>4</v>
      </c>
      <c r="AL538">
        <v>-9</v>
      </c>
      <c r="AM538">
        <v>-9</v>
      </c>
      <c r="AN538">
        <v>3</v>
      </c>
    </row>
    <row r="539" spans="33:40" x14ac:dyDescent="0.25">
      <c r="AG539" t="s">
        <v>20</v>
      </c>
      <c r="AH539">
        <v>15</v>
      </c>
      <c r="AI539">
        <v>1986</v>
      </c>
      <c r="AJ539" t="s">
        <v>1</v>
      </c>
      <c r="AK539" t="s">
        <v>4</v>
      </c>
      <c r="AL539">
        <v>-9</v>
      </c>
      <c r="AM539">
        <v>-9</v>
      </c>
      <c r="AN539">
        <v>0</v>
      </c>
    </row>
    <row r="540" spans="33:40" x14ac:dyDescent="0.25">
      <c r="AG540" t="s">
        <v>20</v>
      </c>
      <c r="AH540">
        <v>15</v>
      </c>
      <c r="AI540">
        <v>1988</v>
      </c>
      <c r="AJ540" t="s">
        <v>1</v>
      </c>
      <c r="AK540" t="s">
        <v>4</v>
      </c>
      <c r="AL540">
        <v>-9</v>
      </c>
      <c r="AM540">
        <v>-9</v>
      </c>
      <c r="AN540">
        <v>0</v>
      </c>
    </row>
    <row r="541" spans="33:40" x14ac:dyDescent="0.25">
      <c r="AG541" t="s">
        <v>20</v>
      </c>
      <c r="AH541">
        <v>15</v>
      </c>
      <c r="AI541">
        <v>1989</v>
      </c>
      <c r="AJ541" t="s">
        <v>1</v>
      </c>
      <c r="AK541" t="s">
        <v>4</v>
      </c>
      <c r="AL541">
        <v>4.0199999999999996</v>
      </c>
      <c r="AM541">
        <v>0.27276363393971698</v>
      </c>
      <c r="AN541">
        <v>5</v>
      </c>
    </row>
    <row r="542" spans="33:40" x14ac:dyDescent="0.25">
      <c r="AG542" t="s">
        <v>20</v>
      </c>
      <c r="AH542">
        <v>15</v>
      </c>
      <c r="AI542">
        <v>1990</v>
      </c>
      <c r="AJ542" t="s">
        <v>1</v>
      </c>
      <c r="AK542" t="s">
        <v>4</v>
      </c>
      <c r="AL542">
        <v>4.4636363636363603</v>
      </c>
      <c r="AM542">
        <v>0.20770290288719701</v>
      </c>
      <c r="AN542">
        <v>11</v>
      </c>
    </row>
    <row r="543" spans="33:40" x14ac:dyDescent="0.25">
      <c r="AG543" t="s">
        <v>20</v>
      </c>
      <c r="AH543">
        <v>15</v>
      </c>
      <c r="AI543">
        <v>1991</v>
      </c>
      <c r="AJ543" t="s">
        <v>1</v>
      </c>
      <c r="AK543" t="s">
        <v>4</v>
      </c>
      <c r="AL543">
        <v>-9</v>
      </c>
      <c r="AM543">
        <v>-9</v>
      </c>
      <c r="AN543">
        <v>0</v>
      </c>
    </row>
    <row r="544" spans="33:40" x14ac:dyDescent="0.25">
      <c r="AG544" t="s">
        <v>20</v>
      </c>
      <c r="AH544">
        <v>15</v>
      </c>
      <c r="AI544">
        <v>1992</v>
      </c>
      <c r="AJ544" t="s">
        <v>1</v>
      </c>
      <c r="AK544" t="s">
        <v>4</v>
      </c>
      <c r="AL544">
        <v>-9</v>
      </c>
      <c r="AM544">
        <v>-9</v>
      </c>
      <c r="AN544">
        <v>3</v>
      </c>
    </row>
    <row r="545" spans="33:40" x14ac:dyDescent="0.25">
      <c r="AG545" t="s">
        <v>20</v>
      </c>
      <c r="AH545">
        <v>15</v>
      </c>
      <c r="AI545">
        <v>1993</v>
      </c>
      <c r="AJ545" t="s">
        <v>1</v>
      </c>
      <c r="AK545" t="s">
        <v>4</v>
      </c>
      <c r="AL545">
        <v>4.1090909090909102</v>
      </c>
      <c r="AM545">
        <v>0.16150122175420001</v>
      </c>
      <c r="AN545">
        <v>11</v>
      </c>
    </row>
    <row r="546" spans="33:40" x14ac:dyDescent="0.25">
      <c r="AG546" t="s">
        <v>20</v>
      </c>
      <c r="AH546">
        <v>15</v>
      </c>
      <c r="AI546">
        <v>1995</v>
      </c>
      <c r="AJ546" t="s">
        <v>1</v>
      </c>
      <c r="AK546" t="s">
        <v>4</v>
      </c>
      <c r="AL546">
        <v>3.5769230769230802</v>
      </c>
      <c r="AM546">
        <v>0.20821396975037701</v>
      </c>
      <c r="AN546">
        <v>13</v>
      </c>
    </row>
    <row r="547" spans="33:40" x14ac:dyDescent="0.25">
      <c r="AG547" t="s">
        <v>20</v>
      </c>
      <c r="AH547">
        <v>15</v>
      </c>
      <c r="AI547">
        <v>1996</v>
      </c>
      <c r="AJ547" t="s">
        <v>1</v>
      </c>
      <c r="AK547" t="s">
        <v>4</v>
      </c>
      <c r="AL547">
        <v>4.1680000000000001</v>
      </c>
      <c r="AM547">
        <v>8.0530891524904405E-2</v>
      </c>
      <c r="AN547">
        <v>50</v>
      </c>
    </row>
    <row r="548" spans="33:40" x14ac:dyDescent="0.25">
      <c r="AG548" t="s">
        <v>20</v>
      </c>
      <c r="AH548">
        <v>15</v>
      </c>
      <c r="AI548">
        <v>1997</v>
      </c>
      <c r="AJ548" t="s">
        <v>1</v>
      </c>
      <c r="AK548" t="s">
        <v>4</v>
      </c>
      <c r="AL548">
        <v>-9</v>
      </c>
      <c r="AM548">
        <v>-9</v>
      </c>
      <c r="AN548">
        <v>0</v>
      </c>
    </row>
    <row r="549" spans="33:40" x14ac:dyDescent="0.25">
      <c r="AG549" t="s">
        <v>20</v>
      </c>
      <c r="AH549">
        <v>15</v>
      </c>
      <c r="AI549">
        <v>1998</v>
      </c>
      <c r="AJ549" t="s">
        <v>1</v>
      </c>
      <c r="AK549" t="s">
        <v>4</v>
      </c>
      <c r="AL549">
        <v>2.4079999999999999</v>
      </c>
      <c r="AM549">
        <v>0.11238623877800499</v>
      </c>
      <c r="AN549">
        <v>25</v>
      </c>
    </row>
    <row r="550" spans="33:40" x14ac:dyDescent="0.25">
      <c r="AG550" t="s">
        <v>20</v>
      </c>
      <c r="AH550">
        <v>15</v>
      </c>
      <c r="AI550">
        <v>1999</v>
      </c>
      <c r="AJ550" t="s">
        <v>1</v>
      </c>
      <c r="AK550" t="s">
        <v>4</v>
      </c>
      <c r="AL550">
        <v>3.0959595959596</v>
      </c>
      <c r="AM550">
        <v>8.3409602598541702E-2</v>
      </c>
      <c r="AN550">
        <v>99</v>
      </c>
    </row>
    <row r="551" spans="33:40" x14ac:dyDescent="0.25">
      <c r="AG551" t="s">
        <v>20</v>
      </c>
      <c r="AH551">
        <v>15</v>
      </c>
      <c r="AI551">
        <v>2000</v>
      </c>
      <c r="AJ551" t="s">
        <v>1</v>
      </c>
      <c r="AK551" t="s">
        <v>4</v>
      </c>
      <c r="AL551">
        <v>4.0549780645161304</v>
      </c>
      <c r="AM551">
        <v>4.9042648610322002E-2</v>
      </c>
      <c r="AN551">
        <v>155</v>
      </c>
    </row>
    <row r="552" spans="33:40" x14ac:dyDescent="0.25">
      <c r="AG552" t="s">
        <v>20</v>
      </c>
      <c r="AH552">
        <v>15</v>
      </c>
      <c r="AI552">
        <v>2001</v>
      </c>
      <c r="AJ552" t="s">
        <v>1</v>
      </c>
      <c r="AK552" t="s">
        <v>4</v>
      </c>
      <c r="AL552">
        <v>4.1067414634146298</v>
      </c>
      <c r="AM552">
        <v>5.9779387076048997E-2</v>
      </c>
      <c r="AN552">
        <v>123</v>
      </c>
    </row>
    <row r="553" spans="33:40" x14ac:dyDescent="0.25">
      <c r="AG553" t="s">
        <v>20</v>
      </c>
      <c r="AH553">
        <v>15</v>
      </c>
      <c r="AI553">
        <v>2002</v>
      </c>
      <c r="AJ553" t="s">
        <v>1</v>
      </c>
      <c r="AK553" t="s">
        <v>4</v>
      </c>
      <c r="AL553">
        <v>4.2583521739130399</v>
      </c>
      <c r="AM553">
        <v>9.3507344604924297E-2</v>
      </c>
      <c r="AN553">
        <v>46</v>
      </c>
    </row>
    <row r="554" spans="33:40" x14ac:dyDescent="0.25">
      <c r="AG554" t="s">
        <v>20</v>
      </c>
      <c r="AH554">
        <v>15</v>
      </c>
      <c r="AI554">
        <v>2003</v>
      </c>
      <c r="AJ554" t="s">
        <v>1</v>
      </c>
      <c r="AK554" t="s">
        <v>4</v>
      </c>
      <c r="AL554">
        <v>4.1440724770642197</v>
      </c>
      <c r="AM554">
        <v>5.79881314217182E-2</v>
      </c>
      <c r="AN554">
        <v>109</v>
      </c>
    </row>
    <row r="555" spans="33:40" x14ac:dyDescent="0.25">
      <c r="AG555" t="s">
        <v>20</v>
      </c>
      <c r="AH555">
        <v>15</v>
      </c>
      <c r="AI555">
        <v>2004</v>
      </c>
      <c r="AJ555" t="s">
        <v>1</v>
      </c>
      <c r="AK555" t="s">
        <v>4</v>
      </c>
      <c r="AL555">
        <v>4.2520946428571396</v>
      </c>
      <c r="AM555">
        <v>8.5640201804191296E-2</v>
      </c>
      <c r="AN555">
        <v>56</v>
      </c>
    </row>
    <row r="556" spans="33:40" x14ac:dyDescent="0.25">
      <c r="AG556" t="s">
        <v>20</v>
      </c>
      <c r="AH556">
        <v>15</v>
      </c>
      <c r="AI556">
        <v>2005</v>
      </c>
      <c r="AJ556" t="s">
        <v>1</v>
      </c>
      <c r="AK556" t="s">
        <v>4</v>
      </c>
      <c r="AL556">
        <v>4.2074309523809497</v>
      </c>
      <c r="AM556">
        <v>6.7910406347155505E-2</v>
      </c>
      <c r="AN556">
        <v>84</v>
      </c>
    </row>
    <row r="557" spans="33:40" x14ac:dyDescent="0.25">
      <c r="AG557" t="s">
        <v>20</v>
      </c>
      <c r="AH557">
        <v>15</v>
      </c>
      <c r="AI557">
        <v>2006</v>
      </c>
      <c r="AJ557" t="s">
        <v>1</v>
      </c>
      <c r="AK557" t="s">
        <v>4</v>
      </c>
      <c r="AL557">
        <v>4.1794865853658498</v>
      </c>
      <c r="AM557">
        <v>6.9342934671568296E-2</v>
      </c>
      <c r="AN557">
        <v>82</v>
      </c>
    </row>
    <row r="558" spans="33:40" x14ac:dyDescent="0.25">
      <c r="AG558" t="s">
        <v>20</v>
      </c>
      <c r="AH558">
        <v>15</v>
      </c>
      <c r="AI558">
        <v>2007</v>
      </c>
      <c r="AJ558" t="s">
        <v>1</v>
      </c>
      <c r="AK558" t="s">
        <v>4</v>
      </c>
      <c r="AL558">
        <v>3.9738045454545499</v>
      </c>
      <c r="AM558">
        <v>6.5663014558834706E-2</v>
      </c>
      <c r="AN558">
        <v>88</v>
      </c>
    </row>
    <row r="559" spans="33:40" x14ac:dyDescent="0.25">
      <c r="AG559" t="s">
        <v>20</v>
      </c>
      <c r="AH559">
        <v>15</v>
      </c>
      <c r="AI559">
        <v>2008</v>
      </c>
      <c r="AJ559" t="s">
        <v>1</v>
      </c>
      <c r="AK559" t="s">
        <v>4</v>
      </c>
      <c r="AL559">
        <v>4.0796337209302296</v>
      </c>
      <c r="AM559">
        <v>6.8262495338187498E-2</v>
      </c>
      <c r="AN559">
        <v>86</v>
      </c>
    </row>
    <row r="560" spans="33:40" x14ac:dyDescent="0.25">
      <c r="AG560" t="s">
        <v>20</v>
      </c>
      <c r="AH560">
        <v>15</v>
      </c>
      <c r="AI560">
        <v>2009</v>
      </c>
      <c r="AJ560" t="s">
        <v>1</v>
      </c>
      <c r="AK560" t="s">
        <v>4</v>
      </c>
      <c r="AL560">
        <v>4.19831282051282</v>
      </c>
      <c r="AM560">
        <v>6.31525462703562E-2</v>
      </c>
      <c r="AN560">
        <v>78</v>
      </c>
    </row>
    <row r="561" spans="33:40" x14ac:dyDescent="0.25">
      <c r="AG561" t="s">
        <v>20</v>
      </c>
      <c r="AH561">
        <v>15</v>
      </c>
      <c r="AI561">
        <v>2010</v>
      </c>
      <c r="AJ561" t="s">
        <v>1</v>
      </c>
      <c r="AK561" t="s">
        <v>4</v>
      </c>
      <c r="AL561">
        <v>4.0309299999999997</v>
      </c>
      <c r="AM561">
        <v>6.3789690470812302E-2</v>
      </c>
      <c r="AN561">
        <v>90</v>
      </c>
    </row>
    <row r="562" spans="33:40" x14ac:dyDescent="0.25">
      <c r="AG562" t="s">
        <v>20</v>
      </c>
      <c r="AH562">
        <v>15</v>
      </c>
      <c r="AI562">
        <v>2011</v>
      </c>
      <c r="AJ562" t="s">
        <v>1</v>
      </c>
      <c r="AK562" t="s">
        <v>4</v>
      </c>
      <c r="AL562">
        <v>4.2254333333333296</v>
      </c>
      <c r="AM562">
        <v>7.1821401975830201E-2</v>
      </c>
      <c r="AN562">
        <v>78</v>
      </c>
    </row>
    <row r="563" spans="33:40" x14ac:dyDescent="0.25">
      <c r="AG563" t="s">
        <v>20</v>
      </c>
      <c r="AH563">
        <v>15</v>
      </c>
      <c r="AI563">
        <v>2012</v>
      </c>
      <c r="AJ563" t="s">
        <v>1</v>
      </c>
      <c r="AK563" t="s">
        <v>4</v>
      </c>
      <c r="AL563">
        <v>4.1141966666666701</v>
      </c>
      <c r="AM563">
        <v>6.5999928885256604E-2</v>
      </c>
      <c r="AN563">
        <v>90</v>
      </c>
    </row>
    <row r="564" spans="33:40" x14ac:dyDescent="0.25">
      <c r="AG564" t="s">
        <v>20</v>
      </c>
      <c r="AH564">
        <v>15</v>
      </c>
      <c r="AI564">
        <v>2013</v>
      </c>
      <c r="AJ564" t="s">
        <v>1</v>
      </c>
      <c r="AK564" t="s">
        <v>4</v>
      </c>
      <c r="AL564">
        <v>4.05919154929577</v>
      </c>
      <c r="AM564">
        <v>6.5440118041470596E-2</v>
      </c>
      <c r="AN564">
        <v>71</v>
      </c>
    </row>
    <row r="565" spans="33:40" x14ac:dyDescent="0.25">
      <c r="AG565" t="s">
        <v>20</v>
      </c>
      <c r="AH565">
        <v>15</v>
      </c>
      <c r="AI565">
        <v>2014</v>
      </c>
      <c r="AJ565" t="s">
        <v>1</v>
      </c>
      <c r="AK565" t="s">
        <v>4</v>
      </c>
      <c r="AL565">
        <v>4.1197683544303798</v>
      </c>
      <c r="AM565">
        <v>6.8539669855225901E-2</v>
      </c>
      <c r="AN565">
        <v>79</v>
      </c>
    </row>
    <row r="566" spans="33:40" x14ac:dyDescent="0.25">
      <c r="AG566" t="s">
        <v>20</v>
      </c>
      <c r="AH566">
        <v>15</v>
      </c>
      <c r="AI566">
        <v>2015</v>
      </c>
      <c r="AJ566" t="s">
        <v>1</v>
      </c>
      <c r="AK566" t="s">
        <v>4</v>
      </c>
      <c r="AL566">
        <v>3.954984375</v>
      </c>
      <c r="AM566">
        <v>7.13243737843378E-2</v>
      </c>
      <c r="AN566">
        <v>64</v>
      </c>
    </row>
    <row r="567" spans="33:40" x14ac:dyDescent="0.25">
      <c r="AG567" t="s">
        <v>20</v>
      </c>
      <c r="AH567">
        <v>15</v>
      </c>
      <c r="AI567">
        <v>2016</v>
      </c>
      <c r="AJ567" t="s">
        <v>1</v>
      </c>
      <c r="AK567" t="s">
        <v>4</v>
      </c>
      <c r="AL567">
        <v>3.96766794871795</v>
      </c>
      <c r="AM567">
        <v>6.8856345328661903E-2</v>
      </c>
      <c r="AN567">
        <v>78</v>
      </c>
    </row>
    <row r="568" spans="33:40" x14ac:dyDescent="0.25">
      <c r="AG568" t="s">
        <v>20</v>
      </c>
      <c r="AH568">
        <v>15</v>
      </c>
      <c r="AI568">
        <v>2017</v>
      </c>
      <c r="AJ568" t="s">
        <v>1</v>
      </c>
      <c r="AK568" t="s">
        <v>4</v>
      </c>
      <c r="AL568">
        <v>4.0783576923076899</v>
      </c>
      <c r="AM568">
        <v>6.7055667688582496E-2</v>
      </c>
      <c r="AN568">
        <v>78</v>
      </c>
    </row>
    <row r="569" spans="33:40" x14ac:dyDescent="0.25">
      <c r="AG569" t="s">
        <v>20</v>
      </c>
      <c r="AH569">
        <v>15</v>
      </c>
      <c r="AI569">
        <v>2018</v>
      </c>
      <c r="AJ569" t="s">
        <v>1</v>
      </c>
      <c r="AK569" t="s">
        <v>4</v>
      </c>
      <c r="AL569">
        <v>4.1954462686567204</v>
      </c>
      <c r="AM569">
        <v>7.0150515066077695E-2</v>
      </c>
      <c r="AN569">
        <v>67</v>
      </c>
    </row>
    <row r="570" spans="33:40" x14ac:dyDescent="0.25">
      <c r="AG570" t="s">
        <v>22</v>
      </c>
      <c r="AH570">
        <v>1</v>
      </c>
      <c r="AI570">
        <v>1977</v>
      </c>
      <c r="AJ570" t="s">
        <v>5</v>
      </c>
      <c r="AK570" t="s">
        <v>2</v>
      </c>
      <c r="AL570">
        <v>9.21428571428571</v>
      </c>
      <c r="AM570">
        <v>0.27232356781721401</v>
      </c>
      <c r="AN570">
        <v>14</v>
      </c>
    </row>
    <row r="571" spans="33:40" x14ac:dyDescent="0.25">
      <c r="AG571" t="s">
        <v>22</v>
      </c>
      <c r="AH571">
        <v>1</v>
      </c>
      <c r="AI571">
        <v>1980</v>
      </c>
      <c r="AJ571" t="s">
        <v>5</v>
      </c>
      <c r="AK571" t="s">
        <v>2</v>
      </c>
      <c r="AL571">
        <v>-9</v>
      </c>
      <c r="AM571">
        <v>-9</v>
      </c>
      <c r="AN571">
        <v>1</v>
      </c>
    </row>
    <row r="572" spans="33:40" x14ac:dyDescent="0.25">
      <c r="AG572" t="s">
        <v>22</v>
      </c>
      <c r="AH572">
        <v>1</v>
      </c>
      <c r="AI572">
        <v>1983</v>
      </c>
      <c r="AJ572" t="s">
        <v>5</v>
      </c>
      <c r="AK572" t="s">
        <v>2</v>
      </c>
      <c r="AL572">
        <v>9.8000000000000007</v>
      </c>
      <c r="AM572">
        <v>0.24899799195977501</v>
      </c>
      <c r="AN572">
        <v>5</v>
      </c>
    </row>
    <row r="573" spans="33:40" x14ac:dyDescent="0.25">
      <c r="AG573" t="s">
        <v>22</v>
      </c>
      <c r="AH573">
        <v>1</v>
      </c>
      <c r="AI573">
        <v>1984</v>
      </c>
      <c r="AJ573" t="s">
        <v>5</v>
      </c>
      <c r="AK573" t="s">
        <v>2</v>
      </c>
      <c r="AL573">
        <v>-9</v>
      </c>
      <c r="AM573">
        <v>-9</v>
      </c>
      <c r="AN573">
        <v>0</v>
      </c>
    </row>
    <row r="574" spans="33:40" x14ac:dyDescent="0.25">
      <c r="AG574" t="s">
        <v>22</v>
      </c>
      <c r="AH574">
        <v>1</v>
      </c>
      <c r="AI574">
        <v>1986</v>
      </c>
      <c r="AJ574" t="s">
        <v>5</v>
      </c>
      <c r="AK574" t="s">
        <v>2</v>
      </c>
      <c r="AL574">
        <v>-9</v>
      </c>
      <c r="AM574">
        <v>-9</v>
      </c>
      <c r="AN574">
        <v>0</v>
      </c>
    </row>
    <row r="575" spans="33:40" x14ac:dyDescent="0.25">
      <c r="AG575" t="s">
        <v>22</v>
      </c>
      <c r="AH575">
        <v>1</v>
      </c>
      <c r="AI575">
        <v>1988</v>
      </c>
      <c r="AJ575" t="s">
        <v>5</v>
      </c>
      <c r="AK575" t="s">
        <v>2</v>
      </c>
      <c r="AL575">
        <v>-9</v>
      </c>
      <c r="AM575">
        <v>-9</v>
      </c>
      <c r="AN575">
        <v>0</v>
      </c>
    </row>
    <row r="576" spans="33:40" x14ac:dyDescent="0.25">
      <c r="AG576" t="s">
        <v>22</v>
      </c>
      <c r="AH576">
        <v>1</v>
      </c>
      <c r="AI576">
        <v>1989</v>
      </c>
      <c r="AJ576" t="s">
        <v>5</v>
      </c>
      <c r="AK576" t="s">
        <v>2</v>
      </c>
      <c r="AL576">
        <v>-9</v>
      </c>
      <c r="AM576">
        <v>-9</v>
      </c>
      <c r="AN576">
        <v>0</v>
      </c>
    </row>
    <row r="577" spans="33:40" x14ac:dyDescent="0.25">
      <c r="AG577" t="s">
        <v>22</v>
      </c>
      <c r="AH577">
        <v>1</v>
      </c>
      <c r="AI577">
        <v>1990</v>
      </c>
      <c r="AJ577" t="s">
        <v>5</v>
      </c>
      <c r="AK577" t="s">
        <v>2</v>
      </c>
      <c r="AL577">
        <v>-9</v>
      </c>
      <c r="AM577">
        <v>-9</v>
      </c>
      <c r="AN577">
        <v>0</v>
      </c>
    </row>
    <row r="578" spans="33:40" x14ac:dyDescent="0.25">
      <c r="AG578" t="s">
        <v>22</v>
      </c>
      <c r="AH578">
        <v>1</v>
      </c>
      <c r="AI578">
        <v>1991</v>
      </c>
      <c r="AJ578" t="s">
        <v>5</v>
      </c>
      <c r="AK578" t="s">
        <v>2</v>
      </c>
      <c r="AL578">
        <v>-9</v>
      </c>
      <c r="AM578">
        <v>-9</v>
      </c>
      <c r="AN578">
        <v>0</v>
      </c>
    </row>
    <row r="579" spans="33:40" x14ac:dyDescent="0.25">
      <c r="AG579" t="s">
        <v>22</v>
      </c>
      <c r="AH579">
        <v>1</v>
      </c>
      <c r="AI579">
        <v>1992</v>
      </c>
      <c r="AJ579" t="s">
        <v>5</v>
      </c>
      <c r="AK579" t="s">
        <v>2</v>
      </c>
      <c r="AL579">
        <v>9.046875</v>
      </c>
      <c r="AM579">
        <v>4.8772094868922998E-2</v>
      </c>
      <c r="AN579">
        <v>32</v>
      </c>
    </row>
    <row r="580" spans="33:40" x14ac:dyDescent="0.25">
      <c r="AG580" t="s">
        <v>22</v>
      </c>
      <c r="AH580">
        <v>1</v>
      </c>
      <c r="AI580">
        <v>1993</v>
      </c>
      <c r="AJ580" t="s">
        <v>5</v>
      </c>
      <c r="AK580" t="s">
        <v>2</v>
      </c>
      <c r="AL580">
        <v>-9</v>
      </c>
      <c r="AM580">
        <v>-9</v>
      </c>
      <c r="AN580">
        <v>0</v>
      </c>
    </row>
    <row r="581" spans="33:40" x14ac:dyDescent="0.25">
      <c r="AG581" t="s">
        <v>22</v>
      </c>
      <c r="AH581">
        <v>1</v>
      </c>
      <c r="AI581">
        <v>1995</v>
      </c>
      <c r="AJ581" t="s">
        <v>5</v>
      </c>
      <c r="AK581" t="s">
        <v>2</v>
      </c>
      <c r="AL581">
        <v>8.2937499999999993</v>
      </c>
      <c r="AM581">
        <v>4.6432725354764302E-2</v>
      </c>
      <c r="AN581">
        <v>32</v>
      </c>
    </row>
    <row r="582" spans="33:40" x14ac:dyDescent="0.25">
      <c r="AG582" t="s">
        <v>22</v>
      </c>
      <c r="AH582">
        <v>1</v>
      </c>
      <c r="AI582">
        <v>1996</v>
      </c>
      <c r="AJ582" t="s">
        <v>5</v>
      </c>
      <c r="AK582" t="s">
        <v>2</v>
      </c>
      <c r="AL582">
        <v>-9</v>
      </c>
      <c r="AM582">
        <v>-9</v>
      </c>
      <c r="AN582">
        <v>0</v>
      </c>
    </row>
    <row r="583" spans="33:40" x14ac:dyDescent="0.25">
      <c r="AG583" t="s">
        <v>22</v>
      </c>
      <c r="AH583">
        <v>1</v>
      </c>
      <c r="AI583">
        <v>1997</v>
      </c>
      <c r="AJ583" t="s">
        <v>5</v>
      </c>
      <c r="AK583" t="s">
        <v>2</v>
      </c>
      <c r="AL583">
        <v>-9</v>
      </c>
      <c r="AM583">
        <v>-9</v>
      </c>
      <c r="AN583">
        <v>0</v>
      </c>
    </row>
    <row r="584" spans="33:40" x14ac:dyDescent="0.25">
      <c r="AG584" t="s">
        <v>22</v>
      </c>
      <c r="AH584">
        <v>1</v>
      </c>
      <c r="AI584">
        <v>1998</v>
      </c>
      <c r="AJ584" t="s">
        <v>5</v>
      </c>
      <c r="AK584" t="s">
        <v>2</v>
      </c>
      <c r="AL584">
        <v>9.14871794871795</v>
      </c>
      <c r="AM584">
        <v>8.9297135107184802E-2</v>
      </c>
      <c r="AN584">
        <v>39</v>
      </c>
    </row>
    <row r="585" spans="33:40" x14ac:dyDescent="0.25">
      <c r="AG585" t="s">
        <v>22</v>
      </c>
      <c r="AH585">
        <v>1</v>
      </c>
      <c r="AI585">
        <v>1999</v>
      </c>
      <c r="AJ585" t="s">
        <v>5</v>
      </c>
      <c r="AK585" t="s">
        <v>2</v>
      </c>
      <c r="AL585">
        <v>-9</v>
      </c>
      <c r="AM585">
        <v>-9</v>
      </c>
      <c r="AN585">
        <v>0</v>
      </c>
    </row>
    <row r="586" spans="33:40" x14ac:dyDescent="0.25">
      <c r="AG586" t="s">
        <v>22</v>
      </c>
      <c r="AH586">
        <v>1</v>
      </c>
      <c r="AI586">
        <v>2000</v>
      </c>
      <c r="AJ586" t="s">
        <v>5</v>
      </c>
      <c r="AK586" t="s">
        <v>2</v>
      </c>
      <c r="AL586">
        <v>-9</v>
      </c>
      <c r="AM586">
        <v>-9</v>
      </c>
      <c r="AN586">
        <v>0</v>
      </c>
    </row>
    <row r="587" spans="33:40" x14ac:dyDescent="0.25">
      <c r="AG587" t="s">
        <v>22</v>
      </c>
      <c r="AH587">
        <v>1</v>
      </c>
      <c r="AI587">
        <v>2001</v>
      </c>
      <c r="AJ587" t="s">
        <v>5</v>
      </c>
      <c r="AK587" t="s">
        <v>2</v>
      </c>
      <c r="AL587">
        <v>8.2115384615384599</v>
      </c>
      <c r="AM587">
        <v>5.6390542283957297E-2</v>
      </c>
      <c r="AN587">
        <v>52</v>
      </c>
    </row>
    <row r="588" spans="33:40" x14ac:dyDescent="0.25">
      <c r="AG588" t="s">
        <v>22</v>
      </c>
      <c r="AH588">
        <v>1</v>
      </c>
      <c r="AI588">
        <v>2002</v>
      </c>
      <c r="AJ588" t="s">
        <v>5</v>
      </c>
      <c r="AK588" t="s">
        <v>2</v>
      </c>
      <c r="AL588">
        <v>-9</v>
      </c>
      <c r="AM588">
        <v>-9</v>
      </c>
      <c r="AN588">
        <v>0</v>
      </c>
    </row>
    <row r="589" spans="33:40" x14ac:dyDescent="0.25">
      <c r="AG589" t="s">
        <v>22</v>
      </c>
      <c r="AH589">
        <v>1</v>
      </c>
      <c r="AI589">
        <v>2003</v>
      </c>
      <c r="AJ589" t="s">
        <v>5</v>
      </c>
      <c r="AK589" t="s">
        <v>2</v>
      </c>
      <c r="AL589">
        <v>9.1324790697674398</v>
      </c>
      <c r="AM589">
        <v>8.0337060878454297E-2</v>
      </c>
      <c r="AN589">
        <v>43</v>
      </c>
    </row>
    <row r="590" spans="33:40" x14ac:dyDescent="0.25">
      <c r="AG590" t="s">
        <v>22</v>
      </c>
      <c r="AH590">
        <v>1</v>
      </c>
      <c r="AI590">
        <v>2004</v>
      </c>
      <c r="AJ590" t="s">
        <v>5</v>
      </c>
      <c r="AK590" t="s">
        <v>2</v>
      </c>
      <c r="AL590">
        <v>8.7748914285714292</v>
      </c>
      <c r="AM590">
        <v>6.6377157768839304E-2</v>
      </c>
      <c r="AN590">
        <v>105</v>
      </c>
    </row>
    <row r="591" spans="33:40" x14ac:dyDescent="0.25">
      <c r="AG591" t="s">
        <v>22</v>
      </c>
      <c r="AH591">
        <v>1</v>
      </c>
      <c r="AI591">
        <v>2005</v>
      </c>
      <c r="AJ591" t="s">
        <v>5</v>
      </c>
      <c r="AK591" t="s">
        <v>2</v>
      </c>
      <c r="AL591">
        <v>9.1492900000000006</v>
      </c>
      <c r="AM591">
        <v>6.2092220739779602E-2</v>
      </c>
      <c r="AN591">
        <v>70</v>
      </c>
    </row>
    <row r="592" spans="33:40" x14ac:dyDescent="0.25">
      <c r="AG592" t="s">
        <v>22</v>
      </c>
      <c r="AH592">
        <v>1</v>
      </c>
      <c r="AI592">
        <v>2006</v>
      </c>
      <c r="AJ592" t="s">
        <v>5</v>
      </c>
      <c r="AK592" t="s">
        <v>2</v>
      </c>
      <c r="AL592">
        <v>9.0764426229508199</v>
      </c>
      <c r="AM592">
        <v>8.9714687725952202E-2</v>
      </c>
      <c r="AN592">
        <v>61</v>
      </c>
    </row>
    <row r="593" spans="33:40" x14ac:dyDescent="0.25">
      <c r="AG593" t="s">
        <v>22</v>
      </c>
      <c r="AH593">
        <v>1</v>
      </c>
      <c r="AI593">
        <v>2007</v>
      </c>
      <c r="AJ593" t="s">
        <v>5</v>
      </c>
      <c r="AK593" t="s">
        <v>2</v>
      </c>
      <c r="AL593">
        <v>8.94048965517241</v>
      </c>
      <c r="AM593">
        <v>9.0254380896219094E-2</v>
      </c>
      <c r="AN593">
        <v>58</v>
      </c>
    </row>
    <row r="594" spans="33:40" x14ac:dyDescent="0.25">
      <c r="AG594" t="s">
        <v>22</v>
      </c>
      <c r="AH594">
        <v>1</v>
      </c>
      <c r="AI594">
        <v>2008</v>
      </c>
      <c r="AJ594" t="s">
        <v>5</v>
      </c>
      <c r="AK594" t="s">
        <v>2</v>
      </c>
      <c r="AL594">
        <v>9.2036557142857092</v>
      </c>
      <c r="AM594">
        <v>0.128022223640677</v>
      </c>
      <c r="AN594">
        <v>70</v>
      </c>
    </row>
    <row r="595" spans="33:40" x14ac:dyDescent="0.25">
      <c r="AG595" t="s">
        <v>22</v>
      </c>
      <c r="AH595">
        <v>1</v>
      </c>
      <c r="AI595">
        <v>2009</v>
      </c>
      <c r="AJ595" t="s">
        <v>5</v>
      </c>
      <c r="AK595" t="s">
        <v>2</v>
      </c>
      <c r="AL595">
        <v>9.2972033898305106</v>
      </c>
      <c r="AM595">
        <v>5.6391332580608897E-2</v>
      </c>
      <c r="AN595">
        <v>59</v>
      </c>
    </row>
    <row r="596" spans="33:40" x14ac:dyDescent="0.25">
      <c r="AG596" t="s">
        <v>22</v>
      </c>
      <c r="AH596">
        <v>1</v>
      </c>
      <c r="AI596">
        <v>2010</v>
      </c>
      <c r="AJ596" t="s">
        <v>5</v>
      </c>
      <c r="AK596" t="s">
        <v>2</v>
      </c>
      <c r="AL596">
        <v>8.7309279411764695</v>
      </c>
      <c r="AM596">
        <v>8.7142896503885306E-2</v>
      </c>
      <c r="AN596">
        <v>68</v>
      </c>
    </row>
    <row r="597" spans="33:40" x14ac:dyDescent="0.25">
      <c r="AG597" t="s">
        <v>22</v>
      </c>
      <c r="AH597">
        <v>1</v>
      </c>
      <c r="AI597">
        <v>2011</v>
      </c>
      <c r="AJ597" t="s">
        <v>5</v>
      </c>
      <c r="AK597" t="s">
        <v>2</v>
      </c>
      <c r="AL597">
        <v>9.0249369863013698</v>
      </c>
      <c r="AM597">
        <v>7.78697572636321E-2</v>
      </c>
      <c r="AN597">
        <v>73</v>
      </c>
    </row>
    <row r="598" spans="33:40" x14ac:dyDescent="0.25">
      <c r="AG598" t="s">
        <v>22</v>
      </c>
      <c r="AH598">
        <v>1</v>
      </c>
      <c r="AI598">
        <v>2012</v>
      </c>
      <c r="AJ598" t="s">
        <v>5</v>
      </c>
      <c r="AK598" t="s">
        <v>2</v>
      </c>
      <c r="AL598">
        <v>9.2302708333333303</v>
      </c>
      <c r="AM598">
        <v>8.6752050244282203E-2</v>
      </c>
      <c r="AN598">
        <v>72</v>
      </c>
    </row>
    <row r="599" spans="33:40" x14ac:dyDescent="0.25">
      <c r="AG599" t="s">
        <v>22</v>
      </c>
      <c r="AH599">
        <v>1</v>
      </c>
      <c r="AI599">
        <v>2013</v>
      </c>
      <c r="AJ599" t="s">
        <v>5</v>
      </c>
      <c r="AK599" t="s">
        <v>2</v>
      </c>
      <c r="AL599">
        <v>8.5370927272727304</v>
      </c>
      <c r="AM599">
        <v>0.10068298328714601</v>
      </c>
      <c r="AN599">
        <v>55</v>
      </c>
    </row>
    <row r="600" spans="33:40" x14ac:dyDescent="0.25">
      <c r="AG600" t="s">
        <v>22</v>
      </c>
      <c r="AH600">
        <v>1</v>
      </c>
      <c r="AI600">
        <v>2014</v>
      </c>
      <c r="AJ600" t="s">
        <v>5</v>
      </c>
      <c r="AK600" t="s">
        <v>2</v>
      </c>
      <c r="AL600">
        <v>9.51737619047619</v>
      </c>
      <c r="AM600">
        <v>0.12868436312713799</v>
      </c>
      <c r="AN600">
        <v>63</v>
      </c>
    </row>
    <row r="601" spans="33:40" x14ac:dyDescent="0.25">
      <c r="AG601" t="s">
        <v>22</v>
      </c>
      <c r="AH601">
        <v>1</v>
      </c>
      <c r="AI601">
        <v>2015</v>
      </c>
      <c r="AJ601" t="s">
        <v>5</v>
      </c>
      <c r="AK601" t="s">
        <v>2</v>
      </c>
      <c r="AL601">
        <v>9.89090149253731</v>
      </c>
      <c r="AM601">
        <v>0.14643175499705499</v>
      </c>
      <c r="AN601">
        <v>67</v>
      </c>
    </row>
    <row r="602" spans="33:40" x14ac:dyDescent="0.25">
      <c r="AG602" t="s">
        <v>22</v>
      </c>
      <c r="AH602">
        <v>1</v>
      </c>
      <c r="AI602">
        <v>2016</v>
      </c>
      <c r="AJ602" t="s">
        <v>5</v>
      </c>
      <c r="AK602" t="s">
        <v>2</v>
      </c>
      <c r="AL602">
        <v>9.0490616666666703</v>
      </c>
      <c r="AM602">
        <v>9.6578212737962493E-2</v>
      </c>
      <c r="AN602">
        <v>60</v>
      </c>
    </row>
    <row r="603" spans="33:40" x14ac:dyDescent="0.25">
      <c r="AG603" t="s">
        <v>22</v>
      </c>
      <c r="AH603">
        <v>1</v>
      </c>
      <c r="AI603">
        <v>2017</v>
      </c>
      <c r="AJ603" t="s">
        <v>5</v>
      </c>
      <c r="AK603" t="s">
        <v>2</v>
      </c>
      <c r="AL603">
        <v>9.0583647058823509</v>
      </c>
      <c r="AM603">
        <v>0.10496473203493099</v>
      </c>
      <c r="AN603">
        <v>51</v>
      </c>
    </row>
    <row r="604" spans="33:40" x14ac:dyDescent="0.25">
      <c r="AG604" t="s">
        <v>22</v>
      </c>
      <c r="AH604">
        <v>1</v>
      </c>
      <c r="AI604">
        <v>2018</v>
      </c>
      <c r="AJ604" t="s">
        <v>5</v>
      </c>
      <c r="AK604" t="s">
        <v>2</v>
      </c>
      <c r="AL604">
        <v>9.0600306451612909</v>
      </c>
      <c r="AM604">
        <v>8.2792506775389296E-2</v>
      </c>
      <c r="AN604">
        <v>62</v>
      </c>
    </row>
    <row r="605" spans="33:40" x14ac:dyDescent="0.25">
      <c r="AG605" t="s">
        <v>22</v>
      </c>
      <c r="AH605">
        <v>2</v>
      </c>
      <c r="AI605">
        <v>1977</v>
      </c>
      <c r="AJ605" t="s">
        <v>5</v>
      </c>
      <c r="AK605" t="s">
        <v>2</v>
      </c>
      <c r="AL605">
        <v>9.21428571428571</v>
      </c>
      <c r="AM605">
        <v>0.27232356781721401</v>
      </c>
      <c r="AN605">
        <v>14</v>
      </c>
    </row>
    <row r="606" spans="33:40" x14ac:dyDescent="0.25">
      <c r="AG606" t="s">
        <v>22</v>
      </c>
      <c r="AH606">
        <v>2</v>
      </c>
      <c r="AI606">
        <v>1980</v>
      </c>
      <c r="AJ606" t="s">
        <v>5</v>
      </c>
      <c r="AK606" t="s">
        <v>2</v>
      </c>
      <c r="AL606">
        <v>-9</v>
      </c>
      <c r="AM606">
        <v>-9</v>
      </c>
      <c r="AN606">
        <v>1</v>
      </c>
    </row>
    <row r="607" spans="33:40" x14ac:dyDescent="0.25">
      <c r="AG607" t="s">
        <v>22</v>
      </c>
      <c r="AH607">
        <v>2</v>
      </c>
      <c r="AI607">
        <v>1983</v>
      </c>
      <c r="AJ607" t="s">
        <v>5</v>
      </c>
      <c r="AK607" t="s">
        <v>2</v>
      </c>
      <c r="AL607">
        <v>9.8000000000000007</v>
      </c>
      <c r="AM607">
        <v>0.24899799195977501</v>
      </c>
      <c r="AN607">
        <v>5</v>
      </c>
    </row>
    <row r="608" spans="33:40" x14ac:dyDescent="0.25">
      <c r="AG608" t="s">
        <v>22</v>
      </c>
      <c r="AH608">
        <v>2</v>
      </c>
      <c r="AI608">
        <v>1984</v>
      </c>
      <c r="AJ608" t="s">
        <v>5</v>
      </c>
      <c r="AK608" t="s">
        <v>2</v>
      </c>
      <c r="AL608">
        <v>-9</v>
      </c>
      <c r="AM608">
        <v>-9</v>
      </c>
      <c r="AN608">
        <v>0</v>
      </c>
    </row>
    <row r="609" spans="33:40" x14ac:dyDescent="0.25">
      <c r="AG609" t="s">
        <v>22</v>
      </c>
      <c r="AH609">
        <v>2</v>
      </c>
      <c r="AI609">
        <v>1986</v>
      </c>
      <c r="AJ609" t="s">
        <v>5</v>
      </c>
      <c r="AK609" t="s">
        <v>2</v>
      </c>
      <c r="AL609">
        <v>-9</v>
      </c>
      <c r="AM609">
        <v>-9</v>
      </c>
      <c r="AN609">
        <v>0</v>
      </c>
    </row>
    <row r="610" spans="33:40" x14ac:dyDescent="0.25">
      <c r="AG610" t="s">
        <v>22</v>
      </c>
      <c r="AH610">
        <v>2</v>
      </c>
      <c r="AI610">
        <v>1988</v>
      </c>
      <c r="AJ610" t="s">
        <v>5</v>
      </c>
      <c r="AK610" t="s">
        <v>2</v>
      </c>
      <c r="AL610">
        <v>-9</v>
      </c>
      <c r="AM610">
        <v>-9</v>
      </c>
      <c r="AN610">
        <v>0</v>
      </c>
    </row>
    <row r="611" spans="33:40" x14ac:dyDescent="0.25">
      <c r="AG611" t="s">
        <v>22</v>
      </c>
      <c r="AH611">
        <v>2</v>
      </c>
      <c r="AI611">
        <v>1989</v>
      </c>
      <c r="AJ611" t="s">
        <v>5</v>
      </c>
      <c r="AK611" t="s">
        <v>2</v>
      </c>
      <c r="AL611">
        <v>-9</v>
      </c>
      <c r="AM611">
        <v>-9</v>
      </c>
      <c r="AN611">
        <v>0</v>
      </c>
    </row>
    <row r="612" spans="33:40" x14ac:dyDescent="0.25">
      <c r="AG612" t="s">
        <v>22</v>
      </c>
      <c r="AH612">
        <v>2</v>
      </c>
      <c r="AI612">
        <v>1990</v>
      </c>
      <c r="AJ612" t="s">
        <v>5</v>
      </c>
      <c r="AK612" t="s">
        <v>2</v>
      </c>
      <c r="AL612">
        <v>-9</v>
      </c>
      <c r="AM612">
        <v>-9</v>
      </c>
      <c r="AN612">
        <v>0</v>
      </c>
    </row>
    <row r="613" spans="33:40" x14ac:dyDescent="0.25">
      <c r="AG613" t="s">
        <v>22</v>
      </c>
      <c r="AH613">
        <v>2</v>
      </c>
      <c r="AI613">
        <v>1991</v>
      </c>
      <c r="AJ613" t="s">
        <v>5</v>
      </c>
      <c r="AK613" t="s">
        <v>2</v>
      </c>
      <c r="AL613">
        <v>-9</v>
      </c>
      <c r="AM613">
        <v>-9</v>
      </c>
      <c r="AN613">
        <v>0</v>
      </c>
    </row>
    <row r="614" spans="33:40" x14ac:dyDescent="0.25">
      <c r="AG614" t="s">
        <v>22</v>
      </c>
      <c r="AH614">
        <v>2</v>
      </c>
      <c r="AI614">
        <v>1992</v>
      </c>
      <c r="AJ614" t="s">
        <v>5</v>
      </c>
      <c r="AK614" t="s">
        <v>2</v>
      </c>
      <c r="AL614">
        <v>9.046875</v>
      </c>
      <c r="AM614">
        <v>4.8772094868922998E-2</v>
      </c>
      <c r="AN614">
        <v>32</v>
      </c>
    </row>
    <row r="615" spans="33:40" x14ac:dyDescent="0.25">
      <c r="AG615" t="s">
        <v>22</v>
      </c>
      <c r="AH615">
        <v>2</v>
      </c>
      <c r="AI615">
        <v>1993</v>
      </c>
      <c r="AJ615" t="s">
        <v>5</v>
      </c>
      <c r="AK615" t="s">
        <v>2</v>
      </c>
      <c r="AL615">
        <v>-9</v>
      </c>
      <c r="AM615">
        <v>-9</v>
      </c>
      <c r="AN615">
        <v>0</v>
      </c>
    </row>
    <row r="616" spans="33:40" x14ac:dyDescent="0.25">
      <c r="AG616" t="s">
        <v>22</v>
      </c>
      <c r="AH616">
        <v>2</v>
      </c>
      <c r="AI616">
        <v>1995</v>
      </c>
      <c r="AJ616" t="s">
        <v>5</v>
      </c>
      <c r="AK616" t="s">
        <v>2</v>
      </c>
      <c r="AL616">
        <v>8.2937499999999993</v>
      </c>
      <c r="AM616">
        <v>4.6432725354764302E-2</v>
      </c>
      <c r="AN616">
        <v>32</v>
      </c>
    </row>
    <row r="617" spans="33:40" x14ac:dyDescent="0.25">
      <c r="AG617" t="s">
        <v>22</v>
      </c>
      <c r="AH617">
        <v>2</v>
      </c>
      <c r="AI617">
        <v>1996</v>
      </c>
      <c r="AJ617" t="s">
        <v>5</v>
      </c>
      <c r="AK617" t="s">
        <v>2</v>
      </c>
      <c r="AL617">
        <v>-9</v>
      </c>
      <c r="AM617">
        <v>-9</v>
      </c>
      <c r="AN617">
        <v>0</v>
      </c>
    </row>
    <row r="618" spans="33:40" x14ac:dyDescent="0.25">
      <c r="AG618" t="s">
        <v>22</v>
      </c>
      <c r="AH618">
        <v>2</v>
      </c>
      <c r="AI618">
        <v>1997</v>
      </c>
      <c r="AJ618" t="s">
        <v>5</v>
      </c>
      <c r="AK618" t="s">
        <v>2</v>
      </c>
      <c r="AL618">
        <v>-9</v>
      </c>
      <c r="AM618">
        <v>-9</v>
      </c>
      <c r="AN618">
        <v>0</v>
      </c>
    </row>
    <row r="619" spans="33:40" x14ac:dyDescent="0.25">
      <c r="AG619" t="s">
        <v>22</v>
      </c>
      <c r="AH619">
        <v>2</v>
      </c>
      <c r="AI619">
        <v>1998</v>
      </c>
      <c r="AJ619" t="s">
        <v>5</v>
      </c>
      <c r="AK619" t="s">
        <v>2</v>
      </c>
      <c r="AL619">
        <v>9.14871794871795</v>
      </c>
      <c r="AM619">
        <v>8.9297135107184802E-2</v>
      </c>
      <c r="AN619">
        <v>39</v>
      </c>
    </row>
    <row r="620" spans="33:40" x14ac:dyDescent="0.25">
      <c r="AG620" t="s">
        <v>22</v>
      </c>
      <c r="AH620">
        <v>2</v>
      </c>
      <c r="AI620">
        <v>1999</v>
      </c>
      <c r="AJ620" t="s">
        <v>5</v>
      </c>
      <c r="AK620" t="s">
        <v>2</v>
      </c>
      <c r="AL620">
        <v>-9</v>
      </c>
      <c r="AM620">
        <v>-9</v>
      </c>
      <c r="AN620">
        <v>0</v>
      </c>
    </row>
    <row r="621" spans="33:40" x14ac:dyDescent="0.25">
      <c r="AG621" t="s">
        <v>22</v>
      </c>
      <c r="AH621">
        <v>2</v>
      </c>
      <c r="AI621">
        <v>2000</v>
      </c>
      <c r="AJ621" t="s">
        <v>5</v>
      </c>
      <c r="AK621" t="s">
        <v>2</v>
      </c>
      <c r="AL621">
        <v>-9</v>
      </c>
      <c r="AM621">
        <v>-9</v>
      </c>
      <c r="AN621">
        <v>0</v>
      </c>
    </row>
    <row r="622" spans="33:40" x14ac:dyDescent="0.25">
      <c r="AG622" t="s">
        <v>22</v>
      </c>
      <c r="AH622">
        <v>2</v>
      </c>
      <c r="AI622">
        <v>2001</v>
      </c>
      <c r="AJ622" t="s">
        <v>5</v>
      </c>
      <c r="AK622" t="s">
        <v>2</v>
      </c>
      <c r="AL622">
        <v>8.2115384615384599</v>
      </c>
      <c r="AM622">
        <v>5.6390542283957297E-2</v>
      </c>
      <c r="AN622">
        <v>52</v>
      </c>
    </row>
    <row r="623" spans="33:40" x14ac:dyDescent="0.25">
      <c r="AG623" t="s">
        <v>22</v>
      </c>
      <c r="AH623">
        <v>2</v>
      </c>
      <c r="AI623">
        <v>2002</v>
      </c>
      <c r="AJ623" t="s">
        <v>5</v>
      </c>
      <c r="AK623" t="s">
        <v>2</v>
      </c>
      <c r="AL623">
        <v>-9</v>
      </c>
      <c r="AM623">
        <v>-9</v>
      </c>
      <c r="AN623">
        <v>0</v>
      </c>
    </row>
    <row r="624" spans="33:40" x14ac:dyDescent="0.25">
      <c r="AG624" t="s">
        <v>22</v>
      </c>
      <c r="AH624">
        <v>2</v>
      </c>
      <c r="AI624">
        <v>2003</v>
      </c>
      <c r="AJ624" t="s">
        <v>5</v>
      </c>
      <c r="AK624" t="s">
        <v>2</v>
      </c>
      <c r="AL624">
        <v>9.1324790697674398</v>
      </c>
      <c r="AM624">
        <v>8.0337060878454297E-2</v>
      </c>
      <c r="AN624">
        <v>43</v>
      </c>
    </row>
    <row r="625" spans="33:40" x14ac:dyDescent="0.25">
      <c r="AG625" t="s">
        <v>22</v>
      </c>
      <c r="AH625">
        <v>2</v>
      </c>
      <c r="AI625">
        <v>2004</v>
      </c>
      <c r="AJ625" t="s">
        <v>5</v>
      </c>
      <c r="AK625" t="s">
        <v>2</v>
      </c>
      <c r="AL625">
        <v>8.7748914285714292</v>
      </c>
      <c r="AM625">
        <v>6.6377157768839304E-2</v>
      </c>
      <c r="AN625">
        <v>105</v>
      </c>
    </row>
    <row r="626" spans="33:40" x14ac:dyDescent="0.25">
      <c r="AG626" t="s">
        <v>22</v>
      </c>
      <c r="AH626">
        <v>2</v>
      </c>
      <c r="AI626">
        <v>2005</v>
      </c>
      <c r="AJ626" t="s">
        <v>5</v>
      </c>
      <c r="AK626" t="s">
        <v>2</v>
      </c>
      <c r="AL626">
        <v>9.1492900000000006</v>
      </c>
      <c r="AM626">
        <v>6.2092220739779602E-2</v>
      </c>
      <c r="AN626">
        <v>70</v>
      </c>
    </row>
    <row r="627" spans="33:40" x14ac:dyDescent="0.25">
      <c r="AG627" t="s">
        <v>22</v>
      </c>
      <c r="AH627">
        <v>2</v>
      </c>
      <c r="AI627">
        <v>2006</v>
      </c>
      <c r="AJ627" t="s">
        <v>5</v>
      </c>
      <c r="AK627" t="s">
        <v>2</v>
      </c>
      <c r="AL627">
        <v>9.0764426229508199</v>
      </c>
      <c r="AM627">
        <v>8.9714687725952202E-2</v>
      </c>
      <c r="AN627">
        <v>61</v>
      </c>
    </row>
    <row r="628" spans="33:40" x14ac:dyDescent="0.25">
      <c r="AG628" t="s">
        <v>22</v>
      </c>
      <c r="AH628">
        <v>2</v>
      </c>
      <c r="AI628">
        <v>2007</v>
      </c>
      <c r="AJ628" t="s">
        <v>5</v>
      </c>
      <c r="AK628" t="s">
        <v>2</v>
      </c>
      <c r="AL628">
        <v>8.94048965517241</v>
      </c>
      <c r="AM628">
        <v>9.0254380896219094E-2</v>
      </c>
      <c r="AN628">
        <v>58</v>
      </c>
    </row>
    <row r="629" spans="33:40" x14ac:dyDescent="0.25">
      <c r="AG629" t="s">
        <v>22</v>
      </c>
      <c r="AH629">
        <v>2</v>
      </c>
      <c r="AI629">
        <v>2008</v>
      </c>
      <c r="AJ629" t="s">
        <v>5</v>
      </c>
      <c r="AK629" t="s">
        <v>2</v>
      </c>
      <c r="AL629">
        <v>9.2036557142857092</v>
      </c>
      <c r="AM629">
        <v>0.128022223640677</v>
      </c>
      <c r="AN629">
        <v>70</v>
      </c>
    </row>
    <row r="630" spans="33:40" x14ac:dyDescent="0.25">
      <c r="AG630" t="s">
        <v>22</v>
      </c>
      <c r="AH630">
        <v>2</v>
      </c>
      <c r="AI630">
        <v>2009</v>
      </c>
      <c r="AJ630" t="s">
        <v>5</v>
      </c>
      <c r="AK630" t="s">
        <v>2</v>
      </c>
      <c r="AL630">
        <v>9.2972033898305106</v>
      </c>
      <c r="AM630">
        <v>5.6391332580608897E-2</v>
      </c>
      <c r="AN630">
        <v>59</v>
      </c>
    </row>
    <row r="631" spans="33:40" x14ac:dyDescent="0.25">
      <c r="AG631" t="s">
        <v>22</v>
      </c>
      <c r="AH631">
        <v>2</v>
      </c>
      <c r="AI631">
        <v>2010</v>
      </c>
      <c r="AJ631" t="s">
        <v>5</v>
      </c>
      <c r="AK631" t="s">
        <v>2</v>
      </c>
      <c r="AL631">
        <v>8.7309279411764695</v>
      </c>
      <c r="AM631">
        <v>8.7142896503885306E-2</v>
      </c>
      <c r="AN631">
        <v>68</v>
      </c>
    </row>
    <row r="632" spans="33:40" x14ac:dyDescent="0.25">
      <c r="AG632" t="s">
        <v>22</v>
      </c>
      <c r="AH632">
        <v>2</v>
      </c>
      <c r="AI632">
        <v>2011</v>
      </c>
      <c r="AJ632" t="s">
        <v>5</v>
      </c>
      <c r="AK632" t="s">
        <v>2</v>
      </c>
      <c r="AL632">
        <v>9.0249369863013698</v>
      </c>
      <c r="AM632">
        <v>7.78697572636321E-2</v>
      </c>
      <c r="AN632">
        <v>73</v>
      </c>
    </row>
    <row r="633" spans="33:40" x14ac:dyDescent="0.25">
      <c r="AG633" t="s">
        <v>22</v>
      </c>
      <c r="AH633">
        <v>2</v>
      </c>
      <c r="AI633">
        <v>2012</v>
      </c>
      <c r="AJ633" t="s">
        <v>5</v>
      </c>
      <c r="AK633" t="s">
        <v>2</v>
      </c>
      <c r="AL633">
        <v>9.2302708333333303</v>
      </c>
      <c r="AM633">
        <v>8.6752050244282203E-2</v>
      </c>
      <c r="AN633">
        <v>72</v>
      </c>
    </row>
    <row r="634" spans="33:40" x14ac:dyDescent="0.25">
      <c r="AG634" t="s">
        <v>22</v>
      </c>
      <c r="AH634">
        <v>2</v>
      </c>
      <c r="AI634">
        <v>2013</v>
      </c>
      <c r="AJ634" t="s">
        <v>5</v>
      </c>
      <c r="AK634" t="s">
        <v>2</v>
      </c>
      <c r="AL634">
        <v>8.5370927272727304</v>
      </c>
      <c r="AM634">
        <v>0.10068298328714601</v>
      </c>
      <c r="AN634">
        <v>55</v>
      </c>
    </row>
    <row r="635" spans="33:40" x14ac:dyDescent="0.25">
      <c r="AG635" t="s">
        <v>22</v>
      </c>
      <c r="AH635">
        <v>2</v>
      </c>
      <c r="AI635">
        <v>2014</v>
      </c>
      <c r="AJ635" t="s">
        <v>5</v>
      </c>
      <c r="AK635" t="s">
        <v>2</v>
      </c>
      <c r="AL635">
        <v>9.51737619047619</v>
      </c>
      <c r="AM635">
        <v>0.12868436312713799</v>
      </c>
      <c r="AN635">
        <v>63</v>
      </c>
    </row>
    <row r="636" spans="33:40" x14ac:dyDescent="0.25">
      <c r="AG636" t="s">
        <v>22</v>
      </c>
      <c r="AH636">
        <v>2</v>
      </c>
      <c r="AI636">
        <v>2015</v>
      </c>
      <c r="AJ636" t="s">
        <v>5</v>
      </c>
      <c r="AK636" t="s">
        <v>2</v>
      </c>
      <c r="AL636">
        <v>9.89090149253731</v>
      </c>
      <c r="AM636">
        <v>0.14643175499705499</v>
      </c>
      <c r="AN636">
        <v>67</v>
      </c>
    </row>
    <row r="637" spans="33:40" x14ac:dyDescent="0.25">
      <c r="AG637" t="s">
        <v>22</v>
      </c>
      <c r="AH637">
        <v>2</v>
      </c>
      <c r="AI637">
        <v>2016</v>
      </c>
      <c r="AJ637" t="s">
        <v>5</v>
      </c>
      <c r="AK637" t="s">
        <v>2</v>
      </c>
      <c r="AL637">
        <v>9.0490616666666703</v>
      </c>
      <c r="AM637">
        <v>9.6578212737962493E-2</v>
      </c>
      <c r="AN637">
        <v>60</v>
      </c>
    </row>
    <row r="638" spans="33:40" x14ac:dyDescent="0.25">
      <c r="AG638" t="s">
        <v>22</v>
      </c>
      <c r="AH638">
        <v>2</v>
      </c>
      <c r="AI638">
        <v>2017</v>
      </c>
      <c r="AJ638" t="s">
        <v>5</v>
      </c>
      <c r="AK638" t="s">
        <v>2</v>
      </c>
      <c r="AL638">
        <v>9.0583647058823509</v>
      </c>
      <c r="AM638">
        <v>0.10496473203493099</v>
      </c>
      <c r="AN638">
        <v>51</v>
      </c>
    </row>
    <row r="639" spans="33:40" x14ac:dyDescent="0.25">
      <c r="AG639" t="s">
        <v>22</v>
      </c>
      <c r="AH639">
        <v>2</v>
      </c>
      <c r="AI639">
        <v>2018</v>
      </c>
      <c r="AJ639" t="s">
        <v>5</v>
      </c>
      <c r="AK639" t="s">
        <v>2</v>
      </c>
      <c r="AL639">
        <v>9.0600306451612909</v>
      </c>
      <c r="AM639">
        <v>8.2792506775389296E-2</v>
      </c>
      <c r="AN639">
        <v>62</v>
      </c>
    </row>
    <row r="640" spans="33:40" x14ac:dyDescent="0.25">
      <c r="AG640" t="s">
        <v>22</v>
      </c>
      <c r="AH640">
        <v>3</v>
      </c>
      <c r="AI640">
        <v>1977</v>
      </c>
      <c r="AJ640" t="s">
        <v>5</v>
      </c>
      <c r="AK640" t="s">
        <v>2</v>
      </c>
      <c r="AL640">
        <v>9.21428571428571</v>
      </c>
      <c r="AM640">
        <v>0.27232356781721401</v>
      </c>
      <c r="AN640">
        <v>14</v>
      </c>
    </row>
    <row r="641" spans="33:40" x14ac:dyDescent="0.25">
      <c r="AG641" t="s">
        <v>22</v>
      </c>
      <c r="AH641">
        <v>3</v>
      </c>
      <c r="AI641">
        <v>1980</v>
      </c>
      <c r="AJ641" t="s">
        <v>5</v>
      </c>
      <c r="AK641" t="s">
        <v>2</v>
      </c>
      <c r="AL641">
        <v>-9</v>
      </c>
      <c r="AM641">
        <v>-9</v>
      </c>
      <c r="AN641">
        <v>1</v>
      </c>
    </row>
    <row r="642" spans="33:40" x14ac:dyDescent="0.25">
      <c r="AG642" t="s">
        <v>22</v>
      </c>
      <c r="AH642">
        <v>3</v>
      </c>
      <c r="AI642">
        <v>1983</v>
      </c>
      <c r="AJ642" t="s">
        <v>5</v>
      </c>
      <c r="AK642" t="s">
        <v>2</v>
      </c>
      <c r="AL642">
        <v>9.8000000000000007</v>
      </c>
      <c r="AM642">
        <v>0.24899799195977501</v>
      </c>
      <c r="AN642">
        <v>5</v>
      </c>
    </row>
    <row r="643" spans="33:40" x14ac:dyDescent="0.25">
      <c r="AG643" t="s">
        <v>22</v>
      </c>
      <c r="AH643">
        <v>3</v>
      </c>
      <c r="AI643">
        <v>1984</v>
      </c>
      <c r="AJ643" t="s">
        <v>5</v>
      </c>
      <c r="AK643" t="s">
        <v>2</v>
      </c>
      <c r="AL643">
        <v>-9</v>
      </c>
      <c r="AM643">
        <v>-9</v>
      </c>
      <c r="AN643">
        <v>0</v>
      </c>
    </row>
    <row r="644" spans="33:40" x14ac:dyDescent="0.25">
      <c r="AG644" t="s">
        <v>22</v>
      </c>
      <c r="AH644">
        <v>3</v>
      </c>
      <c r="AI644">
        <v>1986</v>
      </c>
      <c r="AJ644" t="s">
        <v>5</v>
      </c>
      <c r="AK644" t="s">
        <v>2</v>
      </c>
      <c r="AL644">
        <v>-9</v>
      </c>
      <c r="AM644">
        <v>-9</v>
      </c>
      <c r="AN644">
        <v>0</v>
      </c>
    </row>
    <row r="645" spans="33:40" x14ac:dyDescent="0.25">
      <c r="AG645" t="s">
        <v>22</v>
      </c>
      <c r="AH645">
        <v>3</v>
      </c>
      <c r="AI645">
        <v>1988</v>
      </c>
      <c r="AJ645" t="s">
        <v>5</v>
      </c>
      <c r="AK645" t="s">
        <v>2</v>
      </c>
      <c r="AL645">
        <v>-9</v>
      </c>
      <c r="AM645">
        <v>-9</v>
      </c>
      <c r="AN645">
        <v>0</v>
      </c>
    </row>
    <row r="646" spans="33:40" x14ac:dyDescent="0.25">
      <c r="AG646" t="s">
        <v>22</v>
      </c>
      <c r="AH646">
        <v>3</v>
      </c>
      <c r="AI646">
        <v>1989</v>
      </c>
      <c r="AJ646" t="s">
        <v>5</v>
      </c>
      <c r="AK646" t="s">
        <v>2</v>
      </c>
      <c r="AL646">
        <v>-9</v>
      </c>
      <c r="AM646">
        <v>-9</v>
      </c>
      <c r="AN646">
        <v>0</v>
      </c>
    </row>
    <row r="647" spans="33:40" x14ac:dyDescent="0.25">
      <c r="AG647" t="s">
        <v>22</v>
      </c>
      <c r="AH647">
        <v>3</v>
      </c>
      <c r="AI647">
        <v>1990</v>
      </c>
      <c r="AJ647" t="s">
        <v>5</v>
      </c>
      <c r="AK647" t="s">
        <v>2</v>
      </c>
      <c r="AL647">
        <v>-9</v>
      </c>
      <c r="AM647">
        <v>-9</v>
      </c>
      <c r="AN647">
        <v>0</v>
      </c>
    </row>
    <row r="648" spans="33:40" x14ac:dyDescent="0.25">
      <c r="AG648" t="s">
        <v>22</v>
      </c>
      <c r="AH648">
        <v>3</v>
      </c>
      <c r="AI648">
        <v>1991</v>
      </c>
      <c r="AJ648" t="s">
        <v>5</v>
      </c>
      <c r="AK648" t="s">
        <v>2</v>
      </c>
      <c r="AL648">
        <v>-9</v>
      </c>
      <c r="AM648">
        <v>-9</v>
      </c>
      <c r="AN648">
        <v>0</v>
      </c>
    </row>
    <row r="649" spans="33:40" x14ac:dyDescent="0.25">
      <c r="AG649" t="s">
        <v>22</v>
      </c>
      <c r="AH649">
        <v>3</v>
      </c>
      <c r="AI649">
        <v>1992</v>
      </c>
      <c r="AJ649" t="s">
        <v>5</v>
      </c>
      <c r="AK649" t="s">
        <v>2</v>
      </c>
      <c r="AL649">
        <v>9.046875</v>
      </c>
      <c r="AM649">
        <v>4.8772094868922998E-2</v>
      </c>
      <c r="AN649">
        <v>32</v>
      </c>
    </row>
    <row r="650" spans="33:40" x14ac:dyDescent="0.25">
      <c r="AG650" t="s">
        <v>22</v>
      </c>
      <c r="AH650">
        <v>3</v>
      </c>
      <c r="AI650">
        <v>1993</v>
      </c>
      <c r="AJ650" t="s">
        <v>5</v>
      </c>
      <c r="AK650" t="s">
        <v>2</v>
      </c>
      <c r="AL650">
        <v>-9</v>
      </c>
      <c r="AM650">
        <v>-9</v>
      </c>
      <c r="AN650">
        <v>0</v>
      </c>
    </row>
    <row r="651" spans="33:40" x14ac:dyDescent="0.25">
      <c r="AG651" t="s">
        <v>22</v>
      </c>
      <c r="AH651">
        <v>3</v>
      </c>
      <c r="AI651">
        <v>1995</v>
      </c>
      <c r="AJ651" t="s">
        <v>5</v>
      </c>
      <c r="AK651" t="s">
        <v>2</v>
      </c>
      <c r="AL651">
        <v>8.2937499999999993</v>
      </c>
      <c r="AM651">
        <v>4.6432725354764302E-2</v>
      </c>
      <c r="AN651">
        <v>32</v>
      </c>
    </row>
    <row r="652" spans="33:40" x14ac:dyDescent="0.25">
      <c r="AG652" t="s">
        <v>22</v>
      </c>
      <c r="AH652">
        <v>3</v>
      </c>
      <c r="AI652">
        <v>1996</v>
      </c>
      <c r="AJ652" t="s">
        <v>5</v>
      </c>
      <c r="AK652" t="s">
        <v>2</v>
      </c>
      <c r="AL652">
        <v>-9</v>
      </c>
      <c r="AM652">
        <v>-9</v>
      </c>
      <c r="AN652">
        <v>0</v>
      </c>
    </row>
    <row r="653" spans="33:40" x14ac:dyDescent="0.25">
      <c r="AG653" t="s">
        <v>22</v>
      </c>
      <c r="AH653">
        <v>3</v>
      </c>
      <c r="AI653">
        <v>1997</v>
      </c>
      <c r="AJ653" t="s">
        <v>5</v>
      </c>
      <c r="AK653" t="s">
        <v>2</v>
      </c>
      <c r="AL653">
        <v>-9</v>
      </c>
      <c r="AM653">
        <v>-9</v>
      </c>
      <c r="AN653">
        <v>0</v>
      </c>
    </row>
    <row r="654" spans="33:40" x14ac:dyDescent="0.25">
      <c r="AG654" t="s">
        <v>22</v>
      </c>
      <c r="AH654">
        <v>3</v>
      </c>
      <c r="AI654">
        <v>1998</v>
      </c>
      <c r="AJ654" t="s">
        <v>5</v>
      </c>
      <c r="AK654" t="s">
        <v>2</v>
      </c>
      <c r="AL654">
        <v>9.14871794871795</v>
      </c>
      <c r="AM654">
        <v>8.9297135107184802E-2</v>
      </c>
      <c r="AN654">
        <v>39</v>
      </c>
    </row>
    <row r="655" spans="33:40" x14ac:dyDescent="0.25">
      <c r="AG655" t="s">
        <v>22</v>
      </c>
      <c r="AH655">
        <v>3</v>
      </c>
      <c r="AI655">
        <v>1999</v>
      </c>
      <c r="AJ655" t="s">
        <v>5</v>
      </c>
      <c r="AK655" t="s">
        <v>2</v>
      </c>
      <c r="AL655">
        <v>-9</v>
      </c>
      <c r="AM655">
        <v>-9</v>
      </c>
      <c r="AN655">
        <v>0</v>
      </c>
    </row>
    <row r="656" spans="33:40" x14ac:dyDescent="0.25">
      <c r="AG656" t="s">
        <v>22</v>
      </c>
      <c r="AH656">
        <v>3</v>
      </c>
      <c r="AI656">
        <v>2000</v>
      </c>
      <c r="AJ656" t="s">
        <v>5</v>
      </c>
      <c r="AK656" t="s">
        <v>2</v>
      </c>
      <c r="AL656">
        <v>-9</v>
      </c>
      <c r="AM656">
        <v>-9</v>
      </c>
      <c r="AN656">
        <v>0</v>
      </c>
    </row>
    <row r="657" spans="33:40" x14ac:dyDescent="0.25">
      <c r="AG657" t="s">
        <v>22</v>
      </c>
      <c r="AH657">
        <v>3</v>
      </c>
      <c r="AI657">
        <v>2001</v>
      </c>
      <c r="AJ657" t="s">
        <v>5</v>
      </c>
      <c r="AK657" t="s">
        <v>2</v>
      </c>
      <c r="AL657">
        <v>8.2115384615384599</v>
      </c>
      <c r="AM657">
        <v>5.6390542283957297E-2</v>
      </c>
      <c r="AN657">
        <v>52</v>
      </c>
    </row>
    <row r="658" spans="33:40" x14ac:dyDescent="0.25">
      <c r="AG658" t="s">
        <v>22</v>
      </c>
      <c r="AH658">
        <v>3</v>
      </c>
      <c r="AI658">
        <v>2002</v>
      </c>
      <c r="AJ658" t="s">
        <v>5</v>
      </c>
      <c r="AK658" t="s">
        <v>2</v>
      </c>
      <c r="AL658">
        <v>-9</v>
      </c>
      <c r="AM658">
        <v>-9</v>
      </c>
      <c r="AN658">
        <v>0</v>
      </c>
    </row>
    <row r="659" spans="33:40" x14ac:dyDescent="0.25">
      <c r="AG659" t="s">
        <v>22</v>
      </c>
      <c r="AH659">
        <v>3</v>
      </c>
      <c r="AI659">
        <v>2003</v>
      </c>
      <c r="AJ659" t="s">
        <v>5</v>
      </c>
      <c r="AK659" t="s">
        <v>2</v>
      </c>
      <c r="AL659">
        <v>9.1324790697674398</v>
      </c>
      <c r="AM659">
        <v>8.0337060878454297E-2</v>
      </c>
      <c r="AN659">
        <v>43</v>
      </c>
    </row>
    <row r="660" spans="33:40" x14ac:dyDescent="0.25">
      <c r="AG660" t="s">
        <v>22</v>
      </c>
      <c r="AH660">
        <v>3</v>
      </c>
      <c r="AI660">
        <v>2004</v>
      </c>
      <c r="AJ660" t="s">
        <v>5</v>
      </c>
      <c r="AK660" t="s">
        <v>2</v>
      </c>
      <c r="AL660">
        <v>8.7748914285714292</v>
      </c>
      <c r="AM660">
        <v>6.6377157768839304E-2</v>
      </c>
      <c r="AN660">
        <v>105</v>
      </c>
    </row>
    <row r="661" spans="33:40" x14ac:dyDescent="0.25">
      <c r="AG661" t="s">
        <v>22</v>
      </c>
      <c r="AH661">
        <v>3</v>
      </c>
      <c r="AI661">
        <v>2005</v>
      </c>
      <c r="AJ661" t="s">
        <v>5</v>
      </c>
      <c r="AK661" t="s">
        <v>2</v>
      </c>
      <c r="AL661">
        <v>9.1492900000000006</v>
      </c>
      <c r="AM661">
        <v>6.2092220739779602E-2</v>
      </c>
      <c r="AN661">
        <v>70</v>
      </c>
    </row>
    <row r="662" spans="33:40" x14ac:dyDescent="0.25">
      <c r="AG662" t="s">
        <v>22</v>
      </c>
      <c r="AH662">
        <v>3</v>
      </c>
      <c r="AI662">
        <v>2006</v>
      </c>
      <c r="AJ662" t="s">
        <v>5</v>
      </c>
      <c r="AK662" t="s">
        <v>2</v>
      </c>
      <c r="AL662">
        <v>9.0764426229508199</v>
      </c>
      <c r="AM662">
        <v>8.9714687725952202E-2</v>
      </c>
      <c r="AN662">
        <v>61</v>
      </c>
    </row>
    <row r="663" spans="33:40" x14ac:dyDescent="0.25">
      <c r="AG663" t="s">
        <v>22</v>
      </c>
      <c r="AH663">
        <v>3</v>
      </c>
      <c r="AI663">
        <v>2007</v>
      </c>
      <c r="AJ663" t="s">
        <v>5</v>
      </c>
      <c r="AK663" t="s">
        <v>2</v>
      </c>
      <c r="AL663">
        <v>8.94048965517241</v>
      </c>
      <c r="AM663">
        <v>9.0254380896219094E-2</v>
      </c>
      <c r="AN663">
        <v>58</v>
      </c>
    </row>
    <row r="664" spans="33:40" x14ac:dyDescent="0.25">
      <c r="AG664" t="s">
        <v>22</v>
      </c>
      <c r="AH664">
        <v>3</v>
      </c>
      <c r="AI664">
        <v>2008</v>
      </c>
      <c r="AJ664" t="s">
        <v>5</v>
      </c>
      <c r="AK664" t="s">
        <v>2</v>
      </c>
      <c r="AL664">
        <v>9.2036557142857092</v>
      </c>
      <c r="AM664">
        <v>0.128022223640677</v>
      </c>
      <c r="AN664">
        <v>70</v>
      </c>
    </row>
    <row r="665" spans="33:40" x14ac:dyDescent="0.25">
      <c r="AG665" t="s">
        <v>22</v>
      </c>
      <c r="AH665">
        <v>3</v>
      </c>
      <c r="AI665">
        <v>2009</v>
      </c>
      <c r="AJ665" t="s">
        <v>5</v>
      </c>
      <c r="AK665" t="s">
        <v>2</v>
      </c>
      <c r="AL665">
        <v>9.2972033898305106</v>
      </c>
      <c r="AM665">
        <v>5.6391332580608897E-2</v>
      </c>
      <c r="AN665">
        <v>59</v>
      </c>
    </row>
    <row r="666" spans="33:40" x14ac:dyDescent="0.25">
      <c r="AG666" t="s">
        <v>22</v>
      </c>
      <c r="AH666">
        <v>3</v>
      </c>
      <c r="AI666">
        <v>2010</v>
      </c>
      <c r="AJ666" t="s">
        <v>5</v>
      </c>
      <c r="AK666" t="s">
        <v>2</v>
      </c>
      <c r="AL666">
        <v>8.7309279411764695</v>
      </c>
      <c r="AM666">
        <v>8.7142896503885306E-2</v>
      </c>
      <c r="AN666">
        <v>68</v>
      </c>
    </row>
    <row r="667" spans="33:40" x14ac:dyDescent="0.25">
      <c r="AG667" t="s">
        <v>22</v>
      </c>
      <c r="AH667">
        <v>3</v>
      </c>
      <c r="AI667">
        <v>2011</v>
      </c>
      <c r="AJ667" t="s">
        <v>5</v>
      </c>
      <c r="AK667" t="s">
        <v>2</v>
      </c>
      <c r="AL667">
        <v>9.0249369863013698</v>
      </c>
      <c r="AM667">
        <v>7.78697572636321E-2</v>
      </c>
      <c r="AN667">
        <v>73</v>
      </c>
    </row>
    <row r="668" spans="33:40" x14ac:dyDescent="0.25">
      <c r="AG668" t="s">
        <v>22</v>
      </c>
      <c r="AH668">
        <v>3</v>
      </c>
      <c r="AI668">
        <v>2012</v>
      </c>
      <c r="AJ668" t="s">
        <v>5</v>
      </c>
      <c r="AK668" t="s">
        <v>2</v>
      </c>
      <c r="AL668">
        <v>9.2302708333333303</v>
      </c>
      <c r="AM668">
        <v>8.6752050244282203E-2</v>
      </c>
      <c r="AN668">
        <v>72</v>
      </c>
    </row>
    <row r="669" spans="33:40" x14ac:dyDescent="0.25">
      <c r="AG669" t="s">
        <v>22</v>
      </c>
      <c r="AH669">
        <v>3</v>
      </c>
      <c r="AI669">
        <v>2013</v>
      </c>
      <c r="AJ669" t="s">
        <v>5</v>
      </c>
      <c r="AK669" t="s">
        <v>2</v>
      </c>
      <c r="AL669">
        <v>8.5370927272727304</v>
      </c>
      <c r="AM669">
        <v>0.10068298328714601</v>
      </c>
      <c r="AN669">
        <v>55</v>
      </c>
    </row>
    <row r="670" spans="33:40" x14ac:dyDescent="0.25">
      <c r="AG670" t="s">
        <v>22</v>
      </c>
      <c r="AH670">
        <v>3</v>
      </c>
      <c r="AI670">
        <v>2014</v>
      </c>
      <c r="AJ670" t="s">
        <v>5</v>
      </c>
      <c r="AK670" t="s">
        <v>2</v>
      </c>
      <c r="AL670">
        <v>9.51737619047619</v>
      </c>
      <c r="AM670">
        <v>0.12868436312713799</v>
      </c>
      <c r="AN670">
        <v>63</v>
      </c>
    </row>
    <row r="671" spans="33:40" x14ac:dyDescent="0.25">
      <c r="AG671" t="s">
        <v>22</v>
      </c>
      <c r="AH671">
        <v>3</v>
      </c>
      <c r="AI671">
        <v>2015</v>
      </c>
      <c r="AJ671" t="s">
        <v>5</v>
      </c>
      <c r="AK671" t="s">
        <v>2</v>
      </c>
      <c r="AL671">
        <v>9.89090149253731</v>
      </c>
      <c r="AM671">
        <v>0.14643175499705499</v>
      </c>
      <c r="AN671">
        <v>67</v>
      </c>
    </row>
    <row r="672" spans="33:40" x14ac:dyDescent="0.25">
      <c r="AG672" t="s">
        <v>22</v>
      </c>
      <c r="AH672">
        <v>3</v>
      </c>
      <c r="AI672">
        <v>2016</v>
      </c>
      <c r="AJ672" t="s">
        <v>5</v>
      </c>
      <c r="AK672" t="s">
        <v>2</v>
      </c>
      <c r="AL672">
        <v>9.0490616666666703</v>
      </c>
      <c r="AM672">
        <v>9.6578212737962493E-2</v>
      </c>
      <c r="AN672">
        <v>60</v>
      </c>
    </row>
    <row r="673" spans="33:40" x14ac:dyDescent="0.25">
      <c r="AG673" t="s">
        <v>22</v>
      </c>
      <c r="AH673">
        <v>3</v>
      </c>
      <c r="AI673">
        <v>2017</v>
      </c>
      <c r="AJ673" t="s">
        <v>5</v>
      </c>
      <c r="AK673" t="s">
        <v>2</v>
      </c>
      <c r="AL673">
        <v>9.0583647058823509</v>
      </c>
      <c r="AM673">
        <v>0.10496473203493099</v>
      </c>
      <c r="AN673">
        <v>51</v>
      </c>
    </row>
    <row r="674" spans="33:40" x14ac:dyDescent="0.25">
      <c r="AG674" t="s">
        <v>22</v>
      </c>
      <c r="AH674">
        <v>3</v>
      </c>
      <c r="AI674">
        <v>2018</v>
      </c>
      <c r="AJ674" t="s">
        <v>5</v>
      </c>
      <c r="AK674" t="s">
        <v>2</v>
      </c>
      <c r="AL674">
        <v>9.0600306451612909</v>
      </c>
      <c r="AM674">
        <v>8.2792506775389296E-2</v>
      </c>
      <c r="AN674">
        <v>62</v>
      </c>
    </row>
    <row r="675" spans="33:40" x14ac:dyDescent="0.25">
      <c r="AG675" t="s">
        <v>22</v>
      </c>
      <c r="AH675">
        <v>4</v>
      </c>
      <c r="AI675">
        <v>1977</v>
      </c>
      <c r="AJ675" t="s">
        <v>1</v>
      </c>
      <c r="AK675" t="s">
        <v>2</v>
      </c>
      <c r="AL675">
        <v>-9</v>
      </c>
      <c r="AM675">
        <v>-9</v>
      </c>
      <c r="AN675">
        <v>4</v>
      </c>
    </row>
    <row r="676" spans="33:40" x14ac:dyDescent="0.25">
      <c r="AG676" t="s">
        <v>22</v>
      </c>
      <c r="AH676">
        <v>4</v>
      </c>
      <c r="AI676">
        <v>1980</v>
      </c>
      <c r="AJ676" t="s">
        <v>1</v>
      </c>
      <c r="AK676" t="s">
        <v>2</v>
      </c>
      <c r="AL676">
        <v>-9</v>
      </c>
      <c r="AM676">
        <v>-9</v>
      </c>
      <c r="AN676">
        <v>4</v>
      </c>
    </row>
    <row r="677" spans="33:40" x14ac:dyDescent="0.25">
      <c r="AG677" t="s">
        <v>22</v>
      </c>
      <c r="AH677">
        <v>4</v>
      </c>
      <c r="AI677">
        <v>1983</v>
      </c>
      <c r="AJ677" t="s">
        <v>1</v>
      </c>
      <c r="AK677" t="s">
        <v>2</v>
      </c>
      <c r="AL677">
        <v>9</v>
      </c>
      <c r="AM677">
        <v>0.27638539919628302</v>
      </c>
      <c r="AN677">
        <v>9</v>
      </c>
    </row>
    <row r="678" spans="33:40" x14ac:dyDescent="0.25">
      <c r="AG678" t="s">
        <v>22</v>
      </c>
      <c r="AH678">
        <v>4</v>
      </c>
      <c r="AI678">
        <v>1984</v>
      </c>
      <c r="AJ678" t="s">
        <v>1</v>
      </c>
      <c r="AK678" t="s">
        <v>2</v>
      </c>
      <c r="AL678">
        <v>-9</v>
      </c>
      <c r="AM678">
        <v>-9</v>
      </c>
      <c r="AN678">
        <v>2</v>
      </c>
    </row>
    <row r="679" spans="33:40" x14ac:dyDescent="0.25">
      <c r="AG679" t="s">
        <v>22</v>
      </c>
      <c r="AH679">
        <v>4</v>
      </c>
      <c r="AI679">
        <v>1986</v>
      </c>
      <c r="AJ679" t="s">
        <v>1</v>
      </c>
      <c r="AK679" t="s">
        <v>2</v>
      </c>
      <c r="AL679">
        <v>7.2437500000000004</v>
      </c>
      <c r="AM679">
        <v>0.12876618021307701</v>
      </c>
      <c r="AN679">
        <v>16</v>
      </c>
    </row>
    <row r="680" spans="33:40" x14ac:dyDescent="0.25">
      <c r="AG680" t="s">
        <v>22</v>
      </c>
      <c r="AH680">
        <v>4</v>
      </c>
      <c r="AI680">
        <v>1988</v>
      </c>
      <c r="AJ680" t="s">
        <v>1</v>
      </c>
      <c r="AK680" t="s">
        <v>2</v>
      </c>
      <c r="AL680">
        <v>-9</v>
      </c>
      <c r="AM680">
        <v>-9</v>
      </c>
      <c r="AN680">
        <v>0</v>
      </c>
    </row>
    <row r="681" spans="33:40" x14ac:dyDescent="0.25">
      <c r="AG681" t="s">
        <v>22</v>
      </c>
      <c r="AH681">
        <v>4</v>
      </c>
      <c r="AI681">
        <v>1989</v>
      </c>
      <c r="AJ681" t="s">
        <v>1</v>
      </c>
      <c r="AK681" t="s">
        <v>2</v>
      </c>
      <c r="AL681">
        <v>-9</v>
      </c>
      <c r="AM681">
        <v>-9</v>
      </c>
      <c r="AN681">
        <v>1</v>
      </c>
    </row>
    <row r="682" spans="33:40" x14ac:dyDescent="0.25">
      <c r="AG682" t="s">
        <v>22</v>
      </c>
      <c r="AH682">
        <v>4</v>
      </c>
      <c r="AI682">
        <v>1990</v>
      </c>
      <c r="AJ682" t="s">
        <v>1</v>
      </c>
      <c r="AK682" t="s">
        <v>2</v>
      </c>
      <c r="AL682">
        <v>-9</v>
      </c>
      <c r="AM682">
        <v>-9</v>
      </c>
      <c r="AN682">
        <v>0</v>
      </c>
    </row>
    <row r="683" spans="33:40" x14ac:dyDescent="0.25">
      <c r="AG683" t="s">
        <v>22</v>
      </c>
      <c r="AH683">
        <v>4</v>
      </c>
      <c r="AI683">
        <v>1991</v>
      </c>
      <c r="AJ683" t="s">
        <v>1</v>
      </c>
      <c r="AK683" t="s">
        <v>2</v>
      </c>
      <c r="AL683">
        <v>-9</v>
      </c>
      <c r="AM683">
        <v>-9</v>
      </c>
      <c r="AN683">
        <v>0</v>
      </c>
    </row>
    <row r="684" spans="33:40" x14ac:dyDescent="0.25">
      <c r="AG684" t="s">
        <v>22</v>
      </c>
      <c r="AH684">
        <v>4</v>
      </c>
      <c r="AI684">
        <v>1992</v>
      </c>
      <c r="AJ684" t="s">
        <v>1</v>
      </c>
      <c r="AK684" t="s">
        <v>2</v>
      </c>
      <c r="AL684">
        <v>7.7285714285714304</v>
      </c>
      <c r="AM684">
        <v>9.2131884831310795E-2</v>
      </c>
      <c r="AN684">
        <v>28</v>
      </c>
    </row>
    <row r="685" spans="33:40" x14ac:dyDescent="0.25">
      <c r="AG685" t="s">
        <v>22</v>
      </c>
      <c r="AH685">
        <v>4</v>
      </c>
      <c r="AI685">
        <v>1993</v>
      </c>
      <c r="AJ685" t="s">
        <v>1</v>
      </c>
      <c r="AK685" t="s">
        <v>2</v>
      </c>
      <c r="AL685">
        <v>-9</v>
      </c>
      <c r="AM685">
        <v>-9</v>
      </c>
      <c r="AN685">
        <v>0</v>
      </c>
    </row>
    <row r="686" spans="33:40" x14ac:dyDescent="0.25">
      <c r="AG686" t="s">
        <v>22</v>
      </c>
      <c r="AH686">
        <v>4</v>
      </c>
      <c r="AI686">
        <v>1995</v>
      </c>
      <c r="AJ686" t="s">
        <v>1</v>
      </c>
      <c r="AK686" t="s">
        <v>2</v>
      </c>
      <c r="AL686">
        <v>7.2833333333333297</v>
      </c>
      <c r="AM686">
        <v>3.1198108082665699E-2</v>
      </c>
      <c r="AN686">
        <v>114</v>
      </c>
    </row>
    <row r="687" spans="33:40" x14ac:dyDescent="0.25">
      <c r="AG687" t="s">
        <v>22</v>
      </c>
      <c r="AH687">
        <v>4</v>
      </c>
      <c r="AI687">
        <v>1996</v>
      </c>
      <c r="AJ687" t="s">
        <v>1</v>
      </c>
      <c r="AK687" t="s">
        <v>2</v>
      </c>
      <c r="AL687">
        <v>-9</v>
      </c>
      <c r="AM687">
        <v>-9</v>
      </c>
      <c r="AN687">
        <v>1</v>
      </c>
    </row>
    <row r="688" spans="33:40" x14ac:dyDescent="0.25">
      <c r="AG688" t="s">
        <v>22</v>
      </c>
      <c r="AH688">
        <v>4</v>
      </c>
      <c r="AI688">
        <v>1997</v>
      </c>
      <c r="AJ688" t="s">
        <v>1</v>
      </c>
      <c r="AK688" t="s">
        <v>2</v>
      </c>
      <c r="AL688">
        <v>-9</v>
      </c>
      <c r="AM688">
        <v>-9</v>
      </c>
      <c r="AN688">
        <v>0</v>
      </c>
    </row>
    <row r="689" spans="33:40" x14ac:dyDescent="0.25">
      <c r="AG689" t="s">
        <v>22</v>
      </c>
      <c r="AH689">
        <v>4</v>
      </c>
      <c r="AI689">
        <v>1998</v>
      </c>
      <c r="AJ689" t="s">
        <v>1</v>
      </c>
      <c r="AK689" t="s">
        <v>2</v>
      </c>
      <c r="AL689">
        <v>7.6451127819548903</v>
      </c>
      <c r="AM689">
        <v>3.9339299725127903E-2</v>
      </c>
      <c r="AN689">
        <v>133</v>
      </c>
    </row>
    <row r="690" spans="33:40" x14ac:dyDescent="0.25">
      <c r="AG690" t="s">
        <v>22</v>
      </c>
      <c r="AH690">
        <v>4</v>
      </c>
      <c r="AI690">
        <v>1999</v>
      </c>
      <c r="AJ690" t="s">
        <v>1</v>
      </c>
      <c r="AK690" t="s">
        <v>2</v>
      </c>
      <c r="AL690">
        <v>-9</v>
      </c>
      <c r="AM690">
        <v>-9</v>
      </c>
      <c r="AN690">
        <v>0</v>
      </c>
    </row>
    <row r="691" spans="33:40" x14ac:dyDescent="0.25">
      <c r="AG691" t="s">
        <v>22</v>
      </c>
      <c r="AH691">
        <v>4</v>
      </c>
      <c r="AI691">
        <v>2000</v>
      </c>
      <c r="AJ691" t="s">
        <v>1</v>
      </c>
      <c r="AK691" t="s">
        <v>2</v>
      </c>
      <c r="AL691">
        <v>-9</v>
      </c>
      <c r="AM691">
        <v>-9</v>
      </c>
      <c r="AN691">
        <v>0</v>
      </c>
    </row>
    <row r="692" spans="33:40" x14ac:dyDescent="0.25">
      <c r="AG692" t="s">
        <v>22</v>
      </c>
      <c r="AH692">
        <v>4</v>
      </c>
      <c r="AI692">
        <v>2001</v>
      </c>
      <c r="AJ692" t="s">
        <v>1</v>
      </c>
      <c r="AK692" t="s">
        <v>2</v>
      </c>
      <c r="AL692">
        <v>7.0671755725190799</v>
      </c>
      <c r="AM692">
        <v>3.3567361536623097E-2</v>
      </c>
      <c r="AN692">
        <v>131</v>
      </c>
    </row>
    <row r="693" spans="33:40" x14ac:dyDescent="0.25">
      <c r="AG693" t="s">
        <v>22</v>
      </c>
      <c r="AH693">
        <v>4</v>
      </c>
      <c r="AI693">
        <v>2002</v>
      </c>
      <c r="AJ693" t="s">
        <v>1</v>
      </c>
      <c r="AK693" t="s">
        <v>2</v>
      </c>
      <c r="AL693">
        <v>-9</v>
      </c>
      <c r="AM693">
        <v>-9</v>
      </c>
      <c r="AN693">
        <v>0</v>
      </c>
    </row>
    <row r="694" spans="33:40" x14ac:dyDescent="0.25">
      <c r="AG694" t="s">
        <v>22</v>
      </c>
      <c r="AH694">
        <v>4</v>
      </c>
      <c r="AI694">
        <v>2003</v>
      </c>
      <c r="AJ694" t="s">
        <v>1</v>
      </c>
      <c r="AK694" t="s">
        <v>2</v>
      </c>
      <c r="AL694">
        <v>7.2659192592592596</v>
      </c>
      <c r="AM694">
        <v>5.2609247532366697E-2</v>
      </c>
      <c r="AN694">
        <v>135</v>
      </c>
    </row>
    <row r="695" spans="33:40" x14ac:dyDescent="0.25">
      <c r="AG695" t="s">
        <v>22</v>
      </c>
      <c r="AH695">
        <v>4</v>
      </c>
      <c r="AI695">
        <v>2004</v>
      </c>
      <c r="AJ695" t="s">
        <v>1</v>
      </c>
      <c r="AK695" t="s">
        <v>2</v>
      </c>
      <c r="AL695">
        <v>7.5269060344827601</v>
      </c>
      <c r="AM695">
        <v>2.9384664208765201E-2</v>
      </c>
      <c r="AN695">
        <v>232</v>
      </c>
    </row>
    <row r="696" spans="33:40" x14ac:dyDescent="0.25">
      <c r="AG696" t="s">
        <v>22</v>
      </c>
      <c r="AH696">
        <v>4</v>
      </c>
      <c r="AI696">
        <v>2005</v>
      </c>
      <c r="AJ696" t="s">
        <v>1</v>
      </c>
      <c r="AK696" t="s">
        <v>2</v>
      </c>
      <c r="AL696">
        <v>7.6008577777777804</v>
      </c>
      <c r="AM696">
        <v>4.6240750728176697E-2</v>
      </c>
      <c r="AN696">
        <v>180</v>
      </c>
    </row>
    <row r="697" spans="33:40" x14ac:dyDescent="0.25">
      <c r="AG697" t="s">
        <v>22</v>
      </c>
      <c r="AH697">
        <v>4</v>
      </c>
      <c r="AI697">
        <v>2006</v>
      </c>
      <c r="AJ697" t="s">
        <v>1</v>
      </c>
      <c r="AK697" t="s">
        <v>2</v>
      </c>
      <c r="AL697">
        <v>7.5773881249999997</v>
      </c>
      <c r="AM697">
        <v>3.6694994360830901E-2</v>
      </c>
      <c r="AN697">
        <v>160</v>
      </c>
    </row>
    <row r="698" spans="33:40" x14ac:dyDescent="0.25">
      <c r="AG698" t="s">
        <v>22</v>
      </c>
      <c r="AH698">
        <v>4</v>
      </c>
      <c r="AI698">
        <v>2007</v>
      </c>
      <c r="AJ698" t="s">
        <v>1</v>
      </c>
      <c r="AK698" t="s">
        <v>2</v>
      </c>
      <c r="AL698">
        <v>7.2286064516129001</v>
      </c>
      <c r="AM698">
        <v>4.0124481664394501E-2</v>
      </c>
      <c r="AN698">
        <v>186</v>
      </c>
    </row>
    <row r="699" spans="33:40" x14ac:dyDescent="0.25">
      <c r="AG699" t="s">
        <v>22</v>
      </c>
      <c r="AH699">
        <v>4</v>
      </c>
      <c r="AI699">
        <v>2008</v>
      </c>
      <c r="AJ699" t="s">
        <v>1</v>
      </c>
      <c r="AK699" t="s">
        <v>2</v>
      </c>
      <c r="AL699">
        <v>7.3732651612903197</v>
      </c>
      <c r="AM699">
        <v>6.4293818760331703E-2</v>
      </c>
      <c r="AN699">
        <v>155</v>
      </c>
    </row>
    <row r="700" spans="33:40" x14ac:dyDescent="0.25">
      <c r="AG700" t="s">
        <v>22</v>
      </c>
      <c r="AH700">
        <v>4</v>
      </c>
      <c r="AI700">
        <v>2009</v>
      </c>
      <c r="AJ700" t="s">
        <v>1</v>
      </c>
      <c r="AK700" t="s">
        <v>2</v>
      </c>
      <c r="AL700">
        <v>7.4370833333333302</v>
      </c>
      <c r="AM700">
        <v>6.1522975573645201E-2</v>
      </c>
      <c r="AN700">
        <v>156</v>
      </c>
    </row>
    <row r="701" spans="33:40" x14ac:dyDescent="0.25">
      <c r="AG701" t="s">
        <v>22</v>
      </c>
      <c r="AH701">
        <v>4</v>
      </c>
      <c r="AI701">
        <v>2010</v>
      </c>
      <c r="AJ701" t="s">
        <v>1</v>
      </c>
      <c r="AK701" t="s">
        <v>2</v>
      </c>
      <c r="AL701">
        <v>7.3396983050847497</v>
      </c>
      <c r="AM701">
        <v>4.60661097339592E-2</v>
      </c>
      <c r="AN701">
        <v>177</v>
      </c>
    </row>
    <row r="702" spans="33:40" x14ac:dyDescent="0.25">
      <c r="AG702" t="s">
        <v>22</v>
      </c>
      <c r="AH702">
        <v>4</v>
      </c>
      <c r="AI702">
        <v>2011</v>
      </c>
      <c r="AJ702" t="s">
        <v>1</v>
      </c>
      <c r="AK702" t="s">
        <v>2</v>
      </c>
      <c r="AL702">
        <v>7.4143056249999999</v>
      </c>
      <c r="AM702">
        <v>3.7214062623625102E-2</v>
      </c>
      <c r="AN702">
        <v>160</v>
      </c>
    </row>
    <row r="703" spans="33:40" x14ac:dyDescent="0.25">
      <c r="AG703" t="s">
        <v>22</v>
      </c>
      <c r="AH703">
        <v>4</v>
      </c>
      <c r="AI703">
        <v>2012</v>
      </c>
      <c r="AJ703" t="s">
        <v>1</v>
      </c>
      <c r="AK703" t="s">
        <v>2</v>
      </c>
      <c r="AL703">
        <v>7.3667161073825502</v>
      </c>
      <c r="AM703">
        <v>5.02979509703778E-2</v>
      </c>
      <c r="AN703">
        <v>149</v>
      </c>
    </row>
    <row r="704" spans="33:40" x14ac:dyDescent="0.25">
      <c r="AG704" t="s">
        <v>22</v>
      </c>
      <c r="AH704">
        <v>4</v>
      </c>
      <c r="AI704">
        <v>2013</v>
      </c>
      <c r="AJ704" t="s">
        <v>1</v>
      </c>
      <c r="AK704" t="s">
        <v>2</v>
      </c>
      <c r="AL704">
        <v>7.2887327433628304</v>
      </c>
      <c r="AM704">
        <v>5.7346060211217201E-2</v>
      </c>
      <c r="AN704">
        <v>113</v>
      </c>
    </row>
    <row r="705" spans="33:40" x14ac:dyDescent="0.25">
      <c r="AG705" t="s">
        <v>22</v>
      </c>
      <c r="AH705">
        <v>4</v>
      </c>
      <c r="AI705">
        <v>2014</v>
      </c>
      <c r="AJ705" t="s">
        <v>1</v>
      </c>
      <c r="AK705" t="s">
        <v>2</v>
      </c>
      <c r="AL705">
        <v>7.7270426829268297</v>
      </c>
      <c r="AM705">
        <v>7.2266144667929202E-2</v>
      </c>
      <c r="AN705">
        <v>164</v>
      </c>
    </row>
    <row r="706" spans="33:40" x14ac:dyDescent="0.25">
      <c r="AG706" t="s">
        <v>22</v>
      </c>
      <c r="AH706">
        <v>4</v>
      </c>
      <c r="AI706">
        <v>2015</v>
      </c>
      <c r="AJ706" t="s">
        <v>1</v>
      </c>
      <c r="AK706" t="s">
        <v>2</v>
      </c>
      <c r="AL706">
        <v>7.84908846153846</v>
      </c>
      <c r="AM706">
        <v>6.8227262845113906E-2</v>
      </c>
      <c r="AN706">
        <v>156</v>
      </c>
    </row>
    <row r="707" spans="33:40" x14ac:dyDescent="0.25">
      <c r="AG707" t="s">
        <v>22</v>
      </c>
      <c r="AH707">
        <v>4</v>
      </c>
      <c r="AI707">
        <v>2016</v>
      </c>
      <c r="AJ707" t="s">
        <v>1</v>
      </c>
      <c r="AK707" t="s">
        <v>2</v>
      </c>
      <c r="AL707">
        <v>7.4868896969697003</v>
      </c>
      <c r="AM707">
        <v>3.9147211821099502E-2</v>
      </c>
      <c r="AN707">
        <v>165</v>
      </c>
    </row>
    <row r="708" spans="33:40" x14ac:dyDescent="0.25">
      <c r="AG708" t="s">
        <v>22</v>
      </c>
      <c r="AH708">
        <v>4</v>
      </c>
      <c r="AI708">
        <v>2017</v>
      </c>
      <c r="AJ708" t="s">
        <v>1</v>
      </c>
      <c r="AK708" t="s">
        <v>2</v>
      </c>
      <c r="AL708">
        <v>7.7166853658536603</v>
      </c>
      <c r="AM708">
        <v>5.8503445445690097E-2</v>
      </c>
      <c r="AN708">
        <v>164</v>
      </c>
    </row>
    <row r="709" spans="33:40" x14ac:dyDescent="0.25">
      <c r="AG709" t="s">
        <v>22</v>
      </c>
      <c r="AH709">
        <v>4</v>
      </c>
      <c r="AI709">
        <v>2018</v>
      </c>
      <c r="AJ709" t="s">
        <v>1</v>
      </c>
      <c r="AK709" t="s">
        <v>2</v>
      </c>
      <c r="AL709">
        <v>7.7128483660130698</v>
      </c>
      <c r="AM709">
        <v>4.4827630603437099E-2</v>
      </c>
      <c r="AN709">
        <v>153</v>
      </c>
    </row>
    <row r="710" spans="33:40" x14ac:dyDescent="0.25">
      <c r="AG710" t="s">
        <v>22</v>
      </c>
      <c r="AH710">
        <v>5</v>
      </c>
      <c r="AI710">
        <v>1977</v>
      </c>
      <c r="AJ710" t="s">
        <v>1</v>
      </c>
      <c r="AK710" t="s">
        <v>2</v>
      </c>
      <c r="AL710">
        <v>-9</v>
      </c>
      <c r="AM710">
        <v>-9</v>
      </c>
      <c r="AN710">
        <v>4</v>
      </c>
    </row>
    <row r="711" spans="33:40" x14ac:dyDescent="0.25">
      <c r="AG711" t="s">
        <v>22</v>
      </c>
      <c r="AH711">
        <v>5</v>
      </c>
      <c r="AI711">
        <v>1980</v>
      </c>
      <c r="AJ711" t="s">
        <v>1</v>
      </c>
      <c r="AK711" t="s">
        <v>2</v>
      </c>
      <c r="AL711">
        <v>-9</v>
      </c>
      <c r="AM711">
        <v>-9</v>
      </c>
      <c r="AN711">
        <v>4</v>
      </c>
    </row>
    <row r="712" spans="33:40" x14ac:dyDescent="0.25">
      <c r="AG712" t="s">
        <v>22</v>
      </c>
      <c r="AH712">
        <v>5</v>
      </c>
      <c r="AI712">
        <v>1983</v>
      </c>
      <c r="AJ712" t="s">
        <v>1</v>
      </c>
      <c r="AK712" t="s">
        <v>2</v>
      </c>
      <c r="AL712">
        <v>9</v>
      </c>
      <c r="AM712">
        <v>0.27638539919628302</v>
      </c>
      <c r="AN712">
        <v>9</v>
      </c>
    </row>
    <row r="713" spans="33:40" x14ac:dyDescent="0.25">
      <c r="AG713" t="s">
        <v>22</v>
      </c>
      <c r="AH713">
        <v>5</v>
      </c>
      <c r="AI713">
        <v>1984</v>
      </c>
      <c r="AJ713" t="s">
        <v>1</v>
      </c>
      <c r="AK713" t="s">
        <v>2</v>
      </c>
      <c r="AL713">
        <v>-9</v>
      </c>
      <c r="AM713">
        <v>-9</v>
      </c>
      <c r="AN713">
        <v>2</v>
      </c>
    </row>
    <row r="714" spans="33:40" x14ac:dyDescent="0.25">
      <c r="AG714" t="s">
        <v>22</v>
      </c>
      <c r="AH714">
        <v>5</v>
      </c>
      <c r="AI714">
        <v>1986</v>
      </c>
      <c r="AJ714" t="s">
        <v>1</v>
      </c>
      <c r="AK714" t="s">
        <v>2</v>
      </c>
      <c r="AL714">
        <v>7.2437500000000004</v>
      </c>
      <c r="AM714">
        <v>0.12876618021307701</v>
      </c>
      <c r="AN714">
        <v>16</v>
      </c>
    </row>
    <row r="715" spans="33:40" x14ac:dyDescent="0.25">
      <c r="AG715" t="s">
        <v>22</v>
      </c>
      <c r="AH715">
        <v>5</v>
      </c>
      <c r="AI715">
        <v>1988</v>
      </c>
      <c r="AJ715" t="s">
        <v>1</v>
      </c>
      <c r="AK715" t="s">
        <v>2</v>
      </c>
      <c r="AL715">
        <v>-9</v>
      </c>
      <c r="AM715">
        <v>-9</v>
      </c>
      <c r="AN715">
        <v>0</v>
      </c>
    </row>
    <row r="716" spans="33:40" x14ac:dyDescent="0.25">
      <c r="AG716" t="s">
        <v>22</v>
      </c>
      <c r="AH716">
        <v>5</v>
      </c>
      <c r="AI716">
        <v>1989</v>
      </c>
      <c r="AJ716" t="s">
        <v>1</v>
      </c>
      <c r="AK716" t="s">
        <v>2</v>
      </c>
      <c r="AL716">
        <v>-9</v>
      </c>
      <c r="AM716">
        <v>-9</v>
      </c>
      <c r="AN716">
        <v>1</v>
      </c>
    </row>
    <row r="717" spans="33:40" x14ac:dyDescent="0.25">
      <c r="AG717" t="s">
        <v>22</v>
      </c>
      <c r="AH717">
        <v>5</v>
      </c>
      <c r="AI717">
        <v>1990</v>
      </c>
      <c r="AJ717" t="s">
        <v>1</v>
      </c>
      <c r="AK717" t="s">
        <v>2</v>
      </c>
      <c r="AL717">
        <v>-9</v>
      </c>
      <c r="AM717">
        <v>-9</v>
      </c>
      <c r="AN717">
        <v>0</v>
      </c>
    </row>
    <row r="718" spans="33:40" x14ac:dyDescent="0.25">
      <c r="AG718" t="s">
        <v>22</v>
      </c>
      <c r="AH718">
        <v>5</v>
      </c>
      <c r="AI718">
        <v>1991</v>
      </c>
      <c r="AJ718" t="s">
        <v>1</v>
      </c>
      <c r="AK718" t="s">
        <v>2</v>
      </c>
      <c r="AL718">
        <v>-9</v>
      </c>
      <c r="AM718">
        <v>-9</v>
      </c>
      <c r="AN718">
        <v>0</v>
      </c>
    </row>
    <row r="719" spans="33:40" x14ac:dyDescent="0.25">
      <c r="AG719" t="s">
        <v>22</v>
      </c>
      <c r="AH719">
        <v>5</v>
      </c>
      <c r="AI719">
        <v>1992</v>
      </c>
      <c r="AJ719" t="s">
        <v>1</v>
      </c>
      <c r="AK719" t="s">
        <v>2</v>
      </c>
      <c r="AL719">
        <v>7.7285714285714304</v>
      </c>
      <c r="AM719">
        <v>9.2131884831310795E-2</v>
      </c>
      <c r="AN719">
        <v>28</v>
      </c>
    </row>
    <row r="720" spans="33:40" x14ac:dyDescent="0.25">
      <c r="AG720" t="s">
        <v>22</v>
      </c>
      <c r="AH720">
        <v>5</v>
      </c>
      <c r="AI720">
        <v>1993</v>
      </c>
      <c r="AJ720" t="s">
        <v>1</v>
      </c>
      <c r="AK720" t="s">
        <v>2</v>
      </c>
      <c r="AL720">
        <v>-9</v>
      </c>
      <c r="AM720">
        <v>-9</v>
      </c>
      <c r="AN720">
        <v>0</v>
      </c>
    </row>
    <row r="721" spans="33:40" x14ac:dyDescent="0.25">
      <c r="AG721" t="s">
        <v>22</v>
      </c>
      <c r="AH721">
        <v>5</v>
      </c>
      <c r="AI721">
        <v>1995</v>
      </c>
      <c r="AJ721" t="s">
        <v>1</v>
      </c>
      <c r="AK721" t="s">
        <v>2</v>
      </c>
      <c r="AL721">
        <v>7.2833333333333297</v>
      </c>
      <c r="AM721">
        <v>3.1198108082665699E-2</v>
      </c>
      <c r="AN721">
        <v>114</v>
      </c>
    </row>
    <row r="722" spans="33:40" x14ac:dyDescent="0.25">
      <c r="AG722" t="s">
        <v>22</v>
      </c>
      <c r="AH722">
        <v>5</v>
      </c>
      <c r="AI722">
        <v>1996</v>
      </c>
      <c r="AJ722" t="s">
        <v>1</v>
      </c>
      <c r="AK722" t="s">
        <v>2</v>
      </c>
      <c r="AL722">
        <v>-9</v>
      </c>
      <c r="AM722">
        <v>-9</v>
      </c>
      <c r="AN722">
        <v>1</v>
      </c>
    </row>
    <row r="723" spans="33:40" x14ac:dyDescent="0.25">
      <c r="AG723" t="s">
        <v>22</v>
      </c>
      <c r="AH723">
        <v>5</v>
      </c>
      <c r="AI723">
        <v>1997</v>
      </c>
      <c r="AJ723" t="s">
        <v>1</v>
      </c>
      <c r="AK723" t="s">
        <v>2</v>
      </c>
      <c r="AL723">
        <v>-9</v>
      </c>
      <c r="AM723">
        <v>-9</v>
      </c>
      <c r="AN723">
        <v>0</v>
      </c>
    </row>
    <row r="724" spans="33:40" x14ac:dyDescent="0.25">
      <c r="AG724" t="s">
        <v>22</v>
      </c>
      <c r="AH724">
        <v>5</v>
      </c>
      <c r="AI724">
        <v>1998</v>
      </c>
      <c r="AJ724" t="s">
        <v>1</v>
      </c>
      <c r="AK724" t="s">
        <v>2</v>
      </c>
      <c r="AL724">
        <v>7.6451127819548903</v>
      </c>
      <c r="AM724">
        <v>3.9339299725127903E-2</v>
      </c>
      <c r="AN724">
        <v>133</v>
      </c>
    </row>
    <row r="725" spans="33:40" x14ac:dyDescent="0.25">
      <c r="AG725" t="s">
        <v>22</v>
      </c>
      <c r="AH725">
        <v>5</v>
      </c>
      <c r="AI725">
        <v>1999</v>
      </c>
      <c r="AJ725" t="s">
        <v>1</v>
      </c>
      <c r="AK725" t="s">
        <v>2</v>
      </c>
      <c r="AL725">
        <v>-9</v>
      </c>
      <c r="AM725">
        <v>-9</v>
      </c>
      <c r="AN725">
        <v>0</v>
      </c>
    </row>
    <row r="726" spans="33:40" x14ac:dyDescent="0.25">
      <c r="AG726" t="s">
        <v>22</v>
      </c>
      <c r="AH726">
        <v>5</v>
      </c>
      <c r="AI726">
        <v>2000</v>
      </c>
      <c r="AJ726" t="s">
        <v>1</v>
      </c>
      <c r="AK726" t="s">
        <v>2</v>
      </c>
      <c r="AL726">
        <v>-9</v>
      </c>
      <c r="AM726">
        <v>-9</v>
      </c>
      <c r="AN726">
        <v>0</v>
      </c>
    </row>
    <row r="727" spans="33:40" x14ac:dyDescent="0.25">
      <c r="AG727" t="s">
        <v>22</v>
      </c>
      <c r="AH727">
        <v>5</v>
      </c>
      <c r="AI727">
        <v>2001</v>
      </c>
      <c r="AJ727" t="s">
        <v>1</v>
      </c>
      <c r="AK727" t="s">
        <v>2</v>
      </c>
      <c r="AL727">
        <v>7.0671755725190799</v>
      </c>
      <c r="AM727">
        <v>3.3567361536623097E-2</v>
      </c>
      <c r="AN727">
        <v>131</v>
      </c>
    </row>
    <row r="728" spans="33:40" x14ac:dyDescent="0.25">
      <c r="AG728" t="s">
        <v>22</v>
      </c>
      <c r="AH728">
        <v>5</v>
      </c>
      <c r="AI728">
        <v>2002</v>
      </c>
      <c r="AJ728" t="s">
        <v>1</v>
      </c>
      <c r="AK728" t="s">
        <v>2</v>
      </c>
      <c r="AL728">
        <v>-9</v>
      </c>
      <c r="AM728">
        <v>-9</v>
      </c>
      <c r="AN728">
        <v>0</v>
      </c>
    </row>
    <row r="729" spans="33:40" x14ac:dyDescent="0.25">
      <c r="AG729" t="s">
        <v>22</v>
      </c>
      <c r="AH729">
        <v>5</v>
      </c>
      <c r="AI729">
        <v>2003</v>
      </c>
      <c r="AJ729" t="s">
        <v>1</v>
      </c>
      <c r="AK729" t="s">
        <v>2</v>
      </c>
      <c r="AL729">
        <v>7.2659192592592596</v>
      </c>
      <c r="AM729">
        <v>5.2609247532366697E-2</v>
      </c>
      <c r="AN729">
        <v>135</v>
      </c>
    </row>
    <row r="730" spans="33:40" x14ac:dyDescent="0.25">
      <c r="AG730" t="s">
        <v>22</v>
      </c>
      <c r="AH730">
        <v>5</v>
      </c>
      <c r="AI730">
        <v>2004</v>
      </c>
      <c r="AJ730" t="s">
        <v>1</v>
      </c>
      <c r="AK730" t="s">
        <v>2</v>
      </c>
      <c r="AL730">
        <v>7.5269060344827601</v>
      </c>
      <c r="AM730">
        <v>2.9384664208765201E-2</v>
      </c>
      <c r="AN730">
        <v>232</v>
      </c>
    </row>
    <row r="731" spans="33:40" x14ac:dyDescent="0.25">
      <c r="AG731" t="s">
        <v>22</v>
      </c>
      <c r="AH731">
        <v>5</v>
      </c>
      <c r="AI731">
        <v>2005</v>
      </c>
      <c r="AJ731" t="s">
        <v>1</v>
      </c>
      <c r="AK731" t="s">
        <v>2</v>
      </c>
      <c r="AL731">
        <v>7.6008577777777804</v>
      </c>
      <c r="AM731">
        <v>4.6240750728176697E-2</v>
      </c>
      <c r="AN731">
        <v>180</v>
      </c>
    </row>
    <row r="732" spans="33:40" x14ac:dyDescent="0.25">
      <c r="AG732" t="s">
        <v>22</v>
      </c>
      <c r="AH732">
        <v>5</v>
      </c>
      <c r="AI732">
        <v>2006</v>
      </c>
      <c r="AJ732" t="s">
        <v>1</v>
      </c>
      <c r="AK732" t="s">
        <v>2</v>
      </c>
      <c r="AL732">
        <v>7.5773881249999997</v>
      </c>
      <c r="AM732">
        <v>3.6694994360830901E-2</v>
      </c>
      <c r="AN732">
        <v>160</v>
      </c>
    </row>
    <row r="733" spans="33:40" x14ac:dyDescent="0.25">
      <c r="AG733" t="s">
        <v>22</v>
      </c>
      <c r="AH733">
        <v>5</v>
      </c>
      <c r="AI733">
        <v>2007</v>
      </c>
      <c r="AJ733" t="s">
        <v>1</v>
      </c>
      <c r="AK733" t="s">
        <v>2</v>
      </c>
      <c r="AL733">
        <v>7.2286064516129001</v>
      </c>
      <c r="AM733">
        <v>4.0124481664394501E-2</v>
      </c>
      <c r="AN733">
        <v>186</v>
      </c>
    </row>
    <row r="734" spans="33:40" x14ac:dyDescent="0.25">
      <c r="AG734" t="s">
        <v>22</v>
      </c>
      <c r="AH734">
        <v>5</v>
      </c>
      <c r="AI734">
        <v>2008</v>
      </c>
      <c r="AJ734" t="s">
        <v>1</v>
      </c>
      <c r="AK734" t="s">
        <v>2</v>
      </c>
      <c r="AL734">
        <v>7.3732651612903197</v>
      </c>
      <c r="AM734">
        <v>6.4293818760331703E-2</v>
      </c>
      <c r="AN734">
        <v>155</v>
      </c>
    </row>
    <row r="735" spans="33:40" x14ac:dyDescent="0.25">
      <c r="AG735" t="s">
        <v>22</v>
      </c>
      <c r="AH735">
        <v>5</v>
      </c>
      <c r="AI735">
        <v>2009</v>
      </c>
      <c r="AJ735" t="s">
        <v>1</v>
      </c>
      <c r="AK735" t="s">
        <v>2</v>
      </c>
      <c r="AL735">
        <v>7.4370833333333302</v>
      </c>
      <c r="AM735">
        <v>6.1522975573645201E-2</v>
      </c>
      <c r="AN735">
        <v>156</v>
      </c>
    </row>
    <row r="736" spans="33:40" x14ac:dyDescent="0.25">
      <c r="AG736" t="s">
        <v>22</v>
      </c>
      <c r="AH736">
        <v>5</v>
      </c>
      <c r="AI736">
        <v>2010</v>
      </c>
      <c r="AJ736" t="s">
        <v>1</v>
      </c>
      <c r="AK736" t="s">
        <v>2</v>
      </c>
      <c r="AL736">
        <v>7.3396983050847497</v>
      </c>
      <c r="AM736">
        <v>4.60661097339592E-2</v>
      </c>
      <c r="AN736">
        <v>177</v>
      </c>
    </row>
    <row r="737" spans="33:40" x14ac:dyDescent="0.25">
      <c r="AG737" t="s">
        <v>22</v>
      </c>
      <c r="AH737">
        <v>5</v>
      </c>
      <c r="AI737">
        <v>2011</v>
      </c>
      <c r="AJ737" t="s">
        <v>1</v>
      </c>
      <c r="AK737" t="s">
        <v>2</v>
      </c>
      <c r="AL737">
        <v>7.4143056249999999</v>
      </c>
      <c r="AM737">
        <v>3.7214062623625102E-2</v>
      </c>
      <c r="AN737">
        <v>160</v>
      </c>
    </row>
    <row r="738" spans="33:40" x14ac:dyDescent="0.25">
      <c r="AG738" t="s">
        <v>22</v>
      </c>
      <c r="AH738">
        <v>5</v>
      </c>
      <c r="AI738">
        <v>2012</v>
      </c>
      <c r="AJ738" t="s">
        <v>1</v>
      </c>
      <c r="AK738" t="s">
        <v>2</v>
      </c>
      <c r="AL738">
        <v>7.3667161073825502</v>
      </c>
      <c r="AM738">
        <v>5.02979509703778E-2</v>
      </c>
      <c r="AN738">
        <v>149</v>
      </c>
    </row>
    <row r="739" spans="33:40" x14ac:dyDescent="0.25">
      <c r="AG739" t="s">
        <v>22</v>
      </c>
      <c r="AH739">
        <v>5</v>
      </c>
      <c r="AI739">
        <v>2013</v>
      </c>
      <c r="AJ739" t="s">
        <v>1</v>
      </c>
      <c r="AK739" t="s">
        <v>2</v>
      </c>
      <c r="AL739">
        <v>7.2887327433628304</v>
      </c>
      <c r="AM739">
        <v>5.7346060211217201E-2</v>
      </c>
      <c r="AN739">
        <v>113</v>
      </c>
    </row>
    <row r="740" spans="33:40" x14ac:dyDescent="0.25">
      <c r="AG740" t="s">
        <v>22</v>
      </c>
      <c r="AH740">
        <v>5</v>
      </c>
      <c r="AI740">
        <v>2014</v>
      </c>
      <c r="AJ740" t="s">
        <v>1</v>
      </c>
      <c r="AK740" t="s">
        <v>2</v>
      </c>
      <c r="AL740">
        <v>7.7270426829268297</v>
      </c>
      <c r="AM740">
        <v>7.2266144667929202E-2</v>
      </c>
      <c r="AN740">
        <v>164</v>
      </c>
    </row>
    <row r="741" spans="33:40" x14ac:dyDescent="0.25">
      <c r="AG741" t="s">
        <v>22</v>
      </c>
      <c r="AH741">
        <v>5</v>
      </c>
      <c r="AI741">
        <v>2015</v>
      </c>
      <c r="AJ741" t="s">
        <v>1</v>
      </c>
      <c r="AK741" t="s">
        <v>2</v>
      </c>
      <c r="AL741">
        <v>7.84908846153846</v>
      </c>
      <c r="AM741">
        <v>6.8227262845113906E-2</v>
      </c>
      <c r="AN741">
        <v>156</v>
      </c>
    </row>
    <row r="742" spans="33:40" x14ac:dyDescent="0.25">
      <c r="AG742" t="s">
        <v>22</v>
      </c>
      <c r="AH742">
        <v>5</v>
      </c>
      <c r="AI742">
        <v>2016</v>
      </c>
      <c r="AJ742" t="s">
        <v>1</v>
      </c>
      <c r="AK742" t="s">
        <v>2</v>
      </c>
      <c r="AL742">
        <v>7.4868896969697003</v>
      </c>
      <c r="AM742">
        <v>3.9147211821099502E-2</v>
      </c>
      <c r="AN742">
        <v>165</v>
      </c>
    </row>
    <row r="743" spans="33:40" x14ac:dyDescent="0.25">
      <c r="AG743" t="s">
        <v>22</v>
      </c>
      <c r="AH743">
        <v>5</v>
      </c>
      <c r="AI743">
        <v>2017</v>
      </c>
      <c r="AJ743" t="s">
        <v>1</v>
      </c>
      <c r="AK743" t="s">
        <v>2</v>
      </c>
      <c r="AL743">
        <v>7.7166853658536603</v>
      </c>
      <c r="AM743">
        <v>5.8503445445690097E-2</v>
      </c>
      <c r="AN743">
        <v>164</v>
      </c>
    </row>
    <row r="744" spans="33:40" x14ac:dyDescent="0.25">
      <c r="AG744" t="s">
        <v>22</v>
      </c>
      <c r="AH744">
        <v>5</v>
      </c>
      <c r="AI744">
        <v>2018</v>
      </c>
      <c r="AJ744" t="s">
        <v>1</v>
      </c>
      <c r="AK744" t="s">
        <v>2</v>
      </c>
      <c r="AL744">
        <v>7.7128483660130698</v>
      </c>
      <c r="AM744">
        <v>4.4827630603437099E-2</v>
      </c>
      <c r="AN744">
        <v>153</v>
      </c>
    </row>
    <row r="745" spans="33:40" x14ac:dyDescent="0.25">
      <c r="AG745" t="s">
        <v>22</v>
      </c>
      <c r="AH745">
        <v>6</v>
      </c>
      <c r="AI745">
        <v>1977</v>
      </c>
      <c r="AJ745" t="s">
        <v>1</v>
      </c>
      <c r="AK745" t="s">
        <v>2</v>
      </c>
      <c r="AL745">
        <v>-9</v>
      </c>
      <c r="AM745">
        <v>-9</v>
      </c>
      <c r="AN745">
        <v>4</v>
      </c>
    </row>
    <row r="746" spans="33:40" x14ac:dyDescent="0.25">
      <c r="AG746" t="s">
        <v>22</v>
      </c>
      <c r="AH746">
        <v>6</v>
      </c>
      <c r="AI746">
        <v>1980</v>
      </c>
      <c r="AJ746" t="s">
        <v>1</v>
      </c>
      <c r="AK746" t="s">
        <v>2</v>
      </c>
      <c r="AL746">
        <v>-9</v>
      </c>
      <c r="AM746">
        <v>-9</v>
      </c>
      <c r="AN746">
        <v>4</v>
      </c>
    </row>
    <row r="747" spans="33:40" x14ac:dyDescent="0.25">
      <c r="AG747" t="s">
        <v>22</v>
      </c>
      <c r="AH747">
        <v>6</v>
      </c>
      <c r="AI747">
        <v>1983</v>
      </c>
      <c r="AJ747" t="s">
        <v>1</v>
      </c>
      <c r="AK747" t="s">
        <v>2</v>
      </c>
      <c r="AL747">
        <v>9</v>
      </c>
      <c r="AM747">
        <v>0.27638539919628302</v>
      </c>
      <c r="AN747">
        <v>9</v>
      </c>
    </row>
    <row r="748" spans="33:40" x14ac:dyDescent="0.25">
      <c r="AG748" t="s">
        <v>22</v>
      </c>
      <c r="AH748">
        <v>6</v>
      </c>
      <c r="AI748">
        <v>1984</v>
      </c>
      <c r="AJ748" t="s">
        <v>1</v>
      </c>
      <c r="AK748" t="s">
        <v>2</v>
      </c>
      <c r="AL748">
        <v>-9</v>
      </c>
      <c r="AM748">
        <v>-9</v>
      </c>
      <c r="AN748">
        <v>2</v>
      </c>
    </row>
    <row r="749" spans="33:40" x14ac:dyDescent="0.25">
      <c r="AG749" t="s">
        <v>22</v>
      </c>
      <c r="AH749">
        <v>6</v>
      </c>
      <c r="AI749">
        <v>1986</v>
      </c>
      <c r="AJ749" t="s">
        <v>1</v>
      </c>
      <c r="AK749" t="s">
        <v>2</v>
      </c>
      <c r="AL749">
        <v>7.2437500000000004</v>
      </c>
      <c r="AM749">
        <v>0.12876618021307701</v>
      </c>
      <c r="AN749">
        <v>16</v>
      </c>
    </row>
    <row r="750" spans="33:40" x14ac:dyDescent="0.25">
      <c r="AG750" t="s">
        <v>22</v>
      </c>
      <c r="AH750">
        <v>6</v>
      </c>
      <c r="AI750">
        <v>1988</v>
      </c>
      <c r="AJ750" t="s">
        <v>1</v>
      </c>
      <c r="AK750" t="s">
        <v>2</v>
      </c>
      <c r="AL750">
        <v>-9</v>
      </c>
      <c r="AM750">
        <v>-9</v>
      </c>
      <c r="AN750">
        <v>0</v>
      </c>
    </row>
    <row r="751" spans="33:40" x14ac:dyDescent="0.25">
      <c r="AG751" t="s">
        <v>22</v>
      </c>
      <c r="AH751">
        <v>6</v>
      </c>
      <c r="AI751">
        <v>1989</v>
      </c>
      <c r="AJ751" t="s">
        <v>1</v>
      </c>
      <c r="AK751" t="s">
        <v>2</v>
      </c>
      <c r="AL751">
        <v>-9</v>
      </c>
      <c r="AM751">
        <v>-9</v>
      </c>
      <c r="AN751">
        <v>1</v>
      </c>
    </row>
    <row r="752" spans="33:40" x14ac:dyDescent="0.25">
      <c r="AG752" t="s">
        <v>22</v>
      </c>
      <c r="AH752">
        <v>6</v>
      </c>
      <c r="AI752">
        <v>1990</v>
      </c>
      <c r="AJ752" t="s">
        <v>1</v>
      </c>
      <c r="AK752" t="s">
        <v>2</v>
      </c>
      <c r="AL752">
        <v>-9</v>
      </c>
      <c r="AM752">
        <v>-9</v>
      </c>
      <c r="AN752">
        <v>0</v>
      </c>
    </row>
    <row r="753" spans="33:40" x14ac:dyDescent="0.25">
      <c r="AG753" t="s">
        <v>22</v>
      </c>
      <c r="AH753">
        <v>6</v>
      </c>
      <c r="AI753">
        <v>1991</v>
      </c>
      <c r="AJ753" t="s">
        <v>1</v>
      </c>
      <c r="AK753" t="s">
        <v>2</v>
      </c>
      <c r="AL753">
        <v>-9</v>
      </c>
      <c r="AM753">
        <v>-9</v>
      </c>
      <c r="AN753">
        <v>0</v>
      </c>
    </row>
    <row r="754" spans="33:40" x14ac:dyDescent="0.25">
      <c r="AG754" t="s">
        <v>22</v>
      </c>
      <c r="AH754">
        <v>6</v>
      </c>
      <c r="AI754">
        <v>1992</v>
      </c>
      <c r="AJ754" t="s">
        <v>1</v>
      </c>
      <c r="AK754" t="s">
        <v>2</v>
      </c>
      <c r="AL754">
        <v>7.7285714285714304</v>
      </c>
      <c r="AM754">
        <v>9.2131884831310795E-2</v>
      </c>
      <c r="AN754">
        <v>28</v>
      </c>
    </row>
    <row r="755" spans="33:40" x14ac:dyDescent="0.25">
      <c r="AG755" t="s">
        <v>22</v>
      </c>
      <c r="AH755">
        <v>6</v>
      </c>
      <c r="AI755">
        <v>1993</v>
      </c>
      <c r="AJ755" t="s">
        <v>1</v>
      </c>
      <c r="AK755" t="s">
        <v>2</v>
      </c>
      <c r="AL755">
        <v>-9</v>
      </c>
      <c r="AM755">
        <v>-9</v>
      </c>
      <c r="AN755">
        <v>0</v>
      </c>
    </row>
    <row r="756" spans="33:40" x14ac:dyDescent="0.25">
      <c r="AG756" t="s">
        <v>22</v>
      </c>
      <c r="AH756">
        <v>6</v>
      </c>
      <c r="AI756">
        <v>1995</v>
      </c>
      <c r="AJ756" t="s">
        <v>1</v>
      </c>
      <c r="AK756" t="s">
        <v>2</v>
      </c>
      <c r="AL756">
        <v>7.2833333333333297</v>
      </c>
      <c r="AM756">
        <v>3.1198108082665699E-2</v>
      </c>
      <c r="AN756">
        <v>114</v>
      </c>
    </row>
    <row r="757" spans="33:40" x14ac:dyDescent="0.25">
      <c r="AG757" t="s">
        <v>22</v>
      </c>
      <c r="AH757">
        <v>6</v>
      </c>
      <c r="AI757">
        <v>1996</v>
      </c>
      <c r="AJ757" t="s">
        <v>1</v>
      </c>
      <c r="AK757" t="s">
        <v>2</v>
      </c>
      <c r="AL757">
        <v>-9</v>
      </c>
      <c r="AM757">
        <v>-9</v>
      </c>
      <c r="AN757">
        <v>1</v>
      </c>
    </row>
    <row r="758" spans="33:40" x14ac:dyDescent="0.25">
      <c r="AG758" t="s">
        <v>22</v>
      </c>
      <c r="AH758">
        <v>6</v>
      </c>
      <c r="AI758">
        <v>1997</v>
      </c>
      <c r="AJ758" t="s">
        <v>1</v>
      </c>
      <c r="AK758" t="s">
        <v>2</v>
      </c>
      <c r="AL758">
        <v>-9</v>
      </c>
      <c r="AM758">
        <v>-9</v>
      </c>
      <c r="AN758">
        <v>0</v>
      </c>
    </row>
    <row r="759" spans="33:40" x14ac:dyDescent="0.25">
      <c r="AG759" t="s">
        <v>22</v>
      </c>
      <c r="AH759">
        <v>6</v>
      </c>
      <c r="AI759">
        <v>1998</v>
      </c>
      <c r="AJ759" t="s">
        <v>1</v>
      </c>
      <c r="AK759" t="s">
        <v>2</v>
      </c>
      <c r="AL759">
        <v>7.6451127819548903</v>
      </c>
      <c r="AM759">
        <v>3.9339299725127903E-2</v>
      </c>
      <c r="AN759">
        <v>133</v>
      </c>
    </row>
    <row r="760" spans="33:40" x14ac:dyDescent="0.25">
      <c r="AG760" t="s">
        <v>22</v>
      </c>
      <c r="AH760">
        <v>6</v>
      </c>
      <c r="AI760">
        <v>1999</v>
      </c>
      <c r="AJ760" t="s">
        <v>1</v>
      </c>
      <c r="AK760" t="s">
        <v>2</v>
      </c>
      <c r="AL760">
        <v>-9</v>
      </c>
      <c r="AM760">
        <v>-9</v>
      </c>
      <c r="AN760">
        <v>0</v>
      </c>
    </row>
    <row r="761" spans="33:40" x14ac:dyDescent="0.25">
      <c r="AG761" t="s">
        <v>22</v>
      </c>
      <c r="AH761">
        <v>6</v>
      </c>
      <c r="AI761">
        <v>2000</v>
      </c>
      <c r="AJ761" t="s">
        <v>1</v>
      </c>
      <c r="AK761" t="s">
        <v>2</v>
      </c>
      <c r="AL761">
        <v>-9</v>
      </c>
      <c r="AM761">
        <v>-9</v>
      </c>
      <c r="AN761">
        <v>0</v>
      </c>
    </row>
    <row r="762" spans="33:40" x14ac:dyDescent="0.25">
      <c r="AG762" t="s">
        <v>22</v>
      </c>
      <c r="AH762">
        <v>6</v>
      </c>
      <c r="AI762">
        <v>2001</v>
      </c>
      <c r="AJ762" t="s">
        <v>1</v>
      </c>
      <c r="AK762" t="s">
        <v>2</v>
      </c>
      <c r="AL762">
        <v>7.0671755725190799</v>
      </c>
      <c r="AM762">
        <v>3.3567361536623097E-2</v>
      </c>
      <c r="AN762">
        <v>131</v>
      </c>
    </row>
    <row r="763" spans="33:40" x14ac:dyDescent="0.25">
      <c r="AG763" t="s">
        <v>22</v>
      </c>
      <c r="AH763">
        <v>6</v>
      </c>
      <c r="AI763">
        <v>2002</v>
      </c>
      <c r="AJ763" t="s">
        <v>1</v>
      </c>
      <c r="AK763" t="s">
        <v>2</v>
      </c>
      <c r="AL763">
        <v>-9</v>
      </c>
      <c r="AM763">
        <v>-9</v>
      </c>
      <c r="AN763">
        <v>0</v>
      </c>
    </row>
    <row r="764" spans="33:40" x14ac:dyDescent="0.25">
      <c r="AG764" t="s">
        <v>22</v>
      </c>
      <c r="AH764">
        <v>6</v>
      </c>
      <c r="AI764">
        <v>2003</v>
      </c>
      <c r="AJ764" t="s">
        <v>1</v>
      </c>
      <c r="AK764" t="s">
        <v>2</v>
      </c>
      <c r="AL764">
        <v>7.2659192592592596</v>
      </c>
      <c r="AM764">
        <v>5.2609247532366697E-2</v>
      </c>
      <c r="AN764">
        <v>135</v>
      </c>
    </row>
    <row r="765" spans="33:40" x14ac:dyDescent="0.25">
      <c r="AG765" t="s">
        <v>22</v>
      </c>
      <c r="AH765">
        <v>6</v>
      </c>
      <c r="AI765">
        <v>2004</v>
      </c>
      <c r="AJ765" t="s">
        <v>1</v>
      </c>
      <c r="AK765" t="s">
        <v>2</v>
      </c>
      <c r="AL765">
        <v>7.5269060344827601</v>
      </c>
      <c r="AM765">
        <v>2.9384664208765201E-2</v>
      </c>
      <c r="AN765">
        <v>232</v>
      </c>
    </row>
    <row r="766" spans="33:40" x14ac:dyDescent="0.25">
      <c r="AG766" t="s">
        <v>22</v>
      </c>
      <c r="AH766">
        <v>6</v>
      </c>
      <c r="AI766">
        <v>2005</v>
      </c>
      <c r="AJ766" t="s">
        <v>1</v>
      </c>
      <c r="AK766" t="s">
        <v>2</v>
      </c>
      <c r="AL766">
        <v>7.6008577777777804</v>
      </c>
      <c r="AM766">
        <v>4.6240750728176697E-2</v>
      </c>
      <c r="AN766">
        <v>180</v>
      </c>
    </row>
    <row r="767" spans="33:40" x14ac:dyDescent="0.25">
      <c r="AG767" t="s">
        <v>22</v>
      </c>
      <c r="AH767">
        <v>6</v>
      </c>
      <c r="AI767">
        <v>2006</v>
      </c>
      <c r="AJ767" t="s">
        <v>1</v>
      </c>
      <c r="AK767" t="s">
        <v>2</v>
      </c>
      <c r="AL767">
        <v>7.5773881249999997</v>
      </c>
      <c r="AM767">
        <v>3.6694994360830901E-2</v>
      </c>
      <c r="AN767">
        <v>160</v>
      </c>
    </row>
    <row r="768" spans="33:40" x14ac:dyDescent="0.25">
      <c r="AG768" t="s">
        <v>22</v>
      </c>
      <c r="AH768">
        <v>6</v>
      </c>
      <c r="AI768">
        <v>2007</v>
      </c>
      <c r="AJ768" t="s">
        <v>1</v>
      </c>
      <c r="AK768" t="s">
        <v>2</v>
      </c>
      <c r="AL768">
        <v>7.2286064516129001</v>
      </c>
      <c r="AM768">
        <v>4.0124481664394501E-2</v>
      </c>
      <c r="AN768">
        <v>186</v>
      </c>
    </row>
    <row r="769" spans="33:40" x14ac:dyDescent="0.25">
      <c r="AG769" t="s">
        <v>22</v>
      </c>
      <c r="AH769">
        <v>6</v>
      </c>
      <c r="AI769">
        <v>2008</v>
      </c>
      <c r="AJ769" t="s">
        <v>1</v>
      </c>
      <c r="AK769" t="s">
        <v>2</v>
      </c>
      <c r="AL769">
        <v>7.3732651612903197</v>
      </c>
      <c r="AM769">
        <v>6.4293818760331703E-2</v>
      </c>
      <c r="AN769">
        <v>155</v>
      </c>
    </row>
    <row r="770" spans="33:40" x14ac:dyDescent="0.25">
      <c r="AG770" t="s">
        <v>22</v>
      </c>
      <c r="AH770">
        <v>6</v>
      </c>
      <c r="AI770">
        <v>2009</v>
      </c>
      <c r="AJ770" t="s">
        <v>1</v>
      </c>
      <c r="AK770" t="s">
        <v>2</v>
      </c>
      <c r="AL770">
        <v>7.4370833333333302</v>
      </c>
      <c r="AM770">
        <v>6.1522975573645201E-2</v>
      </c>
      <c r="AN770">
        <v>156</v>
      </c>
    </row>
    <row r="771" spans="33:40" x14ac:dyDescent="0.25">
      <c r="AG771" t="s">
        <v>22</v>
      </c>
      <c r="AH771">
        <v>6</v>
      </c>
      <c r="AI771">
        <v>2010</v>
      </c>
      <c r="AJ771" t="s">
        <v>1</v>
      </c>
      <c r="AK771" t="s">
        <v>2</v>
      </c>
      <c r="AL771">
        <v>7.3396983050847497</v>
      </c>
      <c r="AM771">
        <v>4.60661097339592E-2</v>
      </c>
      <c r="AN771">
        <v>177</v>
      </c>
    </row>
    <row r="772" spans="33:40" x14ac:dyDescent="0.25">
      <c r="AG772" t="s">
        <v>22</v>
      </c>
      <c r="AH772">
        <v>6</v>
      </c>
      <c r="AI772">
        <v>2011</v>
      </c>
      <c r="AJ772" t="s">
        <v>1</v>
      </c>
      <c r="AK772" t="s">
        <v>2</v>
      </c>
      <c r="AL772">
        <v>7.4143056249999999</v>
      </c>
      <c r="AM772">
        <v>3.7214062623625102E-2</v>
      </c>
      <c r="AN772">
        <v>160</v>
      </c>
    </row>
    <row r="773" spans="33:40" x14ac:dyDescent="0.25">
      <c r="AG773" t="s">
        <v>22</v>
      </c>
      <c r="AH773">
        <v>6</v>
      </c>
      <c r="AI773">
        <v>2012</v>
      </c>
      <c r="AJ773" t="s">
        <v>1</v>
      </c>
      <c r="AK773" t="s">
        <v>2</v>
      </c>
      <c r="AL773">
        <v>7.3667161073825502</v>
      </c>
      <c r="AM773">
        <v>5.02979509703778E-2</v>
      </c>
      <c r="AN773">
        <v>149</v>
      </c>
    </row>
    <row r="774" spans="33:40" x14ac:dyDescent="0.25">
      <c r="AG774" t="s">
        <v>22</v>
      </c>
      <c r="AH774">
        <v>6</v>
      </c>
      <c r="AI774">
        <v>2013</v>
      </c>
      <c r="AJ774" t="s">
        <v>1</v>
      </c>
      <c r="AK774" t="s">
        <v>2</v>
      </c>
      <c r="AL774">
        <v>7.2887327433628304</v>
      </c>
      <c r="AM774">
        <v>5.7346060211217201E-2</v>
      </c>
      <c r="AN774">
        <v>113</v>
      </c>
    </row>
    <row r="775" spans="33:40" x14ac:dyDescent="0.25">
      <c r="AG775" t="s">
        <v>22</v>
      </c>
      <c r="AH775">
        <v>6</v>
      </c>
      <c r="AI775">
        <v>2014</v>
      </c>
      <c r="AJ775" t="s">
        <v>1</v>
      </c>
      <c r="AK775" t="s">
        <v>2</v>
      </c>
      <c r="AL775">
        <v>7.7270426829268297</v>
      </c>
      <c r="AM775">
        <v>7.2266144667929202E-2</v>
      </c>
      <c r="AN775">
        <v>164</v>
      </c>
    </row>
    <row r="776" spans="33:40" x14ac:dyDescent="0.25">
      <c r="AG776" t="s">
        <v>22</v>
      </c>
      <c r="AH776">
        <v>6</v>
      </c>
      <c r="AI776">
        <v>2015</v>
      </c>
      <c r="AJ776" t="s">
        <v>1</v>
      </c>
      <c r="AK776" t="s">
        <v>2</v>
      </c>
      <c r="AL776">
        <v>7.84908846153846</v>
      </c>
      <c r="AM776">
        <v>6.8227262845113906E-2</v>
      </c>
      <c r="AN776">
        <v>156</v>
      </c>
    </row>
    <row r="777" spans="33:40" x14ac:dyDescent="0.25">
      <c r="AG777" t="s">
        <v>22</v>
      </c>
      <c r="AH777">
        <v>6</v>
      </c>
      <c r="AI777">
        <v>2016</v>
      </c>
      <c r="AJ777" t="s">
        <v>1</v>
      </c>
      <c r="AK777" t="s">
        <v>2</v>
      </c>
      <c r="AL777">
        <v>7.4868896969697003</v>
      </c>
      <c r="AM777">
        <v>3.9147211821099502E-2</v>
      </c>
      <c r="AN777">
        <v>165</v>
      </c>
    </row>
    <row r="778" spans="33:40" x14ac:dyDescent="0.25">
      <c r="AG778" t="s">
        <v>22</v>
      </c>
      <c r="AH778">
        <v>6</v>
      </c>
      <c r="AI778">
        <v>2017</v>
      </c>
      <c r="AJ778" t="s">
        <v>1</v>
      </c>
      <c r="AK778" t="s">
        <v>2</v>
      </c>
      <c r="AL778">
        <v>7.7166853658536603</v>
      </c>
      <c r="AM778">
        <v>5.8503445445690097E-2</v>
      </c>
      <c r="AN778">
        <v>164</v>
      </c>
    </row>
    <row r="779" spans="33:40" x14ac:dyDescent="0.25">
      <c r="AG779" t="s">
        <v>22</v>
      </c>
      <c r="AH779">
        <v>6</v>
      </c>
      <c r="AI779">
        <v>2018</v>
      </c>
      <c r="AJ779" t="s">
        <v>1</v>
      </c>
      <c r="AK779" t="s">
        <v>2</v>
      </c>
      <c r="AL779">
        <v>7.7128483660130698</v>
      </c>
      <c r="AM779">
        <v>4.4827630603437099E-2</v>
      </c>
      <c r="AN779">
        <v>153</v>
      </c>
    </row>
    <row r="780" spans="33:40" x14ac:dyDescent="0.25">
      <c r="AG780" t="s">
        <v>22</v>
      </c>
      <c r="AH780">
        <v>7</v>
      </c>
      <c r="AI780">
        <v>1977</v>
      </c>
      <c r="AJ780" t="s">
        <v>1</v>
      </c>
      <c r="AK780" t="s">
        <v>2</v>
      </c>
      <c r="AL780">
        <v>-9</v>
      </c>
      <c r="AM780">
        <v>-9</v>
      </c>
      <c r="AN780">
        <v>4</v>
      </c>
    </row>
    <row r="781" spans="33:40" x14ac:dyDescent="0.25">
      <c r="AG781" t="s">
        <v>22</v>
      </c>
      <c r="AH781">
        <v>7</v>
      </c>
      <c r="AI781">
        <v>1980</v>
      </c>
      <c r="AJ781" t="s">
        <v>1</v>
      </c>
      <c r="AK781" t="s">
        <v>2</v>
      </c>
      <c r="AL781">
        <v>-9</v>
      </c>
      <c r="AM781">
        <v>-9</v>
      </c>
      <c r="AN781">
        <v>4</v>
      </c>
    </row>
    <row r="782" spans="33:40" x14ac:dyDescent="0.25">
      <c r="AG782" t="s">
        <v>22</v>
      </c>
      <c r="AH782">
        <v>7</v>
      </c>
      <c r="AI782">
        <v>1983</v>
      </c>
      <c r="AJ782" t="s">
        <v>1</v>
      </c>
      <c r="AK782" t="s">
        <v>2</v>
      </c>
      <c r="AL782">
        <v>9</v>
      </c>
      <c r="AM782">
        <v>0.27638539919628302</v>
      </c>
      <c r="AN782">
        <v>9</v>
      </c>
    </row>
    <row r="783" spans="33:40" x14ac:dyDescent="0.25">
      <c r="AG783" t="s">
        <v>22</v>
      </c>
      <c r="AH783">
        <v>7</v>
      </c>
      <c r="AI783">
        <v>1984</v>
      </c>
      <c r="AJ783" t="s">
        <v>1</v>
      </c>
      <c r="AK783" t="s">
        <v>2</v>
      </c>
      <c r="AL783">
        <v>-9</v>
      </c>
      <c r="AM783">
        <v>-9</v>
      </c>
      <c r="AN783">
        <v>2</v>
      </c>
    </row>
    <row r="784" spans="33:40" x14ac:dyDescent="0.25">
      <c r="AG784" t="s">
        <v>22</v>
      </c>
      <c r="AH784">
        <v>7</v>
      </c>
      <c r="AI784">
        <v>1986</v>
      </c>
      <c r="AJ784" t="s">
        <v>1</v>
      </c>
      <c r="AK784" t="s">
        <v>2</v>
      </c>
      <c r="AL784">
        <v>7.2437500000000004</v>
      </c>
      <c r="AM784">
        <v>0.12876618021307701</v>
      </c>
      <c r="AN784">
        <v>16</v>
      </c>
    </row>
    <row r="785" spans="33:40" x14ac:dyDescent="0.25">
      <c r="AG785" t="s">
        <v>22</v>
      </c>
      <c r="AH785">
        <v>7</v>
      </c>
      <c r="AI785">
        <v>1988</v>
      </c>
      <c r="AJ785" t="s">
        <v>1</v>
      </c>
      <c r="AK785" t="s">
        <v>2</v>
      </c>
      <c r="AL785">
        <v>-9</v>
      </c>
      <c r="AM785">
        <v>-9</v>
      </c>
      <c r="AN785">
        <v>0</v>
      </c>
    </row>
    <row r="786" spans="33:40" x14ac:dyDescent="0.25">
      <c r="AG786" t="s">
        <v>22</v>
      </c>
      <c r="AH786">
        <v>7</v>
      </c>
      <c r="AI786">
        <v>1989</v>
      </c>
      <c r="AJ786" t="s">
        <v>1</v>
      </c>
      <c r="AK786" t="s">
        <v>2</v>
      </c>
      <c r="AL786">
        <v>-9</v>
      </c>
      <c r="AM786">
        <v>-9</v>
      </c>
      <c r="AN786">
        <v>1</v>
      </c>
    </row>
    <row r="787" spans="33:40" x14ac:dyDescent="0.25">
      <c r="AG787" t="s">
        <v>22</v>
      </c>
      <c r="AH787">
        <v>7</v>
      </c>
      <c r="AI787">
        <v>1990</v>
      </c>
      <c r="AJ787" t="s">
        <v>1</v>
      </c>
      <c r="AK787" t="s">
        <v>2</v>
      </c>
      <c r="AL787">
        <v>-9</v>
      </c>
      <c r="AM787">
        <v>-9</v>
      </c>
      <c r="AN787">
        <v>0</v>
      </c>
    </row>
    <row r="788" spans="33:40" x14ac:dyDescent="0.25">
      <c r="AG788" t="s">
        <v>22</v>
      </c>
      <c r="AH788">
        <v>7</v>
      </c>
      <c r="AI788">
        <v>1991</v>
      </c>
      <c r="AJ788" t="s">
        <v>1</v>
      </c>
      <c r="AK788" t="s">
        <v>2</v>
      </c>
      <c r="AL788">
        <v>-9</v>
      </c>
      <c r="AM788">
        <v>-9</v>
      </c>
      <c r="AN788">
        <v>0</v>
      </c>
    </row>
    <row r="789" spans="33:40" x14ac:dyDescent="0.25">
      <c r="AG789" t="s">
        <v>22</v>
      </c>
      <c r="AH789">
        <v>7</v>
      </c>
      <c r="AI789">
        <v>1992</v>
      </c>
      <c r="AJ789" t="s">
        <v>1</v>
      </c>
      <c r="AK789" t="s">
        <v>2</v>
      </c>
      <c r="AL789">
        <v>7.7285714285714304</v>
      </c>
      <c r="AM789">
        <v>9.2131884831310795E-2</v>
      </c>
      <c r="AN789">
        <v>28</v>
      </c>
    </row>
    <row r="790" spans="33:40" x14ac:dyDescent="0.25">
      <c r="AG790" t="s">
        <v>22</v>
      </c>
      <c r="AH790">
        <v>7</v>
      </c>
      <c r="AI790">
        <v>1993</v>
      </c>
      <c r="AJ790" t="s">
        <v>1</v>
      </c>
      <c r="AK790" t="s">
        <v>2</v>
      </c>
      <c r="AL790">
        <v>-9</v>
      </c>
      <c r="AM790">
        <v>-9</v>
      </c>
      <c r="AN790">
        <v>0</v>
      </c>
    </row>
    <row r="791" spans="33:40" x14ac:dyDescent="0.25">
      <c r="AG791" t="s">
        <v>22</v>
      </c>
      <c r="AH791">
        <v>7</v>
      </c>
      <c r="AI791">
        <v>1995</v>
      </c>
      <c r="AJ791" t="s">
        <v>1</v>
      </c>
      <c r="AK791" t="s">
        <v>2</v>
      </c>
      <c r="AL791">
        <v>7.2833333333333297</v>
      </c>
      <c r="AM791">
        <v>3.1198108082665699E-2</v>
      </c>
      <c r="AN791">
        <v>114</v>
      </c>
    </row>
    <row r="792" spans="33:40" x14ac:dyDescent="0.25">
      <c r="AG792" t="s">
        <v>22</v>
      </c>
      <c r="AH792">
        <v>7</v>
      </c>
      <c r="AI792">
        <v>1996</v>
      </c>
      <c r="AJ792" t="s">
        <v>1</v>
      </c>
      <c r="AK792" t="s">
        <v>2</v>
      </c>
      <c r="AL792">
        <v>-9</v>
      </c>
      <c r="AM792">
        <v>-9</v>
      </c>
      <c r="AN792">
        <v>1</v>
      </c>
    </row>
    <row r="793" spans="33:40" x14ac:dyDescent="0.25">
      <c r="AG793" t="s">
        <v>22</v>
      </c>
      <c r="AH793">
        <v>7</v>
      </c>
      <c r="AI793">
        <v>1997</v>
      </c>
      <c r="AJ793" t="s">
        <v>1</v>
      </c>
      <c r="AK793" t="s">
        <v>2</v>
      </c>
      <c r="AL793">
        <v>-9</v>
      </c>
      <c r="AM793">
        <v>-9</v>
      </c>
      <c r="AN793">
        <v>0</v>
      </c>
    </row>
    <row r="794" spans="33:40" x14ac:dyDescent="0.25">
      <c r="AG794" t="s">
        <v>22</v>
      </c>
      <c r="AH794">
        <v>7</v>
      </c>
      <c r="AI794">
        <v>1998</v>
      </c>
      <c r="AJ794" t="s">
        <v>1</v>
      </c>
      <c r="AK794" t="s">
        <v>2</v>
      </c>
      <c r="AL794">
        <v>7.6451127819548903</v>
      </c>
      <c r="AM794">
        <v>3.9339299725127903E-2</v>
      </c>
      <c r="AN794">
        <v>133</v>
      </c>
    </row>
    <row r="795" spans="33:40" x14ac:dyDescent="0.25">
      <c r="AG795" t="s">
        <v>22</v>
      </c>
      <c r="AH795">
        <v>7</v>
      </c>
      <c r="AI795">
        <v>1999</v>
      </c>
      <c r="AJ795" t="s">
        <v>1</v>
      </c>
      <c r="AK795" t="s">
        <v>2</v>
      </c>
      <c r="AL795">
        <v>-9</v>
      </c>
      <c r="AM795">
        <v>-9</v>
      </c>
      <c r="AN795">
        <v>0</v>
      </c>
    </row>
    <row r="796" spans="33:40" x14ac:dyDescent="0.25">
      <c r="AG796" t="s">
        <v>22</v>
      </c>
      <c r="AH796">
        <v>7</v>
      </c>
      <c r="AI796">
        <v>2000</v>
      </c>
      <c r="AJ796" t="s">
        <v>1</v>
      </c>
      <c r="AK796" t="s">
        <v>2</v>
      </c>
      <c r="AL796">
        <v>-9</v>
      </c>
      <c r="AM796">
        <v>-9</v>
      </c>
      <c r="AN796">
        <v>0</v>
      </c>
    </row>
    <row r="797" spans="33:40" x14ac:dyDescent="0.25">
      <c r="AG797" t="s">
        <v>22</v>
      </c>
      <c r="AH797">
        <v>7</v>
      </c>
      <c r="AI797">
        <v>2001</v>
      </c>
      <c r="AJ797" t="s">
        <v>1</v>
      </c>
      <c r="AK797" t="s">
        <v>2</v>
      </c>
      <c r="AL797">
        <v>7.0671755725190799</v>
      </c>
      <c r="AM797">
        <v>3.3567361536623097E-2</v>
      </c>
      <c r="AN797">
        <v>131</v>
      </c>
    </row>
    <row r="798" spans="33:40" x14ac:dyDescent="0.25">
      <c r="AG798" t="s">
        <v>22</v>
      </c>
      <c r="AH798">
        <v>7</v>
      </c>
      <c r="AI798">
        <v>2002</v>
      </c>
      <c r="AJ798" t="s">
        <v>1</v>
      </c>
      <c r="AK798" t="s">
        <v>2</v>
      </c>
      <c r="AL798">
        <v>-9</v>
      </c>
      <c r="AM798">
        <v>-9</v>
      </c>
      <c r="AN798">
        <v>0</v>
      </c>
    </row>
    <row r="799" spans="33:40" x14ac:dyDescent="0.25">
      <c r="AG799" t="s">
        <v>22</v>
      </c>
      <c r="AH799">
        <v>7</v>
      </c>
      <c r="AI799">
        <v>2003</v>
      </c>
      <c r="AJ799" t="s">
        <v>1</v>
      </c>
      <c r="AK799" t="s">
        <v>2</v>
      </c>
      <c r="AL799">
        <v>7.2659192592592596</v>
      </c>
      <c r="AM799">
        <v>5.2609247532366697E-2</v>
      </c>
      <c r="AN799">
        <v>135</v>
      </c>
    </row>
    <row r="800" spans="33:40" x14ac:dyDescent="0.25">
      <c r="AG800" t="s">
        <v>22</v>
      </c>
      <c r="AH800">
        <v>7</v>
      </c>
      <c r="AI800">
        <v>2004</v>
      </c>
      <c r="AJ800" t="s">
        <v>1</v>
      </c>
      <c r="AK800" t="s">
        <v>2</v>
      </c>
      <c r="AL800">
        <v>7.5269060344827601</v>
      </c>
      <c r="AM800">
        <v>2.9384664208765201E-2</v>
      </c>
      <c r="AN800">
        <v>232</v>
      </c>
    </row>
    <row r="801" spans="33:40" x14ac:dyDescent="0.25">
      <c r="AG801" t="s">
        <v>22</v>
      </c>
      <c r="AH801">
        <v>7</v>
      </c>
      <c r="AI801">
        <v>2005</v>
      </c>
      <c r="AJ801" t="s">
        <v>1</v>
      </c>
      <c r="AK801" t="s">
        <v>2</v>
      </c>
      <c r="AL801">
        <v>7.6008577777777804</v>
      </c>
      <c r="AM801">
        <v>4.6240750728176697E-2</v>
      </c>
      <c r="AN801">
        <v>180</v>
      </c>
    </row>
    <row r="802" spans="33:40" x14ac:dyDescent="0.25">
      <c r="AG802" t="s">
        <v>22</v>
      </c>
      <c r="AH802">
        <v>7</v>
      </c>
      <c r="AI802">
        <v>2006</v>
      </c>
      <c r="AJ802" t="s">
        <v>1</v>
      </c>
      <c r="AK802" t="s">
        <v>2</v>
      </c>
      <c r="AL802">
        <v>7.5773881249999997</v>
      </c>
      <c r="AM802">
        <v>3.6694994360830901E-2</v>
      </c>
      <c r="AN802">
        <v>160</v>
      </c>
    </row>
    <row r="803" spans="33:40" x14ac:dyDescent="0.25">
      <c r="AG803" t="s">
        <v>22</v>
      </c>
      <c r="AH803">
        <v>7</v>
      </c>
      <c r="AI803">
        <v>2007</v>
      </c>
      <c r="AJ803" t="s">
        <v>1</v>
      </c>
      <c r="AK803" t="s">
        <v>2</v>
      </c>
      <c r="AL803">
        <v>7.2286064516129001</v>
      </c>
      <c r="AM803">
        <v>4.0124481664394501E-2</v>
      </c>
      <c r="AN803">
        <v>186</v>
      </c>
    </row>
    <row r="804" spans="33:40" x14ac:dyDescent="0.25">
      <c r="AG804" t="s">
        <v>22</v>
      </c>
      <c r="AH804">
        <v>7</v>
      </c>
      <c r="AI804">
        <v>2008</v>
      </c>
      <c r="AJ804" t="s">
        <v>1</v>
      </c>
      <c r="AK804" t="s">
        <v>2</v>
      </c>
      <c r="AL804">
        <v>7.3732651612903197</v>
      </c>
      <c r="AM804">
        <v>6.4293818760331703E-2</v>
      </c>
      <c r="AN804">
        <v>155</v>
      </c>
    </row>
    <row r="805" spans="33:40" x14ac:dyDescent="0.25">
      <c r="AG805" t="s">
        <v>22</v>
      </c>
      <c r="AH805">
        <v>7</v>
      </c>
      <c r="AI805">
        <v>2009</v>
      </c>
      <c r="AJ805" t="s">
        <v>1</v>
      </c>
      <c r="AK805" t="s">
        <v>2</v>
      </c>
      <c r="AL805">
        <v>7.4370833333333302</v>
      </c>
      <c r="AM805">
        <v>6.1522975573645201E-2</v>
      </c>
      <c r="AN805">
        <v>156</v>
      </c>
    </row>
    <row r="806" spans="33:40" x14ac:dyDescent="0.25">
      <c r="AG806" t="s">
        <v>22</v>
      </c>
      <c r="AH806">
        <v>7</v>
      </c>
      <c r="AI806">
        <v>2010</v>
      </c>
      <c r="AJ806" t="s">
        <v>1</v>
      </c>
      <c r="AK806" t="s">
        <v>2</v>
      </c>
      <c r="AL806">
        <v>7.3396983050847497</v>
      </c>
      <c r="AM806">
        <v>4.60661097339592E-2</v>
      </c>
      <c r="AN806">
        <v>177</v>
      </c>
    </row>
    <row r="807" spans="33:40" x14ac:dyDescent="0.25">
      <c r="AG807" t="s">
        <v>22</v>
      </c>
      <c r="AH807">
        <v>7</v>
      </c>
      <c r="AI807">
        <v>2011</v>
      </c>
      <c r="AJ807" t="s">
        <v>1</v>
      </c>
      <c r="AK807" t="s">
        <v>2</v>
      </c>
      <c r="AL807">
        <v>7.4143056249999999</v>
      </c>
      <c r="AM807">
        <v>3.7214062623625102E-2</v>
      </c>
      <c r="AN807">
        <v>160</v>
      </c>
    </row>
    <row r="808" spans="33:40" x14ac:dyDescent="0.25">
      <c r="AG808" t="s">
        <v>22</v>
      </c>
      <c r="AH808">
        <v>7</v>
      </c>
      <c r="AI808">
        <v>2012</v>
      </c>
      <c r="AJ808" t="s">
        <v>1</v>
      </c>
      <c r="AK808" t="s">
        <v>2</v>
      </c>
      <c r="AL808">
        <v>7.3667161073825502</v>
      </c>
      <c r="AM808">
        <v>5.02979509703778E-2</v>
      </c>
      <c r="AN808">
        <v>149</v>
      </c>
    </row>
    <row r="809" spans="33:40" x14ac:dyDescent="0.25">
      <c r="AG809" t="s">
        <v>22</v>
      </c>
      <c r="AH809">
        <v>7</v>
      </c>
      <c r="AI809">
        <v>2013</v>
      </c>
      <c r="AJ809" t="s">
        <v>1</v>
      </c>
      <c r="AK809" t="s">
        <v>2</v>
      </c>
      <c r="AL809">
        <v>7.2887327433628304</v>
      </c>
      <c r="AM809">
        <v>5.7346060211217201E-2</v>
      </c>
      <c r="AN809">
        <v>113</v>
      </c>
    </row>
    <row r="810" spans="33:40" x14ac:dyDescent="0.25">
      <c r="AG810" t="s">
        <v>22</v>
      </c>
      <c r="AH810">
        <v>7</v>
      </c>
      <c r="AI810">
        <v>2014</v>
      </c>
      <c r="AJ810" t="s">
        <v>1</v>
      </c>
      <c r="AK810" t="s">
        <v>2</v>
      </c>
      <c r="AL810">
        <v>7.7270426829268297</v>
      </c>
      <c r="AM810">
        <v>7.2266144667929202E-2</v>
      </c>
      <c r="AN810">
        <v>164</v>
      </c>
    </row>
    <row r="811" spans="33:40" x14ac:dyDescent="0.25">
      <c r="AG811" t="s">
        <v>22</v>
      </c>
      <c r="AH811">
        <v>7</v>
      </c>
      <c r="AI811">
        <v>2015</v>
      </c>
      <c r="AJ811" t="s">
        <v>1</v>
      </c>
      <c r="AK811" t="s">
        <v>2</v>
      </c>
      <c r="AL811">
        <v>7.84908846153846</v>
      </c>
      <c r="AM811">
        <v>6.8227262845113906E-2</v>
      </c>
      <c r="AN811">
        <v>156</v>
      </c>
    </row>
    <row r="812" spans="33:40" x14ac:dyDescent="0.25">
      <c r="AG812" t="s">
        <v>22</v>
      </c>
      <c r="AH812">
        <v>7</v>
      </c>
      <c r="AI812">
        <v>2016</v>
      </c>
      <c r="AJ812" t="s">
        <v>1</v>
      </c>
      <c r="AK812" t="s">
        <v>2</v>
      </c>
      <c r="AL812">
        <v>7.4868896969697003</v>
      </c>
      <c r="AM812">
        <v>3.9147211821099502E-2</v>
      </c>
      <c r="AN812">
        <v>165</v>
      </c>
    </row>
    <row r="813" spans="33:40" x14ac:dyDescent="0.25">
      <c r="AG813" t="s">
        <v>22</v>
      </c>
      <c r="AH813">
        <v>7</v>
      </c>
      <c r="AI813">
        <v>2017</v>
      </c>
      <c r="AJ813" t="s">
        <v>1</v>
      </c>
      <c r="AK813" t="s">
        <v>2</v>
      </c>
      <c r="AL813">
        <v>7.7166853658536603</v>
      </c>
      <c r="AM813">
        <v>5.8503445445690097E-2</v>
      </c>
      <c r="AN813">
        <v>164</v>
      </c>
    </row>
    <row r="814" spans="33:40" x14ac:dyDescent="0.25">
      <c r="AG814" t="s">
        <v>22</v>
      </c>
      <c r="AH814">
        <v>7</v>
      </c>
      <c r="AI814">
        <v>2018</v>
      </c>
      <c r="AJ814" t="s">
        <v>1</v>
      </c>
      <c r="AK814" t="s">
        <v>2</v>
      </c>
      <c r="AL814">
        <v>7.7128483660130698</v>
      </c>
      <c r="AM814">
        <v>4.4827630603437099E-2</v>
      </c>
      <c r="AN814">
        <v>153</v>
      </c>
    </row>
    <row r="815" spans="33:40" x14ac:dyDescent="0.25">
      <c r="AG815" t="s">
        <v>22</v>
      </c>
      <c r="AH815">
        <v>8</v>
      </c>
      <c r="AI815">
        <v>1977</v>
      </c>
      <c r="AJ815" t="s">
        <v>1</v>
      </c>
      <c r="AK815" t="s">
        <v>2</v>
      </c>
      <c r="AL815">
        <v>-9</v>
      </c>
      <c r="AM815">
        <v>-9</v>
      </c>
      <c r="AN815">
        <v>4</v>
      </c>
    </row>
    <row r="816" spans="33:40" x14ac:dyDescent="0.25">
      <c r="AG816" t="s">
        <v>22</v>
      </c>
      <c r="AH816">
        <v>8</v>
      </c>
      <c r="AI816">
        <v>1980</v>
      </c>
      <c r="AJ816" t="s">
        <v>1</v>
      </c>
      <c r="AK816" t="s">
        <v>2</v>
      </c>
      <c r="AL816">
        <v>-9</v>
      </c>
      <c r="AM816">
        <v>-9</v>
      </c>
      <c r="AN816">
        <v>4</v>
      </c>
    </row>
    <row r="817" spans="33:40" x14ac:dyDescent="0.25">
      <c r="AG817" t="s">
        <v>22</v>
      </c>
      <c r="AH817">
        <v>8</v>
      </c>
      <c r="AI817">
        <v>1983</v>
      </c>
      <c r="AJ817" t="s">
        <v>1</v>
      </c>
      <c r="AK817" t="s">
        <v>2</v>
      </c>
      <c r="AL817">
        <v>9</v>
      </c>
      <c r="AM817">
        <v>0.27638539919628302</v>
      </c>
      <c r="AN817">
        <v>9</v>
      </c>
    </row>
    <row r="818" spans="33:40" x14ac:dyDescent="0.25">
      <c r="AG818" t="s">
        <v>22</v>
      </c>
      <c r="AH818">
        <v>8</v>
      </c>
      <c r="AI818">
        <v>1984</v>
      </c>
      <c r="AJ818" t="s">
        <v>1</v>
      </c>
      <c r="AK818" t="s">
        <v>2</v>
      </c>
      <c r="AL818">
        <v>-9</v>
      </c>
      <c r="AM818">
        <v>-9</v>
      </c>
      <c r="AN818">
        <v>2</v>
      </c>
    </row>
    <row r="819" spans="33:40" x14ac:dyDescent="0.25">
      <c r="AG819" t="s">
        <v>22</v>
      </c>
      <c r="AH819">
        <v>8</v>
      </c>
      <c r="AI819">
        <v>1986</v>
      </c>
      <c r="AJ819" t="s">
        <v>1</v>
      </c>
      <c r="AK819" t="s">
        <v>2</v>
      </c>
      <c r="AL819">
        <v>7.2437500000000004</v>
      </c>
      <c r="AM819">
        <v>0.12876618021307701</v>
      </c>
      <c r="AN819">
        <v>16</v>
      </c>
    </row>
    <row r="820" spans="33:40" x14ac:dyDescent="0.25">
      <c r="AG820" t="s">
        <v>22</v>
      </c>
      <c r="AH820">
        <v>8</v>
      </c>
      <c r="AI820">
        <v>1988</v>
      </c>
      <c r="AJ820" t="s">
        <v>1</v>
      </c>
      <c r="AK820" t="s">
        <v>2</v>
      </c>
      <c r="AL820">
        <v>-9</v>
      </c>
      <c r="AM820">
        <v>-9</v>
      </c>
      <c r="AN820">
        <v>0</v>
      </c>
    </row>
    <row r="821" spans="33:40" x14ac:dyDescent="0.25">
      <c r="AG821" t="s">
        <v>22</v>
      </c>
      <c r="AH821">
        <v>8</v>
      </c>
      <c r="AI821">
        <v>1989</v>
      </c>
      <c r="AJ821" t="s">
        <v>1</v>
      </c>
      <c r="AK821" t="s">
        <v>2</v>
      </c>
      <c r="AL821">
        <v>-9</v>
      </c>
      <c r="AM821">
        <v>-9</v>
      </c>
      <c r="AN821">
        <v>1</v>
      </c>
    </row>
    <row r="822" spans="33:40" x14ac:dyDescent="0.25">
      <c r="AG822" t="s">
        <v>22</v>
      </c>
      <c r="AH822">
        <v>8</v>
      </c>
      <c r="AI822">
        <v>1990</v>
      </c>
      <c r="AJ822" t="s">
        <v>1</v>
      </c>
      <c r="AK822" t="s">
        <v>2</v>
      </c>
      <c r="AL822">
        <v>-9</v>
      </c>
      <c r="AM822">
        <v>-9</v>
      </c>
      <c r="AN822">
        <v>0</v>
      </c>
    </row>
    <row r="823" spans="33:40" x14ac:dyDescent="0.25">
      <c r="AG823" t="s">
        <v>22</v>
      </c>
      <c r="AH823">
        <v>8</v>
      </c>
      <c r="AI823">
        <v>1991</v>
      </c>
      <c r="AJ823" t="s">
        <v>1</v>
      </c>
      <c r="AK823" t="s">
        <v>2</v>
      </c>
      <c r="AL823">
        <v>-9</v>
      </c>
      <c r="AM823">
        <v>-9</v>
      </c>
      <c r="AN823">
        <v>0</v>
      </c>
    </row>
    <row r="824" spans="33:40" x14ac:dyDescent="0.25">
      <c r="AG824" t="s">
        <v>22</v>
      </c>
      <c r="AH824">
        <v>8</v>
      </c>
      <c r="AI824">
        <v>1992</v>
      </c>
      <c r="AJ824" t="s">
        <v>1</v>
      </c>
      <c r="AK824" t="s">
        <v>2</v>
      </c>
      <c r="AL824">
        <v>7.7285714285714304</v>
      </c>
      <c r="AM824">
        <v>9.2131884831310795E-2</v>
      </c>
      <c r="AN824">
        <v>28</v>
      </c>
    </row>
    <row r="825" spans="33:40" x14ac:dyDescent="0.25">
      <c r="AG825" t="s">
        <v>22</v>
      </c>
      <c r="AH825">
        <v>8</v>
      </c>
      <c r="AI825">
        <v>1993</v>
      </c>
      <c r="AJ825" t="s">
        <v>1</v>
      </c>
      <c r="AK825" t="s">
        <v>2</v>
      </c>
      <c r="AL825">
        <v>-9</v>
      </c>
      <c r="AM825">
        <v>-9</v>
      </c>
      <c r="AN825">
        <v>0</v>
      </c>
    </row>
    <row r="826" spans="33:40" x14ac:dyDescent="0.25">
      <c r="AG826" t="s">
        <v>22</v>
      </c>
      <c r="AH826">
        <v>8</v>
      </c>
      <c r="AI826">
        <v>1995</v>
      </c>
      <c r="AJ826" t="s">
        <v>1</v>
      </c>
      <c r="AK826" t="s">
        <v>2</v>
      </c>
      <c r="AL826">
        <v>7.2833333333333297</v>
      </c>
      <c r="AM826">
        <v>3.1198108082665699E-2</v>
      </c>
      <c r="AN826">
        <v>114</v>
      </c>
    </row>
    <row r="827" spans="33:40" x14ac:dyDescent="0.25">
      <c r="AG827" t="s">
        <v>22</v>
      </c>
      <c r="AH827">
        <v>8</v>
      </c>
      <c r="AI827">
        <v>1996</v>
      </c>
      <c r="AJ827" t="s">
        <v>1</v>
      </c>
      <c r="AK827" t="s">
        <v>2</v>
      </c>
      <c r="AL827">
        <v>-9</v>
      </c>
      <c r="AM827">
        <v>-9</v>
      </c>
      <c r="AN827">
        <v>1</v>
      </c>
    </row>
    <row r="828" spans="33:40" x14ac:dyDescent="0.25">
      <c r="AG828" t="s">
        <v>22</v>
      </c>
      <c r="AH828">
        <v>8</v>
      </c>
      <c r="AI828">
        <v>1997</v>
      </c>
      <c r="AJ828" t="s">
        <v>1</v>
      </c>
      <c r="AK828" t="s">
        <v>2</v>
      </c>
      <c r="AL828">
        <v>-9</v>
      </c>
      <c r="AM828">
        <v>-9</v>
      </c>
      <c r="AN828">
        <v>0</v>
      </c>
    </row>
    <row r="829" spans="33:40" x14ac:dyDescent="0.25">
      <c r="AG829" t="s">
        <v>22</v>
      </c>
      <c r="AH829">
        <v>8</v>
      </c>
      <c r="AI829">
        <v>1998</v>
      </c>
      <c r="AJ829" t="s">
        <v>1</v>
      </c>
      <c r="AK829" t="s">
        <v>2</v>
      </c>
      <c r="AL829">
        <v>7.6451127819548903</v>
      </c>
      <c r="AM829">
        <v>3.9339299725127903E-2</v>
      </c>
      <c r="AN829">
        <v>133</v>
      </c>
    </row>
    <row r="830" spans="33:40" x14ac:dyDescent="0.25">
      <c r="AG830" t="s">
        <v>22</v>
      </c>
      <c r="AH830">
        <v>8</v>
      </c>
      <c r="AI830">
        <v>1999</v>
      </c>
      <c r="AJ830" t="s">
        <v>1</v>
      </c>
      <c r="AK830" t="s">
        <v>2</v>
      </c>
      <c r="AL830">
        <v>-9</v>
      </c>
      <c r="AM830">
        <v>-9</v>
      </c>
      <c r="AN830">
        <v>0</v>
      </c>
    </row>
    <row r="831" spans="33:40" x14ac:dyDescent="0.25">
      <c r="AG831" t="s">
        <v>22</v>
      </c>
      <c r="AH831">
        <v>8</v>
      </c>
      <c r="AI831">
        <v>2000</v>
      </c>
      <c r="AJ831" t="s">
        <v>1</v>
      </c>
      <c r="AK831" t="s">
        <v>2</v>
      </c>
      <c r="AL831">
        <v>-9</v>
      </c>
      <c r="AM831">
        <v>-9</v>
      </c>
      <c r="AN831">
        <v>0</v>
      </c>
    </row>
    <row r="832" spans="33:40" x14ac:dyDescent="0.25">
      <c r="AG832" t="s">
        <v>22</v>
      </c>
      <c r="AH832">
        <v>8</v>
      </c>
      <c r="AI832">
        <v>2001</v>
      </c>
      <c r="AJ832" t="s">
        <v>1</v>
      </c>
      <c r="AK832" t="s">
        <v>2</v>
      </c>
      <c r="AL832">
        <v>7.0671755725190799</v>
      </c>
      <c r="AM832">
        <v>3.3567361536623097E-2</v>
      </c>
      <c r="AN832">
        <v>131</v>
      </c>
    </row>
    <row r="833" spans="33:40" x14ac:dyDescent="0.25">
      <c r="AG833" t="s">
        <v>22</v>
      </c>
      <c r="AH833">
        <v>8</v>
      </c>
      <c r="AI833">
        <v>2002</v>
      </c>
      <c r="AJ833" t="s">
        <v>1</v>
      </c>
      <c r="AK833" t="s">
        <v>2</v>
      </c>
      <c r="AL833">
        <v>-9</v>
      </c>
      <c r="AM833">
        <v>-9</v>
      </c>
      <c r="AN833">
        <v>0</v>
      </c>
    </row>
    <row r="834" spans="33:40" x14ac:dyDescent="0.25">
      <c r="AG834" t="s">
        <v>22</v>
      </c>
      <c r="AH834">
        <v>8</v>
      </c>
      <c r="AI834">
        <v>2003</v>
      </c>
      <c r="AJ834" t="s">
        <v>1</v>
      </c>
      <c r="AK834" t="s">
        <v>2</v>
      </c>
      <c r="AL834">
        <v>7.2659192592592596</v>
      </c>
      <c r="AM834">
        <v>5.2609247532366697E-2</v>
      </c>
      <c r="AN834">
        <v>135</v>
      </c>
    </row>
    <row r="835" spans="33:40" x14ac:dyDescent="0.25">
      <c r="AG835" t="s">
        <v>22</v>
      </c>
      <c r="AH835">
        <v>8</v>
      </c>
      <c r="AI835">
        <v>2004</v>
      </c>
      <c r="AJ835" t="s">
        <v>1</v>
      </c>
      <c r="AK835" t="s">
        <v>2</v>
      </c>
      <c r="AL835">
        <v>7.5269060344827601</v>
      </c>
      <c r="AM835">
        <v>2.9384664208765201E-2</v>
      </c>
      <c r="AN835">
        <v>232</v>
      </c>
    </row>
    <row r="836" spans="33:40" x14ac:dyDescent="0.25">
      <c r="AG836" t="s">
        <v>22</v>
      </c>
      <c r="AH836">
        <v>8</v>
      </c>
      <c r="AI836">
        <v>2005</v>
      </c>
      <c r="AJ836" t="s">
        <v>1</v>
      </c>
      <c r="AK836" t="s">
        <v>2</v>
      </c>
      <c r="AL836">
        <v>7.6008577777777804</v>
      </c>
      <c r="AM836">
        <v>4.6240750728176697E-2</v>
      </c>
      <c r="AN836">
        <v>180</v>
      </c>
    </row>
    <row r="837" spans="33:40" x14ac:dyDescent="0.25">
      <c r="AG837" t="s">
        <v>22</v>
      </c>
      <c r="AH837">
        <v>8</v>
      </c>
      <c r="AI837">
        <v>2006</v>
      </c>
      <c r="AJ837" t="s">
        <v>1</v>
      </c>
      <c r="AK837" t="s">
        <v>2</v>
      </c>
      <c r="AL837">
        <v>7.5773881249999997</v>
      </c>
      <c r="AM837">
        <v>3.6694994360830901E-2</v>
      </c>
      <c r="AN837">
        <v>160</v>
      </c>
    </row>
    <row r="838" spans="33:40" x14ac:dyDescent="0.25">
      <c r="AG838" t="s">
        <v>22</v>
      </c>
      <c r="AH838">
        <v>8</v>
      </c>
      <c r="AI838">
        <v>2007</v>
      </c>
      <c r="AJ838" t="s">
        <v>1</v>
      </c>
      <c r="AK838" t="s">
        <v>2</v>
      </c>
      <c r="AL838">
        <v>7.2286064516129001</v>
      </c>
      <c r="AM838">
        <v>4.0124481664394501E-2</v>
      </c>
      <c r="AN838">
        <v>186</v>
      </c>
    </row>
    <row r="839" spans="33:40" x14ac:dyDescent="0.25">
      <c r="AG839" t="s">
        <v>22</v>
      </c>
      <c r="AH839">
        <v>8</v>
      </c>
      <c r="AI839">
        <v>2008</v>
      </c>
      <c r="AJ839" t="s">
        <v>1</v>
      </c>
      <c r="AK839" t="s">
        <v>2</v>
      </c>
      <c r="AL839">
        <v>7.3732651612903197</v>
      </c>
      <c r="AM839">
        <v>6.4293818760331703E-2</v>
      </c>
      <c r="AN839">
        <v>155</v>
      </c>
    </row>
    <row r="840" spans="33:40" x14ac:dyDescent="0.25">
      <c r="AG840" t="s">
        <v>22</v>
      </c>
      <c r="AH840">
        <v>8</v>
      </c>
      <c r="AI840">
        <v>2009</v>
      </c>
      <c r="AJ840" t="s">
        <v>1</v>
      </c>
      <c r="AK840" t="s">
        <v>2</v>
      </c>
      <c r="AL840">
        <v>7.4370833333333302</v>
      </c>
      <c r="AM840">
        <v>6.1522975573645201E-2</v>
      </c>
      <c r="AN840">
        <v>156</v>
      </c>
    </row>
    <row r="841" spans="33:40" x14ac:dyDescent="0.25">
      <c r="AG841" t="s">
        <v>22</v>
      </c>
      <c r="AH841">
        <v>8</v>
      </c>
      <c r="AI841">
        <v>2010</v>
      </c>
      <c r="AJ841" t="s">
        <v>1</v>
      </c>
      <c r="AK841" t="s">
        <v>2</v>
      </c>
      <c r="AL841">
        <v>7.3396983050847497</v>
      </c>
      <c r="AM841">
        <v>4.60661097339592E-2</v>
      </c>
      <c r="AN841">
        <v>177</v>
      </c>
    </row>
    <row r="842" spans="33:40" x14ac:dyDescent="0.25">
      <c r="AG842" t="s">
        <v>22</v>
      </c>
      <c r="AH842">
        <v>8</v>
      </c>
      <c r="AI842">
        <v>2011</v>
      </c>
      <c r="AJ842" t="s">
        <v>1</v>
      </c>
      <c r="AK842" t="s">
        <v>2</v>
      </c>
      <c r="AL842">
        <v>7.4143056249999999</v>
      </c>
      <c r="AM842">
        <v>3.7214062623625102E-2</v>
      </c>
      <c r="AN842">
        <v>160</v>
      </c>
    </row>
    <row r="843" spans="33:40" x14ac:dyDescent="0.25">
      <c r="AG843" t="s">
        <v>22</v>
      </c>
      <c r="AH843">
        <v>8</v>
      </c>
      <c r="AI843">
        <v>2012</v>
      </c>
      <c r="AJ843" t="s">
        <v>1</v>
      </c>
      <c r="AK843" t="s">
        <v>2</v>
      </c>
      <c r="AL843">
        <v>7.3667161073825502</v>
      </c>
      <c r="AM843">
        <v>5.02979509703778E-2</v>
      </c>
      <c r="AN843">
        <v>149</v>
      </c>
    </row>
    <row r="844" spans="33:40" x14ac:dyDescent="0.25">
      <c r="AG844" t="s">
        <v>22</v>
      </c>
      <c r="AH844">
        <v>8</v>
      </c>
      <c r="AI844">
        <v>2013</v>
      </c>
      <c r="AJ844" t="s">
        <v>1</v>
      </c>
      <c r="AK844" t="s">
        <v>2</v>
      </c>
      <c r="AL844">
        <v>7.2887327433628304</v>
      </c>
      <c r="AM844">
        <v>5.7346060211217201E-2</v>
      </c>
      <c r="AN844">
        <v>113</v>
      </c>
    </row>
    <row r="845" spans="33:40" x14ac:dyDescent="0.25">
      <c r="AG845" t="s">
        <v>22</v>
      </c>
      <c r="AH845">
        <v>8</v>
      </c>
      <c r="AI845">
        <v>2014</v>
      </c>
      <c r="AJ845" t="s">
        <v>1</v>
      </c>
      <c r="AK845" t="s">
        <v>2</v>
      </c>
      <c r="AL845">
        <v>7.7270426829268297</v>
      </c>
      <c r="AM845">
        <v>7.2266144667929202E-2</v>
      </c>
      <c r="AN845">
        <v>164</v>
      </c>
    </row>
    <row r="846" spans="33:40" x14ac:dyDescent="0.25">
      <c r="AG846" t="s">
        <v>22</v>
      </c>
      <c r="AH846">
        <v>8</v>
      </c>
      <c r="AI846">
        <v>2015</v>
      </c>
      <c r="AJ846" t="s">
        <v>1</v>
      </c>
      <c r="AK846" t="s">
        <v>2</v>
      </c>
      <c r="AL846">
        <v>7.84908846153846</v>
      </c>
      <c r="AM846">
        <v>6.8227262845113906E-2</v>
      </c>
      <c r="AN846">
        <v>156</v>
      </c>
    </row>
    <row r="847" spans="33:40" x14ac:dyDescent="0.25">
      <c r="AG847" t="s">
        <v>22</v>
      </c>
      <c r="AH847">
        <v>8</v>
      </c>
      <c r="AI847">
        <v>2016</v>
      </c>
      <c r="AJ847" t="s">
        <v>1</v>
      </c>
      <c r="AK847" t="s">
        <v>2</v>
      </c>
      <c r="AL847">
        <v>7.4868896969697003</v>
      </c>
      <c r="AM847">
        <v>3.9147211821099502E-2</v>
      </c>
      <c r="AN847">
        <v>165</v>
      </c>
    </row>
    <row r="848" spans="33:40" x14ac:dyDescent="0.25">
      <c r="AG848" t="s">
        <v>22</v>
      </c>
      <c r="AH848">
        <v>8</v>
      </c>
      <c r="AI848">
        <v>2017</v>
      </c>
      <c r="AJ848" t="s">
        <v>1</v>
      </c>
      <c r="AK848" t="s">
        <v>2</v>
      </c>
      <c r="AL848">
        <v>7.7166853658536603</v>
      </c>
      <c r="AM848">
        <v>5.8503445445690097E-2</v>
      </c>
      <c r="AN848">
        <v>164</v>
      </c>
    </row>
    <row r="849" spans="33:40" x14ac:dyDescent="0.25">
      <c r="AG849" t="s">
        <v>22</v>
      </c>
      <c r="AH849">
        <v>8</v>
      </c>
      <c r="AI849">
        <v>2018</v>
      </c>
      <c r="AJ849" t="s">
        <v>1</v>
      </c>
      <c r="AK849" t="s">
        <v>2</v>
      </c>
      <c r="AL849">
        <v>7.7128483660130698</v>
      </c>
      <c r="AM849">
        <v>4.4827630603437099E-2</v>
      </c>
      <c r="AN849">
        <v>153</v>
      </c>
    </row>
    <row r="850" spans="33:40" x14ac:dyDescent="0.25">
      <c r="AG850" t="s">
        <v>22</v>
      </c>
      <c r="AH850">
        <v>9</v>
      </c>
      <c r="AI850">
        <v>1977</v>
      </c>
      <c r="AJ850" t="s">
        <v>1</v>
      </c>
      <c r="AK850" t="s">
        <v>2</v>
      </c>
      <c r="AL850">
        <v>-9</v>
      </c>
      <c r="AM850">
        <v>-9</v>
      </c>
      <c r="AN850">
        <v>4</v>
      </c>
    </row>
    <row r="851" spans="33:40" x14ac:dyDescent="0.25">
      <c r="AG851" t="s">
        <v>22</v>
      </c>
      <c r="AH851">
        <v>9</v>
      </c>
      <c r="AI851">
        <v>1980</v>
      </c>
      <c r="AJ851" t="s">
        <v>1</v>
      </c>
      <c r="AK851" t="s">
        <v>2</v>
      </c>
      <c r="AL851">
        <v>-9</v>
      </c>
      <c r="AM851">
        <v>-9</v>
      </c>
      <c r="AN851">
        <v>4</v>
      </c>
    </row>
    <row r="852" spans="33:40" x14ac:dyDescent="0.25">
      <c r="AG852" t="s">
        <v>22</v>
      </c>
      <c r="AH852">
        <v>9</v>
      </c>
      <c r="AI852">
        <v>1983</v>
      </c>
      <c r="AJ852" t="s">
        <v>1</v>
      </c>
      <c r="AK852" t="s">
        <v>2</v>
      </c>
      <c r="AL852">
        <v>9</v>
      </c>
      <c r="AM852">
        <v>0.27638539919628302</v>
      </c>
      <c r="AN852">
        <v>9</v>
      </c>
    </row>
    <row r="853" spans="33:40" x14ac:dyDescent="0.25">
      <c r="AG853" t="s">
        <v>22</v>
      </c>
      <c r="AH853">
        <v>9</v>
      </c>
      <c r="AI853">
        <v>1984</v>
      </c>
      <c r="AJ853" t="s">
        <v>1</v>
      </c>
      <c r="AK853" t="s">
        <v>2</v>
      </c>
      <c r="AL853">
        <v>-9</v>
      </c>
      <c r="AM853">
        <v>-9</v>
      </c>
      <c r="AN853">
        <v>2</v>
      </c>
    </row>
    <row r="854" spans="33:40" x14ac:dyDescent="0.25">
      <c r="AG854" t="s">
        <v>22</v>
      </c>
      <c r="AH854">
        <v>9</v>
      </c>
      <c r="AI854">
        <v>1986</v>
      </c>
      <c r="AJ854" t="s">
        <v>1</v>
      </c>
      <c r="AK854" t="s">
        <v>2</v>
      </c>
      <c r="AL854">
        <v>7.2437500000000004</v>
      </c>
      <c r="AM854">
        <v>0.12876618021307701</v>
      </c>
      <c r="AN854">
        <v>16</v>
      </c>
    </row>
    <row r="855" spans="33:40" x14ac:dyDescent="0.25">
      <c r="AG855" t="s">
        <v>22</v>
      </c>
      <c r="AH855">
        <v>9</v>
      </c>
      <c r="AI855">
        <v>1988</v>
      </c>
      <c r="AJ855" t="s">
        <v>1</v>
      </c>
      <c r="AK855" t="s">
        <v>2</v>
      </c>
      <c r="AL855">
        <v>-9</v>
      </c>
      <c r="AM855">
        <v>-9</v>
      </c>
      <c r="AN855">
        <v>0</v>
      </c>
    </row>
    <row r="856" spans="33:40" x14ac:dyDescent="0.25">
      <c r="AG856" t="s">
        <v>22</v>
      </c>
      <c r="AH856">
        <v>9</v>
      </c>
      <c r="AI856">
        <v>1989</v>
      </c>
      <c r="AJ856" t="s">
        <v>1</v>
      </c>
      <c r="AK856" t="s">
        <v>2</v>
      </c>
      <c r="AL856">
        <v>-9</v>
      </c>
      <c r="AM856">
        <v>-9</v>
      </c>
      <c r="AN856">
        <v>1</v>
      </c>
    </row>
    <row r="857" spans="33:40" x14ac:dyDescent="0.25">
      <c r="AG857" t="s">
        <v>22</v>
      </c>
      <c r="AH857">
        <v>9</v>
      </c>
      <c r="AI857">
        <v>1990</v>
      </c>
      <c r="AJ857" t="s">
        <v>1</v>
      </c>
      <c r="AK857" t="s">
        <v>2</v>
      </c>
      <c r="AL857">
        <v>-9</v>
      </c>
      <c r="AM857">
        <v>-9</v>
      </c>
      <c r="AN857">
        <v>0</v>
      </c>
    </row>
    <row r="858" spans="33:40" x14ac:dyDescent="0.25">
      <c r="AG858" t="s">
        <v>22</v>
      </c>
      <c r="AH858">
        <v>9</v>
      </c>
      <c r="AI858">
        <v>1991</v>
      </c>
      <c r="AJ858" t="s">
        <v>1</v>
      </c>
      <c r="AK858" t="s">
        <v>2</v>
      </c>
      <c r="AL858">
        <v>-9</v>
      </c>
      <c r="AM858">
        <v>-9</v>
      </c>
      <c r="AN858">
        <v>0</v>
      </c>
    </row>
    <row r="859" spans="33:40" x14ac:dyDescent="0.25">
      <c r="AG859" t="s">
        <v>22</v>
      </c>
      <c r="AH859">
        <v>9</v>
      </c>
      <c r="AI859">
        <v>1992</v>
      </c>
      <c r="AJ859" t="s">
        <v>1</v>
      </c>
      <c r="AK859" t="s">
        <v>2</v>
      </c>
      <c r="AL859">
        <v>7.7285714285714304</v>
      </c>
      <c r="AM859">
        <v>9.2131884831310795E-2</v>
      </c>
      <c r="AN859">
        <v>28</v>
      </c>
    </row>
    <row r="860" spans="33:40" x14ac:dyDescent="0.25">
      <c r="AG860" t="s">
        <v>22</v>
      </c>
      <c r="AH860">
        <v>9</v>
      </c>
      <c r="AI860">
        <v>1993</v>
      </c>
      <c r="AJ860" t="s">
        <v>1</v>
      </c>
      <c r="AK860" t="s">
        <v>2</v>
      </c>
      <c r="AL860">
        <v>-9</v>
      </c>
      <c r="AM860">
        <v>-9</v>
      </c>
      <c r="AN860">
        <v>0</v>
      </c>
    </row>
    <row r="861" spans="33:40" x14ac:dyDescent="0.25">
      <c r="AG861" t="s">
        <v>22</v>
      </c>
      <c r="AH861">
        <v>9</v>
      </c>
      <c r="AI861">
        <v>1995</v>
      </c>
      <c r="AJ861" t="s">
        <v>1</v>
      </c>
      <c r="AK861" t="s">
        <v>2</v>
      </c>
      <c r="AL861">
        <v>7.2833333333333297</v>
      </c>
      <c r="AM861">
        <v>3.1198108082665699E-2</v>
      </c>
      <c r="AN861">
        <v>114</v>
      </c>
    </row>
    <row r="862" spans="33:40" x14ac:dyDescent="0.25">
      <c r="AG862" t="s">
        <v>22</v>
      </c>
      <c r="AH862">
        <v>9</v>
      </c>
      <c r="AI862">
        <v>1996</v>
      </c>
      <c r="AJ862" t="s">
        <v>1</v>
      </c>
      <c r="AK862" t="s">
        <v>2</v>
      </c>
      <c r="AL862">
        <v>-9</v>
      </c>
      <c r="AM862">
        <v>-9</v>
      </c>
      <c r="AN862">
        <v>1</v>
      </c>
    </row>
    <row r="863" spans="33:40" x14ac:dyDescent="0.25">
      <c r="AG863" t="s">
        <v>22</v>
      </c>
      <c r="AH863">
        <v>9</v>
      </c>
      <c r="AI863">
        <v>1997</v>
      </c>
      <c r="AJ863" t="s">
        <v>1</v>
      </c>
      <c r="AK863" t="s">
        <v>2</v>
      </c>
      <c r="AL863">
        <v>-9</v>
      </c>
      <c r="AM863">
        <v>-9</v>
      </c>
      <c r="AN863">
        <v>0</v>
      </c>
    </row>
    <row r="864" spans="33:40" x14ac:dyDescent="0.25">
      <c r="AG864" t="s">
        <v>22</v>
      </c>
      <c r="AH864">
        <v>9</v>
      </c>
      <c r="AI864">
        <v>1998</v>
      </c>
      <c r="AJ864" t="s">
        <v>1</v>
      </c>
      <c r="AK864" t="s">
        <v>2</v>
      </c>
      <c r="AL864">
        <v>7.6451127819548903</v>
      </c>
      <c r="AM864">
        <v>3.9339299725127903E-2</v>
      </c>
      <c r="AN864">
        <v>133</v>
      </c>
    </row>
    <row r="865" spans="33:40" x14ac:dyDescent="0.25">
      <c r="AG865" t="s">
        <v>22</v>
      </c>
      <c r="AH865">
        <v>9</v>
      </c>
      <c r="AI865">
        <v>1999</v>
      </c>
      <c r="AJ865" t="s">
        <v>1</v>
      </c>
      <c r="AK865" t="s">
        <v>2</v>
      </c>
      <c r="AL865">
        <v>-9</v>
      </c>
      <c r="AM865">
        <v>-9</v>
      </c>
      <c r="AN865">
        <v>0</v>
      </c>
    </row>
    <row r="866" spans="33:40" x14ac:dyDescent="0.25">
      <c r="AG866" t="s">
        <v>22</v>
      </c>
      <c r="AH866">
        <v>9</v>
      </c>
      <c r="AI866">
        <v>2000</v>
      </c>
      <c r="AJ866" t="s">
        <v>1</v>
      </c>
      <c r="AK866" t="s">
        <v>2</v>
      </c>
      <c r="AL866">
        <v>-9</v>
      </c>
      <c r="AM866">
        <v>-9</v>
      </c>
      <c r="AN866">
        <v>0</v>
      </c>
    </row>
    <row r="867" spans="33:40" x14ac:dyDescent="0.25">
      <c r="AG867" t="s">
        <v>22</v>
      </c>
      <c r="AH867">
        <v>9</v>
      </c>
      <c r="AI867">
        <v>2001</v>
      </c>
      <c r="AJ867" t="s">
        <v>1</v>
      </c>
      <c r="AK867" t="s">
        <v>2</v>
      </c>
      <c r="AL867">
        <v>7.0671755725190799</v>
      </c>
      <c r="AM867">
        <v>3.3567361536623097E-2</v>
      </c>
      <c r="AN867">
        <v>131</v>
      </c>
    </row>
    <row r="868" spans="33:40" x14ac:dyDescent="0.25">
      <c r="AG868" t="s">
        <v>22</v>
      </c>
      <c r="AH868">
        <v>9</v>
      </c>
      <c r="AI868">
        <v>2002</v>
      </c>
      <c r="AJ868" t="s">
        <v>1</v>
      </c>
      <c r="AK868" t="s">
        <v>2</v>
      </c>
      <c r="AL868">
        <v>-9</v>
      </c>
      <c r="AM868">
        <v>-9</v>
      </c>
      <c r="AN868">
        <v>0</v>
      </c>
    </row>
    <row r="869" spans="33:40" x14ac:dyDescent="0.25">
      <c r="AG869" t="s">
        <v>22</v>
      </c>
      <c r="AH869">
        <v>9</v>
      </c>
      <c r="AI869">
        <v>2003</v>
      </c>
      <c r="AJ869" t="s">
        <v>1</v>
      </c>
      <c r="AK869" t="s">
        <v>2</v>
      </c>
      <c r="AL869">
        <v>7.2659192592592596</v>
      </c>
      <c r="AM869">
        <v>5.2609247532366697E-2</v>
      </c>
      <c r="AN869">
        <v>135</v>
      </c>
    </row>
    <row r="870" spans="33:40" x14ac:dyDescent="0.25">
      <c r="AG870" t="s">
        <v>22</v>
      </c>
      <c r="AH870">
        <v>9</v>
      </c>
      <c r="AI870">
        <v>2004</v>
      </c>
      <c r="AJ870" t="s">
        <v>1</v>
      </c>
      <c r="AK870" t="s">
        <v>2</v>
      </c>
      <c r="AL870">
        <v>7.5269060344827601</v>
      </c>
      <c r="AM870">
        <v>2.9384664208765201E-2</v>
      </c>
      <c r="AN870">
        <v>232</v>
      </c>
    </row>
    <row r="871" spans="33:40" x14ac:dyDescent="0.25">
      <c r="AG871" t="s">
        <v>22</v>
      </c>
      <c r="AH871">
        <v>9</v>
      </c>
      <c r="AI871">
        <v>2005</v>
      </c>
      <c r="AJ871" t="s">
        <v>1</v>
      </c>
      <c r="AK871" t="s">
        <v>2</v>
      </c>
      <c r="AL871">
        <v>7.6008577777777804</v>
      </c>
      <c r="AM871">
        <v>4.6240750728176697E-2</v>
      </c>
      <c r="AN871">
        <v>180</v>
      </c>
    </row>
    <row r="872" spans="33:40" x14ac:dyDescent="0.25">
      <c r="AG872" t="s">
        <v>22</v>
      </c>
      <c r="AH872">
        <v>9</v>
      </c>
      <c r="AI872">
        <v>2006</v>
      </c>
      <c r="AJ872" t="s">
        <v>1</v>
      </c>
      <c r="AK872" t="s">
        <v>2</v>
      </c>
      <c r="AL872">
        <v>7.5773881249999997</v>
      </c>
      <c r="AM872">
        <v>3.6694994360830901E-2</v>
      </c>
      <c r="AN872">
        <v>160</v>
      </c>
    </row>
    <row r="873" spans="33:40" x14ac:dyDescent="0.25">
      <c r="AG873" t="s">
        <v>22</v>
      </c>
      <c r="AH873">
        <v>9</v>
      </c>
      <c r="AI873">
        <v>2007</v>
      </c>
      <c r="AJ873" t="s">
        <v>1</v>
      </c>
      <c r="AK873" t="s">
        <v>2</v>
      </c>
      <c r="AL873">
        <v>7.2286064516129001</v>
      </c>
      <c r="AM873">
        <v>4.0124481664394501E-2</v>
      </c>
      <c r="AN873">
        <v>186</v>
      </c>
    </row>
    <row r="874" spans="33:40" x14ac:dyDescent="0.25">
      <c r="AG874" t="s">
        <v>22</v>
      </c>
      <c r="AH874">
        <v>9</v>
      </c>
      <c r="AI874">
        <v>2008</v>
      </c>
      <c r="AJ874" t="s">
        <v>1</v>
      </c>
      <c r="AK874" t="s">
        <v>2</v>
      </c>
      <c r="AL874">
        <v>7.3732651612903197</v>
      </c>
      <c r="AM874">
        <v>6.4293818760331703E-2</v>
      </c>
      <c r="AN874">
        <v>155</v>
      </c>
    </row>
    <row r="875" spans="33:40" x14ac:dyDescent="0.25">
      <c r="AG875" t="s">
        <v>22</v>
      </c>
      <c r="AH875">
        <v>9</v>
      </c>
      <c r="AI875">
        <v>2009</v>
      </c>
      <c r="AJ875" t="s">
        <v>1</v>
      </c>
      <c r="AK875" t="s">
        <v>2</v>
      </c>
      <c r="AL875">
        <v>7.4370833333333302</v>
      </c>
      <c r="AM875">
        <v>6.1522975573645201E-2</v>
      </c>
      <c r="AN875">
        <v>156</v>
      </c>
    </row>
    <row r="876" spans="33:40" x14ac:dyDescent="0.25">
      <c r="AG876" t="s">
        <v>22</v>
      </c>
      <c r="AH876">
        <v>9</v>
      </c>
      <c r="AI876">
        <v>2010</v>
      </c>
      <c r="AJ876" t="s">
        <v>1</v>
      </c>
      <c r="AK876" t="s">
        <v>2</v>
      </c>
      <c r="AL876">
        <v>7.3396983050847497</v>
      </c>
      <c r="AM876">
        <v>4.60661097339592E-2</v>
      </c>
      <c r="AN876">
        <v>177</v>
      </c>
    </row>
    <row r="877" spans="33:40" x14ac:dyDescent="0.25">
      <c r="AG877" t="s">
        <v>22</v>
      </c>
      <c r="AH877">
        <v>9</v>
      </c>
      <c r="AI877">
        <v>2011</v>
      </c>
      <c r="AJ877" t="s">
        <v>1</v>
      </c>
      <c r="AK877" t="s">
        <v>2</v>
      </c>
      <c r="AL877">
        <v>7.4143056249999999</v>
      </c>
      <c r="AM877">
        <v>3.7214062623625102E-2</v>
      </c>
      <c r="AN877">
        <v>160</v>
      </c>
    </row>
    <row r="878" spans="33:40" x14ac:dyDescent="0.25">
      <c r="AG878" t="s">
        <v>22</v>
      </c>
      <c r="AH878">
        <v>9</v>
      </c>
      <c r="AI878">
        <v>2012</v>
      </c>
      <c r="AJ878" t="s">
        <v>1</v>
      </c>
      <c r="AK878" t="s">
        <v>2</v>
      </c>
      <c r="AL878">
        <v>7.3667161073825502</v>
      </c>
      <c r="AM878">
        <v>5.02979509703778E-2</v>
      </c>
      <c r="AN878">
        <v>149</v>
      </c>
    </row>
    <row r="879" spans="33:40" x14ac:dyDescent="0.25">
      <c r="AG879" t="s">
        <v>22</v>
      </c>
      <c r="AH879">
        <v>9</v>
      </c>
      <c r="AI879">
        <v>2013</v>
      </c>
      <c r="AJ879" t="s">
        <v>1</v>
      </c>
      <c r="AK879" t="s">
        <v>2</v>
      </c>
      <c r="AL879">
        <v>7.2887327433628304</v>
      </c>
      <c r="AM879">
        <v>5.7346060211217201E-2</v>
      </c>
      <c r="AN879">
        <v>113</v>
      </c>
    </row>
    <row r="880" spans="33:40" x14ac:dyDescent="0.25">
      <c r="AG880" t="s">
        <v>22</v>
      </c>
      <c r="AH880">
        <v>9</v>
      </c>
      <c r="AI880">
        <v>2014</v>
      </c>
      <c r="AJ880" t="s">
        <v>1</v>
      </c>
      <c r="AK880" t="s">
        <v>2</v>
      </c>
      <c r="AL880">
        <v>7.7270426829268297</v>
      </c>
      <c r="AM880">
        <v>7.2266144667929202E-2</v>
      </c>
      <c r="AN880">
        <v>164</v>
      </c>
    </row>
    <row r="881" spans="33:40" x14ac:dyDescent="0.25">
      <c r="AG881" t="s">
        <v>22</v>
      </c>
      <c r="AH881">
        <v>9</v>
      </c>
      <c r="AI881">
        <v>2015</v>
      </c>
      <c r="AJ881" t="s">
        <v>1</v>
      </c>
      <c r="AK881" t="s">
        <v>2</v>
      </c>
      <c r="AL881">
        <v>7.84908846153846</v>
      </c>
      <c r="AM881">
        <v>6.8227262845113906E-2</v>
      </c>
      <c r="AN881">
        <v>156</v>
      </c>
    </row>
    <row r="882" spans="33:40" x14ac:dyDescent="0.25">
      <c r="AG882" t="s">
        <v>22</v>
      </c>
      <c r="AH882">
        <v>9</v>
      </c>
      <c r="AI882">
        <v>2016</v>
      </c>
      <c r="AJ882" t="s">
        <v>1</v>
      </c>
      <c r="AK882" t="s">
        <v>2</v>
      </c>
      <c r="AL882">
        <v>7.4868896969697003</v>
      </c>
      <c r="AM882">
        <v>3.9147211821099502E-2</v>
      </c>
      <c r="AN882">
        <v>165</v>
      </c>
    </row>
    <row r="883" spans="33:40" x14ac:dyDescent="0.25">
      <c r="AG883" t="s">
        <v>22</v>
      </c>
      <c r="AH883">
        <v>9</v>
      </c>
      <c r="AI883">
        <v>2017</v>
      </c>
      <c r="AJ883" t="s">
        <v>1</v>
      </c>
      <c r="AK883" t="s">
        <v>2</v>
      </c>
      <c r="AL883">
        <v>7.7166853658536603</v>
      </c>
      <c r="AM883">
        <v>5.8503445445690097E-2</v>
      </c>
      <c r="AN883">
        <v>164</v>
      </c>
    </row>
    <row r="884" spans="33:40" x14ac:dyDescent="0.25">
      <c r="AG884" t="s">
        <v>22</v>
      </c>
      <c r="AH884">
        <v>9</v>
      </c>
      <c r="AI884">
        <v>2018</v>
      </c>
      <c r="AJ884" t="s">
        <v>1</v>
      </c>
      <c r="AK884" t="s">
        <v>2</v>
      </c>
      <c r="AL884">
        <v>7.7128483660130698</v>
      </c>
      <c r="AM884">
        <v>4.4827630603437099E-2</v>
      </c>
      <c r="AN884">
        <v>153</v>
      </c>
    </row>
    <row r="885" spans="33:40" x14ac:dyDescent="0.25">
      <c r="AG885" t="s">
        <v>22</v>
      </c>
      <c r="AH885">
        <v>10</v>
      </c>
      <c r="AI885">
        <v>1977</v>
      </c>
      <c r="AJ885" t="s">
        <v>1</v>
      </c>
      <c r="AK885" t="s">
        <v>2</v>
      </c>
      <c r="AL885">
        <v>-9</v>
      </c>
      <c r="AM885">
        <v>-9</v>
      </c>
      <c r="AN885">
        <v>4</v>
      </c>
    </row>
    <row r="886" spans="33:40" x14ac:dyDescent="0.25">
      <c r="AG886" t="s">
        <v>22</v>
      </c>
      <c r="AH886">
        <v>10</v>
      </c>
      <c r="AI886">
        <v>1980</v>
      </c>
      <c r="AJ886" t="s">
        <v>1</v>
      </c>
      <c r="AK886" t="s">
        <v>2</v>
      </c>
      <c r="AL886">
        <v>-9</v>
      </c>
      <c r="AM886">
        <v>-9</v>
      </c>
      <c r="AN886">
        <v>4</v>
      </c>
    </row>
    <row r="887" spans="33:40" x14ac:dyDescent="0.25">
      <c r="AG887" t="s">
        <v>22</v>
      </c>
      <c r="AH887">
        <v>10</v>
      </c>
      <c r="AI887">
        <v>1983</v>
      </c>
      <c r="AJ887" t="s">
        <v>1</v>
      </c>
      <c r="AK887" t="s">
        <v>2</v>
      </c>
      <c r="AL887">
        <v>9</v>
      </c>
      <c r="AM887">
        <v>0.27638539919628302</v>
      </c>
      <c r="AN887">
        <v>9</v>
      </c>
    </row>
    <row r="888" spans="33:40" x14ac:dyDescent="0.25">
      <c r="AG888" t="s">
        <v>22</v>
      </c>
      <c r="AH888">
        <v>10</v>
      </c>
      <c r="AI888">
        <v>1984</v>
      </c>
      <c r="AJ888" t="s">
        <v>1</v>
      </c>
      <c r="AK888" t="s">
        <v>2</v>
      </c>
      <c r="AL888">
        <v>-9</v>
      </c>
      <c r="AM888">
        <v>-9</v>
      </c>
      <c r="AN888">
        <v>2</v>
      </c>
    </row>
    <row r="889" spans="33:40" x14ac:dyDescent="0.25">
      <c r="AG889" t="s">
        <v>22</v>
      </c>
      <c r="AH889">
        <v>10</v>
      </c>
      <c r="AI889">
        <v>1986</v>
      </c>
      <c r="AJ889" t="s">
        <v>1</v>
      </c>
      <c r="AK889" t="s">
        <v>2</v>
      </c>
      <c r="AL889">
        <v>7.2437500000000004</v>
      </c>
      <c r="AM889">
        <v>0.12876618021307701</v>
      </c>
      <c r="AN889">
        <v>16</v>
      </c>
    </row>
    <row r="890" spans="33:40" x14ac:dyDescent="0.25">
      <c r="AG890" t="s">
        <v>22</v>
      </c>
      <c r="AH890">
        <v>10</v>
      </c>
      <c r="AI890">
        <v>1988</v>
      </c>
      <c r="AJ890" t="s">
        <v>1</v>
      </c>
      <c r="AK890" t="s">
        <v>2</v>
      </c>
      <c r="AL890">
        <v>-9</v>
      </c>
      <c r="AM890">
        <v>-9</v>
      </c>
      <c r="AN890">
        <v>0</v>
      </c>
    </row>
    <row r="891" spans="33:40" x14ac:dyDescent="0.25">
      <c r="AG891" t="s">
        <v>22</v>
      </c>
      <c r="AH891">
        <v>10</v>
      </c>
      <c r="AI891">
        <v>1989</v>
      </c>
      <c r="AJ891" t="s">
        <v>1</v>
      </c>
      <c r="AK891" t="s">
        <v>2</v>
      </c>
      <c r="AL891">
        <v>-9</v>
      </c>
      <c r="AM891">
        <v>-9</v>
      </c>
      <c r="AN891">
        <v>1</v>
      </c>
    </row>
    <row r="892" spans="33:40" x14ac:dyDescent="0.25">
      <c r="AG892" t="s">
        <v>22</v>
      </c>
      <c r="AH892">
        <v>10</v>
      </c>
      <c r="AI892">
        <v>1990</v>
      </c>
      <c r="AJ892" t="s">
        <v>1</v>
      </c>
      <c r="AK892" t="s">
        <v>2</v>
      </c>
      <c r="AL892">
        <v>-9</v>
      </c>
      <c r="AM892">
        <v>-9</v>
      </c>
      <c r="AN892">
        <v>0</v>
      </c>
    </row>
    <row r="893" spans="33:40" x14ac:dyDescent="0.25">
      <c r="AG893" t="s">
        <v>22</v>
      </c>
      <c r="AH893">
        <v>10</v>
      </c>
      <c r="AI893">
        <v>1991</v>
      </c>
      <c r="AJ893" t="s">
        <v>1</v>
      </c>
      <c r="AK893" t="s">
        <v>2</v>
      </c>
      <c r="AL893">
        <v>-9</v>
      </c>
      <c r="AM893">
        <v>-9</v>
      </c>
      <c r="AN893">
        <v>0</v>
      </c>
    </row>
    <row r="894" spans="33:40" x14ac:dyDescent="0.25">
      <c r="AG894" t="s">
        <v>22</v>
      </c>
      <c r="AH894">
        <v>10</v>
      </c>
      <c r="AI894">
        <v>1992</v>
      </c>
      <c r="AJ894" t="s">
        <v>1</v>
      </c>
      <c r="AK894" t="s">
        <v>2</v>
      </c>
      <c r="AL894">
        <v>7.7285714285714304</v>
      </c>
      <c r="AM894">
        <v>9.2131884831310795E-2</v>
      </c>
      <c r="AN894">
        <v>28</v>
      </c>
    </row>
    <row r="895" spans="33:40" x14ac:dyDescent="0.25">
      <c r="AG895" t="s">
        <v>22</v>
      </c>
      <c r="AH895">
        <v>10</v>
      </c>
      <c r="AI895">
        <v>1993</v>
      </c>
      <c r="AJ895" t="s">
        <v>1</v>
      </c>
      <c r="AK895" t="s">
        <v>2</v>
      </c>
      <c r="AL895">
        <v>-9</v>
      </c>
      <c r="AM895">
        <v>-9</v>
      </c>
      <c r="AN895">
        <v>0</v>
      </c>
    </row>
    <row r="896" spans="33:40" x14ac:dyDescent="0.25">
      <c r="AG896" t="s">
        <v>22</v>
      </c>
      <c r="AH896">
        <v>10</v>
      </c>
      <c r="AI896">
        <v>1995</v>
      </c>
      <c r="AJ896" t="s">
        <v>1</v>
      </c>
      <c r="AK896" t="s">
        <v>2</v>
      </c>
      <c r="AL896">
        <v>7.2833333333333297</v>
      </c>
      <c r="AM896">
        <v>3.1198108082665699E-2</v>
      </c>
      <c r="AN896">
        <v>114</v>
      </c>
    </row>
    <row r="897" spans="33:40" x14ac:dyDescent="0.25">
      <c r="AG897" t="s">
        <v>22</v>
      </c>
      <c r="AH897">
        <v>10</v>
      </c>
      <c r="AI897">
        <v>1996</v>
      </c>
      <c r="AJ897" t="s">
        <v>1</v>
      </c>
      <c r="AK897" t="s">
        <v>2</v>
      </c>
      <c r="AL897">
        <v>-9</v>
      </c>
      <c r="AM897">
        <v>-9</v>
      </c>
      <c r="AN897">
        <v>1</v>
      </c>
    </row>
    <row r="898" spans="33:40" x14ac:dyDescent="0.25">
      <c r="AG898" t="s">
        <v>22</v>
      </c>
      <c r="AH898">
        <v>10</v>
      </c>
      <c r="AI898">
        <v>1997</v>
      </c>
      <c r="AJ898" t="s">
        <v>1</v>
      </c>
      <c r="AK898" t="s">
        <v>2</v>
      </c>
      <c r="AL898">
        <v>-9</v>
      </c>
      <c r="AM898">
        <v>-9</v>
      </c>
      <c r="AN898">
        <v>0</v>
      </c>
    </row>
    <row r="899" spans="33:40" x14ac:dyDescent="0.25">
      <c r="AG899" t="s">
        <v>22</v>
      </c>
      <c r="AH899">
        <v>10</v>
      </c>
      <c r="AI899">
        <v>1998</v>
      </c>
      <c r="AJ899" t="s">
        <v>1</v>
      </c>
      <c r="AK899" t="s">
        <v>2</v>
      </c>
      <c r="AL899">
        <v>7.6451127819548903</v>
      </c>
      <c r="AM899">
        <v>3.9339299725127903E-2</v>
      </c>
      <c r="AN899">
        <v>133</v>
      </c>
    </row>
    <row r="900" spans="33:40" x14ac:dyDescent="0.25">
      <c r="AG900" t="s">
        <v>22</v>
      </c>
      <c r="AH900">
        <v>10</v>
      </c>
      <c r="AI900">
        <v>1999</v>
      </c>
      <c r="AJ900" t="s">
        <v>1</v>
      </c>
      <c r="AK900" t="s">
        <v>2</v>
      </c>
      <c r="AL900">
        <v>-9</v>
      </c>
      <c r="AM900">
        <v>-9</v>
      </c>
      <c r="AN900">
        <v>0</v>
      </c>
    </row>
    <row r="901" spans="33:40" x14ac:dyDescent="0.25">
      <c r="AG901" t="s">
        <v>22</v>
      </c>
      <c r="AH901">
        <v>10</v>
      </c>
      <c r="AI901">
        <v>2000</v>
      </c>
      <c r="AJ901" t="s">
        <v>1</v>
      </c>
      <c r="AK901" t="s">
        <v>2</v>
      </c>
      <c r="AL901">
        <v>-9</v>
      </c>
      <c r="AM901">
        <v>-9</v>
      </c>
      <c r="AN901">
        <v>0</v>
      </c>
    </row>
    <row r="902" spans="33:40" x14ac:dyDescent="0.25">
      <c r="AG902" t="s">
        <v>22</v>
      </c>
      <c r="AH902">
        <v>10</v>
      </c>
      <c r="AI902">
        <v>2001</v>
      </c>
      <c r="AJ902" t="s">
        <v>1</v>
      </c>
      <c r="AK902" t="s">
        <v>2</v>
      </c>
      <c r="AL902">
        <v>7.0671755725190799</v>
      </c>
      <c r="AM902">
        <v>3.3567361536623097E-2</v>
      </c>
      <c r="AN902">
        <v>131</v>
      </c>
    </row>
    <row r="903" spans="33:40" x14ac:dyDescent="0.25">
      <c r="AG903" t="s">
        <v>22</v>
      </c>
      <c r="AH903">
        <v>10</v>
      </c>
      <c r="AI903">
        <v>2002</v>
      </c>
      <c r="AJ903" t="s">
        <v>1</v>
      </c>
      <c r="AK903" t="s">
        <v>2</v>
      </c>
      <c r="AL903">
        <v>-9</v>
      </c>
      <c r="AM903">
        <v>-9</v>
      </c>
      <c r="AN903">
        <v>0</v>
      </c>
    </row>
    <row r="904" spans="33:40" x14ac:dyDescent="0.25">
      <c r="AG904" t="s">
        <v>22</v>
      </c>
      <c r="AH904">
        <v>10</v>
      </c>
      <c r="AI904">
        <v>2003</v>
      </c>
      <c r="AJ904" t="s">
        <v>1</v>
      </c>
      <c r="AK904" t="s">
        <v>2</v>
      </c>
      <c r="AL904">
        <v>7.2659192592592596</v>
      </c>
      <c r="AM904">
        <v>5.2609247532366697E-2</v>
      </c>
      <c r="AN904">
        <v>135</v>
      </c>
    </row>
    <row r="905" spans="33:40" x14ac:dyDescent="0.25">
      <c r="AG905" t="s">
        <v>22</v>
      </c>
      <c r="AH905">
        <v>10</v>
      </c>
      <c r="AI905">
        <v>2004</v>
      </c>
      <c r="AJ905" t="s">
        <v>1</v>
      </c>
      <c r="AK905" t="s">
        <v>2</v>
      </c>
      <c r="AL905">
        <v>7.5269060344827601</v>
      </c>
      <c r="AM905">
        <v>2.9384664208765201E-2</v>
      </c>
      <c r="AN905">
        <v>232</v>
      </c>
    </row>
    <row r="906" spans="33:40" x14ac:dyDescent="0.25">
      <c r="AG906" t="s">
        <v>22</v>
      </c>
      <c r="AH906">
        <v>10</v>
      </c>
      <c r="AI906">
        <v>2005</v>
      </c>
      <c r="AJ906" t="s">
        <v>1</v>
      </c>
      <c r="AK906" t="s">
        <v>2</v>
      </c>
      <c r="AL906">
        <v>7.6008577777777804</v>
      </c>
      <c r="AM906">
        <v>4.6240750728176697E-2</v>
      </c>
      <c r="AN906">
        <v>180</v>
      </c>
    </row>
    <row r="907" spans="33:40" x14ac:dyDescent="0.25">
      <c r="AG907" t="s">
        <v>22</v>
      </c>
      <c r="AH907">
        <v>10</v>
      </c>
      <c r="AI907">
        <v>2006</v>
      </c>
      <c r="AJ907" t="s">
        <v>1</v>
      </c>
      <c r="AK907" t="s">
        <v>2</v>
      </c>
      <c r="AL907">
        <v>7.5773881249999997</v>
      </c>
      <c r="AM907">
        <v>3.6694994360830901E-2</v>
      </c>
      <c r="AN907">
        <v>160</v>
      </c>
    </row>
    <row r="908" spans="33:40" x14ac:dyDescent="0.25">
      <c r="AG908" t="s">
        <v>22</v>
      </c>
      <c r="AH908">
        <v>10</v>
      </c>
      <c r="AI908">
        <v>2007</v>
      </c>
      <c r="AJ908" t="s">
        <v>1</v>
      </c>
      <c r="AK908" t="s">
        <v>2</v>
      </c>
      <c r="AL908">
        <v>7.2286064516129001</v>
      </c>
      <c r="AM908">
        <v>4.0124481664394501E-2</v>
      </c>
      <c r="AN908">
        <v>186</v>
      </c>
    </row>
    <row r="909" spans="33:40" x14ac:dyDescent="0.25">
      <c r="AG909" t="s">
        <v>22</v>
      </c>
      <c r="AH909">
        <v>10</v>
      </c>
      <c r="AI909">
        <v>2008</v>
      </c>
      <c r="AJ909" t="s">
        <v>1</v>
      </c>
      <c r="AK909" t="s">
        <v>2</v>
      </c>
      <c r="AL909">
        <v>7.3732651612903197</v>
      </c>
      <c r="AM909">
        <v>6.4293818760331703E-2</v>
      </c>
      <c r="AN909">
        <v>155</v>
      </c>
    </row>
    <row r="910" spans="33:40" x14ac:dyDescent="0.25">
      <c r="AG910" t="s">
        <v>22</v>
      </c>
      <c r="AH910">
        <v>10</v>
      </c>
      <c r="AI910">
        <v>2009</v>
      </c>
      <c r="AJ910" t="s">
        <v>1</v>
      </c>
      <c r="AK910" t="s">
        <v>2</v>
      </c>
      <c r="AL910">
        <v>7.4370833333333302</v>
      </c>
      <c r="AM910">
        <v>6.1522975573645201E-2</v>
      </c>
      <c r="AN910">
        <v>156</v>
      </c>
    </row>
    <row r="911" spans="33:40" x14ac:dyDescent="0.25">
      <c r="AG911" t="s">
        <v>22</v>
      </c>
      <c r="AH911">
        <v>10</v>
      </c>
      <c r="AI911">
        <v>2010</v>
      </c>
      <c r="AJ911" t="s">
        <v>1</v>
      </c>
      <c r="AK911" t="s">
        <v>2</v>
      </c>
      <c r="AL911">
        <v>7.3396983050847497</v>
      </c>
      <c r="AM911">
        <v>4.60661097339592E-2</v>
      </c>
      <c r="AN911">
        <v>177</v>
      </c>
    </row>
    <row r="912" spans="33:40" x14ac:dyDescent="0.25">
      <c r="AG912" t="s">
        <v>22</v>
      </c>
      <c r="AH912">
        <v>10</v>
      </c>
      <c r="AI912">
        <v>2011</v>
      </c>
      <c r="AJ912" t="s">
        <v>1</v>
      </c>
      <c r="AK912" t="s">
        <v>2</v>
      </c>
      <c r="AL912">
        <v>7.4143056249999999</v>
      </c>
      <c r="AM912">
        <v>3.7214062623625102E-2</v>
      </c>
      <c r="AN912">
        <v>160</v>
      </c>
    </row>
    <row r="913" spans="33:40" x14ac:dyDescent="0.25">
      <c r="AG913" t="s">
        <v>22</v>
      </c>
      <c r="AH913">
        <v>10</v>
      </c>
      <c r="AI913">
        <v>2012</v>
      </c>
      <c r="AJ913" t="s">
        <v>1</v>
      </c>
      <c r="AK913" t="s">
        <v>2</v>
      </c>
      <c r="AL913">
        <v>7.3667161073825502</v>
      </c>
      <c r="AM913">
        <v>5.02979509703778E-2</v>
      </c>
      <c r="AN913">
        <v>149</v>
      </c>
    </row>
    <row r="914" spans="33:40" x14ac:dyDescent="0.25">
      <c r="AG914" t="s">
        <v>22</v>
      </c>
      <c r="AH914">
        <v>10</v>
      </c>
      <c r="AI914">
        <v>2013</v>
      </c>
      <c r="AJ914" t="s">
        <v>1</v>
      </c>
      <c r="AK914" t="s">
        <v>2</v>
      </c>
      <c r="AL914">
        <v>7.2887327433628304</v>
      </c>
      <c r="AM914">
        <v>5.7346060211217201E-2</v>
      </c>
      <c r="AN914">
        <v>113</v>
      </c>
    </row>
    <row r="915" spans="33:40" x14ac:dyDescent="0.25">
      <c r="AG915" t="s">
        <v>22</v>
      </c>
      <c r="AH915">
        <v>10</v>
      </c>
      <c r="AI915">
        <v>2014</v>
      </c>
      <c r="AJ915" t="s">
        <v>1</v>
      </c>
      <c r="AK915" t="s">
        <v>2</v>
      </c>
      <c r="AL915">
        <v>7.7270426829268297</v>
      </c>
      <c r="AM915">
        <v>7.2266144667929202E-2</v>
      </c>
      <c r="AN915">
        <v>164</v>
      </c>
    </row>
    <row r="916" spans="33:40" x14ac:dyDescent="0.25">
      <c r="AG916" t="s">
        <v>22</v>
      </c>
      <c r="AH916">
        <v>10</v>
      </c>
      <c r="AI916">
        <v>2015</v>
      </c>
      <c r="AJ916" t="s">
        <v>1</v>
      </c>
      <c r="AK916" t="s">
        <v>2</v>
      </c>
      <c r="AL916">
        <v>7.84908846153846</v>
      </c>
      <c r="AM916">
        <v>6.8227262845113906E-2</v>
      </c>
      <c r="AN916">
        <v>156</v>
      </c>
    </row>
    <row r="917" spans="33:40" x14ac:dyDescent="0.25">
      <c r="AG917" t="s">
        <v>22</v>
      </c>
      <c r="AH917">
        <v>10</v>
      </c>
      <c r="AI917">
        <v>2016</v>
      </c>
      <c r="AJ917" t="s">
        <v>1</v>
      </c>
      <c r="AK917" t="s">
        <v>2</v>
      </c>
      <c r="AL917">
        <v>7.4868896969697003</v>
      </c>
      <c r="AM917">
        <v>3.9147211821099502E-2</v>
      </c>
      <c r="AN917">
        <v>165</v>
      </c>
    </row>
    <row r="918" spans="33:40" x14ac:dyDescent="0.25">
      <c r="AG918" t="s">
        <v>22</v>
      </c>
      <c r="AH918">
        <v>10</v>
      </c>
      <c r="AI918">
        <v>2017</v>
      </c>
      <c r="AJ918" t="s">
        <v>1</v>
      </c>
      <c r="AK918" t="s">
        <v>2</v>
      </c>
      <c r="AL918">
        <v>7.7166853658536603</v>
      </c>
      <c r="AM918">
        <v>5.8503445445690097E-2</v>
      </c>
      <c r="AN918">
        <v>164</v>
      </c>
    </row>
    <row r="919" spans="33:40" x14ac:dyDescent="0.25">
      <c r="AG919" t="s">
        <v>22</v>
      </c>
      <c r="AH919">
        <v>10</v>
      </c>
      <c r="AI919">
        <v>2018</v>
      </c>
      <c r="AJ919" t="s">
        <v>1</v>
      </c>
      <c r="AK919" t="s">
        <v>2</v>
      </c>
      <c r="AL919">
        <v>7.7128483660130698</v>
      </c>
      <c r="AM919">
        <v>4.4827630603437099E-2</v>
      </c>
      <c r="AN919">
        <v>153</v>
      </c>
    </row>
    <row r="920" spans="33:40" x14ac:dyDescent="0.25">
      <c r="AG920" t="s">
        <v>22</v>
      </c>
      <c r="AH920">
        <v>11</v>
      </c>
      <c r="AI920">
        <v>1977</v>
      </c>
      <c r="AJ920" t="s">
        <v>1</v>
      </c>
      <c r="AK920" t="s">
        <v>2</v>
      </c>
      <c r="AL920">
        <v>-9</v>
      </c>
      <c r="AM920">
        <v>-9</v>
      </c>
      <c r="AN920">
        <v>4</v>
      </c>
    </row>
    <row r="921" spans="33:40" x14ac:dyDescent="0.25">
      <c r="AG921" t="s">
        <v>22</v>
      </c>
      <c r="AH921">
        <v>11</v>
      </c>
      <c r="AI921">
        <v>1980</v>
      </c>
      <c r="AJ921" t="s">
        <v>1</v>
      </c>
      <c r="AK921" t="s">
        <v>2</v>
      </c>
      <c r="AL921">
        <v>-9</v>
      </c>
      <c r="AM921">
        <v>-9</v>
      </c>
      <c r="AN921">
        <v>4</v>
      </c>
    </row>
    <row r="922" spans="33:40" x14ac:dyDescent="0.25">
      <c r="AG922" t="s">
        <v>22</v>
      </c>
      <c r="AH922">
        <v>11</v>
      </c>
      <c r="AI922">
        <v>1983</v>
      </c>
      <c r="AJ922" t="s">
        <v>1</v>
      </c>
      <c r="AK922" t="s">
        <v>2</v>
      </c>
      <c r="AL922">
        <v>9</v>
      </c>
      <c r="AM922">
        <v>0.27638539919628302</v>
      </c>
      <c r="AN922">
        <v>9</v>
      </c>
    </row>
    <row r="923" spans="33:40" x14ac:dyDescent="0.25">
      <c r="AG923" t="s">
        <v>22</v>
      </c>
      <c r="AH923">
        <v>11</v>
      </c>
      <c r="AI923">
        <v>1984</v>
      </c>
      <c r="AJ923" t="s">
        <v>1</v>
      </c>
      <c r="AK923" t="s">
        <v>2</v>
      </c>
      <c r="AL923">
        <v>-9</v>
      </c>
      <c r="AM923">
        <v>-9</v>
      </c>
      <c r="AN923">
        <v>2</v>
      </c>
    </row>
    <row r="924" spans="33:40" x14ac:dyDescent="0.25">
      <c r="AG924" t="s">
        <v>22</v>
      </c>
      <c r="AH924">
        <v>11</v>
      </c>
      <c r="AI924">
        <v>1986</v>
      </c>
      <c r="AJ924" t="s">
        <v>1</v>
      </c>
      <c r="AK924" t="s">
        <v>2</v>
      </c>
      <c r="AL924">
        <v>7.2437500000000004</v>
      </c>
      <c r="AM924">
        <v>0.12876618021307701</v>
      </c>
      <c r="AN924">
        <v>16</v>
      </c>
    </row>
    <row r="925" spans="33:40" x14ac:dyDescent="0.25">
      <c r="AG925" t="s">
        <v>22</v>
      </c>
      <c r="AH925">
        <v>11</v>
      </c>
      <c r="AI925">
        <v>1988</v>
      </c>
      <c r="AJ925" t="s">
        <v>1</v>
      </c>
      <c r="AK925" t="s">
        <v>2</v>
      </c>
      <c r="AL925">
        <v>-9</v>
      </c>
      <c r="AM925">
        <v>-9</v>
      </c>
      <c r="AN925">
        <v>0</v>
      </c>
    </row>
    <row r="926" spans="33:40" x14ac:dyDescent="0.25">
      <c r="AG926" t="s">
        <v>22</v>
      </c>
      <c r="AH926">
        <v>11</v>
      </c>
      <c r="AI926">
        <v>1989</v>
      </c>
      <c r="AJ926" t="s">
        <v>1</v>
      </c>
      <c r="AK926" t="s">
        <v>2</v>
      </c>
      <c r="AL926">
        <v>-9</v>
      </c>
      <c r="AM926">
        <v>-9</v>
      </c>
      <c r="AN926">
        <v>1</v>
      </c>
    </row>
    <row r="927" spans="33:40" x14ac:dyDescent="0.25">
      <c r="AG927" t="s">
        <v>22</v>
      </c>
      <c r="AH927">
        <v>11</v>
      </c>
      <c r="AI927">
        <v>1990</v>
      </c>
      <c r="AJ927" t="s">
        <v>1</v>
      </c>
      <c r="AK927" t="s">
        <v>2</v>
      </c>
      <c r="AL927">
        <v>-9</v>
      </c>
      <c r="AM927">
        <v>-9</v>
      </c>
      <c r="AN927">
        <v>0</v>
      </c>
    </row>
    <row r="928" spans="33:40" x14ac:dyDescent="0.25">
      <c r="AG928" t="s">
        <v>22</v>
      </c>
      <c r="AH928">
        <v>11</v>
      </c>
      <c r="AI928">
        <v>1991</v>
      </c>
      <c r="AJ928" t="s">
        <v>1</v>
      </c>
      <c r="AK928" t="s">
        <v>2</v>
      </c>
      <c r="AL928">
        <v>-9</v>
      </c>
      <c r="AM928">
        <v>-9</v>
      </c>
      <c r="AN928">
        <v>0</v>
      </c>
    </row>
    <row r="929" spans="33:40" x14ac:dyDescent="0.25">
      <c r="AG929" t="s">
        <v>22</v>
      </c>
      <c r="AH929">
        <v>11</v>
      </c>
      <c r="AI929">
        <v>1992</v>
      </c>
      <c r="AJ929" t="s">
        <v>1</v>
      </c>
      <c r="AK929" t="s">
        <v>2</v>
      </c>
      <c r="AL929">
        <v>7.7285714285714304</v>
      </c>
      <c r="AM929">
        <v>9.2131884831310795E-2</v>
      </c>
      <c r="AN929">
        <v>28</v>
      </c>
    </row>
    <row r="930" spans="33:40" x14ac:dyDescent="0.25">
      <c r="AG930" t="s">
        <v>22</v>
      </c>
      <c r="AH930">
        <v>11</v>
      </c>
      <c r="AI930">
        <v>1993</v>
      </c>
      <c r="AJ930" t="s">
        <v>1</v>
      </c>
      <c r="AK930" t="s">
        <v>2</v>
      </c>
      <c r="AL930">
        <v>-9</v>
      </c>
      <c r="AM930">
        <v>-9</v>
      </c>
      <c r="AN930">
        <v>0</v>
      </c>
    </row>
    <row r="931" spans="33:40" x14ac:dyDescent="0.25">
      <c r="AG931" t="s">
        <v>22</v>
      </c>
      <c r="AH931">
        <v>11</v>
      </c>
      <c r="AI931">
        <v>1995</v>
      </c>
      <c r="AJ931" t="s">
        <v>1</v>
      </c>
      <c r="AK931" t="s">
        <v>2</v>
      </c>
      <c r="AL931">
        <v>7.2833333333333297</v>
      </c>
      <c r="AM931">
        <v>3.1198108082665699E-2</v>
      </c>
      <c r="AN931">
        <v>114</v>
      </c>
    </row>
    <row r="932" spans="33:40" x14ac:dyDescent="0.25">
      <c r="AG932" t="s">
        <v>22</v>
      </c>
      <c r="AH932">
        <v>11</v>
      </c>
      <c r="AI932">
        <v>1996</v>
      </c>
      <c r="AJ932" t="s">
        <v>1</v>
      </c>
      <c r="AK932" t="s">
        <v>2</v>
      </c>
      <c r="AL932">
        <v>-9</v>
      </c>
      <c r="AM932">
        <v>-9</v>
      </c>
      <c r="AN932">
        <v>1</v>
      </c>
    </row>
    <row r="933" spans="33:40" x14ac:dyDescent="0.25">
      <c r="AG933" t="s">
        <v>22</v>
      </c>
      <c r="AH933">
        <v>11</v>
      </c>
      <c r="AI933">
        <v>1997</v>
      </c>
      <c r="AJ933" t="s">
        <v>1</v>
      </c>
      <c r="AK933" t="s">
        <v>2</v>
      </c>
      <c r="AL933">
        <v>-9</v>
      </c>
      <c r="AM933">
        <v>-9</v>
      </c>
      <c r="AN933">
        <v>0</v>
      </c>
    </row>
    <row r="934" spans="33:40" x14ac:dyDescent="0.25">
      <c r="AG934" t="s">
        <v>22</v>
      </c>
      <c r="AH934">
        <v>11</v>
      </c>
      <c r="AI934">
        <v>1998</v>
      </c>
      <c r="AJ934" t="s">
        <v>1</v>
      </c>
      <c r="AK934" t="s">
        <v>2</v>
      </c>
      <c r="AL934">
        <v>7.6451127819548903</v>
      </c>
      <c r="AM934">
        <v>3.9339299725127903E-2</v>
      </c>
      <c r="AN934">
        <v>133</v>
      </c>
    </row>
    <row r="935" spans="33:40" x14ac:dyDescent="0.25">
      <c r="AG935" t="s">
        <v>22</v>
      </c>
      <c r="AH935">
        <v>11</v>
      </c>
      <c r="AI935">
        <v>1999</v>
      </c>
      <c r="AJ935" t="s">
        <v>1</v>
      </c>
      <c r="AK935" t="s">
        <v>2</v>
      </c>
      <c r="AL935">
        <v>-9</v>
      </c>
      <c r="AM935">
        <v>-9</v>
      </c>
      <c r="AN935">
        <v>0</v>
      </c>
    </row>
    <row r="936" spans="33:40" x14ac:dyDescent="0.25">
      <c r="AG936" t="s">
        <v>22</v>
      </c>
      <c r="AH936">
        <v>11</v>
      </c>
      <c r="AI936">
        <v>2000</v>
      </c>
      <c r="AJ936" t="s">
        <v>1</v>
      </c>
      <c r="AK936" t="s">
        <v>2</v>
      </c>
      <c r="AL936">
        <v>-9</v>
      </c>
      <c r="AM936">
        <v>-9</v>
      </c>
      <c r="AN936">
        <v>0</v>
      </c>
    </row>
    <row r="937" spans="33:40" x14ac:dyDescent="0.25">
      <c r="AG937" t="s">
        <v>22</v>
      </c>
      <c r="AH937">
        <v>11</v>
      </c>
      <c r="AI937">
        <v>2001</v>
      </c>
      <c r="AJ937" t="s">
        <v>1</v>
      </c>
      <c r="AK937" t="s">
        <v>2</v>
      </c>
      <c r="AL937">
        <v>7.0671755725190799</v>
      </c>
      <c r="AM937">
        <v>3.3567361536623097E-2</v>
      </c>
      <c r="AN937">
        <v>131</v>
      </c>
    </row>
    <row r="938" spans="33:40" x14ac:dyDescent="0.25">
      <c r="AG938" t="s">
        <v>22</v>
      </c>
      <c r="AH938">
        <v>11</v>
      </c>
      <c r="AI938">
        <v>2002</v>
      </c>
      <c r="AJ938" t="s">
        <v>1</v>
      </c>
      <c r="AK938" t="s">
        <v>2</v>
      </c>
      <c r="AL938">
        <v>-9</v>
      </c>
      <c r="AM938">
        <v>-9</v>
      </c>
      <c r="AN938">
        <v>0</v>
      </c>
    </row>
    <row r="939" spans="33:40" x14ac:dyDescent="0.25">
      <c r="AG939" t="s">
        <v>22</v>
      </c>
      <c r="AH939">
        <v>11</v>
      </c>
      <c r="AI939">
        <v>2003</v>
      </c>
      <c r="AJ939" t="s">
        <v>1</v>
      </c>
      <c r="AK939" t="s">
        <v>2</v>
      </c>
      <c r="AL939">
        <v>7.2659192592592596</v>
      </c>
      <c r="AM939">
        <v>5.2609247532366697E-2</v>
      </c>
      <c r="AN939">
        <v>135</v>
      </c>
    </row>
    <row r="940" spans="33:40" x14ac:dyDescent="0.25">
      <c r="AG940" t="s">
        <v>22</v>
      </c>
      <c r="AH940">
        <v>11</v>
      </c>
      <c r="AI940">
        <v>2004</v>
      </c>
      <c r="AJ940" t="s">
        <v>1</v>
      </c>
      <c r="AK940" t="s">
        <v>2</v>
      </c>
      <c r="AL940">
        <v>7.5269060344827601</v>
      </c>
      <c r="AM940">
        <v>2.9384664208765201E-2</v>
      </c>
      <c r="AN940">
        <v>232</v>
      </c>
    </row>
    <row r="941" spans="33:40" x14ac:dyDescent="0.25">
      <c r="AG941" t="s">
        <v>22</v>
      </c>
      <c r="AH941">
        <v>11</v>
      </c>
      <c r="AI941">
        <v>2005</v>
      </c>
      <c r="AJ941" t="s">
        <v>1</v>
      </c>
      <c r="AK941" t="s">
        <v>2</v>
      </c>
      <c r="AL941">
        <v>7.6008577777777804</v>
      </c>
      <c r="AM941">
        <v>4.6240750728176697E-2</v>
      </c>
      <c r="AN941">
        <v>180</v>
      </c>
    </row>
    <row r="942" spans="33:40" x14ac:dyDescent="0.25">
      <c r="AG942" t="s">
        <v>22</v>
      </c>
      <c r="AH942">
        <v>11</v>
      </c>
      <c r="AI942">
        <v>2006</v>
      </c>
      <c r="AJ942" t="s">
        <v>1</v>
      </c>
      <c r="AK942" t="s">
        <v>2</v>
      </c>
      <c r="AL942">
        <v>7.5773881249999997</v>
      </c>
      <c r="AM942">
        <v>3.6694994360830901E-2</v>
      </c>
      <c r="AN942">
        <v>160</v>
      </c>
    </row>
    <row r="943" spans="33:40" x14ac:dyDescent="0.25">
      <c r="AG943" t="s">
        <v>22</v>
      </c>
      <c r="AH943">
        <v>11</v>
      </c>
      <c r="AI943">
        <v>2007</v>
      </c>
      <c r="AJ943" t="s">
        <v>1</v>
      </c>
      <c r="AK943" t="s">
        <v>2</v>
      </c>
      <c r="AL943">
        <v>7.2286064516129001</v>
      </c>
      <c r="AM943">
        <v>4.0124481664394501E-2</v>
      </c>
      <c r="AN943">
        <v>186</v>
      </c>
    </row>
    <row r="944" spans="33:40" x14ac:dyDescent="0.25">
      <c r="AG944" t="s">
        <v>22</v>
      </c>
      <c r="AH944">
        <v>11</v>
      </c>
      <c r="AI944">
        <v>2008</v>
      </c>
      <c r="AJ944" t="s">
        <v>1</v>
      </c>
      <c r="AK944" t="s">
        <v>2</v>
      </c>
      <c r="AL944">
        <v>7.3732651612903197</v>
      </c>
      <c r="AM944">
        <v>6.4293818760331703E-2</v>
      </c>
      <c r="AN944">
        <v>155</v>
      </c>
    </row>
    <row r="945" spans="33:40" x14ac:dyDescent="0.25">
      <c r="AG945" t="s">
        <v>22</v>
      </c>
      <c r="AH945">
        <v>11</v>
      </c>
      <c r="AI945">
        <v>2009</v>
      </c>
      <c r="AJ945" t="s">
        <v>1</v>
      </c>
      <c r="AK945" t="s">
        <v>2</v>
      </c>
      <c r="AL945">
        <v>7.4370833333333302</v>
      </c>
      <c r="AM945">
        <v>6.1522975573645201E-2</v>
      </c>
      <c r="AN945">
        <v>156</v>
      </c>
    </row>
    <row r="946" spans="33:40" x14ac:dyDescent="0.25">
      <c r="AG946" t="s">
        <v>22</v>
      </c>
      <c r="AH946">
        <v>11</v>
      </c>
      <c r="AI946">
        <v>2010</v>
      </c>
      <c r="AJ946" t="s">
        <v>1</v>
      </c>
      <c r="AK946" t="s">
        <v>2</v>
      </c>
      <c r="AL946">
        <v>7.3396983050847497</v>
      </c>
      <c r="AM946">
        <v>4.60661097339592E-2</v>
      </c>
      <c r="AN946">
        <v>177</v>
      </c>
    </row>
    <row r="947" spans="33:40" x14ac:dyDescent="0.25">
      <c r="AG947" t="s">
        <v>22</v>
      </c>
      <c r="AH947">
        <v>11</v>
      </c>
      <c r="AI947">
        <v>2011</v>
      </c>
      <c r="AJ947" t="s">
        <v>1</v>
      </c>
      <c r="AK947" t="s">
        <v>2</v>
      </c>
      <c r="AL947">
        <v>7.4143056249999999</v>
      </c>
      <c r="AM947">
        <v>3.7214062623625102E-2</v>
      </c>
      <c r="AN947">
        <v>160</v>
      </c>
    </row>
    <row r="948" spans="33:40" x14ac:dyDescent="0.25">
      <c r="AG948" t="s">
        <v>22</v>
      </c>
      <c r="AH948">
        <v>11</v>
      </c>
      <c r="AI948">
        <v>2012</v>
      </c>
      <c r="AJ948" t="s">
        <v>1</v>
      </c>
      <c r="AK948" t="s">
        <v>2</v>
      </c>
      <c r="AL948">
        <v>7.3667161073825502</v>
      </c>
      <c r="AM948">
        <v>5.02979509703778E-2</v>
      </c>
      <c r="AN948">
        <v>149</v>
      </c>
    </row>
    <row r="949" spans="33:40" x14ac:dyDescent="0.25">
      <c r="AG949" t="s">
        <v>22</v>
      </c>
      <c r="AH949">
        <v>11</v>
      </c>
      <c r="AI949">
        <v>2013</v>
      </c>
      <c r="AJ949" t="s">
        <v>1</v>
      </c>
      <c r="AK949" t="s">
        <v>2</v>
      </c>
      <c r="AL949">
        <v>7.2887327433628304</v>
      </c>
      <c r="AM949">
        <v>5.7346060211217201E-2</v>
      </c>
      <c r="AN949">
        <v>113</v>
      </c>
    </row>
    <row r="950" spans="33:40" x14ac:dyDescent="0.25">
      <c r="AG950" t="s">
        <v>22</v>
      </c>
      <c r="AH950">
        <v>11</v>
      </c>
      <c r="AI950">
        <v>2014</v>
      </c>
      <c r="AJ950" t="s">
        <v>1</v>
      </c>
      <c r="AK950" t="s">
        <v>2</v>
      </c>
      <c r="AL950">
        <v>7.7270426829268297</v>
      </c>
      <c r="AM950">
        <v>7.2266144667929202E-2</v>
      </c>
      <c r="AN950">
        <v>164</v>
      </c>
    </row>
    <row r="951" spans="33:40" x14ac:dyDescent="0.25">
      <c r="AG951" t="s">
        <v>22</v>
      </c>
      <c r="AH951">
        <v>11</v>
      </c>
      <c r="AI951">
        <v>2015</v>
      </c>
      <c r="AJ951" t="s">
        <v>1</v>
      </c>
      <c r="AK951" t="s">
        <v>2</v>
      </c>
      <c r="AL951">
        <v>7.84908846153846</v>
      </c>
      <c r="AM951">
        <v>6.8227262845113906E-2</v>
      </c>
      <c r="AN951">
        <v>156</v>
      </c>
    </row>
    <row r="952" spans="33:40" x14ac:dyDescent="0.25">
      <c r="AG952" t="s">
        <v>22</v>
      </c>
      <c r="AH952">
        <v>11</v>
      </c>
      <c r="AI952">
        <v>2016</v>
      </c>
      <c r="AJ952" t="s">
        <v>1</v>
      </c>
      <c r="AK952" t="s">
        <v>2</v>
      </c>
      <c r="AL952">
        <v>7.4868896969697003</v>
      </c>
      <c r="AM952">
        <v>3.9147211821099502E-2</v>
      </c>
      <c r="AN952">
        <v>165</v>
      </c>
    </row>
    <row r="953" spans="33:40" x14ac:dyDescent="0.25">
      <c r="AG953" t="s">
        <v>22</v>
      </c>
      <c r="AH953">
        <v>11</v>
      </c>
      <c r="AI953">
        <v>2017</v>
      </c>
      <c r="AJ953" t="s">
        <v>1</v>
      </c>
      <c r="AK953" t="s">
        <v>2</v>
      </c>
      <c r="AL953">
        <v>7.7166853658536603</v>
      </c>
      <c r="AM953">
        <v>5.8503445445690097E-2</v>
      </c>
      <c r="AN953">
        <v>164</v>
      </c>
    </row>
    <row r="954" spans="33:40" x14ac:dyDescent="0.25">
      <c r="AG954" t="s">
        <v>22</v>
      </c>
      <c r="AH954">
        <v>11</v>
      </c>
      <c r="AI954">
        <v>2018</v>
      </c>
      <c r="AJ954" t="s">
        <v>1</v>
      </c>
      <c r="AK954" t="s">
        <v>2</v>
      </c>
      <c r="AL954">
        <v>7.7128483660130698</v>
      </c>
      <c r="AM954">
        <v>4.4827630603437099E-2</v>
      </c>
      <c r="AN954">
        <v>153</v>
      </c>
    </row>
    <row r="955" spans="33:40" x14ac:dyDescent="0.25">
      <c r="AG955" t="s">
        <v>22</v>
      </c>
      <c r="AH955">
        <v>12</v>
      </c>
      <c r="AI955">
        <v>1977</v>
      </c>
      <c r="AJ955" t="s">
        <v>1</v>
      </c>
      <c r="AK955" t="s">
        <v>2</v>
      </c>
      <c r="AL955">
        <v>-9</v>
      </c>
      <c r="AM955">
        <v>-9</v>
      </c>
      <c r="AN955">
        <v>4</v>
      </c>
    </row>
    <row r="956" spans="33:40" x14ac:dyDescent="0.25">
      <c r="AG956" t="s">
        <v>22</v>
      </c>
      <c r="AH956">
        <v>12</v>
      </c>
      <c r="AI956">
        <v>1980</v>
      </c>
      <c r="AJ956" t="s">
        <v>1</v>
      </c>
      <c r="AK956" t="s">
        <v>2</v>
      </c>
      <c r="AL956">
        <v>-9</v>
      </c>
      <c r="AM956">
        <v>-9</v>
      </c>
      <c r="AN956">
        <v>4</v>
      </c>
    </row>
    <row r="957" spans="33:40" x14ac:dyDescent="0.25">
      <c r="AG957" t="s">
        <v>22</v>
      </c>
      <c r="AH957">
        <v>12</v>
      </c>
      <c r="AI957">
        <v>1983</v>
      </c>
      <c r="AJ957" t="s">
        <v>1</v>
      </c>
      <c r="AK957" t="s">
        <v>2</v>
      </c>
      <c r="AL957">
        <v>9</v>
      </c>
      <c r="AM957">
        <v>0.27638539919628302</v>
      </c>
      <c r="AN957">
        <v>9</v>
      </c>
    </row>
    <row r="958" spans="33:40" x14ac:dyDescent="0.25">
      <c r="AG958" t="s">
        <v>22</v>
      </c>
      <c r="AH958">
        <v>12</v>
      </c>
      <c r="AI958">
        <v>1984</v>
      </c>
      <c r="AJ958" t="s">
        <v>1</v>
      </c>
      <c r="AK958" t="s">
        <v>2</v>
      </c>
      <c r="AL958">
        <v>-9</v>
      </c>
      <c r="AM958">
        <v>-9</v>
      </c>
      <c r="AN958">
        <v>2</v>
      </c>
    </row>
    <row r="959" spans="33:40" x14ac:dyDescent="0.25">
      <c r="AG959" t="s">
        <v>22</v>
      </c>
      <c r="AH959">
        <v>12</v>
      </c>
      <c r="AI959">
        <v>1986</v>
      </c>
      <c r="AJ959" t="s">
        <v>1</v>
      </c>
      <c r="AK959" t="s">
        <v>2</v>
      </c>
      <c r="AL959">
        <v>7.2437500000000004</v>
      </c>
      <c r="AM959">
        <v>0.12876618021307701</v>
      </c>
      <c r="AN959">
        <v>16</v>
      </c>
    </row>
    <row r="960" spans="33:40" x14ac:dyDescent="0.25">
      <c r="AG960" t="s">
        <v>22</v>
      </c>
      <c r="AH960">
        <v>12</v>
      </c>
      <c r="AI960">
        <v>1988</v>
      </c>
      <c r="AJ960" t="s">
        <v>1</v>
      </c>
      <c r="AK960" t="s">
        <v>2</v>
      </c>
      <c r="AL960">
        <v>-9</v>
      </c>
      <c r="AM960">
        <v>-9</v>
      </c>
      <c r="AN960">
        <v>0</v>
      </c>
    </row>
    <row r="961" spans="33:40" x14ac:dyDescent="0.25">
      <c r="AG961" t="s">
        <v>22</v>
      </c>
      <c r="AH961">
        <v>12</v>
      </c>
      <c r="AI961">
        <v>1989</v>
      </c>
      <c r="AJ961" t="s">
        <v>1</v>
      </c>
      <c r="AK961" t="s">
        <v>2</v>
      </c>
      <c r="AL961">
        <v>-9</v>
      </c>
      <c r="AM961">
        <v>-9</v>
      </c>
      <c r="AN961">
        <v>1</v>
      </c>
    </row>
    <row r="962" spans="33:40" x14ac:dyDescent="0.25">
      <c r="AG962" t="s">
        <v>22</v>
      </c>
      <c r="AH962">
        <v>12</v>
      </c>
      <c r="AI962">
        <v>1990</v>
      </c>
      <c r="AJ962" t="s">
        <v>1</v>
      </c>
      <c r="AK962" t="s">
        <v>2</v>
      </c>
      <c r="AL962">
        <v>-9</v>
      </c>
      <c r="AM962">
        <v>-9</v>
      </c>
      <c r="AN962">
        <v>0</v>
      </c>
    </row>
    <row r="963" spans="33:40" x14ac:dyDescent="0.25">
      <c r="AG963" t="s">
        <v>22</v>
      </c>
      <c r="AH963">
        <v>12</v>
      </c>
      <c r="AI963">
        <v>1991</v>
      </c>
      <c r="AJ963" t="s">
        <v>1</v>
      </c>
      <c r="AK963" t="s">
        <v>2</v>
      </c>
      <c r="AL963">
        <v>-9</v>
      </c>
      <c r="AM963">
        <v>-9</v>
      </c>
      <c r="AN963">
        <v>0</v>
      </c>
    </row>
    <row r="964" spans="33:40" x14ac:dyDescent="0.25">
      <c r="AG964" t="s">
        <v>22</v>
      </c>
      <c r="AH964">
        <v>12</v>
      </c>
      <c r="AI964">
        <v>1992</v>
      </c>
      <c r="AJ964" t="s">
        <v>1</v>
      </c>
      <c r="AK964" t="s">
        <v>2</v>
      </c>
      <c r="AL964">
        <v>7.7285714285714304</v>
      </c>
      <c r="AM964">
        <v>9.2131884831310795E-2</v>
      </c>
      <c r="AN964">
        <v>28</v>
      </c>
    </row>
    <row r="965" spans="33:40" x14ac:dyDescent="0.25">
      <c r="AG965" t="s">
        <v>22</v>
      </c>
      <c r="AH965">
        <v>12</v>
      </c>
      <c r="AI965">
        <v>1993</v>
      </c>
      <c r="AJ965" t="s">
        <v>1</v>
      </c>
      <c r="AK965" t="s">
        <v>2</v>
      </c>
      <c r="AL965">
        <v>-9</v>
      </c>
      <c r="AM965">
        <v>-9</v>
      </c>
      <c r="AN965">
        <v>0</v>
      </c>
    </row>
    <row r="966" spans="33:40" x14ac:dyDescent="0.25">
      <c r="AG966" t="s">
        <v>22</v>
      </c>
      <c r="AH966">
        <v>12</v>
      </c>
      <c r="AI966">
        <v>1995</v>
      </c>
      <c r="AJ966" t="s">
        <v>1</v>
      </c>
      <c r="AK966" t="s">
        <v>2</v>
      </c>
      <c r="AL966">
        <v>7.2833333333333297</v>
      </c>
      <c r="AM966">
        <v>3.1198108082665699E-2</v>
      </c>
      <c r="AN966">
        <v>114</v>
      </c>
    </row>
    <row r="967" spans="33:40" x14ac:dyDescent="0.25">
      <c r="AG967" t="s">
        <v>22</v>
      </c>
      <c r="AH967">
        <v>12</v>
      </c>
      <c r="AI967">
        <v>1996</v>
      </c>
      <c r="AJ967" t="s">
        <v>1</v>
      </c>
      <c r="AK967" t="s">
        <v>2</v>
      </c>
      <c r="AL967">
        <v>-9</v>
      </c>
      <c r="AM967">
        <v>-9</v>
      </c>
      <c r="AN967">
        <v>1</v>
      </c>
    </row>
    <row r="968" spans="33:40" x14ac:dyDescent="0.25">
      <c r="AG968" t="s">
        <v>22</v>
      </c>
      <c r="AH968">
        <v>12</v>
      </c>
      <c r="AI968">
        <v>1997</v>
      </c>
      <c r="AJ968" t="s">
        <v>1</v>
      </c>
      <c r="AK968" t="s">
        <v>2</v>
      </c>
      <c r="AL968">
        <v>-9</v>
      </c>
      <c r="AM968">
        <v>-9</v>
      </c>
      <c r="AN968">
        <v>0</v>
      </c>
    </row>
    <row r="969" spans="33:40" x14ac:dyDescent="0.25">
      <c r="AG969" t="s">
        <v>22</v>
      </c>
      <c r="AH969">
        <v>12</v>
      </c>
      <c r="AI969">
        <v>1998</v>
      </c>
      <c r="AJ969" t="s">
        <v>1</v>
      </c>
      <c r="AK969" t="s">
        <v>2</v>
      </c>
      <c r="AL969">
        <v>7.6451127819548903</v>
      </c>
      <c r="AM969">
        <v>3.9339299725127903E-2</v>
      </c>
      <c r="AN969">
        <v>133</v>
      </c>
    </row>
    <row r="970" spans="33:40" x14ac:dyDescent="0.25">
      <c r="AG970" t="s">
        <v>22</v>
      </c>
      <c r="AH970">
        <v>12</v>
      </c>
      <c r="AI970">
        <v>1999</v>
      </c>
      <c r="AJ970" t="s">
        <v>1</v>
      </c>
      <c r="AK970" t="s">
        <v>2</v>
      </c>
      <c r="AL970">
        <v>-9</v>
      </c>
      <c r="AM970">
        <v>-9</v>
      </c>
      <c r="AN970">
        <v>0</v>
      </c>
    </row>
    <row r="971" spans="33:40" x14ac:dyDescent="0.25">
      <c r="AG971" t="s">
        <v>22</v>
      </c>
      <c r="AH971">
        <v>12</v>
      </c>
      <c r="AI971">
        <v>2000</v>
      </c>
      <c r="AJ971" t="s">
        <v>1</v>
      </c>
      <c r="AK971" t="s">
        <v>2</v>
      </c>
      <c r="AL971">
        <v>-9</v>
      </c>
      <c r="AM971">
        <v>-9</v>
      </c>
      <c r="AN971">
        <v>0</v>
      </c>
    </row>
    <row r="972" spans="33:40" x14ac:dyDescent="0.25">
      <c r="AG972" t="s">
        <v>22</v>
      </c>
      <c r="AH972">
        <v>12</v>
      </c>
      <c r="AI972">
        <v>2001</v>
      </c>
      <c r="AJ972" t="s">
        <v>1</v>
      </c>
      <c r="AK972" t="s">
        <v>2</v>
      </c>
      <c r="AL972">
        <v>7.0671755725190799</v>
      </c>
      <c r="AM972">
        <v>3.3567361536623097E-2</v>
      </c>
      <c r="AN972">
        <v>131</v>
      </c>
    </row>
    <row r="973" spans="33:40" x14ac:dyDescent="0.25">
      <c r="AG973" t="s">
        <v>22</v>
      </c>
      <c r="AH973">
        <v>12</v>
      </c>
      <c r="AI973">
        <v>2002</v>
      </c>
      <c r="AJ973" t="s">
        <v>1</v>
      </c>
      <c r="AK973" t="s">
        <v>2</v>
      </c>
      <c r="AL973">
        <v>-9</v>
      </c>
      <c r="AM973">
        <v>-9</v>
      </c>
      <c r="AN973">
        <v>0</v>
      </c>
    </row>
    <row r="974" spans="33:40" x14ac:dyDescent="0.25">
      <c r="AG974" t="s">
        <v>22</v>
      </c>
      <c r="AH974">
        <v>12</v>
      </c>
      <c r="AI974">
        <v>2003</v>
      </c>
      <c r="AJ974" t="s">
        <v>1</v>
      </c>
      <c r="AK974" t="s">
        <v>2</v>
      </c>
      <c r="AL974">
        <v>7.2659192592592596</v>
      </c>
      <c r="AM974">
        <v>5.2609247532366697E-2</v>
      </c>
      <c r="AN974">
        <v>135</v>
      </c>
    </row>
    <row r="975" spans="33:40" x14ac:dyDescent="0.25">
      <c r="AG975" t="s">
        <v>22</v>
      </c>
      <c r="AH975">
        <v>12</v>
      </c>
      <c r="AI975">
        <v>2004</v>
      </c>
      <c r="AJ975" t="s">
        <v>1</v>
      </c>
      <c r="AK975" t="s">
        <v>2</v>
      </c>
      <c r="AL975">
        <v>7.5269060344827601</v>
      </c>
      <c r="AM975">
        <v>2.9384664208765201E-2</v>
      </c>
      <c r="AN975">
        <v>232</v>
      </c>
    </row>
    <row r="976" spans="33:40" x14ac:dyDescent="0.25">
      <c r="AG976" t="s">
        <v>22</v>
      </c>
      <c r="AH976">
        <v>12</v>
      </c>
      <c r="AI976">
        <v>2005</v>
      </c>
      <c r="AJ976" t="s">
        <v>1</v>
      </c>
      <c r="AK976" t="s">
        <v>2</v>
      </c>
      <c r="AL976">
        <v>7.6008577777777804</v>
      </c>
      <c r="AM976">
        <v>4.6240750728176697E-2</v>
      </c>
      <c r="AN976">
        <v>180</v>
      </c>
    </row>
    <row r="977" spans="33:40" x14ac:dyDescent="0.25">
      <c r="AG977" t="s">
        <v>22</v>
      </c>
      <c r="AH977">
        <v>12</v>
      </c>
      <c r="AI977">
        <v>2006</v>
      </c>
      <c r="AJ977" t="s">
        <v>1</v>
      </c>
      <c r="AK977" t="s">
        <v>2</v>
      </c>
      <c r="AL977">
        <v>7.5773881249999997</v>
      </c>
      <c r="AM977">
        <v>3.6694994360830901E-2</v>
      </c>
      <c r="AN977">
        <v>160</v>
      </c>
    </row>
    <row r="978" spans="33:40" x14ac:dyDescent="0.25">
      <c r="AG978" t="s">
        <v>22</v>
      </c>
      <c r="AH978">
        <v>12</v>
      </c>
      <c r="AI978">
        <v>2007</v>
      </c>
      <c r="AJ978" t="s">
        <v>1</v>
      </c>
      <c r="AK978" t="s">
        <v>2</v>
      </c>
      <c r="AL978">
        <v>7.2286064516129001</v>
      </c>
      <c r="AM978">
        <v>4.0124481664394501E-2</v>
      </c>
      <c r="AN978">
        <v>186</v>
      </c>
    </row>
    <row r="979" spans="33:40" x14ac:dyDescent="0.25">
      <c r="AG979" t="s">
        <v>22</v>
      </c>
      <c r="AH979">
        <v>12</v>
      </c>
      <c r="AI979">
        <v>2008</v>
      </c>
      <c r="AJ979" t="s">
        <v>1</v>
      </c>
      <c r="AK979" t="s">
        <v>2</v>
      </c>
      <c r="AL979">
        <v>7.3732651612903197</v>
      </c>
      <c r="AM979">
        <v>6.4293818760331703E-2</v>
      </c>
      <c r="AN979">
        <v>155</v>
      </c>
    </row>
    <row r="980" spans="33:40" x14ac:dyDescent="0.25">
      <c r="AG980" t="s">
        <v>22</v>
      </c>
      <c r="AH980">
        <v>12</v>
      </c>
      <c r="AI980">
        <v>2009</v>
      </c>
      <c r="AJ980" t="s">
        <v>1</v>
      </c>
      <c r="AK980" t="s">
        <v>2</v>
      </c>
      <c r="AL980">
        <v>7.4370833333333302</v>
      </c>
      <c r="AM980">
        <v>6.1522975573645201E-2</v>
      </c>
      <c r="AN980">
        <v>156</v>
      </c>
    </row>
    <row r="981" spans="33:40" x14ac:dyDescent="0.25">
      <c r="AG981" t="s">
        <v>22</v>
      </c>
      <c r="AH981">
        <v>12</v>
      </c>
      <c r="AI981">
        <v>2010</v>
      </c>
      <c r="AJ981" t="s">
        <v>1</v>
      </c>
      <c r="AK981" t="s">
        <v>2</v>
      </c>
      <c r="AL981">
        <v>7.3396983050847497</v>
      </c>
      <c r="AM981">
        <v>4.60661097339592E-2</v>
      </c>
      <c r="AN981">
        <v>177</v>
      </c>
    </row>
    <row r="982" spans="33:40" x14ac:dyDescent="0.25">
      <c r="AG982" t="s">
        <v>22</v>
      </c>
      <c r="AH982">
        <v>12</v>
      </c>
      <c r="AI982">
        <v>2011</v>
      </c>
      <c r="AJ982" t="s">
        <v>1</v>
      </c>
      <c r="AK982" t="s">
        <v>2</v>
      </c>
      <c r="AL982">
        <v>7.4143056249999999</v>
      </c>
      <c r="AM982">
        <v>3.7214062623625102E-2</v>
      </c>
      <c r="AN982">
        <v>160</v>
      </c>
    </row>
    <row r="983" spans="33:40" x14ac:dyDescent="0.25">
      <c r="AG983" t="s">
        <v>22</v>
      </c>
      <c r="AH983">
        <v>12</v>
      </c>
      <c r="AI983">
        <v>2012</v>
      </c>
      <c r="AJ983" t="s">
        <v>1</v>
      </c>
      <c r="AK983" t="s">
        <v>2</v>
      </c>
      <c r="AL983">
        <v>7.3667161073825502</v>
      </c>
      <c r="AM983">
        <v>5.02979509703778E-2</v>
      </c>
      <c r="AN983">
        <v>149</v>
      </c>
    </row>
    <row r="984" spans="33:40" x14ac:dyDescent="0.25">
      <c r="AG984" t="s">
        <v>22</v>
      </c>
      <c r="AH984">
        <v>12</v>
      </c>
      <c r="AI984">
        <v>2013</v>
      </c>
      <c r="AJ984" t="s">
        <v>1</v>
      </c>
      <c r="AK984" t="s">
        <v>2</v>
      </c>
      <c r="AL984">
        <v>7.2887327433628304</v>
      </c>
      <c r="AM984">
        <v>5.7346060211217201E-2</v>
      </c>
      <c r="AN984">
        <v>113</v>
      </c>
    </row>
    <row r="985" spans="33:40" x14ac:dyDescent="0.25">
      <c r="AG985" t="s">
        <v>22</v>
      </c>
      <c r="AH985">
        <v>12</v>
      </c>
      <c r="AI985">
        <v>2014</v>
      </c>
      <c r="AJ985" t="s">
        <v>1</v>
      </c>
      <c r="AK985" t="s">
        <v>2</v>
      </c>
      <c r="AL985">
        <v>7.7270426829268297</v>
      </c>
      <c r="AM985">
        <v>7.2266144667929202E-2</v>
      </c>
      <c r="AN985">
        <v>164</v>
      </c>
    </row>
    <row r="986" spans="33:40" x14ac:dyDescent="0.25">
      <c r="AG986" t="s">
        <v>22</v>
      </c>
      <c r="AH986">
        <v>12</v>
      </c>
      <c r="AI986">
        <v>2015</v>
      </c>
      <c r="AJ986" t="s">
        <v>1</v>
      </c>
      <c r="AK986" t="s">
        <v>2</v>
      </c>
      <c r="AL986">
        <v>7.84908846153846</v>
      </c>
      <c r="AM986">
        <v>6.8227262845113906E-2</v>
      </c>
      <c r="AN986">
        <v>156</v>
      </c>
    </row>
    <row r="987" spans="33:40" x14ac:dyDescent="0.25">
      <c r="AG987" t="s">
        <v>22</v>
      </c>
      <c r="AH987">
        <v>12</v>
      </c>
      <c r="AI987">
        <v>2016</v>
      </c>
      <c r="AJ987" t="s">
        <v>1</v>
      </c>
      <c r="AK987" t="s">
        <v>2</v>
      </c>
      <c r="AL987">
        <v>7.4868896969697003</v>
      </c>
      <c r="AM987">
        <v>3.9147211821099502E-2</v>
      </c>
      <c r="AN987">
        <v>165</v>
      </c>
    </row>
    <row r="988" spans="33:40" x14ac:dyDescent="0.25">
      <c r="AG988" t="s">
        <v>22</v>
      </c>
      <c r="AH988">
        <v>12</v>
      </c>
      <c r="AI988">
        <v>2017</v>
      </c>
      <c r="AJ988" t="s">
        <v>1</v>
      </c>
      <c r="AK988" t="s">
        <v>2</v>
      </c>
      <c r="AL988">
        <v>7.7166853658536603</v>
      </c>
      <c r="AM988">
        <v>5.8503445445690097E-2</v>
      </c>
      <c r="AN988">
        <v>164</v>
      </c>
    </row>
    <row r="989" spans="33:40" x14ac:dyDescent="0.25">
      <c r="AG989" t="s">
        <v>22</v>
      </c>
      <c r="AH989">
        <v>12</v>
      </c>
      <c r="AI989">
        <v>2018</v>
      </c>
      <c r="AJ989" t="s">
        <v>1</v>
      </c>
      <c r="AK989" t="s">
        <v>2</v>
      </c>
      <c r="AL989">
        <v>7.7128483660130698</v>
      </c>
      <c r="AM989">
        <v>4.4827630603437099E-2</v>
      </c>
      <c r="AN989">
        <v>153</v>
      </c>
    </row>
    <row r="990" spans="33:40" x14ac:dyDescent="0.25">
      <c r="AG990" t="s">
        <v>22</v>
      </c>
      <c r="AH990">
        <v>13</v>
      </c>
      <c r="AI990">
        <v>1977</v>
      </c>
      <c r="AJ990" t="s">
        <v>1</v>
      </c>
      <c r="AK990" t="s">
        <v>2</v>
      </c>
      <c r="AL990">
        <v>-9</v>
      </c>
      <c r="AM990">
        <v>-9</v>
      </c>
      <c r="AN990">
        <v>4</v>
      </c>
    </row>
    <row r="991" spans="33:40" x14ac:dyDescent="0.25">
      <c r="AG991" t="s">
        <v>22</v>
      </c>
      <c r="AH991">
        <v>13</v>
      </c>
      <c r="AI991">
        <v>1980</v>
      </c>
      <c r="AJ991" t="s">
        <v>1</v>
      </c>
      <c r="AK991" t="s">
        <v>2</v>
      </c>
      <c r="AL991">
        <v>-9</v>
      </c>
      <c r="AM991">
        <v>-9</v>
      </c>
      <c r="AN991">
        <v>4</v>
      </c>
    </row>
    <row r="992" spans="33:40" x14ac:dyDescent="0.25">
      <c r="AG992" t="s">
        <v>22</v>
      </c>
      <c r="AH992">
        <v>13</v>
      </c>
      <c r="AI992">
        <v>1983</v>
      </c>
      <c r="AJ992" t="s">
        <v>1</v>
      </c>
      <c r="AK992" t="s">
        <v>2</v>
      </c>
      <c r="AL992">
        <v>9</v>
      </c>
      <c r="AM992">
        <v>0.27638539919628302</v>
      </c>
      <c r="AN992">
        <v>9</v>
      </c>
    </row>
    <row r="993" spans="33:40" x14ac:dyDescent="0.25">
      <c r="AG993" t="s">
        <v>22</v>
      </c>
      <c r="AH993">
        <v>13</v>
      </c>
      <c r="AI993">
        <v>1984</v>
      </c>
      <c r="AJ993" t="s">
        <v>1</v>
      </c>
      <c r="AK993" t="s">
        <v>2</v>
      </c>
      <c r="AL993">
        <v>-9</v>
      </c>
      <c r="AM993">
        <v>-9</v>
      </c>
      <c r="AN993">
        <v>2</v>
      </c>
    </row>
    <row r="994" spans="33:40" x14ac:dyDescent="0.25">
      <c r="AG994" t="s">
        <v>22</v>
      </c>
      <c r="AH994">
        <v>13</v>
      </c>
      <c r="AI994">
        <v>1986</v>
      </c>
      <c r="AJ994" t="s">
        <v>1</v>
      </c>
      <c r="AK994" t="s">
        <v>2</v>
      </c>
      <c r="AL994">
        <v>7.2437500000000004</v>
      </c>
      <c r="AM994">
        <v>0.12876618021307701</v>
      </c>
      <c r="AN994">
        <v>16</v>
      </c>
    </row>
    <row r="995" spans="33:40" x14ac:dyDescent="0.25">
      <c r="AG995" t="s">
        <v>22</v>
      </c>
      <c r="AH995">
        <v>13</v>
      </c>
      <c r="AI995">
        <v>1988</v>
      </c>
      <c r="AJ995" t="s">
        <v>1</v>
      </c>
      <c r="AK995" t="s">
        <v>2</v>
      </c>
      <c r="AL995">
        <v>-9</v>
      </c>
      <c r="AM995">
        <v>-9</v>
      </c>
      <c r="AN995">
        <v>0</v>
      </c>
    </row>
    <row r="996" spans="33:40" x14ac:dyDescent="0.25">
      <c r="AG996" t="s">
        <v>22</v>
      </c>
      <c r="AH996">
        <v>13</v>
      </c>
      <c r="AI996">
        <v>1989</v>
      </c>
      <c r="AJ996" t="s">
        <v>1</v>
      </c>
      <c r="AK996" t="s">
        <v>2</v>
      </c>
      <c r="AL996">
        <v>-9</v>
      </c>
      <c r="AM996">
        <v>-9</v>
      </c>
      <c r="AN996">
        <v>1</v>
      </c>
    </row>
    <row r="997" spans="33:40" x14ac:dyDescent="0.25">
      <c r="AG997" t="s">
        <v>22</v>
      </c>
      <c r="AH997">
        <v>13</v>
      </c>
      <c r="AI997">
        <v>1990</v>
      </c>
      <c r="AJ997" t="s">
        <v>1</v>
      </c>
      <c r="AK997" t="s">
        <v>2</v>
      </c>
      <c r="AL997">
        <v>-9</v>
      </c>
      <c r="AM997">
        <v>-9</v>
      </c>
      <c r="AN997">
        <v>0</v>
      </c>
    </row>
    <row r="998" spans="33:40" x14ac:dyDescent="0.25">
      <c r="AG998" t="s">
        <v>22</v>
      </c>
      <c r="AH998">
        <v>13</v>
      </c>
      <c r="AI998">
        <v>1991</v>
      </c>
      <c r="AJ998" t="s">
        <v>1</v>
      </c>
      <c r="AK998" t="s">
        <v>2</v>
      </c>
      <c r="AL998">
        <v>-9</v>
      </c>
      <c r="AM998">
        <v>-9</v>
      </c>
      <c r="AN998">
        <v>0</v>
      </c>
    </row>
    <row r="999" spans="33:40" x14ac:dyDescent="0.25">
      <c r="AG999" t="s">
        <v>22</v>
      </c>
      <c r="AH999">
        <v>13</v>
      </c>
      <c r="AI999">
        <v>1992</v>
      </c>
      <c r="AJ999" t="s">
        <v>1</v>
      </c>
      <c r="AK999" t="s">
        <v>2</v>
      </c>
      <c r="AL999">
        <v>7.7285714285714304</v>
      </c>
      <c r="AM999">
        <v>9.2131884831310795E-2</v>
      </c>
      <c r="AN999">
        <v>28</v>
      </c>
    </row>
    <row r="1000" spans="33:40" x14ac:dyDescent="0.25">
      <c r="AG1000" t="s">
        <v>22</v>
      </c>
      <c r="AH1000">
        <v>13</v>
      </c>
      <c r="AI1000">
        <v>1993</v>
      </c>
      <c r="AJ1000" t="s">
        <v>1</v>
      </c>
      <c r="AK1000" t="s">
        <v>2</v>
      </c>
      <c r="AL1000">
        <v>-9</v>
      </c>
      <c r="AM1000">
        <v>-9</v>
      </c>
      <c r="AN1000">
        <v>0</v>
      </c>
    </row>
    <row r="1001" spans="33:40" x14ac:dyDescent="0.25">
      <c r="AG1001" t="s">
        <v>22</v>
      </c>
      <c r="AH1001">
        <v>13</v>
      </c>
      <c r="AI1001">
        <v>1995</v>
      </c>
      <c r="AJ1001" t="s">
        <v>1</v>
      </c>
      <c r="AK1001" t="s">
        <v>2</v>
      </c>
      <c r="AL1001">
        <v>7.2833333333333297</v>
      </c>
      <c r="AM1001">
        <v>3.1198108082665699E-2</v>
      </c>
      <c r="AN1001">
        <v>114</v>
      </c>
    </row>
    <row r="1002" spans="33:40" x14ac:dyDescent="0.25">
      <c r="AG1002" t="s">
        <v>22</v>
      </c>
      <c r="AH1002">
        <v>13</v>
      </c>
      <c r="AI1002">
        <v>1996</v>
      </c>
      <c r="AJ1002" t="s">
        <v>1</v>
      </c>
      <c r="AK1002" t="s">
        <v>2</v>
      </c>
      <c r="AL1002">
        <v>-9</v>
      </c>
      <c r="AM1002">
        <v>-9</v>
      </c>
      <c r="AN1002">
        <v>1</v>
      </c>
    </row>
    <row r="1003" spans="33:40" x14ac:dyDescent="0.25">
      <c r="AG1003" t="s">
        <v>22</v>
      </c>
      <c r="AH1003">
        <v>13</v>
      </c>
      <c r="AI1003">
        <v>1997</v>
      </c>
      <c r="AJ1003" t="s">
        <v>1</v>
      </c>
      <c r="AK1003" t="s">
        <v>2</v>
      </c>
      <c r="AL1003">
        <v>-9</v>
      </c>
      <c r="AM1003">
        <v>-9</v>
      </c>
      <c r="AN1003">
        <v>0</v>
      </c>
    </row>
    <row r="1004" spans="33:40" x14ac:dyDescent="0.25">
      <c r="AG1004" t="s">
        <v>22</v>
      </c>
      <c r="AH1004">
        <v>13</v>
      </c>
      <c r="AI1004">
        <v>1998</v>
      </c>
      <c r="AJ1004" t="s">
        <v>1</v>
      </c>
      <c r="AK1004" t="s">
        <v>2</v>
      </c>
      <c r="AL1004">
        <v>7.6451127819548903</v>
      </c>
      <c r="AM1004">
        <v>3.9339299725127903E-2</v>
      </c>
      <c r="AN1004">
        <v>133</v>
      </c>
    </row>
    <row r="1005" spans="33:40" x14ac:dyDescent="0.25">
      <c r="AG1005" t="s">
        <v>22</v>
      </c>
      <c r="AH1005">
        <v>13</v>
      </c>
      <c r="AI1005">
        <v>1999</v>
      </c>
      <c r="AJ1005" t="s">
        <v>1</v>
      </c>
      <c r="AK1005" t="s">
        <v>2</v>
      </c>
      <c r="AL1005">
        <v>-9</v>
      </c>
      <c r="AM1005">
        <v>-9</v>
      </c>
      <c r="AN1005">
        <v>0</v>
      </c>
    </row>
    <row r="1006" spans="33:40" x14ac:dyDescent="0.25">
      <c r="AG1006" t="s">
        <v>22</v>
      </c>
      <c r="AH1006">
        <v>13</v>
      </c>
      <c r="AI1006">
        <v>2000</v>
      </c>
      <c r="AJ1006" t="s">
        <v>1</v>
      </c>
      <c r="AK1006" t="s">
        <v>2</v>
      </c>
      <c r="AL1006">
        <v>-9</v>
      </c>
      <c r="AM1006">
        <v>-9</v>
      </c>
      <c r="AN1006">
        <v>0</v>
      </c>
    </row>
    <row r="1007" spans="33:40" x14ac:dyDescent="0.25">
      <c r="AG1007" t="s">
        <v>22</v>
      </c>
      <c r="AH1007">
        <v>13</v>
      </c>
      <c r="AI1007">
        <v>2001</v>
      </c>
      <c r="AJ1007" t="s">
        <v>1</v>
      </c>
      <c r="AK1007" t="s">
        <v>2</v>
      </c>
      <c r="AL1007">
        <v>7.0671755725190799</v>
      </c>
      <c r="AM1007">
        <v>3.3567361536623097E-2</v>
      </c>
      <c r="AN1007">
        <v>131</v>
      </c>
    </row>
    <row r="1008" spans="33:40" x14ac:dyDescent="0.25">
      <c r="AG1008" t="s">
        <v>22</v>
      </c>
      <c r="AH1008">
        <v>13</v>
      </c>
      <c r="AI1008">
        <v>2002</v>
      </c>
      <c r="AJ1008" t="s">
        <v>1</v>
      </c>
      <c r="AK1008" t="s">
        <v>2</v>
      </c>
      <c r="AL1008">
        <v>-9</v>
      </c>
      <c r="AM1008">
        <v>-9</v>
      </c>
      <c r="AN1008">
        <v>0</v>
      </c>
    </row>
    <row r="1009" spans="33:40" x14ac:dyDescent="0.25">
      <c r="AG1009" t="s">
        <v>22</v>
      </c>
      <c r="AH1009">
        <v>13</v>
      </c>
      <c r="AI1009">
        <v>2003</v>
      </c>
      <c r="AJ1009" t="s">
        <v>1</v>
      </c>
      <c r="AK1009" t="s">
        <v>2</v>
      </c>
      <c r="AL1009">
        <v>7.2659192592592596</v>
      </c>
      <c r="AM1009">
        <v>5.2609247532366697E-2</v>
      </c>
      <c r="AN1009">
        <v>135</v>
      </c>
    </row>
    <row r="1010" spans="33:40" x14ac:dyDescent="0.25">
      <c r="AG1010" t="s">
        <v>22</v>
      </c>
      <c r="AH1010">
        <v>13</v>
      </c>
      <c r="AI1010">
        <v>2004</v>
      </c>
      <c r="AJ1010" t="s">
        <v>1</v>
      </c>
      <c r="AK1010" t="s">
        <v>2</v>
      </c>
      <c r="AL1010">
        <v>7.5269060344827601</v>
      </c>
      <c r="AM1010">
        <v>2.9384664208765201E-2</v>
      </c>
      <c r="AN1010">
        <v>232</v>
      </c>
    </row>
    <row r="1011" spans="33:40" x14ac:dyDescent="0.25">
      <c r="AG1011" t="s">
        <v>22</v>
      </c>
      <c r="AH1011">
        <v>13</v>
      </c>
      <c r="AI1011">
        <v>2005</v>
      </c>
      <c r="AJ1011" t="s">
        <v>1</v>
      </c>
      <c r="AK1011" t="s">
        <v>2</v>
      </c>
      <c r="AL1011">
        <v>7.6008577777777804</v>
      </c>
      <c r="AM1011">
        <v>4.6240750728176697E-2</v>
      </c>
      <c r="AN1011">
        <v>180</v>
      </c>
    </row>
    <row r="1012" spans="33:40" x14ac:dyDescent="0.25">
      <c r="AG1012" t="s">
        <v>22</v>
      </c>
      <c r="AH1012">
        <v>13</v>
      </c>
      <c r="AI1012">
        <v>2006</v>
      </c>
      <c r="AJ1012" t="s">
        <v>1</v>
      </c>
      <c r="AK1012" t="s">
        <v>2</v>
      </c>
      <c r="AL1012">
        <v>7.5773881249999997</v>
      </c>
      <c r="AM1012">
        <v>3.6694994360830901E-2</v>
      </c>
      <c r="AN1012">
        <v>160</v>
      </c>
    </row>
    <row r="1013" spans="33:40" x14ac:dyDescent="0.25">
      <c r="AG1013" t="s">
        <v>22</v>
      </c>
      <c r="AH1013">
        <v>13</v>
      </c>
      <c r="AI1013">
        <v>2007</v>
      </c>
      <c r="AJ1013" t="s">
        <v>1</v>
      </c>
      <c r="AK1013" t="s">
        <v>2</v>
      </c>
      <c r="AL1013">
        <v>7.2286064516129001</v>
      </c>
      <c r="AM1013">
        <v>4.0124481664394501E-2</v>
      </c>
      <c r="AN1013">
        <v>186</v>
      </c>
    </row>
    <row r="1014" spans="33:40" x14ac:dyDescent="0.25">
      <c r="AG1014" t="s">
        <v>22</v>
      </c>
      <c r="AH1014">
        <v>13</v>
      </c>
      <c r="AI1014">
        <v>2008</v>
      </c>
      <c r="AJ1014" t="s">
        <v>1</v>
      </c>
      <c r="AK1014" t="s">
        <v>2</v>
      </c>
      <c r="AL1014">
        <v>7.3732651612903197</v>
      </c>
      <c r="AM1014">
        <v>6.4293818760331703E-2</v>
      </c>
      <c r="AN1014">
        <v>155</v>
      </c>
    </row>
    <row r="1015" spans="33:40" x14ac:dyDescent="0.25">
      <c r="AG1015" t="s">
        <v>22</v>
      </c>
      <c r="AH1015">
        <v>13</v>
      </c>
      <c r="AI1015">
        <v>2009</v>
      </c>
      <c r="AJ1015" t="s">
        <v>1</v>
      </c>
      <c r="AK1015" t="s">
        <v>2</v>
      </c>
      <c r="AL1015">
        <v>7.4370833333333302</v>
      </c>
      <c r="AM1015">
        <v>6.1522975573645201E-2</v>
      </c>
      <c r="AN1015">
        <v>156</v>
      </c>
    </row>
    <row r="1016" spans="33:40" x14ac:dyDescent="0.25">
      <c r="AG1016" t="s">
        <v>22</v>
      </c>
      <c r="AH1016">
        <v>13</v>
      </c>
      <c r="AI1016">
        <v>2010</v>
      </c>
      <c r="AJ1016" t="s">
        <v>1</v>
      </c>
      <c r="AK1016" t="s">
        <v>2</v>
      </c>
      <c r="AL1016">
        <v>7.3396983050847497</v>
      </c>
      <c r="AM1016">
        <v>4.60661097339592E-2</v>
      </c>
      <c r="AN1016">
        <v>177</v>
      </c>
    </row>
    <row r="1017" spans="33:40" x14ac:dyDescent="0.25">
      <c r="AG1017" t="s">
        <v>22</v>
      </c>
      <c r="AH1017">
        <v>13</v>
      </c>
      <c r="AI1017">
        <v>2011</v>
      </c>
      <c r="AJ1017" t="s">
        <v>1</v>
      </c>
      <c r="AK1017" t="s">
        <v>2</v>
      </c>
      <c r="AL1017">
        <v>7.4143056249999999</v>
      </c>
      <c r="AM1017">
        <v>3.7214062623625102E-2</v>
      </c>
      <c r="AN1017">
        <v>160</v>
      </c>
    </row>
    <row r="1018" spans="33:40" x14ac:dyDescent="0.25">
      <c r="AG1018" t="s">
        <v>22</v>
      </c>
      <c r="AH1018">
        <v>13</v>
      </c>
      <c r="AI1018">
        <v>2012</v>
      </c>
      <c r="AJ1018" t="s">
        <v>1</v>
      </c>
      <c r="AK1018" t="s">
        <v>2</v>
      </c>
      <c r="AL1018">
        <v>7.3667161073825502</v>
      </c>
      <c r="AM1018">
        <v>5.02979509703778E-2</v>
      </c>
      <c r="AN1018">
        <v>149</v>
      </c>
    </row>
    <row r="1019" spans="33:40" x14ac:dyDescent="0.25">
      <c r="AG1019" t="s">
        <v>22</v>
      </c>
      <c r="AH1019">
        <v>13</v>
      </c>
      <c r="AI1019">
        <v>2013</v>
      </c>
      <c r="AJ1019" t="s">
        <v>1</v>
      </c>
      <c r="AK1019" t="s">
        <v>2</v>
      </c>
      <c r="AL1019">
        <v>7.2887327433628304</v>
      </c>
      <c r="AM1019">
        <v>5.7346060211217201E-2</v>
      </c>
      <c r="AN1019">
        <v>113</v>
      </c>
    </row>
    <row r="1020" spans="33:40" x14ac:dyDescent="0.25">
      <c r="AG1020" t="s">
        <v>22</v>
      </c>
      <c r="AH1020">
        <v>13</v>
      </c>
      <c r="AI1020">
        <v>2014</v>
      </c>
      <c r="AJ1020" t="s">
        <v>1</v>
      </c>
      <c r="AK1020" t="s">
        <v>2</v>
      </c>
      <c r="AL1020">
        <v>7.7270426829268297</v>
      </c>
      <c r="AM1020">
        <v>7.2266144667929202E-2</v>
      </c>
      <c r="AN1020">
        <v>164</v>
      </c>
    </row>
    <row r="1021" spans="33:40" x14ac:dyDescent="0.25">
      <c r="AG1021" t="s">
        <v>22</v>
      </c>
      <c r="AH1021">
        <v>13</v>
      </c>
      <c r="AI1021">
        <v>2015</v>
      </c>
      <c r="AJ1021" t="s">
        <v>1</v>
      </c>
      <c r="AK1021" t="s">
        <v>2</v>
      </c>
      <c r="AL1021">
        <v>7.84908846153846</v>
      </c>
      <c r="AM1021">
        <v>6.8227262845113906E-2</v>
      </c>
      <c r="AN1021">
        <v>156</v>
      </c>
    </row>
    <row r="1022" spans="33:40" x14ac:dyDescent="0.25">
      <c r="AG1022" t="s">
        <v>22</v>
      </c>
      <c r="AH1022">
        <v>13</v>
      </c>
      <c r="AI1022">
        <v>2016</v>
      </c>
      <c r="AJ1022" t="s">
        <v>1</v>
      </c>
      <c r="AK1022" t="s">
        <v>2</v>
      </c>
      <c r="AL1022">
        <v>7.4868896969697003</v>
      </c>
      <c r="AM1022">
        <v>3.9147211821099502E-2</v>
      </c>
      <c r="AN1022">
        <v>165</v>
      </c>
    </row>
    <row r="1023" spans="33:40" x14ac:dyDescent="0.25">
      <c r="AG1023" t="s">
        <v>22</v>
      </c>
      <c r="AH1023">
        <v>13</v>
      </c>
      <c r="AI1023">
        <v>2017</v>
      </c>
      <c r="AJ1023" t="s">
        <v>1</v>
      </c>
      <c r="AK1023" t="s">
        <v>2</v>
      </c>
      <c r="AL1023">
        <v>7.7166853658536603</v>
      </c>
      <c r="AM1023">
        <v>5.8503445445690097E-2</v>
      </c>
      <c r="AN1023">
        <v>164</v>
      </c>
    </row>
    <row r="1024" spans="33:40" x14ac:dyDescent="0.25">
      <c r="AG1024" t="s">
        <v>22</v>
      </c>
      <c r="AH1024">
        <v>13</v>
      </c>
      <c r="AI1024">
        <v>2018</v>
      </c>
      <c r="AJ1024" t="s">
        <v>1</v>
      </c>
      <c r="AK1024" t="s">
        <v>2</v>
      </c>
      <c r="AL1024">
        <v>7.7128483660130698</v>
      </c>
      <c r="AM1024">
        <v>4.4827630603437099E-2</v>
      </c>
      <c r="AN1024">
        <v>153</v>
      </c>
    </row>
    <row r="1025" spans="33:40" x14ac:dyDescent="0.25">
      <c r="AG1025" t="s">
        <v>22</v>
      </c>
      <c r="AH1025">
        <v>14</v>
      </c>
      <c r="AI1025">
        <v>1977</v>
      </c>
      <c r="AJ1025" t="s">
        <v>1</v>
      </c>
      <c r="AK1025" t="s">
        <v>2</v>
      </c>
      <c r="AL1025">
        <v>-9</v>
      </c>
      <c r="AM1025">
        <v>-9</v>
      </c>
      <c r="AN1025">
        <v>4</v>
      </c>
    </row>
    <row r="1026" spans="33:40" x14ac:dyDescent="0.25">
      <c r="AG1026" t="s">
        <v>22</v>
      </c>
      <c r="AH1026">
        <v>14</v>
      </c>
      <c r="AI1026">
        <v>1980</v>
      </c>
      <c r="AJ1026" t="s">
        <v>1</v>
      </c>
      <c r="AK1026" t="s">
        <v>2</v>
      </c>
      <c r="AL1026">
        <v>-9</v>
      </c>
      <c r="AM1026">
        <v>-9</v>
      </c>
      <c r="AN1026">
        <v>4</v>
      </c>
    </row>
    <row r="1027" spans="33:40" x14ac:dyDescent="0.25">
      <c r="AG1027" t="s">
        <v>22</v>
      </c>
      <c r="AH1027">
        <v>14</v>
      </c>
      <c r="AI1027">
        <v>1983</v>
      </c>
      <c r="AJ1027" t="s">
        <v>1</v>
      </c>
      <c r="AK1027" t="s">
        <v>2</v>
      </c>
      <c r="AL1027">
        <v>9</v>
      </c>
      <c r="AM1027">
        <v>0.27638539919628302</v>
      </c>
      <c r="AN1027">
        <v>9</v>
      </c>
    </row>
    <row r="1028" spans="33:40" x14ac:dyDescent="0.25">
      <c r="AG1028" t="s">
        <v>22</v>
      </c>
      <c r="AH1028">
        <v>14</v>
      </c>
      <c r="AI1028">
        <v>1984</v>
      </c>
      <c r="AJ1028" t="s">
        <v>1</v>
      </c>
      <c r="AK1028" t="s">
        <v>2</v>
      </c>
      <c r="AL1028">
        <v>-9</v>
      </c>
      <c r="AM1028">
        <v>-9</v>
      </c>
      <c r="AN1028">
        <v>2</v>
      </c>
    </row>
    <row r="1029" spans="33:40" x14ac:dyDescent="0.25">
      <c r="AG1029" t="s">
        <v>22</v>
      </c>
      <c r="AH1029">
        <v>14</v>
      </c>
      <c r="AI1029">
        <v>1986</v>
      </c>
      <c r="AJ1029" t="s">
        <v>1</v>
      </c>
      <c r="AK1029" t="s">
        <v>2</v>
      </c>
      <c r="AL1029">
        <v>7.2437500000000004</v>
      </c>
      <c r="AM1029">
        <v>0.12876618021307701</v>
      </c>
      <c r="AN1029">
        <v>16</v>
      </c>
    </row>
    <row r="1030" spans="33:40" x14ac:dyDescent="0.25">
      <c r="AG1030" t="s">
        <v>22</v>
      </c>
      <c r="AH1030">
        <v>14</v>
      </c>
      <c r="AI1030">
        <v>1988</v>
      </c>
      <c r="AJ1030" t="s">
        <v>1</v>
      </c>
      <c r="AK1030" t="s">
        <v>2</v>
      </c>
      <c r="AL1030">
        <v>-9</v>
      </c>
      <c r="AM1030">
        <v>-9</v>
      </c>
      <c r="AN1030">
        <v>0</v>
      </c>
    </row>
    <row r="1031" spans="33:40" x14ac:dyDescent="0.25">
      <c r="AG1031" t="s">
        <v>22</v>
      </c>
      <c r="AH1031">
        <v>14</v>
      </c>
      <c r="AI1031">
        <v>1989</v>
      </c>
      <c r="AJ1031" t="s">
        <v>1</v>
      </c>
      <c r="AK1031" t="s">
        <v>2</v>
      </c>
      <c r="AL1031">
        <v>-9</v>
      </c>
      <c r="AM1031">
        <v>-9</v>
      </c>
      <c r="AN1031">
        <v>1</v>
      </c>
    </row>
    <row r="1032" spans="33:40" x14ac:dyDescent="0.25">
      <c r="AG1032" t="s">
        <v>22</v>
      </c>
      <c r="AH1032">
        <v>14</v>
      </c>
      <c r="AI1032">
        <v>1990</v>
      </c>
      <c r="AJ1032" t="s">
        <v>1</v>
      </c>
      <c r="AK1032" t="s">
        <v>2</v>
      </c>
      <c r="AL1032">
        <v>-9</v>
      </c>
      <c r="AM1032">
        <v>-9</v>
      </c>
      <c r="AN1032">
        <v>0</v>
      </c>
    </row>
    <row r="1033" spans="33:40" x14ac:dyDescent="0.25">
      <c r="AG1033" t="s">
        <v>22</v>
      </c>
      <c r="AH1033">
        <v>14</v>
      </c>
      <c r="AI1033">
        <v>1991</v>
      </c>
      <c r="AJ1033" t="s">
        <v>1</v>
      </c>
      <c r="AK1033" t="s">
        <v>2</v>
      </c>
      <c r="AL1033">
        <v>-9</v>
      </c>
      <c r="AM1033">
        <v>-9</v>
      </c>
      <c r="AN1033">
        <v>0</v>
      </c>
    </row>
    <row r="1034" spans="33:40" x14ac:dyDescent="0.25">
      <c r="AG1034" t="s">
        <v>22</v>
      </c>
      <c r="AH1034">
        <v>14</v>
      </c>
      <c r="AI1034">
        <v>1992</v>
      </c>
      <c r="AJ1034" t="s">
        <v>1</v>
      </c>
      <c r="AK1034" t="s">
        <v>2</v>
      </c>
      <c r="AL1034">
        <v>7.7285714285714304</v>
      </c>
      <c r="AM1034">
        <v>9.2131884831310795E-2</v>
      </c>
      <c r="AN1034">
        <v>28</v>
      </c>
    </row>
    <row r="1035" spans="33:40" x14ac:dyDescent="0.25">
      <c r="AG1035" t="s">
        <v>22</v>
      </c>
      <c r="AH1035">
        <v>14</v>
      </c>
      <c r="AI1035">
        <v>1993</v>
      </c>
      <c r="AJ1035" t="s">
        <v>1</v>
      </c>
      <c r="AK1035" t="s">
        <v>2</v>
      </c>
      <c r="AL1035">
        <v>-9</v>
      </c>
      <c r="AM1035">
        <v>-9</v>
      </c>
      <c r="AN1035">
        <v>0</v>
      </c>
    </row>
    <row r="1036" spans="33:40" x14ac:dyDescent="0.25">
      <c r="AG1036" t="s">
        <v>22</v>
      </c>
      <c r="AH1036">
        <v>14</v>
      </c>
      <c r="AI1036">
        <v>1995</v>
      </c>
      <c r="AJ1036" t="s">
        <v>1</v>
      </c>
      <c r="AK1036" t="s">
        <v>2</v>
      </c>
      <c r="AL1036">
        <v>7.2833333333333297</v>
      </c>
      <c r="AM1036">
        <v>3.1198108082665699E-2</v>
      </c>
      <c r="AN1036">
        <v>114</v>
      </c>
    </row>
    <row r="1037" spans="33:40" x14ac:dyDescent="0.25">
      <c r="AG1037" t="s">
        <v>22</v>
      </c>
      <c r="AH1037">
        <v>14</v>
      </c>
      <c r="AI1037">
        <v>1996</v>
      </c>
      <c r="AJ1037" t="s">
        <v>1</v>
      </c>
      <c r="AK1037" t="s">
        <v>2</v>
      </c>
      <c r="AL1037">
        <v>-9</v>
      </c>
      <c r="AM1037">
        <v>-9</v>
      </c>
      <c r="AN1037">
        <v>1</v>
      </c>
    </row>
    <row r="1038" spans="33:40" x14ac:dyDescent="0.25">
      <c r="AG1038" t="s">
        <v>22</v>
      </c>
      <c r="AH1038">
        <v>14</v>
      </c>
      <c r="AI1038">
        <v>1997</v>
      </c>
      <c r="AJ1038" t="s">
        <v>1</v>
      </c>
      <c r="AK1038" t="s">
        <v>2</v>
      </c>
      <c r="AL1038">
        <v>-9</v>
      </c>
      <c r="AM1038">
        <v>-9</v>
      </c>
      <c r="AN1038">
        <v>0</v>
      </c>
    </row>
    <row r="1039" spans="33:40" x14ac:dyDescent="0.25">
      <c r="AG1039" t="s">
        <v>22</v>
      </c>
      <c r="AH1039">
        <v>14</v>
      </c>
      <c r="AI1039">
        <v>1998</v>
      </c>
      <c r="AJ1039" t="s">
        <v>1</v>
      </c>
      <c r="AK1039" t="s">
        <v>2</v>
      </c>
      <c r="AL1039">
        <v>7.6451127819548903</v>
      </c>
      <c r="AM1039">
        <v>3.9339299725127903E-2</v>
      </c>
      <c r="AN1039">
        <v>133</v>
      </c>
    </row>
    <row r="1040" spans="33:40" x14ac:dyDescent="0.25">
      <c r="AG1040" t="s">
        <v>22</v>
      </c>
      <c r="AH1040">
        <v>14</v>
      </c>
      <c r="AI1040">
        <v>1999</v>
      </c>
      <c r="AJ1040" t="s">
        <v>1</v>
      </c>
      <c r="AK1040" t="s">
        <v>2</v>
      </c>
      <c r="AL1040">
        <v>-9</v>
      </c>
      <c r="AM1040">
        <v>-9</v>
      </c>
      <c r="AN1040">
        <v>0</v>
      </c>
    </row>
    <row r="1041" spans="33:40" x14ac:dyDescent="0.25">
      <c r="AG1041" t="s">
        <v>22</v>
      </c>
      <c r="AH1041">
        <v>14</v>
      </c>
      <c r="AI1041">
        <v>2000</v>
      </c>
      <c r="AJ1041" t="s">
        <v>1</v>
      </c>
      <c r="AK1041" t="s">
        <v>2</v>
      </c>
      <c r="AL1041">
        <v>-9</v>
      </c>
      <c r="AM1041">
        <v>-9</v>
      </c>
      <c r="AN1041">
        <v>0</v>
      </c>
    </row>
    <row r="1042" spans="33:40" x14ac:dyDescent="0.25">
      <c r="AG1042" t="s">
        <v>22</v>
      </c>
      <c r="AH1042">
        <v>14</v>
      </c>
      <c r="AI1042">
        <v>2001</v>
      </c>
      <c r="AJ1042" t="s">
        <v>1</v>
      </c>
      <c r="AK1042" t="s">
        <v>2</v>
      </c>
      <c r="AL1042">
        <v>7.0671755725190799</v>
      </c>
      <c r="AM1042">
        <v>3.3567361536623097E-2</v>
      </c>
      <c r="AN1042">
        <v>131</v>
      </c>
    </row>
    <row r="1043" spans="33:40" x14ac:dyDescent="0.25">
      <c r="AG1043" t="s">
        <v>22</v>
      </c>
      <c r="AH1043">
        <v>14</v>
      </c>
      <c r="AI1043">
        <v>2002</v>
      </c>
      <c r="AJ1043" t="s">
        <v>1</v>
      </c>
      <c r="AK1043" t="s">
        <v>2</v>
      </c>
      <c r="AL1043">
        <v>-9</v>
      </c>
      <c r="AM1043">
        <v>-9</v>
      </c>
      <c r="AN1043">
        <v>0</v>
      </c>
    </row>
    <row r="1044" spans="33:40" x14ac:dyDescent="0.25">
      <c r="AG1044" t="s">
        <v>22</v>
      </c>
      <c r="AH1044">
        <v>14</v>
      </c>
      <c r="AI1044">
        <v>2003</v>
      </c>
      <c r="AJ1044" t="s">
        <v>1</v>
      </c>
      <c r="AK1044" t="s">
        <v>2</v>
      </c>
      <c r="AL1044">
        <v>7.2659192592592596</v>
      </c>
      <c r="AM1044">
        <v>5.2609247532366697E-2</v>
      </c>
      <c r="AN1044">
        <v>135</v>
      </c>
    </row>
    <row r="1045" spans="33:40" x14ac:dyDescent="0.25">
      <c r="AG1045" t="s">
        <v>22</v>
      </c>
      <c r="AH1045">
        <v>14</v>
      </c>
      <c r="AI1045">
        <v>2004</v>
      </c>
      <c r="AJ1045" t="s">
        <v>1</v>
      </c>
      <c r="AK1045" t="s">
        <v>2</v>
      </c>
      <c r="AL1045">
        <v>7.5269060344827601</v>
      </c>
      <c r="AM1045">
        <v>2.9384664208765201E-2</v>
      </c>
      <c r="AN1045">
        <v>232</v>
      </c>
    </row>
    <row r="1046" spans="33:40" x14ac:dyDescent="0.25">
      <c r="AG1046" t="s">
        <v>22</v>
      </c>
      <c r="AH1046">
        <v>14</v>
      </c>
      <c r="AI1046">
        <v>2005</v>
      </c>
      <c r="AJ1046" t="s">
        <v>1</v>
      </c>
      <c r="AK1046" t="s">
        <v>2</v>
      </c>
      <c r="AL1046">
        <v>7.6008577777777804</v>
      </c>
      <c r="AM1046">
        <v>4.6240750728176697E-2</v>
      </c>
      <c r="AN1046">
        <v>180</v>
      </c>
    </row>
    <row r="1047" spans="33:40" x14ac:dyDescent="0.25">
      <c r="AG1047" t="s">
        <v>22</v>
      </c>
      <c r="AH1047">
        <v>14</v>
      </c>
      <c r="AI1047">
        <v>2006</v>
      </c>
      <c r="AJ1047" t="s">
        <v>1</v>
      </c>
      <c r="AK1047" t="s">
        <v>2</v>
      </c>
      <c r="AL1047">
        <v>7.5773881249999997</v>
      </c>
      <c r="AM1047">
        <v>3.6694994360830901E-2</v>
      </c>
      <c r="AN1047">
        <v>160</v>
      </c>
    </row>
    <row r="1048" spans="33:40" x14ac:dyDescent="0.25">
      <c r="AG1048" t="s">
        <v>22</v>
      </c>
      <c r="AH1048">
        <v>14</v>
      </c>
      <c r="AI1048">
        <v>2007</v>
      </c>
      <c r="AJ1048" t="s">
        <v>1</v>
      </c>
      <c r="AK1048" t="s">
        <v>2</v>
      </c>
      <c r="AL1048">
        <v>7.2286064516129001</v>
      </c>
      <c r="AM1048">
        <v>4.0124481664394501E-2</v>
      </c>
      <c r="AN1048">
        <v>186</v>
      </c>
    </row>
    <row r="1049" spans="33:40" x14ac:dyDescent="0.25">
      <c r="AG1049" t="s">
        <v>22</v>
      </c>
      <c r="AH1049">
        <v>14</v>
      </c>
      <c r="AI1049">
        <v>2008</v>
      </c>
      <c r="AJ1049" t="s">
        <v>1</v>
      </c>
      <c r="AK1049" t="s">
        <v>2</v>
      </c>
      <c r="AL1049">
        <v>7.3732651612903197</v>
      </c>
      <c r="AM1049">
        <v>6.4293818760331703E-2</v>
      </c>
      <c r="AN1049">
        <v>155</v>
      </c>
    </row>
    <row r="1050" spans="33:40" x14ac:dyDescent="0.25">
      <c r="AG1050" t="s">
        <v>22</v>
      </c>
      <c r="AH1050">
        <v>14</v>
      </c>
      <c r="AI1050">
        <v>2009</v>
      </c>
      <c r="AJ1050" t="s">
        <v>1</v>
      </c>
      <c r="AK1050" t="s">
        <v>2</v>
      </c>
      <c r="AL1050">
        <v>7.4370833333333302</v>
      </c>
      <c r="AM1050">
        <v>6.1522975573645201E-2</v>
      </c>
      <c r="AN1050">
        <v>156</v>
      </c>
    </row>
    <row r="1051" spans="33:40" x14ac:dyDescent="0.25">
      <c r="AG1051" t="s">
        <v>22</v>
      </c>
      <c r="AH1051">
        <v>14</v>
      </c>
      <c r="AI1051">
        <v>2010</v>
      </c>
      <c r="AJ1051" t="s">
        <v>1</v>
      </c>
      <c r="AK1051" t="s">
        <v>2</v>
      </c>
      <c r="AL1051">
        <v>7.3396983050847497</v>
      </c>
      <c r="AM1051">
        <v>4.60661097339592E-2</v>
      </c>
      <c r="AN1051">
        <v>177</v>
      </c>
    </row>
    <row r="1052" spans="33:40" x14ac:dyDescent="0.25">
      <c r="AG1052" t="s">
        <v>22</v>
      </c>
      <c r="AH1052">
        <v>14</v>
      </c>
      <c r="AI1052">
        <v>2011</v>
      </c>
      <c r="AJ1052" t="s">
        <v>1</v>
      </c>
      <c r="AK1052" t="s">
        <v>2</v>
      </c>
      <c r="AL1052">
        <v>7.4143056249999999</v>
      </c>
      <c r="AM1052">
        <v>3.7214062623625102E-2</v>
      </c>
      <c r="AN1052">
        <v>160</v>
      </c>
    </row>
    <row r="1053" spans="33:40" x14ac:dyDescent="0.25">
      <c r="AG1053" t="s">
        <v>22</v>
      </c>
      <c r="AH1053">
        <v>14</v>
      </c>
      <c r="AI1053">
        <v>2012</v>
      </c>
      <c r="AJ1053" t="s">
        <v>1</v>
      </c>
      <c r="AK1053" t="s">
        <v>2</v>
      </c>
      <c r="AL1053">
        <v>7.3667161073825502</v>
      </c>
      <c r="AM1053">
        <v>5.02979509703778E-2</v>
      </c>
      <c r="AN1053">
        <v>149</v>
      </c>
    </row>
    <row r="1054" spans="33:40" x14ac:dyDescent="0.25">
      <c r="AG1054" t="s">
        <v>22</v>
      </c>
      <c r="AH1054">
        <v>14</v>
      </c>
      <c r="AI1054">
        <v>2013</v>
      </c>
      <c r="AJ1054" t="s">
        <v>1</v>
      </c>
      <c r="AK1054" t="s">
        <v>2</v>
      </c>
      <c r="AL1054">
        <v>7.2887327433628304</v>
      </c>
      <c r="AM1054">
        <v>5.7346060211217201E-2</v>
      </c>
      <c r="AN1054">
        <v>113</v>
      </c>
    </row>
    <row r="1055" spans="33:40" x14ac:dyDescent="0.25">
      <c r="AG1055" t="s">
        <v>22</v>
      </c>
      <c r="AH1055">
        <v>14</v>
      </c>
      <c r="AI1055">
        <v>2014</v>
      </c>
      <c r="AJ1055" t="s">
        <v>1</v>
      </c>
      <c r="AK1055" t="s">
        <v>2</v>
      </c>
      <c r="AL1055">
        <v>7.7270426829268297</v>
      </c>
      <c r="AM1055">
        <v>7.2266144667929202E-2</v>
      </c>
      <c r="AN1055">
        <v>164</v>
      </c>
    </row>
    <row r="1056" spans="33:40" x14ac:dyDescent="0.25">
      <c r="AG1056" t="s">
        <v>22</v>
      </c>
      <c r="AH1056">
        <v>14</v>
      </c>
      <c r="AI1056">
        <v>2015</v>
      </c>
      <c r="AJ1056" t="s">
        <v>1</v>
      </c>
      <c r="AK1056" t="s">
        <v>2</v>
      </c>
      <c r="AL1056">
        <v>7.84908846153846</v>
      </c>
      <c r="AM1056">
        <v>6.8227262845113906E-2</v>
      </c>
      <c r="AN1056">
        <v>156</v>
      </c>
    </row>
    <row r="1057" spans="33:40" x14ac:dyDescent="0.25">
      <c r="AG1057" t="s">
        <v>22</v>
      </c>
      <c r="AH1057">
        <v>14</v>
      </c>
      <c r="AI1057">
        <v>2016</v>
      </c>
      <c r="AJ1057" t="s">
        <v>1</v>
      </c>
      <c r="AK1057" t="s">
        <v>2</v>
      </c>
      <c r="AL1057">
        <v>7.4868896969697003</v>
      </c>
      <c r="AM1057">
        <v>3.9147211821099502E-2</v>
      </c>
      <c r="AN1057">
        <v>165</v>
      </c>
    </row>
    <row r="1058" spans="33:40" x14ac:dyDescent="0.25">
      <c r="AG1058" t="s">
        <v>22</v>
      </c>
      <c r="AH1058">
        <v>14</v>
      </c>
      <c r="AI1058">
        <v>2017</v>
      </c>
      <c r="AJ1058" t="s">
        <v>1</v>
      </c>
      <c r="AK1058" t="s">
        <v>2</v>
      </c>
      <c r="AL1058">
        <v>7.7166853658536603</v>
      </c>
      <c r="AM1058">
        <v>5.8503445445690097E-2</v>
      </c>
      <c r="AN1058">
        <v>164</v>
      </c>
    </row>
    <row r="1059" spans="33:40" x14ac:dyDescent="0.25">
      <c r="AG1059" t="s">
        <v>22</v>
      </c>
      <c r="AH1059">
        <v>14</v>
      </c>
      <c r="AI1059">
        <v>2018</v>
      </c>
      <c r="AJ1059" t="s">
        <v>1</v>
      </c>
      <c r="AK1059" t="s">
        <v>2</v>
      </c>
      <c r="AL1059">
        <v>7.7128483660130698</v>
      </c>
      <c r="AM1059">
        <v>4.4827630603437099E-2</v>
      </c>
      <c r="AN1059">
        <v>153</v>
      </c>
    </row>
    <row r="1060" spans="33:40" x14ac:dyDescent="0.25">
      <c r="AG1060" t="s">
        <v>22</v>
      </c>
      <c r="AH1060">
        <v>15</v>
      </c>
      <c r="AI1060">
        <v>1977</v>
      </c>
      <c r="AJ1060" t="s">
        <v>1</v>
      </c>
      <c r="AK1060" t="s">
        <v>2</v>
      </c>
      <c r="AL1060">
        <v>-9</v>
      </c>
      <c r="AM1060">
        <v>-9</v>
      </c>
      <c r="AN1060">
        <v>4</v>
      </c>
    </row>
    <row r="1061" spans="33:40" x14ac:dyDescent="0.25">
      <c r="AG1061" t="s">
        <v>22</v>
      </c>
      <c r="AH1061">
        <v>15</v>
      </c>
      <c r="AI1061">
        <v>1980</v>
      </c>
      <c r="AJ1061" t="s">
        <v>1</v>
      </c>
      <c r="AK1061" t="s">
        <v>2</v>
      </c>
      <c r="AL1061">
        <v>-9</v>
      </c>
      <c r="AM1061">
        <v>-9</v>
      </c>
      <c r="AN1061">
        <v>4</v>
      </c>
    </row>
    <row r="1062" spans="33:40" x14ac:dyDescent="0.25">
      <c r="AG1062" t="s">
        <v>22</v>
      </c>
      <c r="AH1062">
        <v>15</v>
      </c>
      <c r="AI1062">
        <v>1983</v>
      </c>
      <c r="AJ1062" t="s">
        <v>1</v>
      </c>
      <c r="AK1062" t="s">
        <v>2</v>
      </c>
      <c r="AL1062">
        <v>9</v>
      </c>
      <c r="AM1062">
        <v>0.27638539919628302</v>
      </c>
      <c r="AN1062">
        <v>9</v>
      </c>
    </row>
    <row r="1063" spans="33:40" x14ac:dyDescent="0.25">
      <c r="AG1063" t="s">
        <v>22</v>
      </c>
      <c r="AH1063">
        <v>15</v>
      </c>
      <c r="AI1063">
        <v>1984</v>
      </c>
      <c r="AJ1063" t="s">
        <v>1</v>
      </c>
      <c r="AK1063" t="s">
        <v>2</v>
      </c>
      <c r="AL1063">
        <v>-9</v>
      </c>
      <c r="AM1063">
        <v>-9</v>
      </c>
      <c r="AN1063">
        <v>2</v>
      </c>
    </row>
    <row r="1064" spans="33:40" x14ac:dyDescent="0.25">
      <c r="AG1064" t="s">
        <v>22</v>
      </c>
      <c r="AH1064">
        <v>15</v>
      </c>
      <c r="AI1064">
        <v>1986</v>
      </c>
      <c r="AJ1064" t="s">
        <v>1</v>
      </c>
      <c r="AK1064" t="s">
        <v>2</v>
      </c>
      <c r="AL1064">
        <v>7.2437500000000004</v>
      </c>
      <c r="AM1064">
        <v>0.12876618021307701</v>
      </c>
      <c r="AN1064">
        <v>16</v>
      </c>
    </row>
    <row r="1065" spans="33:40" x14ac:dyDescent="0.25">
      <c r="AG1065" t="s">
        <v>22</v>
      </c>
      <c r="AH1065">
        <v>15</v>
      </c>
      <c r="AI1065">
        <v>1988</v>
      </c>
      <c r="AJ1065" t="s">
        <v>1</v>
      </c>
      <c r="AK1065" t="s">
        <v>2</v>
      </c>
      <c r="AL1065">
        <v>-9</v>
      </c>
      <c r="AM1065">
        <v>-9</v>
      </c>
      <c r="AN1065">
        <v>0</v>
      </c>
    </row>
    <row r="1066" spans="33:40" x14ac:dyDescent="0.25">
      <c r="AG1066" t="s">
        <v>22</v>
      </c>
      <c r="AH1066">
        <v>15</v>
      </c>
      <c r="AI1066">
        <v>1989</v>
      </c>
      <c r="AJ1066" t="s">
        <v>1</v>
      </c>
      <c r="AK1066" t="s">
        <v>2</v>
      </c>
      <c r="AL1066">
        <v>-9</v>
      </c>
      <c r="AM1066">
        <v>-9</v>
      </c>
      <c r="AN1066">
        <v>1</v>
      </c>
    </row>
    <row r="1067" spans="33:40" x14ac:dyDescent="0.25">
      <c r="AG1067" t="s">
        <v>22</v>
      </c>
      <c r="AH1067">
        <v>15</v>
      </c>
      <c r="AI1067">
        <v>1990</v>
      </c>
      <c r="AJ1067" t="s">
        <v>1</v>
      </c>
      <c r="AK1067" t="s">
        <v>2</v>
      </c>
      <c r="AL1067">
        <v>-9</v>
      </c>
      <c r="AM1067">
        <v>-9</v>
      </c>
      <c r="AN1067">
        <v>0</v>
      </c>
    </row>
    <row r="1068" spans="33:40" x14ac:dyDescent="0.25">
      <c r="AG1068" t="s">
        <v>22</v>
      </c>
      <c r="AH1068">
        <v>15</v>
      </c>
      <c r="AI1068">
        <v>1991</v>
      </c>
      <c r="AJ1068" t="s">
        <v>1</v>
      </c>
      <c r="AK1068" t="s">
        <v>2</v>
      </c>
      <c r="AL1068">
        <v>-9</v>
      </c>
      <c r="AM1068">
        <v>-9</v>
      </c>
      <c r="AN1068">
        <v>0</v>
      </c>
    </row>
    <row r="1069" spans="33:40" x14ac:dyDescent="0.25">
      <c r="AG1069" t="s">
        <v>22</v>
      </c>
      <c r="AH1069">
        <v>15</v>
      </c>
      <c r="AI1069">
        <v>1992</v>
      </c>
      <c r="AJ1069" t="s">
        <v>1</v>
      </c>
      <c r="AK1069" t="s">
        <v>2</v>
      </c>
      <c r="AL1069">
        <v>7.7285714285714304</v>
      </c>
      <c r="AM1069">
        <v>9.2131884831310795E-2</v>
      </c>
      <c r="AN1069">
        <v>28</v>
      </c>
    </row>
    <row r="1070" spans="33:40" x14ac:dyDescent="0.25">
      <c r="AG1070" t="s">
        <v>22</v>
      </c>
      <c r="AH1070">
        <v>15</v>
      </c>
      <c r="AI1070">
        <v>1993</v>
      </c>
      <c r="AJ1070" t="s">
        <v>1</v>
      </c>
      <c r="AK1070" t="s">
        <v>2</v>
      </c>
      <c r="AL1070">
        <v>-9</v>
      </c>
      <c r="AM1070">
        <v>-9</v>
      </c>
      <c r="AN1070">
        <v>0</v>
      </c>
    </row>
    <row r="1071" spans="33:40" x14ac:dyDescent="0.25">
      <c r="AG1071" t="s">
        <v>22</v>
      </c>
      <c r="AH1071">
        <v>15</v>
      </c>
      <c r="AI1071">
        <v>1995</v>
      </c>
      <c r="AJ1071" t="s">
        <v>1</v>
      </c>
      <c r="AK1071" t="s">
        <v>2</v>
      </c>
      <c r="AL1071">
        <v>7.2833333333333297</v>
      </c>
      <c r="AM1071">
        <v>3.1198108082665699E-2</v>
      </c>
      <c r="AN1071">
        <v>114</v>
      </c>
    </row>
    <row r="1072" spans="33:40" x14ac:dyDescent="0.25">
      <c r="AG1072" t="s">
        <v>22</v>
      </c>
      <c r="AH1072">
        <v>15</v>
      </c>
      <c r="AI1072">
        <v>1996</v>
      </c>
      <c r="AJ1072" t="s">
        <v>1</v>
      </c>
      <c r="AK1072" t="s">
        <v>2</v>
      </c>
      <c r="AL1072">
        <v>-9</v>
      </c>
      <c r="AM1072">
        <v>-9</v>
      </c>
      <c r="AN1072">
        <v>1</v>
      </c>
    </row>
    <row r="1073" spans="33:40" x14ac:dyDescent="0.25">
      <c r="AG1073" t="s">
        <v>22</v>
      </c>
      <c r="AH1073">
        <v>15</v>
      </c>
      <c r="AI1073">
        <v>1997</v>
      </c>
      <c r="AJ1073" t="s">
        <v>1</v>
      </c>
      <c r="AK1073" t="s">
        <v>2</v>
      </c>
      <c r="AL1073">
        <v>-9</v>
      </c>
      <c r="AM1073">
        <v>-9</v>
      </c>
      <c r="AN1073">
        <v>0</v>
      </c>
    </row>
    <row r="1074" spans="33:40" x14ac:dyDescent="0.25">
      <c r="AG1074" t="s">
        <v>22</v>
      </c>
      <c r="AH1074">
        <v>15</v>
      </c>
      <c r="AI1074">
        <v>1998</v>
      </c>
      <c r="AJ1074" t="s">
        <v>1</v>
      </c>
      <c r="AK1074" t="s">
        <v>2</v>
      </c>
      <c r="AL1074">
        <v>7.6451127819548903</v>
      </c>
      <c r="AM1074">
        <v>3.9339299725127903E-2</v>
      </c>
      <c r="AN1074">
        <v>133</v>
      </c>
    </row>
    <row r="1075" spans="33:40" x14ac:dyDescent="0.25">
      <c r="AG1075" t="s">
        <v>22</v>
      </c>
      <c r="AH1075">
        <v>15</v>
      </c>
      <c r="AI1075">
        <v>1999</v>
      </c>
      <c r="AJ1075" t="s">
        <v>1</v>
      </c>
      <c r="AK1075" t="s">
        <v>2</v>
      </c>
      <c r="AL1075">
        <v>-9</v>
      </c>
      <c r="AM1075">
        <v>-9</v>
      </c>
      <c r="AN1075">
        <v>0</v>
      </c>
    </row>
    <row r="1076" spans="33:40" x14ac:dyDescent="0.25">
      <c r="AG1076" t="s">
        <v>22</v>
      </c>
      <c r="AH1076">
        <v>15</v>
      </c>
      <c r="AI1076">
        <v>2000</v>
      </c>
      <c r="AJ1076" t="s">
        <v>1</v>
      </c>
      <c r="AK1076" t="s">
        <v>2</v>
      </c>
      <c r="AL1076">
        <v>-9</v>
      </c>
      <c r="AM1076">
        <v>-9</v>
      </c>
      <c r="AN1076">
        <v>0</v>
      </c>
    </row>
    <row r="1077" spans="33:40" x14ac:dyDescent="0.25">
      <c r="AG1077" t="s">
        <v>22</v>
      </c>
      <c r="AH1077">
        <v>15</v>
      </c>
      <c r="AI1077">
        <v>2001</v>
      </c>
      <c r="AJ1077" t="s">
        <v>1</v>
      </c>
      <c r="AK1077" t="s">
        <v>2</v>
      </c>
      <c r="AL1077">
        <v>7.0671755725190799</v>
      </c>
      <c r="AM1077">
        <v>3.3567361536623097E-2</v>
      </c>
      <c r="AN1077">
        <v>131</v>
      </c>
    </row>
    <row r="1078" spans="33:40" x14ac:dyDescent="0.25">
      <c r="AG1078" t="s">
        <v>22</v>
      </c>
      <c r="AH1078">
        <v>15</v>
      </c>
      <c r="AI1078">
        <v>2002</v>
      </c>
      <c r="AJ1078" t="s">
        <v>1</v>
      </c>
      <c r="AK1078" t="s">
        <v>2</v>
      </c>
      <c r="AL1078">
        <v>-9</v>
      </c>
      <c r="AM1078">
        <v>-9</v>
      </c>
      <c r="AN1078">
        <v>0</v>
      </c>
    </row>
    <row r="1079" spans="33:40" x14ac:dyDescent="0.25">
      <c r="AG1079" t="s">
        <v>22</v>
      </c>
      <c r="AH1079">
        <v>15</v>
      </c>
      <c r="AI1079">
        <v>2003</v>
      </c>
      <c r="AJ1079" t="s">
        <v>1</v>
      </c>
      <c r="AK1079" t="s">
        <v>2</v>
      </c>
      <c r="AL1079">
        <v>7.2659192592592596</v>
      </c>
      <c r="AM1079">
        <v>5.2609247532366697E-2</v>
      </c>
      <c r="AN1079">
        <v>135</v>
      </c>
    </row>
    <row r="1080" spans="33:40" x14ac:dyDescent="0.25">
      <c r="AG1080" t="s">
        <v>22</v>
      </c>
      <c r="AH1080">
        <v>15</v>
      </c>
      <c r="AI1080">
        <v>2004</v>
      </c>
      <c r="AJ1080" t="s">
        <v>1</v>
      </c>
      <c r="AK1080" t="s">
        <v>2</v>
      </c>
      <c r="AL1080">
        <v>7.5269060344827601</v>
      </c>
      <c r="AM1080">
        <v>2.9384664208765201E-2</v>
      </c>
      <c r="AN1080">
        <v>232</v>
      </c>
    </row>
    <row r="1081" spans="33:40" x14ac:dyDescent="0.25">
      <c r="AG1081" t="s">
        <v>22</v>
      </c>
      <c r="AH1081">
        <v>15</v>
      </c>
      <c r="AI1081">
        <v>2005</v>
      </c>
      <c r="AJ1081" t="s">
        <v>1</v>
      </c>
      <c r="AK1081" t="s">
        <v>2</v>
      </c>
      <c r="AL1081">
        <v>7.6008577777777804</v>
      </c>
      <c r="AM1081">
        <v>4.6240750728176697E-2</v>
      </c>
      <c r="AN1081">
        <v>180</v>
      </c>
    </row>
    <row r="1082" spans="33:40" x14ac:dyDescent="0.25">
      <c r="AG1082" t="s">
        <v>22</v>
      </c>
      <c r="AH1082">
        <v>15</v>
      </c>
      <c r="AI1082">
        <v>2006</v>
      </c>
      <c r="AJ1082" t="s">
        <v>1</v>
      </c>
      <c r="AK1082" t="s">
        <v>2</v>
      </c>
      <c r="AL1082">
        <v>7.5773881249999997</v>
      </c>
      <c r="AM1082">
        <v>3.6694994360830901E-2</v>
      </c>
      <c r="AN1082">
        <v>160</v>
      </c>
    </row>
    <row r="1083" spans="33:40" x14ac:dyDescent="0.25">
      <c r="AG1083" t="s">
        <v>22</v>
      </c>
      <c r="AH1083">
        <v>15</v>
      </c>
      <c r="AI1083">
        <v>2007</v>
      </c>
      <c r="AJ1083" t="s">
        <v>1</v>
      </c>
      <c r="AK1083" t="s">
        <v>2</v>
      </c>
      <c r="AL1083">
        <v>7.2286064516129001</v>
      </c>
      <c r="AM1083">
        <v>4.0124481664394501E-2</v>
      </c>
      <c r="AN1083">
        <v>186</v>
      </c>
    </row>
    <row r="1084" spans="33:40" x14ac:dyDescent="0.25">
      <c r="AG1084" t="s">
        <v>22</v>
      </c>
      <c r="AH1084">
        <v>15</v>
      </c>
      <c r="AI1084">
        <v>2008</v>
      </c>
      <c r="AJ1084" t="s">
        <v>1</v>
      </c>
      <c r="AK1084" t="s">
        <v>2</v>
      </c>
      <c r="AL1084">
        <v>7.3732651612903197</v>
      </c>
      <c r="AM1084">
        <v>6.4293818760331703E-2</v>
      </c>
      <c r="AN1084">
        <v>155</v>
      </c>
    </row>
    <row r="1085" spans="33:40" x14ac:dyDescent="0.25">
      <c r="AG1085" t="s">
        <v>22</v>
      </c>
      <c r="AH1085">
        <v>15</v>
      </c>
      <c r="AI1085">
        <v>2009</v>
      </c>
      <c r="AJ1085" t="s">
        <v>1</v>
      </c>
      <c r="AK1085" t="s">
        <v>2</v>
      </c>
      <c r="AL1085">
        <v>7.4370833333333302</v>
      </c>
      <c r="AM1085">
        <v>6.1522975573645201E-2</v>
      </c>
      <c r="AN1085">
        <v>156</v>
      </c>
    </row>
    <row r="1086" spans="33:40" x14ac:dyDescent="0.25">
      <c r="AG1086" t="s">
        <v>22</v>
      </c>
      <c r="AH1086">
        <v>15</v>
      </c>
      <c r="AI1086">
        <v>2010</v>
      </c>
      <c r="AJ1086" t="s">
        <v>1</v>
      </c>
      <c r="AK1086" t="s">
        <v>2</v>
      </c>
      <c r="AL1086">
        <v>7.3396983050847497</v>
      </c>
      <c r="AM1086">
        <v>4.60661097339592E-2</v>
      </c>
      <c r="AN1086">
        <v>177</v>
      </c>
    </row>
    <row r="1087" spans="33:40" x14ac:dyDescent="0.25">
      <c r="AG1087" t="s">
        <v>22</v>
      </c>
      <c r="AH1087">
        <v>15</v>
      </c>
      <c r="AI1087">
        <v>2011</v>
      </c>
      <c r="AJ1087" t="s">
        <v>1</v>
      </c>
      <c r="AK1087" t="s">
        <v>2</v>
      </c>
      <c r="AL1087">
        <v>7.4143056249999999</v>
      </c>
      <c r="AM1087">
        <v>3.7214062623625102E-2</v>
      </c>
      <c r="AN1087">
        <v>160</v>
      </c>
    </row>
    <row r="1088" spans="33:40" x14ac:dyDescent="0.25">
      <c r="AG1088" t="s">
        <v>22</v>
      </c>
      <c r="AH1088">
        <v>15</v>
      </c>
      <c r="AI1088">
        <v>2012</v>
      </c>
      <c r="AJ1088" t="s">
        <v>1</v>
      </c>
      <c r="AK1088" t="s">
        <v>2</v>
      </c>
      <c r="AL1088">
        <v>7.3667161073825502</v>
      </c>
      <c r="AM1088">
        <v>5.02979509703778E-2</v>
      </c>
      <c r="AN1088">
        <v>149</v>
      </c>
    </row>
    <row r="1089" spans="33:40" x14ac:dyDescent="0.25">
      <c r="AG1089" t="s">
        <v>22</v>
      </c>
      <c r="AH1089">
        <v>15</v>
      </c>
      <c r="AI1089">
        <v>2013</v>
      </c>
      <c r="AJ1089" t="s">
        <v>1</v>
      </c>
      <c r="AK1089" t="s">
        <v>2</v>
      </c>
      <c r="AL1089">
        <v>7.2887327433628304</v>
      </c>
      <c r="AM1089">
        <v>5.7346060211217201E-2</v>
      </c>
      <c r="AN1089">
        <v>113</v>
      </c>
    </row>
    <row r="1090" spans="33:40" x14ac:dyDescent="0.25">
      <c r="AG1090" t="s">
        <v>22</v>
      </c>
      <c r="AH1090">
        <v>15</v>
      </c>
      <c r="AI1090">
        <v>2014</v>
      </c>
      <c r="AJ1090" t="s">
        <v>1</v>
      </c>
      <c r="AK1090" t="s">
        <v>2</v>
      </c>
      <c r="AL1090">
        <v>7.7270426829268297</v>
      </c>
      <c r="AM1090">
        <v>7.2266144667929202E-2</v>
      </c>
      <c r="AN1090">
        <v>164</v>
      </c>
    </row>
    <row r="1091" spans="33:40" x14ac:dyDescent="0.25">
      <c r="AG1091" t="s">
        <v>22</v>
      </c>
      <c r="AH1091">
        <v>15</v>
      </c>
      <c r="AI1091">
        <v>2015</v>
      </c>
      <c r="AJ1091" t="s">
        <v>1</v>
      </c>
      <c r="AK1091" t="s">
        <v>2</v>
      </c>
      <c r="AL1091">
        <v>7.84908846153846</v>
      </c>
      <c r="AM1091">
        <v>6.8227262845113906E-2</v>
      </c>
      <c r="AN1091">
        <v>156</v>
      </c>
    </row>
    <row r="1092" spans="33:40" x14ac:dyDescent="0.25">
      <c r="AG1092" t="s">
        <v>22</v>
      </c>
      <c r="AH1092">
        <v>15</v>
      </c>
      <c r="AI1092">
        <v>2016</v>
      </c>
      <c r="AJ1092" t="s">
        <v>1</v>
      </c>
      <c r="AK1092" t="s">
        <v>2</v>
      </c>
      <c r="AL1092">
        <v>7.4868896969697003</v>
      </c>
      <c r="AM1092">
        <v>3.9147211821099502E-2</v>
      </c>
      <c r="AN1092">
        <v>165</v>
      </c>
    </row>
    <row r="1093" spans="33:40" x14ac:dyDescent="0.25">
      <c r="AG1093" t="s">
        <v>22</v>
      </c>
      <c r="AH1093">
        <v>15</v>
      </c>
      <c r="AI1093">
        <v>2017</v>
      </c>
      <c r="AJ1093" t="s">
        <v>1</v>
      </c>
      <c r="AK1093" t="s">
        <v>2</v>
      </c>
      <c r="AL1093">
        <v>7.7166853658536603</v>
      </c>
      <c r="AM1093">
        <v>5.8503445445690097E-2</v>
      </c>
      <c r="AN1093">
        <v>164</v>
      </c>
    </row>
    <row r="1094" spans="33:40" x14ac:dyDescent="0.25">
      <c r="AG1094" t="s">
        <v>22</v>
      </c>
      <c r="AH1094">
        <v>15</v>
      </c>
      <c r="AI1094">
        <v>2018</v>
      </c>
      <c r="AJ1094" t="s">
        <v>1</v>
      </c>
      <c r="AK1094" t="s">
        <v>2</v>
      </c>
      <c r="AL1094">
        <v>7.7128483660130698</v>
      </c>
      <c r="AM1094">
        <v>4.4827630603437099E-2</v>
      </c>
      <c r="AN1094">
        <v>153</v>
      </c>
    </row>
    <row r="1095" spans="33:40" x14ac:dyDescent="0.25">
      <c r="AG1095" t="s">
        <v>21</v>
      </c>
      <c r="AH1095">
        <v>0</v>
      </c>
      <c r="AI1095">
        <v>1977</v>
      </c>
      <c r="AJ1095" t="s">
        <v>5</v>
      </c>
      <c r="AK1095" t="s">
        <v>2</v>
      </c>
      <c r="AL1095">
        <v>9.21428571428571</v>
      </c>
      <c r="AM1095">
        <v>0.27232356781721401</v>
      </c>
      <c r="AN1095">
        <v>14</v>
      </c>
    </row>
    <row r="1096" spans="33:40" x14ac:dyDescent="0.25">
      <c r="AG1096" t="s">
        <v>21</v>
      </c>
      <c r="AH1096">
        <v>0</v>
      </c>
      <c r="AI1096">
        <v>1980</v>
      </c>
      <c r="AJ1096" t="s">
        <v>5</v>
      </c>
      <c r="AK1096" t="s">
        <v>2</v>
      </c>
      <c r="AL1096">
        <v>-9</v>
      </c>
      <c r="AM1096">
        <v>-9</v>
      </c>
      <c r="AN1096">
        <v>1</v>
      </c>
    </row>
    <row r="1097" spans="33:40" x14ac:dyDescent="0.25">
      <c r="AG1097" t="s">
        <v>21</v>
      </c>
      <c r="AH1097">
        <v>0</v>
      </c>
      <c r="AI1097">
        <v>1983</v>
      </c>
      <c r="AJ1097" t="s">
        <v>5</v>
      </c>
      <c r="AK1097" t="s">
        <v>2</v>
      </c>
      <c r="AL1097">
        <v>9.8000000000000007</v>
      </c>
      <c r="AM1097">
        <v>0.24899799195977501</v>
      </c>
      <c r="AN1097">
        <v>5</v>
      </c>
    </row>
    <row r="1098" spans="33:40" x14ac:dyDescent="0.25">
      <c r="AG1098" t="s">
        <v>21</v>
      </c>
      <c r="AH1098">
        <v>0</v>
      </c>
      <c r="AI1098">
        <v>1984</v>
      </c>
      <c r="AJ1098" t="s">
        <v>5</v>
      </c>
      <c r="AK1098" t="s">
        <v>2</v>
      </c>
      <c r="AL1098">
        <v>-9</v>
      </c>
      <c r="AM1098">
        <v>-9</v>
      </c>
      <c r="AN1098">
        <v>0</v>
      </c>
    </row>
    <row r="1099" spans="33:40" x14ac:dyDescent="0.25">
      <c r="AG1099" t="s">
        <v>21</v>
      </c>
      <c r="AH1099">
        <v>0</v>
      </c>
      <c r="AI1099">
        <v>1986</v>
      </c>
      <c r="AJ1099" t="s">
        <v>5</v>
      </c>
      <c r="AK1099" t="s">
        <v>2</v>
      </c>
      <c r="AL1099">
        <v>-9</v>
      </c>
      <c r="AM1099">
        <v>-9</v>
      </c>
      <c r="AN1099">
        <v>0</v>
      </c>
    </row>
    <row r="1100" spans="33:40" x14ac:dyDescent="0.25">
      <c r="AG1100" t="s">
        <v>21</v>
      </c>
      <c r="AH1100">
        <v>0</v>
      </c>
      <c r="AI1100">
        <v>1988</v>
      </c>
      <c r="AJ1100" t="s">
        <v>5</v>
      </c>
      <c r="AK1100" t="s">
        <v>2</v>
      </c>
      <c r="AL1100">
        <v>-9</v>
      </c>
      <c r="AM1100">
        <v>-9</v>
      </c>
      <c r="AN1100">
        <v>0</v>
      </c>
    </row>
    <row r="1101" spans="33:40" x14ac:dyDescent="0.25">
      <c r="AG1101" t="s">
        <v>21</v>
      </c>
      <c r="AH1101">
        <v>0</v>
      </c>
      <c r="AI1101">
        <v>1989</v>
      </c>
      <c r="AJ1101" t="s">
        <v>5</v>
      </c>
      <c r="AK1101" t="s">
        <v>2</v>
      </c>
      <c r="AL1101">
        <v>-9</v>
      </c>
      <c r="AM1101">
        <v>-9</v>
      </c>
      <c r="AN1101">
        <v>0</v>
      </c>
    </row>
    <row r="1102" spans="33:40" x14ac:dyDescent="0.25">
      <c r="AG1102" t="s">
        <v>21</v>
      </c>
      <c r="AH1102">
        <v>0</v>
      </c>
      <c r="AI1102">
        <v>1990</v>
      </c>
      <c r="AJ1102" t="s">
        <v>5</v>
      </c>
      <c r="AK1102" t="s">
        <v>2</v>
      </c>
      <c r="AL1102">
        <v>-9</v>
      </c>
      <c r="AM1102">
        <v>-9</v>
      </c>
      <c r="AN1102">
        <v>0</v>
      </c>
    </row>
    <row r="1103" spans="33:40" x14ac:dyDescent="0.25">
      <c r="AG1103" t="s">
        <v>21</v>
      </c>
      <c r="AH1103">
        <v>0</v>
      </c>
      <c r="AI1103">
        <v>1991</v>
      </c>
      <c r="AJ1103" t="s">
        <v>5</v>
      </c>
      <c r="AK1103" t="s">
        <v>2</v>
      </c>
      <c r="AL1103">
        <v>-9</v>
      </c>
      <c r="AM1103">
        <v>-9</v>
      </c>
      <c r="AN1103">
        <v>0</v>
      </c>
    </row>
    <row r="1104" spans="33:40" x14ac:dyDescent="0.25">
      <c r="AG1104" t="s">
        <v>21</v>
      </c>
      <c r="AH1104">
        <v>0</v>
      </c>
      <c r="AI1104">
        <v>1992</v>
      </c>
      <c r="AJ1104" t="s">
        <v>5</v>
      </c>
      <c r="AK1104" t="s">
        <v>2</v>
      </c>
      <c r="AL1104">
        <v>9.046875</v>
      </c>
      <c r="AM1104">
        <v>4.8772094868922998E-2</v>
      </c>
      <c r="AN1104">
        <v>32</v>
      </c>
    </row>
    <row r="1105" spans="33:40" x14ac:dyDescent="0.25">
      <c r="AG1105" t="s">
        <v>21</v>
      </c>
      <c r="AH1105">
        <v>0</v>
      </c>
      <c r="AI1105">
        <v>1993</v>
      </c>
      <c r="AJ1105" t="s">
        <v>5</v>
      </c>
      <c r="AK1105" t="s">
        <v>2</v>
      </c>
      <c r="AL1105">
        <v>-9</v>
      </c>
      <c r="AM1105">
        <v>-9</v>
      </c>
      <c r="AN1105">
        <v>0</v>
      </c>
    </row>
    <row r="1106" spans="33:40" x14ac:dyDescent="0.25">
      <c r="AG1106" t="s">
        <v>21</v>
      </c>
      <c r="AH1106">
        <v>0</v>
      </c>
      <c r="AI1106">
        <v>1995</v>
      </c>
      <c r="AJ1106" t="s">
        <v>5</v>
      </c>
      <c r="AK1106" t="s">
        <v>2</v>
      </c>
      <c r="AL1106">
        <v>8.2937499999999993</v>
      </c>
      <c r="AM1106">
        <v>4.6432725354764302E-2</v>
      </c>
      <c r="AN1106">
        <v>32</v>
      </c>
    </row>
    <row r="1107" spans="33:40" x14ac:dyDescent="0.25">
      <c r="AG1107" t="s">
        <v>21</v>
      </c>
      <c r="AH1107">
        <v>0</v>
      </c>
      <c r="AI1107">
        <v>1996</v>
      </c>
      <c r="AJ1107" t="s">
        <v>5</v>
      </c>
      <c r="AK1107" t="s">
        <v>2</v>
      </c>
      <c r="AL1107">
        <v>-9</v>
      </c>
      <c r="AM1107">
        <v>-9</v>
      </c>
      <c r="AN1107">
        <v>0</v>
      </c>
    </row>
    <row r="1108" spans="33:40" x14ac:dyDescent="0.25">
      <c r="AG1108" t="s">
        <v>21</v>
      </c>
      <c r="AH1108">
        <v>0</v>
      </c>
      <c r="AI1108">
        <v>1997</v>
      </c>
      <c r="AJ1108" t="s">
        <v>5</v>
      </c>
      <c r="AK1108" t="s">
        <v>2</v>
      </c>
      <c r="AL1108">
        <v>-9</v>
      </c>
      <c r="AM1108">
        <v>-9</v>
      </c>
      <c r="AN1108">
        <v>0</v>
      </c>
    </row>
    <row r="1109" spans="33:40" x14ac:dyDescent="0.25">
      <c r="AG1109" t="s">
        <v>21</v>
      </c>
      <c r="AH1109">
        <v>0</v>
      </c>
      <c r="AI1109">
        <v>1998</v>
      </c>
      <c r="AJ1109" t="s">
        <v>5</v>
      </c>
      <c r="AK1109" t="s">
        <v>2</v>
      </c>
      <c r="AL1109">
        <v>9.14871794871795</v>
      </c>
      <c r="AM1109">
        <v>8.9297135107184802E-2</v>
      </c>
      <c r="AN1109">
        <v>39</v>
      </c>
    </row>
    <row r="1110" spans="33:40" x14ac:dyDescent="0.25">
      <c r="AG1110" t="s">
        <v>21</v>
      </c>
      <c r="AH1110">
        <v>0</v>
      </c>
      <c r="AI1110">
        <v>1999</v>
      </c>
      <c r="AJ1110" t="s">
        <v>5</v>
      </c>
      <c r="AK1110" t="s">
        <v>2</v>
      </c>
      <c r="AL1110">
        <v>-9</v>
      </c>
      <c r="AM1110">
        <v>-9</v>
      </c>
      <c r="AN1110">
        <v>0</v>
      </c>
    </row>
    <row r="1111" spans="33:40" x14ac:dyDescent="0.25">
      <c r="AG1111" t="s">
        <v>21</v>
      </c>
      <c r="AH1111">
        <v>0</v>
      </c>
      <c r="AI1111">
        <v>2000</v>
      </c>
      <c r="AJ1111" t="s">
        <v>5</v>
      </c>
      <c r="AK1111" t="s">
        <v>2</v>
      </c>
      <c r="AL1111">
        <v>-9</v>
      </c>
      <c r="AM1111">
        <v>-9</v>
      </c>
      <c r="AN1111">
        <v>0</v>
      </c>
    </row>
    <row r="1112" spans="33:40" x14ac:dyDescent="0.25">
      <c r="AG1112" t="s">
        <v>21</v>
      </c>
      <c r="AH1112">
        <v>0</v>
      </c>
      <c r="AI1112">
        <v>2001</v>
      </c>
      <c r="AJ1112" t="s">
        <v>5</v>
      </c>
      <c r="AK1112" t="s">
        <v>2</v>
      </c>
      <c r="AL1112">
        <v>8.2115384615384599</v>
      </c>
      <c r="AM1112">
        <v>5.6390542283957297E-2</v>
      </c>
      <c r="AN1112">
        <v>52</v>
      </c>
    </row>
    <row r="1113" spans="33:40" x14ac:dyDescent="0.25">
      <c r="AG1113" t="s">
        <v>21</v>
      </c>
      <c r="AH1113">
        <v>0</v>
      </c>
      <c r="AI1113">
        <v>2002</v>
      </c>
      <c r="AJ1113" t="s">
        <v>5</v>
      </c>
      <c r="AK1113" t="s">
        <v>2</v>
      </c>
      <c r="AL1113">
        <v>-9</v>
      </c>
      <c r="AM1113">
        <v>-9</v>
      </c>
      <c r="AN1113">
        <v>0</v>
      </c>
    </row>
    <row r="1114" spans="33:40" x14ac:dyDescent="0.25">
      <c r="AG1114" t="s">
        <v>21</v>
      </c>
      <c r="AH1114">
        <v>0</v>
      </c>
      <c r="AI1114">
        <v>2003</v>
      </c>
      <c r="AJ1114" t="s">
        <v>5</v>
      </c>
      <c r="AK1114" t="s">
        <v>2</v>
      </c>
      <c r="AL1114">
        <v>9.1324790697674398</v>
      </c>
      <c r="AM1114">
        <v>8.0337060878454297E-2</v>
      </c>
      <c r="AN1114">
        <v>43</v>
      </c>
    </row>
    <row r="1115" spans="33:40" x14ac:dyDescent="0.25">
      <c r="AG1115" t="s">
        <v>21</v>
      </c>
      <c r="AH1115">
        <v>0</v>
      </c>
      <c r="AI1115">
        <v>2004</v>
      </c>
      <c r="AJ1115" t="s">
        <v>5</v>
      </c>
      <c r="AK1115" t="s">
        <v>2</v>
      </c>
      <c r="AL1115">
        <v>8.7748914285714292</v>
      </c>
      <c r="AM1115">
        <v>6.6377157768839304E-2</v>
      </c>
      <c r="AN1115">
        <v>105</v>
      </c>
    </row>
    <row r="1116" spans="33:40" x14ac:dyDescent="0.25">
      <c r="AG1116" t="s">
        <v>21</v>
      </c>
      <c r="AH1116">
        <v>0</v>
      </c>
      <c r="AI1116">
        <v>2005</v>
      </c>
      <c r="AJ1116" t="s">
        <v>5</v>
      </c>
      <c r="AK1116" t="s">
        <v>2</v>
      </c>
      <c r="AL1116">
        <v>9.1492900000000006</v>
      </c>
      <c r="AM1116">
        <v>6.2092220739779602E-2</v>
      </c>
      <c r="AN1116">
        <v>70</v>
      </c>
    </row>
    <row r="1117" spans="33:40" x14ac:dyDescent="0.25">
      <c r="AG1117" t="s">
        <v>21</v>
      </c>
      <c r="AH1117">
        <v>0</v>
      </c>
      <c r="AI1117">
        <v>2006</v>
      </c>
      <c r="AJ1117" t="s">
        <v>5</v>
      </c>
      <c r="AK1117" t="s">
        <v>2</v>
      </c>
      <c r="AL1117">
        <v>9.0764426229508199</v>
      </c>
      <c r="AM1117">
        <v>8.9714687725952202E-2</v>
      </c>
      <c r="AN1117">
        <v>61</v>
      </c>
    </row>
    <row r="1118" spans="33:40" x14ac:dyDescent="0.25">
      <c r="AG1118" t="s">
        <v>21</v>
      </c>
      <c r="AH1118">
        <v>0</v>
      </c>
      <c r="AI1118">
        <v>2007</v>
      </c>
      <c r="AJ1118" t="s">
        <v>5</v>
      </c>
      <c r="AK1118" t="s">
        <v>2</v>
      </c>
      <c r="AL1118">
        <v>8.94048965517241</v>
      </c>
      <c r="AM1118">
        <v>9.0254380896219094E-2</v>
      </c>
      <c r="AN1118">
        <v>58</v>
      </c>
    </row>
    <row r="1119" spans="33:40" x14ac:dyDescent="0.25">
      <c r="AG1119" t="s">
        <v>21</v>
      </c>
      <c r="AH1119">
        <v>0</v>
      </c>
      <c r="AI1119">
        <v>2008</v>
      </c>
      <c r="AJ1119" t="s">
        <v>5</v>
      </c>
      <c r="AK1119" t="s">
        <v>2</v>
      </c>
      <c r="AL1119">
        <v>9.2036557142857092</v>
      </c>
      <c r="AM1119">
        <v>0.128022223640677</v>
      </c>
      <c r="AN1119">
        <v>70</v>
      </c>
    </row>
    <row r="1120" spans="33:40" x14ac:dyDescent="0.25">
      <c r="AG1120" t="s">
        <v>21</v>
      </c>
      <c r="AH1120">
        <v>0</v>
      </c>
      <c r="AI1120">
        <v>2009</v>
      </c>
      <c r="AJ1120" t="s">
        <v>5</v>
      </c>
      <c r="AK1120" t="s">
        <v>2</v>
      </c>
      <c r="AL1120">
        <v>9.2972033898305106</v>
      </c>
      <c r="AM1120">
        <v>5.6391332580608897E-2</v>
      </c>
      <c r="AN1120">
        <v>59</v>
      </c>
    </row>
    <row r="1121" spans="33:40" x14ac:dyDescent="0.25">
      <c r="AG1121" t="s">
        <v>21</v>
      </c>
      <c r="AH1121">
        <v>0</v>
      </c>
      <c r="AI1121">
        <v>2010</v>
      </c>
      <c r="AJ1121" t="s">
        <v>5</v>
      </c>
      <c r="AK1121" t="s">
        <v>2</v>
      </c>
      <c r="AL1121">
        <v>8.7309279411764695</v>
      </c>
      <c r="AM1121">
        <v>8.7142896503885306E-2</v>
      </c>
      <c r="AN1121">
        <v>68</v>
      </c>
    </row>
    <row r="1122" spans="33:40" x14ac:dyDescent="0.25">
      <c r="AG1122" t="s">
        <v>21</v>
      </c>
      <c r="AH1122">
        <v>0</v>
      </c>
      <c r="AI1122">
        <v>2011</v>
      </c>
      <c r="AJ1122" t="s">
        <v>5</v>
      </c>
      <c r="AK1122" t="s">
        <v>2</v>
      </c>
      <c r="AL1122">
        <v>9.0249369863013698</v>
      </c>
      <c r="AM1122">
        <v>7.78697572636321E-2</v>
      </c>
      <c r="AN1122">
        <v>73</v>
      </c>
    </row>
    <row r="1123" spans="33:40" x14ac:dyDescent="0.25">
      <c r="AG1123" t="s">
        <v>21</v>
      </c>
      <c r="AH1123">
        <v>0</v>
      </c>
      <c r="AI1123">
        <v>2012</v>
      </c>
      <c r="AJ1123" t="s">
        <v>5</v>
      </c>
      <c r="AK1123" t="s">
        <v>2</v>
      </c>
      <c r="AL1123">
        <v>9.2302708333333303</v>
      </c>
      <c r="AM1123">
        <v>8.6752050244282203E-2</v>
      </c>
      <c r="AN1123">
        <v>72</v>
      </c>
    </row>
    <row r="1124" spans="33:40" x14ac:dyDescent="0.25">
      <c r="AG1124" t="s">
        <v>21</v>
      </c>
      <c r="AH1124">
        <v>0</v>
      </c>
      <c r="AI1124">
        <v>2013</v>
      </c>
      <c r="AJ1124" t="s">
        <v>5</v>
      </c>
      <c r="AK1124" t="s">
        <v>2</v>
      </c>
      <c r="AL1124">
        <v>8.5370927272727304</v>
      </c>
      <c r="AM1124">
        <v>0.10068298328714601</v>
      </c>
      <c r="AN1124">
        <v>55</v>
      </c>
    </row>
    <row r="1125" spans="33:40" x14ac:dyDescent="0.25">
      <c r="AG1125" t="s">
        <v>21</v>
      </c>
      <c r="AH1125">
        <v>0</v>
      </c>
      <c r="AI1125">
        <v>2014</v>
      </c>
      <c r="AJ1125" t="s">
        <v>5</v>
      </c>
      <c r="AK1125" t="s">
        <v>2</v>
      </c>
      <c r="AL1125">
        <v>9.51737619047619</v>
      </c>
      <c r="AM1125">
        <v>0.12868436312713799</v>
      </c>
      <c r="AN1125">
        <v>63</v>
      </c>
    </row>
    <row r="1126" spans="33:40" x14ac:dyDescent="0.25">
      <c r="AG1126" t="s">
        <v>21</v>
      </c>
      <c r="AH1126">
        <v>0</v>
      </c>
      <c r="AI1126">
        <v>2015</v>
      </c>
      <c r="AJ1126" t="s">
        <v>5</v>
      </c>
      <c r="AK1126" t="s">
        <v>2</v>
      </c>
      <c r="AL1126">
        <v>9.89090149253731</v>
      </c>
      <c r="AM1126">
        <v>0.14643175499705499</v>
      </c>
      <c r="AN1126">
        <v>67</v>
      </c>
    </row>
    <row r="1127" spans="33:40" x14ac:dyDescent="0.25">
      <c r="AG1127" t="s">
        <v>21</v>
      </c>
      <c r="AH1127">
        <v>0</v>
      </c>
      <c r="AI1127">
        <v>2016</v>
      </c>
      <c r="AJ1127" t="s">
        <v>5</v>
      </c>
      <c r="AK1127" t="s">
        <v>2</v>
      </c>
      <c r="AL1127">
        <v>9.0490616666666703</v>
      </c>
      <c r="AM1127">
        <v>9.6578212737962493E-2</v>
      </c>
      <c r="AN1127">
        <v>60</v>
      </c>
    </row>
    <row r="1128" spans="33:40" x14ac:dyDescent="0.25">
      <c r="AG1128" t="s">
        <v>21</v>
      </c>
      <c r="AH1128">
        <v>0</v>
      </c>
      <c r="AI1128">
        <v>2017</v>
      </c>
      <c r="AJ1128" t="s">
        <v>5</v>
      </c>
      <c r="AK1128" t="s">
        <v>2</v>
      </c>
      <c r="AL1128">
        <v>9.0583647058823509</v>
      </c>
      <c r="AM1128">
        <v>0.10496473203493099</v>
      </c>
      <c r="AN1128">
        <v>51</v>
      </c>
    </row>
    <row r="1129" spans="33:40" x14ac:dyDescent="0.25">
      <c r="AG1129" t="s">
        <v>21</v>
      </c>
      <c r="AH1129">
        <v>0</v>
      </c>
      <c r="AI1129">
        <v>2018</v>
      </c>
      <c r="AJ1129" t="s">
        <v>5</v>
      </c>
      <c r="AK1129" t="s">
        <v>2</v>
      </c>
      <c r="AL1129">
        <v>9.0600306451612909</v>
      </c>
      <c r="AM1129">
        <v>8.2792506775389296E-2</v>
      </c>
      <c r="AN1129">
        <v>62</v>
      </c>
    </row>
    <row r="1130" spans="33:40" x14ac:dyDescent="0.25">
      <c r="AG1130" t="s">
        <v>21</v>
      </c>
      <c r="AH1130">
        <v>1</v>
      </c>
      <c r="AI1130">
        <v>1977</v>
      </c>
      <c r="AJ1130" t="s">
        <v>5</v>
      </c>
      <c r="AK1130" t="s">
        <v>2</v>
      </c>
      <c r="AL1130">
        <v>9.21428571428571</v>
      </c>
      <c r="AM1130">
        <v>0.27232356781721401</v>
      </c>
      <c r="AN1130">
        <v>14</v>
      </c>
    </row>
    <row r="1131" spans="33:40" x14ac:dyDescent="0.25">
      <c r="AG1131" t="s">
        <v>21</v>
      </c>
      <c r="AH1131">
        <v>1</v>
      </c>
      <c r="AI1131">
        <v>1980</v>
      </c>
      <c r="AJ1131" t="s">
        <v>5</v>
      </c>
      <c r="AK1131" t="s">
        <v>2</v>
      </c>
      <c r="AL1131">
        <v>-9</v>
      </c>
      <c r="AM1131">
        <v>-9</v>
      </c>
      <c r="AN1131">
        <v>1</v>
      </c>
    </row>
    <row r="1132" spans="33:40" x14ac:dyDescent="0.25">
      <c r="AG1132" t="s">
        <v>21</v>
      </c>
      <c r="AH1132">
        <v>1</v>
      </c>
      <c r="AI1132">
        <v>1983</v>
      </c>
      <c r="AJ1132" t="s">
        <v>5</v>
      </c>
      <c r="AK1132" t="s">
        <v>2</v>
      </c>
      <c r="AL1132">
        <v>9.8000000000000007</v>
      </c>
      <c r="AM1132">
        <v>0.24899799195977501</v>
      </c>
      <c r="AN1132">
        <v>5</v>
      </c>
    </row>
    <row r="1133" spans="33:40" x14ac:dyDescent="0.25">
      <c r="AG1133" t="s">
        <v>21</v>
      </c>
      <c r="AH1133">
        <v>1</v>
      </c>
      <c r="AI1133">
        <v>1984</v>
      </c>
      <c r="AJ1133" t="s">
        <v>5</v>
      </c>
      <c r="AK1133" t="s">
        <v>2</v>
      </c>
      <c r="AL1133">
        <v>-9</v>
      </c>
      <c r="AM1133">
        <v>-9</v>
      </c>
      <c r="AN1133">
        <v>0</v>
      </c>
    </row>
    <row r="1134" spans="33:40" x14ac:dyDescent="0.25">
      <c r="AG1134" t="s">
        <v>21</v>
      </c>
      <c r="AH1134">
        <v>1</v>
      </c>
      <c r="AI1134">
        <v>1986</v>
      </c>
      <c r="AJ1134" t="s">
        <v>5</v>
      </c>
      <c r="AK1134" t="s">
        <v>2</v>
      </c>
      <c r="AL1134">
        <v>-9</v>
      </c>
      <c r="AM1134">
        <v>-9</v>
      </c>
      <c r="AN1134">
        <v>0</v>
      </c>
    </row>
    <row r="1135" spans="33:40" x14ac:dyDescent="0.25">
      <c r="AG1135" t="s">
        <v>21</v>
      </c>
      <c r="AH1135">
        <v>1</v>
      </c>
      <c r="AI1135">
        <v>1988</v>
      </c>
      <c r="AJ1135" t="s">
        <v>5</v>
      </c>
      <c r="AK1135" t="s">
        <v>2</v>
      </c>
      <c r="AL1135">
        <v>-9</v>
      </c>
      <c r="AM1135">
        <v>-9</v>
      </c>
      <c r="AN1135">
        <v>0</v>
      </c>
    </row>
    <row r="1136" spans="33:40" x14ac:dyDescent="0.25">
      <c r="AG1136" t="s">
        <v>21</v>
      </c>
      <c r="AH1136">
        <v>1</v>
      </c>
      <c r="AI1136">
        <v>1989</v>
      </c>
      <c r="AJ1136" t="s">
        <v>5</v>
      </c>
      <c r="AK1136" t="s">
        <v>2</v>
      </c>
      <c r="AL1136">
        <v>-9</v>
      </c>
      <c r="AM1136">
        <v>-9</v>
      </c>
      <c r="AN1136">
        <v>0</v>
      </c>
    </row>
    <row r="1137" spans="33:40" x14ac:dyDescent="0.25">
      <c r="AG1137" t="s">
        <v>21</v>
      </c>
      <c r="AH1137">
        <v>1</v>
      </c>
      <c r="AI1137">
        <v>1990</v>
      </c>
      <c r="AJ1137" t="s">
        <v>5</v>
      </c>
      <c r="AK1137" t="s">
        <v>2</v>
      </c>
      <c r="AL1137">
        <v>-9</v>
      </c>
      <c r="AM1137">
        <v>-9</v>
      </c>
      <c r="AN1137">
        <v>0</v>
      </c>
    </row>
    <row r="1138" spans="33:40" x14ac:dyDescent="0.25">
      <c r="AG1138" t="s">
        <v>21</v>
      </c>
      <c r="AH1138">
        <v>1</v>
      </c>
      <c r="AI1138">
        <v>1991</v>
      </c>
      <c r="AJ1138" t="s">
        <v>5</v>
      </c>
      <c r="AK1138" t="s">
        <v>2</v>
      </c>
      <c r="AL1138">
        <v>-9</v>
      </c>
      <c r="AM1138">
        <v>-9</v>
      </c>
      <c r="AN1138">
        <v>0</v>
      </c>
    </row>
    <row r="1139" spans="33:40" x14ac:dyDescent="0.25">
      <c r="AG1139" t="s">
        <v>21</v>
      </c>
      <c r="AH1139">
        <v>1</v>
      </c>
      <c r="AI1139">
        <v>1992</v>
      </c>
      <c r="AJ1139" t="s">
        <v>5</v>
      </c>
      <c r="AK1139" t="s">
        <v>2</v>
      </c>
      <c r="AL1139">
        <v>9.046875</v>
      </c>
      <c r="AM1139">
        <v>4.8772094868922998E-2</v>
      </c>
      <c r="AN1139">
        <v>32</v>
      </c>
    </row>
    <row r="1140" spans="33:40" x14ac:dyDescent="0.25">
      <c r="AG1140" t="s">
        <v>21</v>
      </c>
      <c r="AH1140">
        <v>1</v>
      </c>
      <c r="AI1140">
        <v>1993</v>
      </c>
      <c r="AJ1140" t="s">
        <v>5</v>
      </c>
      <c r="AK1140" t="s">
        <v>2</v>
      </c>
      <c r="AL1140">
        <v>-9</v>
      </c>
      <c r="AM1140">
        <v>-9</v>
      </c>
      <c r="AN1140">
        <v>0</v>
      </c>
    </row>
    <row r="1141" spans="33:40" x14ac:dyDescent="0.25">
      <c r="AG1141" t="s">
        <v>21</v>
      </c>
      <c r="AH1141">
        <v>1</v>
      </c>
      <c r="AI1141">
        <v>1995</v>
      </c>
      <c r="AJ1141" t="s">
        <v>5</v>
      </c>
      <c r="AK1141" t="s">
        <v>2</v>
      </c>
      <c r="AL1141">
        <v>8.2937499999999993</v>
      </c>
      <c r="AM1141">
        <v>4.6432725354764302E-2</v>
      </c>
      <c r="AN1141">
        <v>32</v>
      </c>
    </row>
    <row r="1142" spans="33:40" x14ac:dyDescent="0.25">
      <c r="AG1142" t="s">
        <v>21</v>
      </c>
      <c r="AH1142">
        <v>1</v>
      </c>
      <c r="AI1142">
        <v>1996</v>
      </c>
      <c r="AJ1142" t="s">
        <v>5</v>
      </c>
      <c r="AK1142" t="s">
        <v>2</v>
      </c>
      <c r="AL1142">
        <v>-9</v>
      </c>
      <c r="AM1142">
        <v>-9</v>
      </c>
      <c r="AN1142">
        <v>0</v>
      </c>
    </row>
    <row r="1143" spans="33:40" x14ac:dyDescent="0.25">
      <c r="AG1143" t="s">
        <v>21</v>
      </c>
      <c r="AH1143">
        <v>1</v>
      </c>
      <c r="AI1143">
        <v>1997</v>
      </c>
      <c r="AJ1143" t="s">
        <v>5</v>
      </c>
      <c r="AK1143" t="s">
        <v>2</v>
      </c>
      <c r="AL1143">
        <v>-9</v>
      </c>
      <c r="AM1143">
        <v>-9</v>
      </c>
      <c r="AN1143">
        <v>0</v>
      </c>
    </row>
    <row r="1144" spans="33:40" x14ac:dyDescent="0.25">
      <c r="AG1144" t="s">
        <v>21</v>
      </c>
      <c r="AH1144">
        <v>1</v>
      </c>
      <c r="AI1144">
        <v>1998</v>
      </c>
      <c r="AJ1144" t="s">
        <v>5</v>
      </c>
      <c r="AK1144" t="s">
        <v>2</v>
      </c>
      <c r="AL1144">
        <v>9.14871794871795</v>
      </c>
      <c r="AM1144">
        <v>8.9297135107184802E-2</v>
      </c>
      <c r="AN1144">
        <v>39</v>
      </c>
    </row>
    <row r="1145" spans="33:40" x14ac:dyDescent="0.25">
      <c r="AG1145" t="s">
        <v>21</v>
      </c>
      <c r="AH1145">
        <v>1</v>
      </c>
      <c r="AI1145">
        <v>1999</v>
      </c>
      <c r="AJ1145" t="s">
        <v>5</v>
      </c>
      <c r="AK1145" t="s">
        <v>2</v>
      </c>
      <c r="AL1145">
        <v>-9</v>
      </c>
      <c r="AM1145">
        <v>-9</v>
      </c>
      <c r="AN1145">
        <v>0</v>
      </c>
    </row>
    <row r="1146" spans="33:40" x14ac:dyDescent="0.25">
      <c r="AG1146" t="s">
        <v>21</v>
      </c>
      <c r="AH1146">
        <v>1</v>
      </c>
      <c r="AI1146">
        <v>2000</v>
      </c>
      <c r="AJ1146" t="s">
        <v>5</v>
      </c>
      <c r="AK1146" t="s">
        <v>2</v>
      </c>
      <c r="AL1146">
        <v>-9</v>
      </c>
      <c r="AM1146">
        <v>-9</v>
      </c>
      <c r="AN1146">
        <v>0</v>
      </c>
    </row>
    <row r="1147" spans="33:40" x14ac:dyDescent="0.25">
      <c r="AG1147" t="s">
        <v>21</v>
      </c>
      <c r="AH1147">
        <v>1</v>
      </c>
      <c r="AI1147">
        <v>2001</v>
      </c>
      <c r="AJ1147" t="s">
        <v>5</v>
      </c>
      <c r="AK1147" t="s">
        <v>2</v>
      </c>
      <c r="AL1147">
        <v>8.2115384615384599</v>
      </c>
      <c r="AM1147">
        <v>5.6390542283957297E-2</v>
      </c>
      <c r="AN1147">
        <v>52</v>
      </c>
    </row>
    <row r="1148" spans="33:40" x14ac:dyDescent="0.25">
      <c r="AG1148" t="s">
        <v>21</v>
      </c>
      <c r="AH1148">
        <v>1</v>
      </c>
      <c r="AI1148">
        <v>2002</v>
      </c>
      <c r="AJ1148" t="s">
        <v>5</v>
      </c>
      <c r="AK1148" t="s">
        <v>2</v>
      </c>
      <c r="AL1148">
        <v>-9</v>
      </c>
      <c r="AM1148">
        <v>-9</v>
      </c>
      <c r="AN1148">
        <v>0</v>
      </c>
    </row>
    <row r="1149" spans="33:40" x14ac:dyDescent="0.25">
      <c r="AG1149" t="s">
        <v>21</v>
      </c>
      <c r="AH1149">
        <v>1</v>
      </c>
      <c r="AI1149">
        <v>2003</v>
      </c>
      <c r="AJ1149" t="s">
        <v>5</v>
      </c>
      <c r="AK1149" t="s">
        <v>2</v>
      </c>
      <c r="AL1149">
        <v>9.1324790697674398</v>
      </c>
      <c r="AM1149">
        <v>8.0337060878454297E-2</v>
      </c>
      <c r="AN1149">
        <v>43</v>
      </c>
    </row>
    <row r="1150" spans="33:40" x14ac:dyDescent="0.25">
      <c r="AG1150" t="s">
        <v>21</v>
      </c>
      <c r="AH1150">
        <v>1</v>
      </c>
      <c r="AI1150">
        <v>2004</v>
      </c>
      <c r="AJ1150" t="s">
        <v>5</v>
      </c>
      <c r="AK1150" t="s">
        <v>2</v>
      </c>
      <c r="AL1150">
        <v>8.7748914285714292</v>
      </c>
      <c r="AM1150">
        <v>6.6377157768839304E-2</v>
      </c>
      <c r="AN1150">
        <v>105</v>
      </c>
    </row>
    <row r="1151" spans="33:40" x14ac:dyDescent="0.25">
      <c r="AG1151" t="s">
        <v>21</v>
      </c>
      <c r="AH1151">
        <v>1</v>
      </c>
      <c r="AI1151">
        <v>2005</v>
      </c>
      <c r="AJ1151" t="s">
        <v>5</v>
      </c>
      <c r="AK1151" t="s">
        <v>2</v>
      </c>
      <c r="AL1151">
        <v>9.1492900000000006</v>
      </c>
      <c r="AM1151">
        <v>6.2092220739779602E-2</v>
      </c>
      <c r="AN1151">
        <v>70</v>
      </c>
    </row>
    <row r="1152" spans="33:40" x14ac:dyDescent="0.25">
      <c r="AG1152" t="s">
        <v>21</v>
      </c>
      <c r="AH1152">
        <v>1</v>
      </c>
      <c r="AI1152">
        <v>2006</v>
      </c>
      <c r="AJ1152" t="s">
        <v>5</v>
      </c>
      <c r="AK1152" t="s">
        <v>2</v>
      </c>
      <c r="AL1152">
        <v>9.0764426229508199</v>
      </c>
      <c r="AM1152">
        <v>8.9714687725952202E-2</v>
      </c>
      <c r="AN1152">
        <v>61</v>
      </c>
    </row>
    <row r="1153" spans="33:40" x14ac:dyDescent="0.25">
      <c r="AG1153" t="s">
        <v>21</v>
      </c>
      <c r="AH1153">
        <v>1</v>
      </c>
      <c r="AI1153">
        <v>2007</v>
      </c>
      <c r="AJ1153" t="s">
        <v>5</v>
      </c>
      <c r="AK1153" t="s">
        <v>2</v>
      </c>
      <c r="AL1153">
        <v>8.94048965517241</v>
      </c>
      <c r="AM1153">
        <v>9.0254380896219094E-2</v>
      </c>
      <c r="AN1153">
        <v>58</v>
      </c>
    </row>
    <row r="1154" spans="33:40" x14ac:dyDescent="0.25">
      <c r="AG1154" t="s">
        <v>21</v>
      </c>
      <c r="AH1154">
        <v>1</v>
      </c>
      <c r="AI1154">
        <v>2008</v>
      </c>
      <c r="AJ1154" t="s">
        <v>5</v>
      </c>
      <c r="AK1154" t="s">
        <v>2</v>
      </c>
      <c r="AL1154">
        <v>9.2036557142857092</v>
      </c>
      <c r="AM1154">
        <v>0.128022223640677</v>
      </c>
      <c r="AN1154">
        <v>70</v>
      </c>
    </row>
    <row r="1155" spans="33:40" x14ac:dyDescent="0.25">
      <c r="AG1155" t="s">
        <v>21</v>
      </c>
      <c r="AH1155">
        <v>1</v>
      </c>
      <c r="AI1155">
        <v>2009</v>
      </c>
      <c r="AJ1155" t="s">
        <v>5</v>
      </c>
      <c r="AK1155" t="s">
        <v>2</v>
      </c>
      <c r="AL1155">
        <v>9.2972033898305106</v>
      </c>
      <c r="AM1155">
        <v>5.6391332580608897E-2</v>
      </c>
      <c r="AN1155">
        <v>59</v>
      </c>
    </row>
    <row r="1156" spans="33:40" x14ac:dyDescent="0.25">
      <c r="AG1156" t="s">
        <v>21</v>
      </c>
      <c r="AH1156">
        <v>1</v>
      </c>
      <c r="AI1156">
        <v>2010</v>
      </c>
      <c r="AJ1156" t="s">
        <v>5</v>
      </c>
      <c r="AK1156" t="s">
        <v>2</v>
      </c>
      <c r="AL1156">
        <v>8.7309279411764695</v>
      </c>
      <c r="AM1156">
        <v>8.7142896503885306E-2</v>
      </c>
      <c r="AN1156">
        <v>68</v>
      </c>
    </row>
    <row r="1157" spans="33:40" x14ac:dyDescent="0.25">
      <c r="AG1157" t="s">
        <v>21</v>
      </c>
      <c r="AH1157">
        <v>1</v>
      </c>
      <c r="AI1157">
        <v>2011</v>
      </c>
      <c r="AJ1157" t="s">
        <v>5</v>
      </c>
      <c r="AK1157" t="s">
        <v>2</v>
      </c>
      <c r="AL1157">
        <v>9.0249369863013698</v>
      </c>
      <c r="AM1157">
        <v>7.78697572636321E-2</v>
      </c>
      <c r="AN1157">
        <v>73</v>
      </c>
    </row>
    <row r="1158" spans="33:40" x14ac:dyDescent="0.25">
      <c r="AG1158" t="s">
        <v>21</v>
      </c>
      <c r="AH1158">
        <v>1</v>
      </c>
      <c r="AI1158">
        <v>2012</v>
      </c>
      <c r="AJ1158" t="s">
        <v>5</v>
      </c>
      <c r="AK1158" t="s">
        <v>2</v>
      </c>
      <c r="AL1158">
        <v>9.2302708333333303</v>
      </c>
      <c r="AM1158">
        <v>8.6752050244282203E-2</v>
      </c>
      <c r="AN1158">
        <v>72</v>
      </c>
    </row>
    <row r="1159" spans="33:40" x14ac:dyDescent="0.25">
      <c r="AG1159" t="s">
        <v>21</v>
      </c>
      <c r="AH1159">
        <v>1</v>
      </c>
      <c r="AI1159">
        <v>2013</v>
      </c>
      <c r="AJ1159" t="s">
        <v>5</v>
      </c>
      <c r="AK1159" t="s">
        <v>2</v>
      </c>
      <c r="AL1159">
        <v>8.5370927272727304</v>
      </c>
      <c r="AM1159">
        <v>0.10068298328714601</v>
      </c>
      <c r="AN1159">
        <v>55</v>
      </c>
    </row>
    <row r="1160" spans="33:40" x14ac:dyDescent="0.25">
      <c r="AG1160" t="s">
        <v>21</v>
      </c>
      <c r="AH1160">
        <v>1</v>
      </c>
      <c r="AI1160">
        <v>2014</v>
      </c>
      <c r="AJ1160" t="s">
        <v>5</v>
      </c>
      <c r="AK1160" t="s">
        <v>2</v>
      </c>
      <c r="AL1160">
        <v>9.51737619047619</v>
      </c>
      <c r="AM1160">
        <v>0.12868436312713799</v>
      </c>
      <c r="AN1160">
        <v>63</v>
      </c>
    </row>
    <row r="1161" spans="33:40" x14ac:dyDescent="0.25">
      <c r="AG1161" t="s">
        <v>21</v>
      </c>
      <c r="AH1161">
        <v>1</v>
      </c>
      <c r="AI1161">
        <v>2015</v>
      </c>
      <c r="AJ1161" t="s">
        <v>5</v>
      </c>
      <c r="AK1161" t="s">
        <v>2</v>
      </c>
      <c r="AL1161">
        <v>9.89090149253731</v>
      </c>
      <c r="AM1161">
        <v>0.14643175499705499</v>
      </c>
      <c r="AN1161">
        <v>67</v>
      </c>
    </row>
    <row r="1162" spans="33:40" x14ac:dyDescent="0.25">
      <c r="AG1162" t="s">
        <v>21</v>
      </c>
      <c r="AH1162">
        <v>1</v>
      </c>
      <c r="AI1162">
        <v>2016</v>
      </c>
      <c r="AJ1162" t="s">
        <v>5</v>
      </c>
      <c r="AK1162" t="s">
        <v>2</v>
      </c>
      <c r="AL1162">
        <v>9.0490616666666703</v>
      </c>
      <c r="AM1162">
        <v>9.6578212737962493E-2</v>
      </c>
      <c r="AN1162">
        <v>60</v>
      </c>
    </row>
    <row r="1163" spans="33:40" x14ac:dyDescent="0.25">
      <c r="AG1163" t="s">
        <v>21</v>
      </c>
      <c r="AH1163">
        <v>1</v>
      </c>
      <c r="AI1163">
        <v>2017</v>
      </c>
      <c r="AJ1163" t="s">
        <v>5</v>
      </c>
      <c r="AK1163" t="s">
        <v>2</v>
      </c>
      <c r="AL1163">
        <v>9.0583647058823509</v>
      </c>
      <c r="AM1163">
        <v>0.10496473203493099</v>
      </c>
      <c r="AN1163">
        <v>51</v>
      </c>
    </row>
    <row r="1164" spans="33:40" x14ac:dyDescent="0.25">
      <c r="AG1164" t="s">
        <v>21</v>
      </c>
      <c r="AH1164">
        <v>1</v>
      </c>
      <c r="AI1164">
        <v>2018</v>
      </c>
      <c r="AJ1164" t="s">
        <v>5</v>
      </c>
      <c r="AK1164" t="s">
        <v>2</v>
      </c>
      <c r="AL1164">
        <v>9.0600306451612909</v>
      </c>
      <c r="AM1164">
        <v>8.2792506775389296E-2</v>
      </c>
      <c r="AN1164">
        <v>62</v>
      </c>
    </row>
    <row r="1165" spans="33:40" x14ac:dyDescent="0.25">
      <c r="AG1165" t="s">
        <v>21</v>
      </c>
      <c r="AH1165">
        <v>2</v>
      </c>
      <c r="AI1165">
        <v>1977</v>
      </c>
      <c r="AJ1165" t="s">
        <v>1</v>
      </c>
      <c r="AK1165" t="s">
        <v>2</v>
      </c>
      <c r="AL1165">
        <v>-9</v>
      </c>
      <c r="AM1165">
        <v>-9</v>
      </c>
      <c r="AN1165">
        <v>4</v>
      </c>
    </row>
    <row r="1166" spans="33:40" x14ac:dyDescent="0.25">
      <c r="AG1166" t="s">
        <v>21</v>
      </c>
      <c r="AH1166">
        <v>2</v>
      </c>
      <c r="AI1166">
        <v>1980</v>
      </c>
      <c r="AJ1166" t="s">
        <v>1</v>
      </c>
      <c r="AK1166" t="s">
        <v>2</v>
      </c>
      <c r="AL1166">
        <v>-9</v>
      </c>
      <c r="AM1166">
        <v>-9</v>
      </c>
      <c r="AN1166">
        <v>4</v>
      </c>
    </row>
    <row r="1167" spans="33:40" x14ac:dyDescent="0.25">
      <c r="AG1167" t="s">
        <v>21</v>
      </c>
      <c r="AH1167">
        <v>2</v>
      </c>
      <c r="AI1167">
        <v>1983</v>
      </c>
      <c r="AJ1167" t="s">
        <v>1</v>
      </c>
      <c r="AK1167" t="s">
        <v>2</v>
      </c>
      <c r="AL1167">
        <v>9</v>
      </c>
      <c r="AM1167">
        <v>0.27638539919628302</v>
      </c>
      <c r="AN1167">
        <v>9</v>
      </c>
    </row>
    <row r="1168" spans="33:40" x14ac:dyDescent="0.25">
      <c r="AG1168" t="s">
        <v>21</v>
      </c>
      <c r="AH1168">
        <v>2</v>
      </c>
      <c r="AI1168">
        <v>1984</v>
      </c>
      <c r="AJ1168" t="s">
        <v>1</v>
      </c>
      <c r="AK1168" t="s">
        <v>2</v>
      </c>
      <c r="AL1168">
        <v>-9</v>
      </c>
      <c r="AM1168">
        <v>-9</v>
      </c>
      <c r="AN1168">
        <v>2</v>
      </c>
    </row>
    <row r="1169" spans="33:40" x14ac:dyDescent="0.25">
      <c r="AG1169" t="s">
        <v>21</v>
      </c>
      <c r="AH1169">
        <v>2</v>
      </c>
      <c r="AI1169">
        <v>1986</v>
      </c>
      <c r="AJ1169" t="s">
        <v>1</v>
      </c>
      <c r="AK1169" t="s">
        <v>2</v>
      </c>
      <c r="AL1169">
        <v>7.2437500000000004</v>
      </c>
      <c r="AM1169">
        <v>0.12876618021307701</v>
      </c>
      <c r="AN1169">
        <v>16</v>
      </c>
    </row>
    <row r="1170" spans="33:40" x14ac:dyDescent="0.25">
      <c r="AG1170" t="s">
        <v>21</v>
      </c>
      <c r="AH1170">
        <v>2</v>
      </c>
      <c r="AI1170">
        <v>1988</v>
      </c>
      <c r="AJ1170" t="s">
        <v>1</v>
      </c>
      <c r="AK1170" t="s">
        <v>2</v>
      </c>
      <c r="AL1170">
        <v>-9</v>
      </c>
      <c r="AM1170">
        <v>-9</v>
      </c>
      <c r="AN1170">
        <v>0</v>
      </c>
    </row>
    <row r="1171" spans="33:40" x14ac:dyDescent="0.25">
      <c r="AG1171" t="s">
        <v>21</v>
      </c>
      <c r="AH1171">
        <v>2</v>
      </c>
      <c r="AI1171">
        <v>1989</v>
      </c>
      <c r="AJ1171" t="s">
        <v>1</v>
      </c>
      <c r="AK1171" t="s">
        <v>2</v>
      </c>
      <c r="AL1171">
        <v>-9</v>
      </c>
      <c r="AM1171">
        <v>-9</v>
      </c>
      <c r="AN1171">
        <v>1</v>
      </c>
    </row>
    <row r="1172" spans="33:40" x14ac:dyDescent="0.25">
      <c r="AG1172" t="s">
        <v>21</v>
      </c>
      <c r="AH1172">
        <v>2</v>
      </c>
      <c r="AI1172">
        <v>1990</v>
      </c>
      <c r="AJ1172" t="s">
        <v>1</v>
      </c>
      <c r="AK1172" t="s">
        <v>2</v>
      </c>
      <c r="AL1172">
        <v>-9</v>
      </c>
      <c r="AM1172">
        <v>-9</v>
      </c>
      <c r="AN1172">
        <v>0</v>
      </c>
    </row>
    <row r="1173" spans="33:40" x14ac:dyDescent="0.25">
      <c r="AG1173" t="s">
        <v>21</v>
      </c>
      <c r="AH1173">
        <v>2</v>
      </c>
      <c r="AI1173">
        <v>1991</v>
      </c>
      <c r="AJ1173" t="s">
        <v>1</v>
      </c>
      <c r="AK1173" t="s">
        <v>2</v>
      </c>
      <c r="AL1173">
        <v>-9</v>
      </c>
      <c r="AM1173">
        <v>-9</v>
      </c>
      <c r="AN1173">
        <v>0</v>
      </c>
    </row>
    <row r="1174" spans="33:40" x14ac:dyDescent="0.25">
      <c r="AG1174" t="s">
        <v>21</v>
      </c>
      <c r="AH1174">
        <v>2</v>
      </c>
      <c r="AI1174">
        <v>1992</v>
      </c>
      <c r="AJ1174" t="s">
        <v>1</v>
      </c>
      <c r="AK1174" t="s">
        <v>2</v>
      </c>
      <c r="AL1174">
        <v>7.7285714285714304</v>
      </c>
      <c r="AM1174">
        <v>9.2131884831310795E-2</v>
      </c>
      <c r="AN1174">
        <v>28</v>
      </c>
    </row>
    <row r="1175" spans="33:40" x14ac:dyDescent="0.25">
      <c r="AG1175" t="s">
        <v>21</v>
      </c>
      <c r="AH1175">
        <v>2</v>
      </c>
      <c r="AI1175">
        <v>1993</v>
      </c>
      <c r="AJ1175" t="s">
        <v>1</v>
      </c>
      <c r="AK1175" t="s">
        <v>2</v>
      </c>
      <c r="AL1175">
        <v>-9</v>
      </c>
      <c r="AM1175">
        <v>-9</v>
      </c>
      <c r="AN1175">
        <v>0</v>
      </c>
    </row>
    <row r="1176" spans="33:40" x14ac:dyDescent="0.25">
      <c r="AG1176" t="s">
        <v>21</v>
      </c>
      <c r="AH1176">
        <v>2</v>
      </c>
      <c r="AI1176">
        <v>1995</v>
      </c>
      <c r="AJ1176" t="s">
        <v>1</v>
      </c>
      <c r="AK1176" t="s">
        <v>2</v>
      </c>
      <c r="AL1176">
        <v>7.2833333333333297</v>
      </c>
      <c r="AM1176">
        <v>3.1198108082665699E-2</v>
      </c>
      <c r="AN1176">
        <v>114</v>
      </c>
    </row>
    <row r="1177" spans="33:40" x14ac:dyDescent="0.25">
      <c r="AG1177" t="s">
        <v>21</v>
      </c>
      <c r="AH1177">
        <v>2</v>
      </c>
      <c r="AI1177">
        <v>1996</v>
      </c>
      <c r="AJ1177" t="s">
        <v>1</v>
      </c>
      <c r="AK1177" t="s">
        <v>2</v>
      </c>
      <c r="AL1177">
        <v>-9</v>
      </c>
      <c r="AM1177">
        <v>-9</v>
      </c>
      <c r="AN1177">
        <v>1</v>
      </c>
    </row>
    <row r="1178" spans="33:40" x14ac:dyDescent="0.25">
      <c r="AG1178" t="s">
        <v>21</v>
      </c>
      <c r="AH1178">
        <v>2</v>
      </c>
      <c r="AI1178">
        <v>1997</v>
      </c>
      <c r="AJ1178" t="s">
        <v>1</v>
      </c>
      <c r="AK1178" t="s">
        <v>2</v>
      </c>
      <c r="AL1178">
        <v>-9</v>
      </c>
      <c r="AM1178">
        <v>-9</v>
      </c>
      <c r="AN1178">
        <v>0</v>
      </c>
    </row>
    <row r="1179" spans="33:40" x14ac:dyDescent="0.25">
      <c r="AG1179" t="s">
        <v>21</v>
      </c>
      <c r="AH1179">
        <v>2</v>
      </c>
      <c r="AI1179">
        <v>1998</v>
      </c>
      <c r="AJ1179" t="s">
        <v>1</v>
      </c>
      <c r="AK1179" t="s">
        <v>2</v>
      </c>
      <c r="AL1179">
        <v>7.6451127819548903</v>
      </c>
      <c r="AM1179">
        <v>3.9339299725127903E-2</v>
      </c>
      <c r="AN1179">
        <v>133</v>
      </c>
    </row>
    <row r="1180" spans="33:40" x14ac:dyDescent="0.25">
      <c r="AG1180" t="s">
        <v>21</v>
      </c>
      <c r="AH1180">
        <v>2</v>
      </c>
      <c r="AI1180">
        <v>1999</v>
      </c>
      <c r="AJ1180" t="s">
        <v>1</v>
      </c>
      <c r="AK1180" t="s">
        <v>2</v>
      </c>
      <c r="AL1180">
        <v>-9</v>
      </c>
      <c r="AM1180">
        <v>-9</v>
      </c>
      <c r="AN1180">
        <v>0</v>
      </c>
    </row>
    <row r="1181" spans="33:40" x14ac:dyDescent="0.25">
      <c r="AG1181" t="s">
        <v>21</v>
      </c>
      <c r="AH1181">
        <v>2</v>
      </c>
      <c r="AI1181">
        <v>2000</v>
      </c>
      <c r="AJ1181" t="s">
        <v>1</v>
      </c>
      <c r="AK1181" t="s">
        <v>2</v>
      </c>
      <c r="AL1181">
        <v>-9</v>
      </c>
      <c r="AM1181">
        <v>-9</v>
      </c>
      <c r="AN1181">
        <v>0</v>
      </c>
    </row>
    <row r="1182" spans="33:40" x14ac:dyDescent="0.25">
      <c r="AG1182" t="s">
        <v>21</v>
      </c>
      <c r="AH1182">
        <v>2</v>
      </c>
      <c r="AI1182">
        <v>2001</v>
      </c>
      <c r="AJ1182" t="s">
        <v>1</v>
      </c>
      <c r="AK1182" t="s">
        <v>2</v>
      </c>
      <c r="AL1182">
        <v>7.0671755725190799</v>
      </c>
      <c r="AM1182">
        <v>3.3567361536623097E-2</v>
      </c>
      <c r="AN1182">
        <v>131</v>
      </c>
    </row>
    <row r="1183" spans="33:40" x14ac:dyDescent="0.25">
      <c r="AG1183" t="s">
        <v>21</v>
      </c>
      <c r="AH1183">
        <v>2</v>
      </c>
      <c r="AI1183">
        <v>2002</v>
      </c>
      <c r="AJ1183" t="s">
        <v>1</v>
      </c>
      <c r="AK1183" t="s">
        <v>2</v>
      </c>
      <c r="AL1183">
        <v>-9</v>
      </c>
      <c r="AM1183">
        <v>-9</v>
      </c>
      <c r="AN1183">
        <v>0</v>
      </c>
    </row>
    <row r="1184" spans="33:40" x14ac:dyDescent="0.25">
      <c r="AG1184" t="s">
        <v>21</v>
      </c>
      <c r="AH1184">
        <v>2</v>
      </c>
      <c r="AI1184">
        <v>2003</v>
      </c>
      <c r="AJ1184" t="s">
        <v>1</v>
      </c>
      <c r="AK1184" t="s">
        <v>2</v>
      </c>
      <c r="AL1184">
        <v>7.2659192592592596</v>
      </c>
      <c r="AM1184">
        <v>5.2609247532366697E-2</v>
      </c>
      <c r="AN1184">
        <v>135</v>
      </c>
    </row>
    <row r="1185" spans="33:40" x14ac:dyDescent="0.25">
      <c r="AG1185" t="s">
        <v>21</v>
      </c>
      <c r="AH1185">
        <v>2</v>
      </c>
      <c r="AI1185">
        <v>2004</v>
      </c>
      <c r="AJ1185" t="s">
        <v>1</v>
      </c>
      <c r="AK1185" t="s">
        <v>2</v>
      </c>
      <c r="AL1185">
        <v>7.5269060344827601</v>
      </c>
      <c r="AM1185">
        <v>2.9384664208765201E-2</v>
      </c>
      <c r="AN1185">
        <v>232</v>
      </c>
    </row>
    <row r="1186" spans="33:40" x14ac:dyDescent="0.25">
      <c r="AG1186" t="s">
        <v>21</v>
      </c>
      <c r="AH1186">
        <v>2</v>
      </c>
      <c r="AI1186">
        <v>2005</v>
      </c>
      <c r="AJ1186" t="s">
        <v>1</v>
      </c>
      <c r="AK1186" t="s">
        <v>2</v>
      </c>
      <c r="AL1186">
        <v>7.6008577777777804</v>
      </c>
      <c r="AM1186">
        <v>4.6240750728176697E-2</v>
      </c>
      <c r="AN1186">
        <v>180</v>
      </c>
    </row>
    <row r="1187" spans="33:40" x14ac:dyDescent="0.25">
      <c r="AG1187" t="s">
        <v>21</v>
      </c>
      <c r="AH1187">
        <v>2</v>
      </c>
      <c r="AI1187">
        <v>2006</v>
      </c>
      <c r="AJ1187" t="s">
        <v>1</v>
      </c>
      <c r="AK1187" t="s">
        <v>2</v>
      </c>
      <c r="AL1187">
        <v>7.5773881249999997</v>
      </c>
      <c r="AM1187">
        <v>3.6694994360830901E-2</v>
      </c>
      <c r="AN1187">
        <v>160</v>
      </c>
    </row>
    <row r="1188" spans="33:40" x14ac:dyDescent="0.25">
      <c r="AG1188" t="s">
        <v>21</v>
      </c>
      <c r="AH1188">
        <v>2</v>
      </c>
      <c r="AI1188">
        <v>2007</v>
      </c>
      <c r="AJ1188" t="s">
        <v>1</v>
      </c>
      <c r="AK1188" t="s">
        <v>2</v>
      </c>
      <c r="AL1188">
        <v>7.2286064516129001</v>
      </c>
      <c r="AM1188">
        <v>4.0124481664394501E-2</v>
      </c>
      <c r="AN1188">
        <v>186</v>
      </c>
    </row>
    <row r="1189" spans="33:40" x14ac:dyDescent="0.25">
      <c r="AG1189" t="s">
        <v>21</v>
      </c>
      <c r="AH1189">
        <v>2</v>
      </c>
      <c r="AI1189">
        <v>2008</v>
      </c>
      <c r="AJ1189" t="s">
        <v>1</v>
      </c>
      <c r="AK1189" t="s">
        <v>2</v>
      </c>
      <c r="AL1189">
        <v>7.3732651612903197</v>
      </c>
      <c r="AM1189">
        <v>6.4293818760331703E-2</v>
      </c>
      <c r="AN1189">
        <v>155</v>
      </c>
    </row>
    <row r="1190" spans="33:40" x14ac:dyDescent="0.25">
      <c r="AG1190" t="s">
        <v>21</v>
      </c>
      <c r="AH1190">
        <v>2</v>
      </c>
      <c r="AI1190">
        <v>2009</v>
      </c>
      <c r="AJ1190" t="s">
        <v>1</v>
      </c>
      <c r="AK1190" t="s">
        <v>2</v>
      </c>
      <c r="AL1190">
        <v>7.4370833333333302</v>
      </c>
      <c r="AM1190">
        <v>6.1522975573645201E-2</v>
      </c>
      <c r="AN1190">
        <v>156</v>
      </c>
    </row>
    <row r="1191" spans="33:40" x14ac:dyDescent="0.25">
      <c r="AG1191" t="s">
        <v>21</v>
      </c>
      <c r="AH1191">
        <v>2</v>
      </c>
      <c r="AI1191">
        <v>2010</v>
      </c>
      <c r="AJ1191" t="s">
        <v>1</v>
      </c>
      <c r="AK1191" t="s">
        <v>2</v>
      </c>
      <c r="AL1191">
        <v>7.3396983050847497</v>
      </c>
      <c r="AM1191">
        <v>4.60661097339592E-2</v>
      </c>
      <c r="AN1191">
        <v>177</v>
      </c>
    </row>
    <row r="1192" spans="33:40" x14ac:dyDescent="0.25">
      <c r="AG1192" t="s">
        <v>21</v>
      </c>
      <c r="AH1192">
        <v>2</v>
      </c>
      <c r="AI1192">
        <v>2011</v>
      </c>
      <c r="AJ1192" t="s">
        <v>1</v>
      </c>
      <c r="AK1192" t="s">
        <v>2</v>
      </c>
      <c r="AL1192">
        <v>7.4143056249999999</v>
      </c>
      <c r="AM1192">
        <v>3.7214062623625102E-2</v>
      </c>
      <c r="AN1192">
        <v>160</v>
      </c>
    </row>
    <row r="1193" spans="33:40" x14ac:dyDescent="0.25">
      <c r="AG1193" t="s">
        <v>21</v>
      </c>
      <c r="AH1193">
        <v>2</v>
      </c>
      <c r="AI1193">
        <v>2012</v>
      </c>
      <c r="AJ1193" t="s">
        <v>1</v>
      </c>
      <c r="AK1193" t="s">
        <v>2</v>
      </c>
      <c r="AL1193">
        <v>7.3667161073825502</v>
      </c>
      <c r="AM1193">
        <v>5.02979509703778E-2</v>
      </c>
      <c r="AN1193">
        <v>149</v>
      </c>
    </row>
    <row r="1194" spans="33:40" x14ac:dyDescent="0.25">
      <c r="AG1194" t="s">
        <v>21</v>
      </c>
      <c r="AH1194">
        <v>2</v>
      </c>
      <c r="AI1194">
        <v>2013</v>
      </c>
      <c r="AJ1194" t="s">
        <v>1</v>
      </c>
      <c r="AK1194" t="s">
        <v>2</v>
      </c>
      <c r="AL1194">
        <v>7.2887327433628304</v>
      </c>
      <c r="AM1194">
        <v>5.7346060211217201E-2</v>
      </c>
      <c r="AN1194">
        <v>113</v>
      </c>
    </row>
    <row r="1195" spans="33:40" x14ac:dyDescent="0.25">
      <c r="AG1195" t="s">
        <v>21</v>
      </c>
      <c r="AH1195">
        <v>2</v>
      </c>
      <c r="AI1195">
        <v>2014</v>
      </c>
      <c r="AJ1195" t="s">
        <v>1</v>
      </c>
      <c r="AK1195" t="s">
        <v>2</v>
      </c>
      <c r="AL1195">
        <v>7.7270426829268297</v>
      </c>
      <c r="AM1195">
        <v>7.2266144667929202E-2</v>
      </c>
      <c r="AN1195">
        <v>164</v>
      </c>
    </row>
    <row r="1196" spans="33:40" x14ac:dyDescent="0.25">
      <c r="AG1196" t="s">
        <v>21</v>
      </c>
      <c r="AH1196">
        <v>2</v>
      </c>
      <c r="AI1196">
        <v>2015</v>
      </c>
      <c r="AJ1196" t="s">
        <v>1</v>
      </c>
      <c r="AK1196" t="s">
        <v>2</v>
      </c>
      <c r="AL1196">
        <v>7.84908846153846</v>
      </c>
      <c r="AM1196">
        <v>6.8227262845113906E-2</v>
      </c>
      <c r="AN1196">
        <v>156</v>
      </c>
    </row>
    <row r="1197" spans="33:40" x14ac:dyDescent="0.25">
      <c r="AG1197" t="s">
        <v>21</v>
      </c>
      <c r="AH1197">
        <v>2</v>
      </c>
      <c r="AI1197">
        <v>2016</v>
      </c>
      <c r="AJ1197" t="s">
        <v>1</v>
      </c>
      <c r="AK1197" t="s">
        <v>2</v>
      </c>
      <c r="AL1197">
        <v>7.4868896969697003</v>
      </c>
      <c r="AM1197">
        <v>3.9147211821099502E-2</v>
      </c>
      <c r="AN1197">
        <v>165</v>
      </c>
    </row>
    <row r="1198" spans="33:40" x14ac:dyDescent="0.25">
      <c r="AG1198" t="s">
        <v>21</v>
      </c>
      <c r="AH1198">
        <v>2</v>
      </c>
      <c r="AI1198">
        <v>2017</v>
      </c>
      <c r="AJ1198" t="s">
        <v>1</v>
      </c>
      <c r="AK1198" t="s">
        <v>2</v>
      </c>
      <c r="AL1198">
        <v>7.7166853658536603</v>
      </c>
      <c r="AM1198">
        <v>5.8503445445690097E-2</v>
      </c>
      <c r="AN1198">
        <v>164</v>
      </c>
    </row>
    <row r="1199" spans="33:40" x14ac:dyDescent="0.25">
      <c r="AG1199" t="s">
        <v>21</v>
      </c>
      <c r="AH1199">
        <v>2</v>
      </c>
      <c r="AI1199">
        <v>2018</v>
      </c>
      <c r="AJ1199" t="s">
        <v>1</v>
      </c>
      <c r="AK1199" t="s">
        <v>2</v>
      </c>
      <c r="AL1199">
        <v>7.7128483660130698</v>
      </c>
      <c r="AM1199">
        <v>4.4827630603437099E-2</v>
      </c>
      <c r="AN1199">
        <v>153</v>
      </c>
    </row>
    <row r="1200" spans="33:40" x14ac:dyDescent="0.25">
      <c r="AG1200" t="s">
        <v>21</v>
      </c>
      <c r="AH1200">
        <v>3</v>
      </c>
      <c r="AI1200">
        <v>1977</v>
      </c>
      <c r="AJ1200" t="s">
        <v>1</v>
      </c>
      <c r="AK1200" t="s">
        <v>2</v>
      </c>
      <c r="AL1200">
        <v>-9</v>
      </c>
      <c r="AM1200">
        <v>-9</v>
      </c>
      <c r="AN1200">
        <v>4</v>
      </c>
    </row>
    <row r="1201" spans="33:40" x14ac:dyDescent="0.25">
      <c r="AG1201" t="s">
        <v>21</v>
      </c>
      <c r="AH1201">
        <v>3</v>
      </c>
      <c r="AI1201">
        <v>1980</v>
      </c>
      <c r="AJ1201" t="s">
        <v>1</v>
      </c>
      <c r="AK1201" t="s">
        <v>2</v>
      </c>
      <c r="AL1201">
        <v>-9</v>
      </c>
      <c r="AM1201">
        <v>-9</v>
      </c>
      <c r="AN1201">
        <v>4</v>
      </c>
    </row>
    <row r="1202" spans="33:40" x14ac:dyDescent="0.25">
      <c r="AG1202" t="s">
        <v>21</v>
      </c>
      <c r="AH1202">
        <v>3</v>
      </c>
      <c r="AI1202">
        <v>1983</v>
      </c>
      <c r="AJ1202" t="s">
        <v>1</v>
      </c>
      <c r="AK1202" t="s">
        <v>2</v>
      </c>
      <c r="AL1202">
        <v>9</v>
      </c>
      <c r="AM1202">
        <v>0.27638539919628302</v>
      </c>
      <c r="AN1202">
        <v>9</v>
      </c>
    </row>
    <row r="1203" spans="33:40" x14ac:dyDescent="0.25">
      <c r="AG1203" t="s">
        <v>21</v>
      </c>
      <c r="AH1203">
        <v>3</v>
      </c>
      <c r="AI1203">
        <v>1984</v>
      </c>
      <c r="AJ1203" t="s">
        <v>1</v>
      </c>
      <c r="AK1203" t="s">
        <v>2</v>
      </c>
      <c r="AL1203">
        <v>-9</v>
      </c>
      <c r="AM1203">
        <v>-9</v>
      </c>
      <c r="AN1203">
        <v>2</v>
      </c>
    </row>
    <row r="1204" spans="33:40" x14ac:dyDescent="0.25">
      <c r="AG1204" t="s">
        <v>21</v>
      </c>
      <c r="AH1204">
        <v>3</v>
      </c>
      <c r="AI1204">
        <v>1986</v>
      </c>
      <c r="AJ1204" t="s">
        <v>1</v>
      </c>
      <c r="AK1204" t="s">
        <v>2</v>
      </c>
      <c r="AL1204">
        <v>7.2437500000000004</v>
      </c>
      <c r="AM1204">
        <v>0.12876618021307701</v>
      </c>
      <c r="AN1204">
        <v>16</v>
      </c>
    </row>
    <row r="1205" spans="33:40" x14ac:dyDescent="0.25">
      <c r="AG1205" t="s">
        <v>21</v>
      </c>
      <c r="AH1205">
        <v>3</v>
      </c>
      <c r="AI1205">
        <v>1988</v>
      </c>
      <c r="AJ1205" t="s">
        <v>1</v>
      </c>
      <c r="AK1205" t="s">
        <v>2</v>
      </c>
      <c r="AL1205">
        <v>-9</v>
      </c>
      <c r="AM1205">
        <v>-9</v>
      </c>
      <c r="AN1205">
        <v>0</v>
      </c>
    </row>
    <row r="1206" spans="33:40" x14ac:dyDescent="0.25">
      <c r="AG1206" t="s">
        <v>21</v>
      </c>
      <c r="AH1206">
        <v>3</v>
      </c>
      <c r="AI1206">
        <v>1989</v>
      </c>
      <c r="AJ1206" t="s">
        <v>1</v>
      </c>
      <c r="AK1206" t="s">
        <v>2</v>
      </c>
      <c r="AL1206">
        <v>-9</v>
      </c>
      <c r="AM1206">
        <v>-9</v>
      </c>
      <c r="AN1206">
        <v>1</v>
      </c>
    </row>
    <row r="1207" spans="33:40" x14ac:dyDescent="0.25">
      <c r="AG1207" t="s">
        <v>21</v>
      </c>
      <c r="AH1207">
        <v>3</v>
      </c>
      <c r="AI1207">
        <v>1990</v>
      </c>
      <c r="AJ1207" t="s">
        <v>1</v>
      </c>
      <c r="AK1207" t="s">
        <v>2</v>
      </c>
      <c r="AL1207">
        <v>-9</v>
      </c>
      <c r="AM1207">
        <v>-9</v>
      </c>
      <c r="AN1207">
        <v>0</v>
      </c>
    </row>
    <row r="1208" spans="33:40" x14ac:dyDescent="0.25">
      <c r="AG1208" t="s">
        <v>21</v>
      </c>
      <c r="AH1208">
        <v>3</v>
      </c>
      <c r="AI1208">
        <v>1991</v>
      </c>
      <c r="AJ1208" t="s">
        <v>1</v>
      </c>
      <c r="AK1208" t="s">
        <v>2</v>
      </c>
      <c r="AL1208">
        <v>-9</v>
      </c>
      <c r="AM1208">
        <v>-9</v>
      </c>
      <c r="AN1208">
        <v>0</v>
      </c>
    </row>
    <row r="1209" spans="33:40" x14ac:dyDescent="0.25">
      <c r="AG1209" t="s">
        <v>21</v>
      </c>
      <c r="AH1209">
        <v>3</v>
      </c>
      <c r="AI1209">
        <v>1992</v>
      </c>
      <c r="AJ1209" t="s">
        <v>1</v>
      </c>
      <c r="AK1209" t="s">
        <v>2</v>
      </c>
      <c r="AL1209">
        <v>7.7285714285714304</v>
      </c>
      <c r="AM1209">
        <v>9.2131884831310795E-2</v>
      </c>
      <c r="AN1209">
        <v>28</v>
      </c>
    </row>
    <row r="1210" spans="33:40" x14ac:dyDescent="0.25">
      <c r="AG1210" t="s">
        <v>21</v>
      </c>
      <c r="AH1210">
        <v>3</v>
      </c>
      <c r="AI1210">
        <v>1993</v>
      </c>
      <c r="AJ1210" t="s">
        <v>1</v>
      </c>
      <c r="AK1210" t="s">
        <v>2</v>
      </c>
      <c r="AL1210">
        <v>-9</v>
      </c>
      <c r="AM1210">
        <v>-9</v>
      </c>
      <c r="AN1210">
        <v>0</v>
      </c>
    </row>
    <row r="1211" spans="33:40" x14ac:dyDescent="0.25">
      <c r="AG1211" t="s">
        <v>21</v>
      </c>
      <c r="AH1211">
        <v>3</v>
      </c>
      <c r="AI1211">
        <v>1995</v>
      </c>
      <c r="AJ1211" t="s">
        <v>1</v>
      </c>
      <c r="AK1211" t="s">
        <v>2</v>
      </c>
      <c r="AL1211">
        <v>7.2833333333333297</v>
      </c>
      <c r="AM1211">
        <v>3.1198108082665699E-2</v>
      </c>
      <c r="AN1211">
        <v>114</v>
      </c>
    </row>
    <row r="1212" spans="33:40" x14ac:dyDescent="0.25">
      <c r="AG1212" t="s">
        <v>21</v>
      </c>
      <c r="AH1212">
        <v>3</v>
      </c>
      <c r="AI1212">
        <v>1996</v>
      </c>
      <c r="AJ1212" t="s">
        <v>1</v>
      </c>
      <c r="AK1212" t="s">
        <v>2</v>
      </c>
      <c r="AL1212">
        <v>-9</v>
      </c>
      <c r="AM1212">
        <v>-9</v>
      </c>
      <c r="AN1212">
        <v>1</v>
      </c>
    </row>
    <row r="1213" spans="33:40" x14ac:dyDescent="0.25">
      <c r="AG1213" t="s">
        <v>21</v>
      </c>
      <c r="AH1213">
        <v>3</v>
      </c>
      <c r="AI1213">
        <v>1997</v>
      </c>
      <c r="AJ1213" t="s">
        <v>1</v>
      </c>
      <c r="AK1213" t="s">
        <v>2</v>
      </c>
      <c r="AL1213">
        <v>-9</v>
      </c>
      <c r="AM1213">
        <v>-9</v>
      </c>
      <c r="AN1213">
        <v>0</v>
      </c>
    </row>
    <row r="1214" spans="33:40" x14ac:dyDescent="0.25">
      <c r="AG1214" t="s">
        <v>21</v>
      </c>
      <c r="AH1214">
        <v>3</v>
      </c>
      <c r="AI1214">
        <v>1998</v>
      </c>
      <c r="AJ1214" t="s">
        <v>1</v>
      </c>
      <c r="AK1214" t="s">
        <v>2</v>
      </c>
      <c r="AL1214">
        <v>7.6451127819548903</v>
      </c>
      <c r="AM1214">
        <v>3.9339299725127903E-2</v>
      </c>
      <c r="AN1214">
        <v>133</v>
      </c>
    </row>
    <row r="1215" spans="33:40" x14ac:dyDescent="0.25">
      <c r="AG1215" t="s">
        <v>21</v>
      </c>
      <c r="AH1215">
        <v>3</v>
      </c>
      <c r="AI1215">
        <v>1999</v>
      </c>
      <c r="AJ1215" t="s">
        <v>1</v>
      </c>
      <c r="AK1215" t="s">
        <v>2</v>
      </c>
      <c r="AL1215">
        <v>-9</v>
      </c>
      <c r="AM1215">
        <v>-9</v>
      </c>
      <c r="AN1215">
        <v>0</v>
      </c>
    </row>
    <row r="1216" spans="33:40" x14ac:dyDescent="0.25">
      <c r="AG1216" t="s">
        <v>21</v>
      </c>
      <c r="AH1216">
        <v>3</v>
      </c>
      <c r="AI1216">
        <v>2000</v>
      </c>
      <c r="AJ1216" t="s">
        <v>1</v>
      </c>
      <c r="AK1216" t="s">
        <v>2</v>
      </c>
      <c r="AL1216">
        <v>-9</v>
      </c>
      <c r="AM1216">
        <v>-9</v>
      </c>
      <c r="AN1216">
        <v>0</v>
      </c>
    </row>
    <row r="1217" spans="33:40" x14ac:dyDescent="0.25">
      <c r="AG1217" t="s">
        <v>21</v>
      </c>
      <c r="AH1217">
        <v>3</v>
      </c>
      <c r="AI1217">
        <v>2001</v>
      </c>
      <c r="AJ1217" t="s">
        <v>1</v>
      </c>
      <c r="AK1217" t="s">
        <v>2</v>
      </c>
      <c r="AL1217">
        <v>7.0671755725190799</v>
      </c>
      <c r="AM1217">
        <v>3.3567361536623097E-2</v>
      </c>
      <c r="AN1217">
        <v>131</v>
      </c>
    </row>
    <row r="1218" spans="33:40" x14ac:dyDescent="0.25">
      <c r="AG1218" t="s">
        <v>21</v>
      </c>
      <c r="AH1218">
        <v>3</v>
      </c>
      <c r="AI1218">
        <v>2002</v>
      </c>
      <c r="AJ1218" t="s">
        <v>1</v>
      </c>
      <c r="AK1218" t="s">
        <v>2</v>
      </c>
      <c r="AL1218">
        <v>-9</v>
      </c>
      <c r="AM1218">
        <v>-9</v>
      </c>
      <c r="AN1218">
        <v>0</v>
      </c>
    </row>
    <row r="1219" spans="33:40" x14ac:dyDescent="0.25">
      <c r="AG1219" t="s">
        <v>21</v>
      </c>
      <c r="AH1219">
        <v>3</v>
      </c>
      <c r="AI1219">
        <v>2003</v>
      </c>
      <c r="AJ1219" t="s">
        <v>1</v>
      </c>
      <c r="AK1219" t="s">
        <v>2</v>
      </c>
      <c r="AL1219">
        <v>7.2659192592592596</v>
      </c>
      <c r="AM1219">
        <v>5.2609247532366697E-2</v>
      </c>
      <c r="AN1219">
        <v>135</v>
      </c>
    </row>
    <row r="1220" spans="33:40" x14ac:dyDescent="0.25">
      <c r="AG1220" t="s">
        <v>21</v>
      </c>
      <c r="AH1220">
        <v>3</v>
      </c>
      <c r="AI1220">
        <v>2004</v>
      </c>
      <c r="AJ1220" t="s">
        <v>1</v>
      </c>
      <c r="AK1220" t="s">
        <v>2</v>
      </c>
      <c r="AL1220">
        <v>7.5269060344827601</v>
      </c>
      <c r="AM1220">
        <v>2.9384664208765201E-2</v>
      </c>
      <c r="AN1220">
        <v>232</v>
      </c>
    </row>
    <row r="1221" spans="33:40" x14ac:dyDescent="0.25">
      <c r="AG1221" t="s">
        <v>21</v>
      </c>
      <c r="AH1221">
        <v>3</v>
      </c>
      <c r="AI1221">
        <v>2005</v>
      </c>
      <c r="AJ1221" t="s">
        <v>1</v>
      </c>
      <c r="AK1221" t="s">
        <v>2</v>
      </c>
      <c r="AL1221">
        <v>7.6008577777777804</v>
      </c>
      <c r="AM1221">
        <v>4.6240750728176697E-2</v>
      </c>
      <c r="AN1221">
        <v>180</v>
      </c>
    </row>
    <row r="1222" spans="33:40" x14ac:dyDescent="0.25">
      <c r="AG1222" t="s">
        <v>21</v>
      </c>
      <c r="AH1222">
        <v>3</v>
      </c>
      <c r="AI1222">
        <v>2006</v>
      </c>
      <c r="AJ1222" t="s">
        <v>1</v>
      </c>
      <c r="AK1222" t="s">
        <v>2</v>
      </c>
      <c r="AL1222">
        <v>7.5773881249999997</v>
      </c>
      <c r="AM1222">
        <v>3.6694994360830901E-2</v>
      </c>
      <c r="AN1222">
        <v>160</v>
      </c>
    </row>
    <row r="1223" spans="33:40" x14ac:dyDescent="0.25">
      <c r="AG1223" t="s">
        <v>21</v>
      </c>
      <c r="AH1223">
        <v>3</v>
      </c>
      <c r="AI1223">
        <v>2007</v>
      </c>
      <c r="AJ1223" t="s">
        <v>1</v>
      </c>
      <c r="AK1223" t="s">
        <v>2</v>
      </c>
      <c r="AL1223">
        <v>7.2286064516129001</v>
      </c>
      <c r="AM1223">
        <v>4.0124481664394501E-2</v>
      </c>
      <c r="AN1223">
        <v>186</v>
      </c>
    </row>
    <row r="1224" spans="33:40" x14ac:dyDescent="0.25">
      <c r="AG1224" t="s">
        <v>21</v>
      </c>
      <c r="AH1224">
        <v>3</v>
      </c>
      <c r="AI1224">
        <v>2008</v>
      </c>
      <c r="AJ1224" t="s">
        <v>1</v>
      </c>
      <c r="AK1224" t="s">
        <v>2</v>
      </c>
      <c r="AL1224">
        <v>7.3732651612903197</v>
      </c>
      <c r="AM1224">
        <v>6.4293818760331703E-2</v>
      </c>
      <c r="AN1224">
        <v>155</v>
      </c>
    </row>
    <row r="1225" spans="33:40" x14ac:dyDescent="0.25">
      <c r="AG1225" t="s">
        <v>21</v>
      </c>
      <c r="AH1225">
        <v>3</v>
      </c>
      <c r="AI1225">
        <v>2009</v>
      </c>
      <c r="AJ1225" t="s">
        <v>1</v>
      </c>
      <c r="AK1225" t="s">
        <v>2</v>
      </c>
      <c r="AL1225">
        <v>7.4370833333333302</v>
      </c>
      <c r="AM1225">
        <v>6.1522975573645201E-2</v>
      </c>
      <c r="AN1225">
        <v>156</v>
      </c>
    </row>
    <row r="1226" spans="33:40" x14ac:dyDescent="0.25">
      <c r="AG1226" t="s">
        <v>21</v>
      </c>
      <c r="AH1226">
        <v>3</v>
      </c>
      <c r="AI1226">
        <v>2010</v>
      </c>
      <c r="AJ1226" t="s">
        <v>1</v>
      </c>
      <c r="AK1226" t="s">
        <v>2</v>
      </c>
      <c r="AL1226">
        <v>7.3396983050847497</v>
      </c>
      <c r="AM1226">
        <v>4.60661097339592E-2</v>
      </c>
      <c r="AN1226">
        <v>177</v>
      </c>
    </row>
    <row r="1227" spans="33:40" x14ac:dyDescent="0.25">
      <c r="AG1227" t="s">
        <v>21</v>
      </c>
      <c r="AH1227">
        <v>3</v>
      </c>
      <c r="AI1227">
        <v>2011</v>
      </c>
      <c r="AJ1227" t="s">
        <v>1</v>
      </c>
      <c r="AK1227" t="s">
        <v>2</v>
      </c>
      <c r="AL1227">
        <v>7.4143056249999999</v>
      </c>
      <c r="AM1227">
        <v>3.7214062623625102E-2</v>
      </c>
      <c r="AN1227">
        <v>160</v>
      </c>
    </row>
    <row r="1228" spans="33:40" x14ac:dyDescent="0.25">
      <c r="AG1228" t="s">
        <v>21</v>
      </c>
      <c r="AH1228">
        <v>3</v>
      </c>
      <c r="AI1228">
        <v>2012</v>
      </c>
      <c r="AJ1228" t="s">
        <v>1</v>
      </c>
      <c r="AK1228" t="s">
        <v>2</v>
      </c>
      <c r="AL1228">
        <v>7.3667161073825502</v>
      </c>
      <c r="AM1228">
        <v>5.02979509703778E-2</v>
      </c>
      <c r="AN1228">
        <v>149</v>
      </c>
    </row>
    <row r="1229" spans="33:40" x14ac:dyDescent="0.25">
      <c r="AG1229" t="s">
        <v>21</v>
      </c>
      <c r="AH1229">
        <v>3</v>
      </c>
      <c r="AI1229">
        <v>2013</v>
      </c>
      <c r="AJ1229" t="s">
        <v>1</v>
      </c>
      <c r="AK1229" t="s">
        <v>2</v>
      </c>
      <c r="AL1229">
        <v>7.2887327433628304</v>
      </c>
      <c r="AM1229">
        <v>5.7346060211217201E-2</v>
      </c>
      <c r="AN1229">
        <v>113</v>
      </c>
    </row>
    <row r="1230" spans="33:40" x14ac:dyDescent="0.25">
      <c r="AG1230" t="s">
        <v>21</v>
      </c>
      <c r="AH1230">
        <v>3</v>
      </c>
      <c r="AI1230">
        <v>2014</v>
      </c>
      <c r="AJ1230" t="s">
        <v>1</v>
      </c>
      <c r="AK1230" t="s">
        <v>2</v>
      </c>
      <c r="AL1230">
        <v>7.7270426829268297</v>
      </c>
      <c r="AM1230">
        <v>7.2266144667929202E-2</v>
      </c>
      <c r="AN1230">
        <v>164</v>
      </c>
    </row>
    <row r="1231" spans="33:40" x14ac:dyDescent="0.25">
      <c r="AG1231" t="s">
        <v>21</v>
      </c>
      <c r="AH1231">
        <v>3</v>
      </c>
      <c r="AI1231">
        <v>2015</v>
      </c>
      <c r="AJ1231" t="s">
        <v>1</v>
      </c>
      <c r="AK1231" t="s">
        <v>2</v>
      </c>
      <c r="AL1231">
        <v>7.84908846153846</v>
      </c>
      <c r="AM1231">
        <v>6.8227262845113906E-2</v>
      </c>
      <c r="AN1231">
        <v>156</v>
      </c>
    </row>
    <row r="1232" spans="33:40" x14ac:dyDescent="0.25">
      <c r="AG1232" t="s">
        <v>21</v>
      </c>
      <c r="AH1232">
        <v>3</v>
      </c>
      <c r="AI1232">
        <v>2016</v>
      </c>
      <c r="AJ1232" t="s">
        <v>1</v>
      </c>
      <c r="AK1232" t="s">
        <v>2</v>
      </c>
      <c r="AL1232">
        <v>7.4868896969697003</v>
      </c>
      <c r="AM1232">
        <v>3.9147211821099502E-2</v>
      </c>
      <c r="AN1232">
        <v>165</v>
      </c>
    </row>
    <row r="1233" spans="33:40" x14ac:dyDescent="0.25">
      <c r="AG1233" t="s">
        <v>21</v>
      </c>
      <c r="AH1233">
        <v>3</v>
      </c>
      <c r="AI1233">
        <v>2017</v>
      </c>
      <c r="AJ1233" t="s">
        <v>1</v>
      </c>
      <c r="AK1233" t="s">
        <v>2</v>
      </c>
      <c r="AL1233">
        <v>7.7166853658536603</v>
      </c>
      <c r="AM1233">
        <v>5.8503445445690097E-2</v>
      </c>
      <c r="AN1233">
        <v>164</v>
      </c>
    </row>
    <row r="1234" spans="33:40" x14ac:dyDescent="0.25">
      <c r="AG1234" t="s">
        <v>21</v>
      </c>
      <c r="AH1234">
        <v>3</v>
      </c>
      <c r="AI1234">
        <v>2018</v>
      </c>
      <c r="AJ1234" t="s">
        <v>1</v>
      </c>
      <c r="AK1234" t="s">
        <v>2</v>
      </c>
      <c r="AL1234">
        <v>7.7128483660130698</v>
      </c>
      <c r="AM1234">
        <v>4.4827630603437099E-2</v>
      </c>
      <c r="AN1234">
        <v>153</v>
      </c>
    </row>
    <row r="1235" spans="33:40" x14ac:dyDescent="0.25">
      <c r="AG1235" t="s">
        <v>21</v>
      </c>
      <c r="AH1235">
        <v>4</v>
      </c>
      <c r="AI1235">
        <v>1977</v>
      </c>
      <c r="AJ1235" t="s">
        <v>1</v>
      </c>
      <c r="AK1235" t="s">
        <v>2</v>
      </c>
      <c r="AL1235">
        <v>-9</v>
      </c>
      <c r="AM1235">
        <v>-9</v>
      </c>
      <c r="AN1235">
        <v>4</v>
      </c>
    </row>
    <row r="1236" spans="33:40" x14ac:dyDescent="0.25">
      <c r="AG1236" t="s">
        <v>21</v>
      </c>
      <c r="AH1236">
        <v>4</v>
      </c>
      <c r="AI1236">
        <v>1980</v>
      </c>
      <c r="AJ1236" t="s">
        <v>1</v>
      </c>
      <c r="AK1236" t="s">
        <v>2</v>
      </c>
      <c r="AL1236">
        <v>-9</v>
      </c>
      <c r="AM1236">
        <v>-9</v>
      </c>
      <c r="AN1236">
        <v>4</v>
      </c>
    </row>
    <row r="1237" spans="33:40" x14ac:dyDescent="0.25">
      <c r="AG1237" t="s">
        <v>21</v>
      </c>
      <c r="AH1237">
        <v>4</v>
      </c>
      <c r="AI1237">
        <v>1983</v>
      </c>
      <c r="AJ1237" t="s">
        <v>1</v>
      </c>
      <c r="AK1237" t="s">
        <v>2</v>
      </c>
      <c r="AL1237">
        <v>9</v>
      </c>
      <c r="AM1237">
        <v>0.27638539919628302</v>
      </c>
      <c r="AN1237">
        <v>9</v>
      </c>
    </row>
    <row r="1238" spans="33:40" x14ac:dyDescent="0.25">
      <c r="AG1238" t="s">
        <v>21</v>
      </c>
      <c r="AH1238">
        <v>4</v>
      </c>
      <c r="AI1238">
        <v>1984</v>
      </c>
      <c r="AJ1238" t="s">
        <v>1</v>
      </c>
      <c r="AK1238" t="s">
        <v>2</v>
      </c>
      <c r="AL1238">
        <v>-9</v>
      </c>
      <c r="AM1238">
        <v>-9</v>
      </c>
      <c r="AN1238">
        <v>2</v>
      </c>
    </row>
    <row r="1239" spans="33:40" x14ac:dyDescent="0.25">
      <c r="AG1239" t="s">
        <v>21</v>
      </c>
      <c r="AH1239">
        <v>4</v>
      </c>
      <c r="AI1239">
        <v>1986</v>
      </c>
      <c r="AJ1239" t="s">
        <v>1</v>
      </c>
      <c r="AK1239" t="s">
        <v>2</v>
      </c>
      <c r="AL1239">
        <v>7.2437500000000004</v>
      </c>
      <c r="AM1239">
        <v>0.12876618021307701</v>
      </c>
      <c r="AN1239">
        <v>16</v>
      </c>
    </row>
    <row r="1240" spans="33:40" x14ac:dyDescent="0.25">
      <c r="AG1240" t="s">
        <v>21</v>
      </c>
      <c r="AH1240">
        <v>4</v>
      </c>
      <c r="AI1240">
        <v>1988</v>
      </c>
      <c r="AJ1240" t="s">
        <v>1</v>
      </c>
      <c r="AK1240" t="s">
        <v>2</v>
      </c>
      <c r="AL1240">
        <v>-9</v>
      </c>
      <c r="AM1240">
        <v>-9</v>
      </c>
      <c r="AN1240">
        <v>0</v>
      </c>
    </row>
    <row r="1241" spans="33:40" x14ac:dyDescent="0.25">
      <c r="AG1241" t="s">
        <v>21</v>
      </c>
      <c r="AH1241">
        <v>4</v>
      </c>
      <c r="AI1241">
        <v>1989</v>
      </c>
      <c r="AJ1241" t="s">
        <v>1</v>
      </c>
      <c r="AK1241" t="s">
        <v>2</v>
      </c>
      <c r="AL1241">
        <v>-9</v>
      </c>
      <c r="AM1241">
        <v>-9</v>
      </c>
      <c r="AN1241">
        <v>1</v>
      </c>
    </row>
    <row r="1242" spans="33:40" x14ac:dyDescent="0.25">
      <c r="AG1242" t="s">
        <v>21</v>
      </c>
      <c r="AH1242">
        <v>4</v>
      </c>
      <c r="AI1242">
        <v>1990</v>
      </c>
      <c r="AJ1242" t="s">
        <v>1</v>
      </c>
      <c r="AK1242" t="s">
        <v>2</v>
      </c>
      <c r="AL1242">
        <v>-9</v>
      </c>
      <c r="AM1242">
        <v>-9</v>
      </c>
      <c r="AN1242">
        <v>0</v>
      </c>
    </row>
    <row r="1243" spans="33:40" x14ac:dyDescent="0.25">
      <c r="AG1243" t="s">
        <v>21</v>
      </c>
      <c r="AH1243">
        <v>4</v>
      </c>
      <c r="AI1243">
        <v>1991</v>
      </c>
      <c r="AJ1243" t="s">
        <v>1</v>
      </c>
      <c r="AK1243" t="s">
        <v>2</v>
      </c>
      <c r="AL1243">
        <v>-9</v>
      </c>
      <c r="AM1243">
        <v>-9</v>
      </c>
      <c r="AN1243">
        <v>0</v>
      </c>
    </row>
    <row r="1244" spans="33:40" x14ac:dyDescent="0.25">
      <c r="AG1244" t="s">
        <v>21</v>
      </c>
      <c r="AH1244">
        <v>4</v>
      </c>
      <c r="AI1244">
        <v>1992</v>
      </c>
      <c r="AJ1244" t="s">
        <v>1</v>
      </c>
      <c r="AK1244" t="s">
        <v>2</v>
      </c>
      <c r="AL1244">
        <v>7.7285714285714304</v>
      </c>
      <c r="AM1244">
        <v>9.2131884831310795E-2</v>
      </c>
      <c r="AN1244">
        <v>28</v>
      </c>
    </row>
    <row r="1245" spans="33:40" x14ac:dyDescent="0.25">
      <c r="AG1245" t="s">
        <v>21</v>
      </c>
      <c r="AH1245">
        <v>4</v>
      </c>
      <c r="AI1245">
        <v>1993</v>
      </c>
      <c r="AJ1245" t="s">
        <v>1</v>
      </c>
      <c r="AK1245" t="s">
        <v>2</v>
      </c>
      <c r="AL1245">
        <v>-9</v>
      </c>
      <c r="AM1245">
        <v>-9</v>
      </c>
      <c r="AN1245">
        <v>0</v>
      </c>
    </row>
    <row r="1246" spans="33:40" x14ac:dyDescent="0.25">
      <c r="AG1246" t="s">
        <v>21</v>
      </c>
      <c r="AH1246">
        <v>4</v>
      </c>
      <c r="AI1246">
        <v>1995</v>
      </c>
      <c r="AJ1246" t="s">
        <v>1</v>
      </c>
      <c r="AK1246" t="s">
        <v>2</v>
      </c>
      <c r="AL1246">
        <v>7.2833333333333297</v>
      </c>
      <c r="AM1246">
        <v>3.1198108082665699E-2</v>
      </c>
      <c r="AN1246">
        <v>114</v>
      </c>
    </row>
    <row r="1247" spans="33:40" x14ac:dyDescent="0.25">
      <c r="AG1247" t="s">
        <v>21</v>
      </c>
      <c r="AH1247">
        <v>4</v>
      </c>
      <c r="AI1247">
        <v>1996</v>
      </c>
      <c r="AJ1247" t="s">
        <v>1</v>
      </c>
      <c r="AK1247" t="s">
        <v>2</v>
      </c>
      <c r="AL1247">
        <v>-9</v>
      </c>
      <c r="AM1247">
        <v>-9</v>
      </c>
      <c r="AN1247">
        <v>1</v>
      </c>
    </row>
    <row r="1248" spans="33:40" x14ac:dyDescent="0.25">
      <c r="AG1248" t="s">
        <v>21</v>
      </c>
      <c r="AH1248">
        <v>4</v>
      </c>
      <c r="AI1248">
        <v>1997</v>
      </c>
      <c r="AJ1248" t="s">
        <v>1</v>
      </c>
      <c r="AK1248" t="s">
        <v>2</v>
      </c>
      <c r="AL1248">
        <v>-9</v>
      </c>
      <c r="AM1248">
        <v>-9</v>
      </c>
      <c r="AN1248">
        <v>0</v>
      </c>
    </row>
    <row r="1249" spans="33:40" x14ac:dyDescent="0.25">
      <c r="AG1249" t="s">
        <v>21</v>
      </c>
      <c r="AH1249">
        <v>4</v>
      </c>
      <c r="AI1249">
        <v>1998</v>
      </c>
      <c r="AJ1249" t="s">
        <v>1</v>
      </c>
      <c r="AK1249" t="s">
        <v>2</v>
      </c>
      <c r="AL1249">
        <v>7.6451127819548903</v>
      </c>
      <c r="AM1249">
        <v>3.9339299725127903E-2</v>
      </c>
      <c r="AN1249">
        <v>133</v>
      </c>
    </row>
    <row r="1250" spans="33:40" x14ac:dyDescent="0.25">
      <c r="AG1250" t="s">
        <v>21</v>
      </c>
      <c r="AH1250">
        <v>4</v>
      </c>
      <c r="AI1250">
        <v>1999</v>
      </c>
      <c r="AJ1250" t="s">
        <v>1</v>
      </c>
      <c r="AK1250" t="s">
        <v>2</v>
      </c>
      <c r="AL1250">
        <v>-9</v>
      </c>
      <c r="AM1250">
        <v>-9</v>
      </c>
      <c r="AN1250">
        <v>0</v>
      </c>
    </row>
    <row r="1251" spans="33:40" x14ac:dyDescent="0.25">
      <c r="AG1251" t="s">
        <v>21</v>
      </c>
      <c r="AH1251">
        <v>4</v>
      </c>
      <c r="AI1251">
        <v>2000</v>
      </c>
      <c r="AJ1251" t="s">
        <v>1</v>
      </c>
      <c r="AK1251" t="s">
        <v>2</v>
      </c>
      <c r="AL1251">
        <v>-9</v>
      </c>
      <c r="AM1251">
        <v>-9</v>
      </c>
      <c r="AN1251">
        <v>0</v>
      </c>
    </row>
    <row r="1252" spans="33:40" x14ac:dyDescent="0.25">
      <c r="AG1252" t="s">
        <v>21</v>
      </c>
      <c r="AH1252">
        <v>4</v>
      </c>
      <c r="AI1252">
        <v>2001</v>
      </c>
      <c r="AJ1252" t="s">
        <v>1</v>
      </c>
      <c r="AK1252" t="s">
        <v>2</v>
      </c>
      <c r="AL1252">
        <v>7.0671755725190799</v>
      </c>
      <c r="AM1252">
        <v>3.3567361536623097E-2</v>
      </c>
      <c r="AN1252">
        <v>131</v>
      </c>
    </row>
    <row r="1253" spans="33:40" x14ac:dyDescent="0.25">
      <c r="AG1253" t="s">
        <v>21</v>
      </c>
      <c r="AH1253">
        <v>4</v>
      </c>
      <c r="AI1253">
        <v>2002</v>
      </c>
      <c r="AJ1253" t="s">
        <v>1</v>
      </c>
      <c r="AK1253" t="s">
        <v>2</v>
      </c>
      <c r="AL1253">
        <v>-9</v>
      </c>
      <c r="AM1253">
        <v>-9</v>
      </c>
      <c r="AN1253">
        <v>0</v>
      </c>
    </row>
    <row r="1254" spans="33:40" x14ac:dyDescent="0.25">
      <c r="AG1254" t="s">
        <v>21</v>
      </c>
      <c r="AH1254">
        <v>4</v>
      </c>
      <c r="AI1254">
        <v>2003</v>
      </c>
      <c r="AJ1254" t="s">
        <v>1</v>
      </c>
      <c r="AK1254" t="s">
        <v>2</v>
      </c>
      <c r="AL1254">
        <v>7.2659192592592596</v>
      </c>
      <c r="AM1254">
        <v>5.2609247532366697E-2</v>
      </c>
      <c r="AN1254">
        <v>135</v>
      </c>
    </row>
    <row r="1255" spans="33:40" x14ac:dyDescent="0.25">
      <c r="AG1255" t="s">
        <v>21</v>
      </c>
      <c r="AH1255">
        <v>4</v>
      </c>
      <c r="AI1255">
        <v>2004</v>
      </c>
      <c r="AJ1255" t="s">
        <v>1</v>
      </c>
      <c r="AK1255" t="s">
        <v>2</v>
      </c>
      <c r="AL1255">
        <v>7.5269060344827601</v>
      </c>
      <c r="AM1255">
        <v>2.9384664208765201E-2</v>
      </c>
      <c r="AN1255">
        <v>232</v>
      </c>
    </row>
    <row r="1256" spans="33:40" x14ac:dyDescent="0.25">
      <c r="AG1256" t="s">
        <v>21</v>
      </c>
      <c r="AH1256">
        <v>4</v>
      </c>
      <c r="AI1256">
        <v>2005</v>
      </c>
      <c r="AJ1256" t="s">
        <v>1</v>
      </c>
      <c r="AK1256" t="s">
        <v>2</v>
      </c>
      <c r="AL1256">
        <v>7.6008577777777804</v>
      </c>
      <c r="AM1256">
        <v>4.6240750728176697E-2</v>
      </c>
      <c r="AN1256">
        <v>180</v>
      </c>
    </row>
    <row r="1257" spans="33:40" x14ac:dyDescent="0.25">
      <c r="AG1257" t="s">
        <v>21</v>
      </c>
      <c r="AH1257">
        <v>4</v>
      </c>
      <c r="AI1257">
        <v>2006</v>
      </c>
      <c r="AJ1257" t="s">
        <v>1</v>
      </c>
      <c r="AK1257" t="s">
        <v>2</v>
      </c>
      <c r="AL1257">
        <v>7.5773881249999997</v>
      </c>
      <c r="AM1257">
        <v>3.6694994360830901E-2</v>
      </c>
      <c r="AN1257">
        <v>160</v>
      </c>
    </row>
    <row r="1258" spans="33:40" x14ac:dyDescent="0.25">
      <c r="AG1258" t="s">
        <v>21</v>
      </c>
      <c r="AH1258">
        <v>4</v>
      </c>
      <c r="AI1258">
        <v>2007</v>
      </c>
      <c r="AJ1258" t="s">
        <v>1</v>
      </c>
      <c r="AK1258" t="s">
        <v>2</v>
      </c>
      <c r="AL1258">
        <v>7.2286064516129001</v>
      </c>
      <c r="AM1258">
        <v>4.0124481664394501E-2</v>
      </c>
      <c r="AN1258">
        <v>186</v>
      </c>
    </row>
    <row r="1259" spans="33:40" x14ac:dyDescent="0.25">
      <c r="AG1259" t="s">
        <v>21</v>
      </c>
      <c r="AH1259">
        <v>4</v>
      </c>
      <c r="AI1259">
        <v>2008</v>
      </c>
      <c r="AJ1259" t="s">
        <v>1</v>
      </c>
      <c r="AK1259" t="s">
        <v>2</v>
      </c>
      <c r="AL1259">
        <v>7.3732651612903197</v>
      </c>
      <c r="AM1259">
        <v>6.4293818760331703E-2</v>
      </c>
      <c r="AN1259">
        <v>155</v>
      </c>
    </row>
    <row r="1260" spans="33:40" x14ac:dyDescent="0.25">
      <c r="AG1260" t="s">
        <v>21</v>
      </c>
      <c r="AH1260">
        <v>4</v>
      </c>
      <c r="AI1260">
        <v>2009</v>
      </c>
      <c r="AJ1260" t="s">
        <v>1</v>
      </c>
      <c r="AK1260" t="s">
        <v>2</v>
      </c>
      <c r="AL1260">
        <v>7.4370833333333302</v>
      </c>
      <c r="AM1260">
        <v>6.1522975573645201E-2</v>
      </c>
      <c r="AN1260">
        <v>156</v>
      </c>
    </row>
    <row r="1261" spans="33:40" x14ac:dyDescent="0.25">
      <c r="AG1261" t="s">
        <v>21</v>
      </c>
      <c r="AH1261">
        <v>4</v>
      </c>
      <c r="AI1261">
        <v>2010</v>
      </c>
      <c r="AJ1261" t="s">
        <v>1</v>
      </c>
      <c r="AK1261" t="s">
        <v>2</v>
      </c>
      <c r="AL1261">
        <v>7.3396983050847497</v>
      </c>
      <c r="AM1261">
        <v>4.60661097339592E-2</v>
      </c>
      <c r="AN1261">
        <v>177</v>
      </c>
    </row>
    <row r="1262" spans="33:40" x14ac:dyDescent="0.25">
      <c r="AG1262" t="s">
        <v>21</v>
      </c>
      <c r="AH1262">
        <v>4</v>
      </c>
      <c r="AI1262">
        <v>2011</v>
      </c>
      <c r="AJ1262" t="s">
        <v>1</v>
      </c>
      <c r="AK1262" t="s">
        <v>2</v>
      </c>
      <c r="AL1262">
        <v>7.4143056249999999</v>
      </c>
      <c r="AM1262">
        <v>3.7214062623625102E-2</v>
      </c>
      <c r="AN1262">
        <v>160</v>
      </c>
    </row>
    <row r="1263" spans="33:40" x14ac:dyDescent="0.25">
      <c r="AG1263" t="s">
        <v>21</v>
      </c>
      <c r="AH1263">
        <v>4</v>
      </c>
      <c r="AI1263">
        <v>2012</v>
      </c>
      <c r="AJ1263" t="s">
        <v>1</v>
      </c>
      <c r="AK1263" t="s">
        <v>2</v>
      </c>
      <c r="AL1263">
        <v>7.3667161073825502</v>
      </c>
      <c r="AM1263">
        <v>5.02979509703778E-2</v>
      </c>
      <c r="AN1263">
        <v>149</v>
      </c>
    </row>
    <row r="1264" spans="33:40" x14ac:dyDescent="0.25">
      <c r="AG1264" t="s">
        <v>21</v>
      </c>
      <c r="AH1264">
        <v>4</v>
      </c>
      <c r="AI1264">
        <v>2013</v>
      </c>
      <c r="AJ1264" t="s">
        <v>1</v>
      </c>
      <c r="AK1264" t="s">
        <v>2</v>
      </c>
      <c r="AL1264">
        <v>7.2887327433628304</v>
      </c>
      <c r="AM1264">
        <v>5.7346060211217201E-2</v>
      </c>
      <c r="AN1264">
        <v>113</v>
      </c>
    </row>
    <row r="1265" spans="33:40" x14ac:dyDescent="0.25">
      <c r="AG1265" t="s">
        <v>21</v>
      </c>
      <c r="AH1265">
        <v>4</v>
      </c>
      <c r="AI1265">
        <v>2014</v>
      </c>
      <c r="AJ1265" t="s">
        <v>1</v>
      </c>
      <c r="AK1265" t="s">
        <v>2</v>
      </c>
      <c r="AL1265">
        <v>7.7270426829268297</v>
      </c>
      <c r="AM1265">
        <v>7.2266144667929202E-2</v>
      </c>
      <c r="AN1265">
        <v>164</v>
      </c>
    </row>
    <row r="1266" spans="33:40" x14ac:dyDescent="0.25">
      <c r="AG1266" t="s">
        <v>21</v>
      </c>
      <c r="AH1266">
        <v>4</v>
      </c>
      <c r="AI1266">
        <v>2015</v>
      </c>
      <c r="AJ1266" t="s">
        <v>1</v>
      </c>
      <c r="AK1266" t="s">
        <v>2</v>
      </c>
      <c r="AL1266">
        <v>7.84908846153846</v>
      </c>
      <c r="AM1266">
        <v>6.8227262845113906E-2</v>
      </c>
      <c r="AN1266">
        <v>156</v>
      </c>
    </row>
    <row r="1267" spans="33:40" x14ac:dyDescent="0.25">
      <c r="AG1267" t="s">
        <v>21</v>
      </c>
      <c r="AH1267">
        <v>4</v>
      </c>
      <c r="AI1267">
        <v>2016</v>
      </c>
      <c r="AJ1267" t="s">
        <v>1</v>
      </c>
      <c r="AK1267" t="s">
        <v>2</v>
      </c>
      <c r="AL1267">
        <v>7.4868896969697003</v>
      </c>
      <c r="AM1267">
        <v>3.9147211821099502E-2</v>
      </c>
      <c r="AN1267">
        <v>165</v>
      </c>
    </row>
    <row r="1268" spans="33:40" x14ac:dyDescent="0.25">
      <c r="AG1268" t="s">
        <v>21</v>
      </c>
      <c r="AH1268">
        <v>4</v>
      </c>
      <c r="AI1268">
        <v>2017</v>
      </c>
      <c r="AJ1268" t="s">
        <v>1</v>
      </c>
      <c r="AK1268" t="s">
        <v>2</v>
      </c>
      <c r="AL1268">
        <v>7.7166853658536603</v>
      </c>
      <c r="AM1268">
        <v>5.8503445445690097E-2</v>
      </c>
      <c r="AN1268">
        <v>164</v>
      </c>
    </row>
    <row r="1269" spans="33:40" x14ac:dyDescent="0.25">
      <c r="AG1269" t="s">
        <v>21</v>
      </c>
      <c r="AH1269">
        <v>4</v>
      </c>
      <c r="AI1269">
        <v>2018</v>
      </c>
      <c r="AJ1269" t="s">
        <v>1</v>
      </c>
      <c r="AK1269" t="s">
        <v>2</v>
      </c>
      <c r="AL1269">
        <v>7.7128483660130698</v>
      </c>
      <c r="AM1269">
        <v>4.4827630603437099E-2</v>
      </c>
      <c r="AN1269">
        <v>153</v>
      </c>
    </row>
    <row r="1270" spans="33:40" x14ac:dyDescent="0.25">
      <c r="AG1270" t="s">
        <v>21</v>
      </c>
      <c r="AH1270">
        <v>5</v>
      </c>
      <c r="AI1270">
        <v>1977</v>
      </c>
      <c r="AJ1270" t="s">
        <v>1</v>
      </c>
      <c r="AK1270" t="s">
        <v>2</v>
      </c>
      <c r="AL1270">
        <v>-9</v>
      </c>
      <c r="AM1270">
        <v>-9</v>
      </c>
      <c r="AN1270">
        <v>4</v>
      </c>
    </row>
    <row r="1271" spans="33:40" x14ac:dyDescent="0.25">
      <c r="AG1271" t="s">
        <v>21</v>
      </c>
      <c r="AH1271">
        <v>5</v>
      </c>
      <c r="AI1271">
        <v>1980</v>
      </c>
      <c r="AJ1271" t="s">
        <v>1</v>
      </c>
      <c r="AK1271" t="s">
        <v>2</v>
      </c>
      <c r="AL1271">
        <v>-9</v>
      </c>
      <c r="AM1271">
        <v>-9</v>
      </c>
      <c r="AN1271">
        <v>4</v>
      </c>
    </row>
    <row r="1272" spans="33:40" x14ac:dyDescent="0.25">
      <c r="AG1272" t="s">
        <v>21</v>
      </c>
      <c r="AH1272">
        <v>5</v>
      </c>
      <c r="AI1272">
        <v>1983</v>
      </c>
      <c r="AJ1272" t="s">
        <v>1</v>
      </c>
      <c r="AK1272" t="s">
        <v>2</v>
      </c>
      <c r="AL1272">
        <v>9</v>
      </c>
      <c r="AM1272">
        <v>0.27638539919628302</v>
      </c>
      <c r="AN1272">
        <v>9</v>
      </c>
    </row>
    <row r="1273" spans="33:40" x14ac:dyDescent="0.25">
      <c r="AG1273" t="s">
        <v>21</v>
      </c>
      <c r="AH1273">
        <v>5</v>
      </c>
      <c r="AI1273">
        <v>1984</v>
      </c>
      <c r="AJ1273" t="s">
        <v>1</v>
      </c>
      <c r="AK1273" t="s">
        <v>2</v>
      </c>
      <c r="AL1273">
        <v>-9</v>
      </c>
      <c r="AM1273">
        <v>-9</v>
      </c>
      <c r="AN1273">
        <v>2</v>
      </c>
    </row>
    <row r="1274" spans="33:40" x14ac:dyDescent="0.25">
      <c r="AG1274" t="s">
        <v>21</v>
      </c>
      <c r="AH1274">
        <v>5</v>
      </c>
      <c r="AI1274">
        <v>1986</v>
      </c>
      <c r="AJ1274" t="s">
        <v>1</v>
      </c>
      <c r="AK1274" t="s">
        <v>2</v>
      </c>
      <c r="AL1274">
        <v>7.2437500000000004</v>
      </c>
      <c r="AM1274">
        <v>0.12876618021307701</v>
      </c>
      <c r="AN1274">
        <v>16</v>
      </c>
    </row>
    <row r="1275" spans="33:40" x14ac:dyDescent="0.25">
      <c r="AG1275" t="s">
        <v>21</v>
      </c>
      <c r="AH1275">
        <v>5</v>
      </c>
      <c r="AI1275">
        <v>1988</v>
      </c>
      <c r="AJ1275" t="s">
        <v>1</v>
      </c>
      <c r="AK1275" t="s">
        <v>2</v>
      </c>
      <c r="AL1275">
        <v>-9</v>
      </c>
      <c r="AM1275">
        <v>-9</v>
      </c>
      <c r="AN1275">
        <v>0</v>
      </c>
    </row>
    <row r="1276" spans="33:40" x14ac:dyDescent="0.25">
      <c r="AG1276" t="s">
        <v>21</v>
      </c>
      <c r="AH1276">
        <v>5</v>
      </c>
      <c r="AI1276">
        <v>1989</v>
      </c>
      <c r="AJ1276" t="s">
        <v>1</v>
      </c>
      <c r="AK1276" t="s">
        <v>2</v>
      </c>
      <c r="AL1276">
        <v>-9</v>
      </c>
      <c r="AM1276">
        <v>-9</v>
      </c>
      <c r="AN1276">
        <v>1</v>
      </c>
    </row>
    <row r="1277" spans="33:40" x14ac:dyDescent="0.25">
      <c r="AG1277" t="s">
        <v>21</v>
      </c>
      <c r="AH1277">
        <v>5</v>
      </c>
      <c r="AI1277">
        <v>1990</v>
      </c>
      <c r="AJ1277" t="s">
        <v>1</v>
      </c>
      <c r="AK1277" t="s">
        <v>2</v>
      </c>
      <c r="AL1277">
        <v>-9</v>
      </c>
      <c r="AM1277">
        <v>-9</v>
      </c>
      <c r="AN1277">
        <v>0</v>
      </c>
    </row>
    <row r="1278" spans="33:40" x14ac:dyDescent="0.25">
      <c r="AG1278" t="s">
        <v>21</v>
      </c>
      <c r="AH1278">
        <v>5</v>
      </c>
      <c r="AI1278">
        <v>1991</v>
      </c>
      <c r="AJ1278" t="s">
        <v>1</v>
      </c>
      <c r="AK1278" t="s">
        <v>2</v>
      </c>
      <c r="AL1278">
        <v>-9</v>
      </c>
      <c r="AM1278">
        <v>-9</v>
      </c>
      <c r="AN1278">
        <v>0</v>
      </c>
    </row>
    <row r="1279" spans="33:40" x14ac:dyDescent="0.25">
      <c r="AG1279" t="s">
        <v>21</v>
      </c>
      <c r="AH1279">
        <v>5</v>
      </c>
      <c r="AI1279">
        <v>1992</v>
      </c>
      <c r="AJ1279" t="s">
        <v>1</v>
      </c>
      <c r="AK1279" t="s">
        <v>2</v>
      </c>
      <c r="AL1279">
        <v>7.7285714285714304</v>
      </c>
      <c r="AM1279">
        <v>9.2131884831310795E-2</v>
      </c>
      <c r="AN1279">
        <v>28</v>
      </c>
    </row>
    <row r="1280" spans="33:40" x14ac:dyDescent="0.25">
      <c r="AG1280" t="s">
        <v>21</v>
      </c>
      <c r="AH1280">
        <v>5</v>
      </c>
      <c r="AI1280">
        <v>1993</v>
      </c>
      <c r="AJ1280" t="s">
        <v>1</v>
      </c>
      <c r="AK1280" t="s">
        <v>2</v>
      </c>
      <c r="AL1280">
        <v>-9</v>
      </c>
      <c r="AM1280">
        <v>-9</v>
      </c>
      <c r="AN1280">
        <v>0</v>
      </c>
    </row>
    <row r="1281" spans="33:40" x14ac:dyDescent="0.25">
      <c r="AG1281" t="s">
        <v>21</v>
      </c>
      <c r="AH1281">
        <v>5</v>
      </c>
      <c r="AI1281">
        <v>1995</v>
      </c>
      <c r="AJ1281" t="s">
        <v>1</v>
      </c>
      <c r="AK1281" t="s">
        <v>2</v>
      </c>
      <c r="AL1281">
        <v>7.2833333333333297</v>
      </c>
      <c r="AM1281">
        <v>3.1198108082665699E-2</v>
      </c>
      <c r="AN1281">
        <v>114</v>
      </c>
    </row>
    <row r="1282" spans="33:40" x14ac:dyDescent="0.25">
      <c r="AG1282" t="s">
        <v>21</v>
      </c>
      <c r="AH1282">
        <v>5</v>
      </c>
      <c r="AI1282">
        <v>1996</v>
      </c>
      <c r="AJ1282" t="s">
        <v>1</v>
      </c>
      <c r="AK1282" t="s">
        <v>2</v>
      </c>
      <c r="AL1282">
        <v>-9</v>
      </c>
      <c r="AM1282">
        <v>-9</v>
      </c>
      <c r="AN1282">
        <v>1</v>
      </c>
    </row>
    <row r="1283" spans="33:40" x14ac:dyDescent="0.25">
      <c r="AG1283" t="s">
        <v>21</v>
      </c>
      <c r="AH1283">
        <v>5</v>
      </c>
      <c r="AI1283">
        <v>1997</v>
      </c>
      <c r="AJ1283" t="s">
        <v>1</v>
      </c>
      <c r="AK1283" t="s">
        <v>2</v>
      </c>
      <c r="AL1283">
        <v>-9</v>
      </c>
      <c r="AM1283">
        <v>-9</v>
      </c>
      <c r="AN1283">
        <v>0</v>
      </c>
    </row>
    <row r="1284" spans="33:40" x14ac:dyDescent="0.25">
      <c r="AG1284" t="s">
        <v>21</v>
      </c>
      <c r="AH1284">
        <v>5</v>
      </c>
      <c r="AI1284">
        <v>1998</v>
      </c>
      <c r="AJ1284" t="s">
        <v>1</v>
      </c>
      <c r="AK1284" t="s">
        <v>2</v>
      </c>
      <c r="AL1284">
        <v>7.6451127819548903</v>
      </c>
      <c r="AM1284">
        <v>3.9339299725127903E-2</v>
      </c>
      <c r="AN1284">
        <v>133</v>
      </c>
    </row>
    <row r="1285" spans="33:40" x14ac:dyDescent="0.25">
      <c r="AG1285" t="s">
        <v>21</v>
      </c>
      <c r="AH1285">
        <v>5</v>
      </c>
      <c r="AI1285">
        <v>1999</v>
      </c>
      <c r="AJ1285" t="s">
        <v>1</v>
      </c>
      <c r="AK1285" t="s">
        <v>2</v>
      </c>
      <c r="AL1285">
        <v>-9</v>
      </c>
      <c r="AM1285">
        <v>-9</v>
      </c>
      <c r="AN1285">
        <v>0</v>
      </c>
    </row>
    <row r="1286" spans="33:40" x14ac:dyDescent="0.25">
      <c r="AG1286" t="s">
        <v>21</v>
      </c>
      <c r="AH1286">
        <v>5</v>
      </c>
      <c r="AI1286">
        <v>2000</v>
      </c>
      <c r="AJ1286" t="s">
        <v>1</v>
      </c>
      <c r="AK1286" t="s">
        <v>2</v>
      </c>
      <c r="AL1286">
        <v>-9</v>
      </c>
      <c r="AM1286">
        <v>-9</v>
      </c>
      <c r="AN1286">
        <v>0</v>
      </c>
    </row>
    <row r="1287" spans="33:40" x14ac:dyDescent="0.25">
      <c r="AG1287" t="s">
        <v>21</v>
      </c>
      <c r="AH1287">
        <v>5</v>
      </c>
      <c r="AI1287">
        <v>2001</v>
      </c>
      <c r="AJ1287" t="s">
        <v>1</v>
      </c>
      <c r="AK1287" t="s">
        <v>2</v>
      </c>
      <c r="AL1287">
        <v>7.0671755725190799</v>
      </c>
      <c r="AM1287">
        <v>3.3567361536623097E-2</v>
      </c>
      <c r="AN1287">
        <v>131</v>
      </c>
    </row>
    <row r="1288" spans="33:40" x14ac:dyDescent="0.25">
      <c r="AG1288" t="s">
        <v>21</v>
      </c>
      <c r="AH1288">
        <v>5</v>
      </c>
      <c r="AI1288">
        <v>2002</v>
      </c>
      <c r="AJ1288" t="s">
        <v>1</v>
      </c>
      <c r="AK1288" t="s">
        <v>2</v>
      </c>
      <c r="AL1288">
        <v>-9</v>
      </c>
      <c r="AM1288">
        <v>-9</v>
      </c>
      <c r="AN1288">
        <v>0</v>
      </c>
    </row>
    <row r="1289" spans="33:40" x14ac:dyDescent="0.25">
      <c r="AG1289" t="s">
        <v>21</v>
      </c>
      <c r="AH1289">
        <v>5</v>
      </c>
      <c r="AI1289">
        <v>2003</v>
      </c>
      <c r="AJ1289" t="s">
        <v>1</v>
      </c>
      <c r="AK1289" t="s">
        <v>2</v>
      </c>
      <c r="AL1289">
        <v>7.2659192592592596</v>
      </c>
      <c r="AM1289">
        <v>5.2609247532366697E-2</v>
      </c>
      <c r="AN1289">
        <v>135</v>
      </c>
    </row>
    <row r="1290" spans="33:40" x14ac:dyDescent="0.25">
      <c r="AG1290" t="s">
        <v>21</v>
      </c>
      <c r="AH1290">
        <v>5</v>
      </c>
      <c r="AI1290">
        <v>2004</v>
      </c>
      <c r="AJ1290" t="s">
        <v>1</v>
      </c>
      <c r="AK1290" t="s">
        <v>2</v>
      </c>
      <c r="AL1290">
        <v>7.5269060344827601</v>
      </c>
      <c r="AM1290">
        <v>2.9384664208765201E-2</v>
      </c>
      <c r="AN1290">
        <v>232</v>
      </c>
    </row>
    <row r="1291" spans="33:40" x14ac:dyDescent="0.25">
      <c r="AG1291" t="s">
        <v>21</v>
      </c>
      <c r="AH1291">
        <v>5</v>
      </c>
      <c r="AI1291">
        <v>2005</v>
      </c>
      <c r="AJ1291" t="s">
        <v>1</v>
      </c>
      <c r="AK1291" t="s">
        <v>2</v>
      </c>
      <c r="AL1291">
        <v>7.6008577777777804</v>
      </c>
      <c r="AM1291">
        <v>4.6240750728176697E-2</v>
      </c>
      <c r="AN1291">
        <v>180</v>
      </c>
    </row>
    <row r="1292" spans="33:40" x14ac:dyDescent="0.25">
      <c r="AG1292" t="s">
        <v>21</v>
      </c>
      <c r="AH1292">
        <v>5</v>
      </c>
      <c r="AI1292">
        <v>2006</v>
      </c>
      <c r="AJ1292" t="s">
        <v>1</v>
      </c>
      <c r="AK1292" t="s">
        <v>2</v>
      </c>
      <c r="AL1292">
        <v>7.5773881249999997</v>
      </c>
      <c r="AM1292">
        <v>3.6694994360830901E-2</v>
      </c>
      <c r="AN1292">
        <v>160</v>
      </c>
    </row>
    <row r="1293" spans="33:40" x14ac:dyDescent="0.25">
      <c r="AG1293" t="s">
        <v>21</v>
      </c>
      <c r="AH1293">
        <v>5</v>
      </c>
      <c r="AI1293">
        <v>2007</v>
      </c>
      <c r="AJ1293" t="s">
        <v>1</v>
      </c>
      <c r="AK1293" t="s">
        <v>2</v>
      </c>
      <c r="AL1293">
        <v>7.2286064516129001</v>
      </c>
      <c r="AM1293">
        <v>4.0124481664394501E-2</v>
      </c>
      <c r="AN1293">
        <v>186</v>
      </c>
    </row>
    <row r="1294" spans="33:40" x14ac:dyDescent="0.25">
      <c r="AG1294" t="s">
        <v>21</v>
      </c>
      <c r="AH1294">
        <v>5</v>
      </c>
      <c r="AI1294">
        <v>2008</v>
      </c>
      <c r="AJ1294" t="s">
        <v>1</v>
      </c>
      <c r="AK1294" t="s">
        <v>2</v>
      </c>
      <c r="AL1294">
        <v>7.3732651612903197</v>
      </c>
      <c r="AM1294">
        <v>6.4293818760331703E-2</v>
      </c>
      <c r="AN1294">
        <v>155</v>
      </c>
    </row>
    <row r="1295" spans="33:40" x14ac:dyDescent="0.25">
      <c r="AG1295" t="s">
        <v>21</v>
      </c>
      <c r="AH1295">
        <v>5</v>
      </c>
      <c r="AI1295">
        <v>2009</v>
      </c>
      <c r="AJ1295" t="s">
        <v>1</v>
      </c>
      <c r="AK1295" t="s">
        <v>2</v>
      </c>
      <c r="AL1295">
        <v>7.4370833333333302</v>
      </c>
      <c r="AM1295">
        <v>6.1522975573645201E-2</v>
      </c>
      <c r="AN1295">
        <v>156</v>
      </c>
    </row>
    <row r="1296" spans="33:40" x14ac:dyDescent="0.25">
      <c r="AG1296" t="s">
        <v>21</v>
      </c>
      <c r="AH1296">
        <v>5</v>
      </c>
      <c r="AI1296">
        <v>2010</v>
      </c>
      <c r="AJ1296" t="s">
        <v>1</v>
      </c>
      <c r="AK1296" t="s">
        <v>2</v>
      </c>
      <c r="AL1296">
        <v>7.3396983050847497</v>
      </c>
      <c r="AM1296">
        <v>4.60661097339592E-2</v>
      </c>
      <c r="AN1296">
        <v>177</v>
      </c>
    </row>
    <row r="1297" spans="33:40" x14ac:dyDescent="0.25">
      <c r="AG1297" t="s">
        <v>21</v>
      </c>
      <c r="AH1297">
        <v>5</v>
      </c>
      <c r="AI1297">
        <v>2011</v>
      </c>
      <c r="AJ1297" t="s">
        <v>1</v>
      </c>
      <c r="AK1297" t="s">
        <v>2</v>
      </c>
      <c r="AL1297">
        <v>7.4143056249999999</v>
      </c>
      <c r="AM1297">
        <v>3.7214062623625102E-2</v>
      </c>
      <c r="AN1297">
        <v>160</v>
      </c>
    </row>
    <row r="1298" spans="33:40" x14ac:dyDescent="0.25">
      <c r="AG1298" t="s">
        <v>21</v>
      </c>
      <c r="AH1298">
        <v>5</v>
      </c>
      <c r="AI1298">
        <v>2012</v>
      </c>
      <c r="AJ1298" t="s">
        <v>1</v>
      </c>
      <c r="AK1298" t="s">
        <v>2</v>
      </c>
      <c r="AL1298">
        <v>7.3667161073825502</v>
      </c>
      <c r="AM1298">
        <v>5.02979509703778E-2</v>
      </c>
      <c r="AN1298">
        <v>149</v>
      </c>
    </row>
    <row r="1299" spans="33:40" x14ac:dyDescent="0.25">
      <c r="AG1299" t="s">
        <v>21</v>
      </c>
      <c r="AH1299">
        <v>5</v>
      </c>
      <c r="AI1299">
        <v>2013</v>
      </c>
      <c r="AJ1299" t="s">
        <v>1</v>
      </c>
      <c r="AK1299" t="s">
        <v>2</v>
      </c>
      <c r="AL1299">
        <v>7.2887327433628304</v>
      </c>
      <c r="AM1299">
        <v>5.7346060211217201E-2</v>
      </c>
      <c r="AN1299">
        <v>113</v>
      </c>
    </row>
    <row r="1300" spans="33:40" x14ac:dyDescent="0.25">
      <c r="AG1300" t="s">
        <v>21</v>
      </c>
      <c r="AH1300">
        <v>5</v>
      </c>
      <c r="AI1300">
        <v>2014</v>
      </c>
      <c r="AJ1300" t="s">
        <v>1</v>
      </c>
      <c r="AK1300" t="s">
        <v>2</v>
      </c>
      <c r="AL1300">
        <v>7.7270426829268297</v>
      </c>
      <c r="AM1300">
        <v>7.2266144667929202E-2</v>
      </c>
      <c r="AN1300">
        <v>164</v>
      </c>
    </row>
    <row r="1301" spans="33:40" x14ac:dyDescent="0.25">
      <c r="AG1301" t="s">
        <v>21</v>
      </c>
      <c r="AH1301">
        <v>5</v>
      </c>
      <c r="AI1301">
        <v>2015</v>
      </c>
      <c r="AJ1301" t="s">
        <v>1</v>
      </c>
      <c r="AK1301" t="s">
        <v>2</v>
      </c>
      <c r="AL1301">
        <v>7.84908846153846</v>
      </c>
      <c r="AM1301">
        <v>6.8227262845113906E-2</v>
      </c>
      <c r="AN1301">
        <v>156</v>
      </c>
    </row>
    <row r="1302" spans="33:40" x14ac:dyDescent="0.25">
      <c r="AG1302" t="s">
        <v>21</v>
      </c>
      <c r="AH1302">
        <v>5</v>
      </c>
      <c r="AI1302">
        <v>2016</v>
      </c>
      <c r="AJ1302" t="s">
        <v>1</v>
      </c>
      <c r="AK1302" t="s">
        <v>2</v>
      </c>
      <c r="AL1302">
        <v>7.4868896969697003</v>
      </c>
      <c r="AM1302">
        <v>3.9147211821099502E-2</v>
      </c>
      <c r="AN1302">
        <v>165</v>
      </c>
    </row>
    <row r="1303" spans="33:40" x14ac:dyDescent="0.25">
      <c r="AG1303" t="s">
        <v>21</v>
      </c>
      <c r="AH1303">
        <v>5</v>
      </c>
      <c r="AI1303">
        <v>2017</v>
      </c>
      <c r="AJ1303" t="s">
        <v>1</v>
      </c>
      <c r="AK1303" t="s">
        <v>2</v>
      </c>
      <c r="AL1303">
        <v>7.7166853658536603</v>
      </c>
      <c r="AM1303">
        <v>5.8503445445690097E-2</v>
      </c>
      <c r="AN1303">
        <v>164</v>
      </c>
    </row>
    <row r="1304" spans="33:40" x14ac:dyDescent="0.25">
      <c r="AG1304" t="s">
        <v>21</v>
      </c>
      <c r="AH1304">
        <v>5</v>
      </c>
      <c r="AI1304">
        <v>2018</v>
      </c>
      <c r="AJ1304" t="s">
        <v>1</v>
      </c>
      <c r="AK1304" t="s">
        <v>2</v>
      </c>
      <c r="AL1304">
        <v>7.7128483660130698</v>
      </c>
      <c r="AM1304">
        <v>4.4827630603437099E-2</v>
      </c>
      <c r="AN1304">
        <v>153</v>
      </c>
    </row>
    <row r="1305" spans="33:40" x14ac:dyDescent="0.25">
      <c r="AG1305" t="s">
        <v>21</v>
      </c>
      <c r="AH1305">
        <v>6</v>
      </c>
      <c r="AI1305">
        <v>1977</v>
      </c>
      <c r="AJ1305" t="s">
        <v>1</v>
      </c>
      <c r="AK1305" t="s">
        <v>2</v>
      </c>
      <c r="AL1305">
        <v>-9</v>
      </c>
      <c r="AM1305">
        <v>-9</v>
      </c>
      <c r="AN1305">
        <v>4</v>
      </c>
    </row>
    <row r="1306" spans="33:40" x14ac:dyDescent="0.25">
      <c r="AG1306" t="s">
        <v>21</v>
      </c>
      <c r="AH1306">
        <v>6</v>
      </c>
      <c r="AI1306">
        <v>1980</v>
      </c>
      <c r="AJ1306" t="s">
        <v>1</v>
      </c>
      <c r="AK1306" t="s">
        <v>2</v>
      </c>
      <c r="AL1306">
        <v>-9</v>
      </c>
      <c r="AM1306">
        <v>-9</v>
      </c>
      <c r="AN1306">
        <v>4</v>
      </c>
    </row>
    <row r="1307" spans="33:40" x14ac:dyDescent="0.25">
      <c r="AG1307" t="s">
        <v>21</v>
      </c>
      <c r="AH1307">
        <v>6</v>
      </c>
      <c r="AI1307">
        <v>1983</v>
      </c>
      <c r="AJ1307" t="s">
        <v>1</v>
      </c>
      <c r="AK1307" t="s">
        <v>2</v>
      </c>
      <c r="AL1307">
        <v>9</v>
      </c>
      <c r="AM1307">
        <v>0.27638539919628302</v>
      </c>
      <c r="AN1307">
        <v>9</v>
      </c>
    </row>
    <row r="1308" spans="33:40" x14ac:dyDescent="0.25">
      <c r="AG1308" t="s">
        <v>21</v>
      </c>
      <c r="AH1308">
        <v>6</v>
      </c>
      <c r="AI1308">
        <v>1984</v>
      </c>
      <c r="AJ1308" t="s">
        <v>1</v>
      </c>
      <c r="AK1308" t="s">
        <v>2</v>
      </c>
      <c r="AL1308">
        <v>-9</v>
      </c>
      <c r="AM1308">
        <v>-9</v>
      </c>
      <c r="AN1308">
        <v>2</v>
      </c>
    </row>
    <row r="1309" spans="33:40" x14ac:dyDescent="0.25">
      <c r="AG1309" t="s">
        <v>21</v>
      </c>
      <c r="AH1309">
        <v>6</v>
      </c>
      <c r="AI1309">
        <v>1986</v>
      </c>
      <c r="AJ1309" t="s">
        <v>1</v>
      </c>
      <c r="AK1309" t="s">
        <v>2</v>
      </c>
      <c r="AL1309">
        <v>7.2437500000000004</v>
      </c>
      <c r="AM1309">
        <v>0.12876618021307701</v>
      </c>
      <c r="AN1309">
        <v>16</v>
      </c>
    </row>
    <row r="1310" spans="33:40" x14ac:dyDescent="0.25">
      <c r="AG1310" t="s">
        <v>21</v>
      </c>
      <c r="AH1310">
        <v>6</v>
      </c>
      <c r="AI1310">
        <v>1988</v>
      </c>
      <c r="AJ1310" t="s">
        <v>1</v>
      </c>
      <c r="AK1310" t="s">
        <v>2</v>
      </c>
      <c r="AL1310">
        <v>-9</v>
      </c>
      <c r="AM1310">
        <v>-9</v>
      </c>
      <c r="AN1310">
        <v>0</v>
      </c>
    </row>
    <row r="1311" spans="33:40" x14ac:dyDescent="0.25">
      <c r="AG1311" t="s">
        <v>21</v>
      </c>
      <c r="AH1311">
        <v>6</v>
      </c>
      <c r="AI1311">
        <v>1989</v>
      </c>
      <c r="AJ1311" t="s">
        <v>1</v>
      </c>
      <c r="AK1311" t="s">
        <v>2</v>
      </c>
      <c r="AL1311">
        <v>-9</v>
      </c>
      <c r="AM1311">
        <v>-9</v>
      </c>
      <c r="AN1311">
        <v>1</v>
      </c>
    </row>
    <row r="1312" spans="33:40" x14ac:dyDescent="0.25">
      <c r="AG1312" t="s">
        <v>21</v>
      </c>
      <c r="AH1312">
        <v>6</v>
      </c>
      <c r="AI1312">
        <v>1990</v>
      </c>
      <c r="AJ1312" t="s">
        <v>1</v>
      </c>
      <c r="AK1312" t="s">
        <v>2</v>
      </c>
      <c r="AL1312">
        <v>-9</v>
      </c>
      <c r="AM1312">
        <v>-9</v>
      </c>
      <c r="AN1312">
        <v>0</v>
      </c>
    </row>
    <row r="1313" spans="33:40" x14ac:dyDescent="0.25">
      <c r="AG1313" t="s">
        <v>21</v>
      </c>
      <c r="AH1313">
        <v>6</v>
      </c>
      <c r="AI1313">
        <v>1991</v>
      </c>
      <c r="AJ1313" t="s">
        <v>1</v>
      </c>
      <c r="AK1313" t="s">
        <v>2</v>
      </c>
      <c r="AL1313">
        <v>-9</v>
      </c>
      <c r="AM1313">
        <v>-9</v>
      </c>
      <c r="AN1313">
        <v>0</v>
      </c>
    </row>
    <row r="1314" spans="33:40" x14ac:dyDescent="0.25">
      <c r="AG1314" t="s">
        <v>21</v>
      </c>
      <c r="AH1314">
        <v>6</v>
      </c>
      <c r="AI1314">
        <v>1992</v>
      </c>
      <c r="AJ1314" t="s">
        <v>1</v>
      </c>
      <c r="AK1314" t="s">
        <v>2</v>
      </c>
      <c r="AL1314">
        <v>7.7285714285714304</v>
      </c>
      <c r="AM1314">
        <v>9.2131884831310795E-2</v>
      </c>
      <c r="AN1314">
        <v>28</v>
      </c>
    </row>
    <row r="1315" spans="33:40" x14ac:dyDescent="0.25">
      <c r="AG1315" t="s">
        <v>21</v>
      </c>
      <c r="AH1315">
        <v>6</v>
      </c>
      <c r="AI1315">
        <v>1993</v>
      </c>
      <c r="AJ1315" t="s">
        <v>1</v>
      </c>
      <c r="AK1315" t="s">
        <v>2</v>
      </c>
      <c r="AL1315">
        <v>-9</v>
      </c>
      <c r="AM1315">
        <v>-9</v>
      </c>
      <c r="AN1315">
        <v>0</v>
      </c>
    </row>
    <row r="1316" spans="33:40" x14ac:dyDescent="0.25">
      <c r="AG1316" t="s">
        <v>21</v>
      </c>
      <c r="AH1316">
        <v>6</v>
      </c>
      <c r="AI1316">
        <v>1995</v>
      </c>
      <c r="AJ1316" t="s">
        <v>1</v>
      </c>
      <c r="AK1316" t="s">
        <v>2</v>
      </c>
      <c r="AL1316">
        <v>7.2833333333333297</v>
      </c>
      <c r="AM1316">
        <v>3.1198108082665699E-2</v>
      </c>
      <c r="AN1316">
        <v>114</v>
      </c>
    </row>
    <row r="1317" spans="33:40" x14ac:dyDescent="0.25">
      <c r="AG1317" t="s">
        <v>21</v>
      </c>
      <c r="AH1317">
        <v>6</v>
      </c>
      <c r="AI1317">
        <v>1996</v>
      </c>
      <c r="AJ1317" t="s">
        <v>1</v>
      </c>
      <c r="AK1317" t="s">
        <v>2</v>
      </c>
      <c r="AL1317">
        <v>-9</v>
      </c>
      <c r="AM1317">
        <v>-9</v>
      </c>
      <c r="AN1317">
        <v>1</v>
      </c>
    </row>
    <row r="1318" spans="33:40" x14ac:dyDescent="0.25">
      <c r="AG1318" t="s">
        <v>21</v>
      </c>
      <c r="AH1318">
        <v>6</v>
      </c>
      <c r="AI1318">
        <v>1997</v>
      </c>
      <c r="AJ1318" t="s">
        <v>1</v>
      </c>
      <c r="AK1318" t="s">
        <v>2</v>
      </c>
      <c r="AL1318">
        <v>-9</v>
      </c>
      <c r="AM1318">
        <v>-9</v>
      </c>
      <c r="AN1318">
        <v>0</v>
      </c>
    </row>
    <row r="1319" spans="33:40" x14ac:dyDescent="0.25">
      <c r="AG1319" t="s">
        <v>21</v>
      </c>
      <c r="AH1319">
        <v>6</v>
      </c>
      <c r="AI1319">
        <v>1998</v>
      </c>
      <c r="AJ1319" t="s">
        <v>1</v>
      </c>
      <c r="AK1319" t="s">
        <v>2</v>
      </c>
      <c r="AL1319">
        <v>7.6451127819548903</v>
      </c>
      <c r="AM1319">
        <v>3.9339299725127903E-2</v>
      </c>
      <c r="AN1319">
        <v>133</v>
      </c>
    </row>
    <row r="1320" spans="33:40" x14ac:dyDescent="0.25">
      <c r="AG1320" t="s">
        <v>21</v>
      </c>
      <c r="AH1320">
        <v>6</v>
      </c>
      <c r="AI1320">
        <v>1999</v>
      </c>
      <c r="AJ1320" t="s">
        <v>1</v>
      </c>
      <c r="AK1320" t="s">
        <v>2</v>
      </c>
      <c r="AL1320">
        <v>-9</v>
      </c>
      <c r="AM1320">
        <v>-9</v>
      </c>
      <c r="AN1320">
        <v>0</v>
      </c>
    </row>
    <row r="1321" spans="33:40" x14ac:dyDescent="0.25">
      <c r="AG1321" t="s">
        <v>21</v>
      </c>
      <c r="AH1321">
        <v>6</v>
      </c>
      <c r="AI1321">
        <v>2000</v>
      </c>
      <c r="AJ1321" t="s">
        <v>1</v>
      </c>
      <c r="AK1321" t="s">
        <v>2</v>
      </c>
      <c r="AL1321">
        <v>-9</v>
      </c>
      <c r="AM1321">
        <v>-9</v>
      </c>
      <c r="AN1321">
        <v>0</v>
      </c>
    </row>
    <row r="1322" spans="33:40" x14ac:dyDescent="0.25">
      <c r="AG1322" t="s">
        <v>21</v>
      </c>
      <c r="AH1322">
        <v>6</v>
      </c>
      <c r="AI1322">
        <v>2001</v>
      </c>
      <c r="AJ1322" t="s">
        <v>1</v>
      </c>
      <c r="AK1322" t="s">
        <v>2</v>
      </c>
      <c r="AL1322">
        <v>7.0671755725190799</v>
      </c>
      <c r="AM1322">
        <v>3.3567361536623097E-2</v>
      </c>
      <c r="AN1322">
        <v>131</v>
      </c>
    </row>
    <row r="1323" spans="33:40" x14ac:dyDescent="0.25">
      <c r="AG1323" t="s">
        <v>21</v>
      </c>
      <c r="AH1323">
        <v>6</v>
      </c>
      <c r="AI1323">
        <v>2002</v>
      </c>
      <c r="AJ1323" t="s">
        <v>1</v>
      </c>
      <c r="AK1323" t="s">
        <v>2</v>
      </c>
      <c r="AL1323">
        <v>-9</v>
      </c>
      <c r="AM1323">
        <v>-9</v>
      </c>
      <c r="AN1323">
        <v>0</v>
      </c>
    </row>
    <row r="1324" spans="33:40" x14ac:dyDescent="0.25">
      <c r="AG1324" t="s">
        <v>21</v>
      </c>
      <c r="AH1324">
        <v>6</v>
      </c>
      <c r="AI1324">
        <v>2003</v>
      </c>
      <c r="AJ1324" t="s">
        <v>1</v>
      </c>
      <c r="AK1324" t="s">
        <v>2</v>
      </c>
      <c r="AL1324">
        <v>7.2659192592592596</v>
      </c>
      <c r="AM1324">
        <v>5.2609247532366697E-2</v>
      </c>
      <c r="AN1324">
        <v>135</v>
      </c>
    </row>
    <row r="1325" spans="33:40" x14ac:dyDescent="0.25">
      <c r="AG1325" t="s">
        <v>21</v>
      </c>
      <c r="AH1325">
        <v>6</v>
      </c>
      <c r="AI1325">
        <v>2004</v>
      </c>
      <c r="AJ1325" t="s">
        <v>1</v>
      </c>
      <c r="AK1325" t="s">
        <v>2</v>
      </c>
      <c r="AL1325">
        <v>7.5269060344827601</v>
      </c>
      <c r="AM1325">
        <v>2.9384664208765201E-2</v>
      </c>
      <c r="AN1325">
        <v>232</v>
      </c>
    </row>
    <row r="1326" spans="33:40" x14ac:dyDescent="0.25">
      <c r="AG1326" t="s">
        <v>21</v>
      </c>
      <c r="AH1326">
        <v>6</v>
      </c>
      <c r="AI1326">
        <v>2005</v>
      </c>
      <c r="AJ1326" t="s">
        <v>1</v>
      </c>
      <c r="AK1326" t="s">
        <v>2</v>
      </c>
      <c r="AL1326">
        <v>7.6008577777777804</v>
      </c>
      <c r="AM1326">
        <v>4.6240750728176697E-2</v>
      </c>
      <c r="AN1326">
        <v>180</v>
      </c>
    </row>
    <row r="1327" spans="33:40" x14ac:dyDescent="0.25">
      <c r="AG1327" t="s">
        <v>21</v>
      </c>
      <c r="AH1327">
        <v>6</v>
      </c>
      <c r="AI1327">
        <v>2006</v>
      </c>
      <c r="AJ1327" t="s">
        <v>1</v>
      </c>
      <c r="AK1327" t="s">
        <v>2</v>
      </c>
      <c r="AL1327">
        <v>7.5773881249999997</v>
      </c>
      <c r="AM1327">
        <v>3.6694994360830901E-2</v>
      </c>
      <c r="AN1327">
        <v>160</v>
      </c>
    </row>
    <row r="1328" spans="33:40" x14ac:dyDescent="0.25">
      <c r="AG1328" t="s">
        <v>21</v>
      </c>
      <c r="AH1328">
        <v>6</v>
      </c>
      <c r="AI1328">
        <v>2007</v>
      </c>
      <c r="AJ1328" t="s">
        <v>1</v>
      </c>
      <c r="AK1328" t="s">
        <v>2</v>
      </c>
      <c r="AL1328">
        <v>7.2286064516129001</v>
      </c>
      <c r="AM1328">
        <v>4.0124481664394501E-2</v>
      </c>
      <c r="AN1328">
        <v>186</v>
      </c>
    </row>
    <row r="1329" spans="33:40" x14ac:dyDescent="0.25">
      <c r="AG1329" t="s">
        <v>21</v>
      </c>
      <c r="AH1329">
        <v>6</v>
      </c>
      <c r="AI1329">
        <v>2008</v>
      </c>
      <c r="AJ1329" t="s">
        <v>1</v>
      </c>
      <c r="AK1329" t="s">
        <v>2</v>
      </c>
      <c r="AL1329">
        <v>7.3732651612903197</v>
      </c>
      <c r="AM1329">
        <v>6.4293818760331703E-2</v>
      </c>
      <c r="AN1329">
        <v>155</v>
      </c>
    </row>
    <row r="1330" spans="33:40" x14ac:dyDescent="0.25">
      <c r="AG1330" t="s">
        <v>21</v>
      </c>
      <c r="AH1330">
        <v>6</v>
      </c>
      <c r="AI1330">
        <v>2009</v>
      </c>
      <c r="AJ1330" t="s">
        <v>1</v>
      </c>
      <c r="AK1330" t="s">
        <v>2</v>
      </c>
      <c r="AL1330">
        <v>7.4370833333333302</v>
      </c>
      <c r="AM1330">
        <v>6.1522975573645201E-2</v>
      </c>
      <c r="AN1330">
        <v>156</v>
      </c>
    </row>
    <row r="1331" spans="33:40" x14ac:dyDescent="0.25">
      <c r="AG1331" t="s">
        <v>21</v>
      </c>
      <c r="AH1331">
        <v>6</v>
      </c>
      <c r="AI1331">
        <v>2010</v>
      </c>
      <c r="AJ1331" t="s">
        <v>1</v>
      </c>
      <c r="AK1331" t="s">
        <v>2</v>
      </c>
      <c r="AL1331">
        <v>7.3396983050847497</v>
      </c>
      <c r="AM1331">
        <v>4.60661097339592E-2</v>
      </c>
      <c r="AN1331">
        <v>177</v>
      </c>
    </row>
    <row r="1332" spans="33:40" x14ac:dyDescent="0.25">
      <c r="AG1332" t="s">
        <v>21</v>
      </c>
      <c r="AH1332">
        <v>6</v>
      </c>
      <c r="AI1332">
        <v>2011</v>
      </c>
      <c r="AJ1332" t="s">
        <v>1</v>
      </c>
      <c r="AK1332" t="s">
        <v>2</v>
      </c>
      <c r="AL1332">
        <v>7.4143056249999999</v>
      </c>
      <c r="AM1332">
        <v>3.7214062623625102E-2</v>
      </c>
      <c r="AN1332">
        <v>160</v>
      </c>
    </row>
    <row r="1333" spans="33:40" x14ac:dyDescent="0.25">
      <c r="AG1333" t="s">
        <v>21</v>
      </c>
      <c r="AH1333">
        <v>6</v>
      </c>
      <c r="AI1333">
        <v>2012</v>
      </c>
      <c r="AJ1333" t="s">
        <v>1</v>
      </c>
      <c r="AK1333" t="s">
        <v>2</v>
      </c>
      <c r="AL1333">
        <v>7.3667161073825502</v>
      </c>
      <c r="AM1333">
        <v>5.02979509703778E-2</v>
      </c>
      <c r="AN1333">
        <v>149</v>
      </c>
    </row>
    <row r="1334" spans="33:40" x14ac:dyDescent="0.25">
      <c r="AG1334" t="s">
        <v>21</v>
      </c>
      <c r="AH1334">
        <v>6</v>
      </c>
      <c r="AI1334">
        <v>2013</v>
      </c>
      <c r="AJ1334" t="s">
        <v>1</v>
      </c>
      <c r="AK1334" t="s">
        <v>2</v>
      </c>
      <c r="AL1334">
        <v>7.2887327433628304</v>
      </c>
      <c r="AM1334">
        <v>5.7346060211217201E-2</v>
      </c>
      <c r="AN1334">
        <v>113</v>
      </c>
    </row>
    <row r="1335" spans="33:40" x14ac:dyDescent="0.25">
      <c r="AG1335" t="s">
        <v>21</v>
      </c>
      <c r="AH1335">
        <v>6</v>
      </c>
      <c r="AI1335">
        <v>2014</v>
      </c>
      <c r="AJ1335" t="s">
        <v>1</v>
      </c>
      <c r="AK1335" t="s">
        <v>2</v>
      </c>
      <c r="AL1335">
        <v>7.7270426829268297</v>
      </c>
      <c r="AM1335">
        <v>7.2266144667929202E-2</v>
      </c>
      <c r="AN1335">
        <v>164</v>
      </c>
    </row>
    <row r="1336" spans="33:40" x14ac:dyDescent="0.25">
      <c r="AG1336" t="s">
        <v>21</v>
      </c>
      <c r="AH1336">
        <v>6</v>
      </c>
      <c r="AI1336">
        <v>2015</v>
      </c>
      <c r="AJ1336" t="s">
        <v>1</v>
      </c>
      <c r="AK1336" t="s">
        <v>2</v>
      </c>
      <c r="AL1336">
        <v>7.84908846153846</v>
      </c>
      <c r="AM1336">
        <v>6.8227262845113906E-2</v>
      </c>
      <c r="AN1336">
        <v>156</v>
      </c>
    </row>
    <row r="1337" spans="33:40" x14ac:dyDescent="0.25">
      <c r="AG1337" t="s">
        <v>21</v>
      </c>
      <c r="AH1337">
        <v>6</v>
      </c>
      <c r="AI1337">
        <v>2016</v>
      </c>
      <c r="AJ1337" t="s">
        <v>1</v>
      </c>
      <c r="AK1337" t="s">
        <v>2</v>
      </c>
      <c r="AL1337">
        <v>7.4868896969697003</v>
      </c>
      <c r="AM1337">
        <v>3.9147211821099502E-2</v>
      </c>
      <c r="AN1337">
        <v>165</v>
      </c>
    </row>
    <row r="1338" spans="33:40" x14ac:dyDescent="0.25">
      <c r="AG1338" t="s">
        <v>21</v>
      </c>
      <c r="AH1338">
        <v>6</v>
      </c>
      <c r="AI1338">
        <v>2017</v>
      </c>
      <c r="AJ1338" t="s">
        <v>1</v>
      </c>
      <c r="AK1338" t="s">
        <v>2</v>
      </c>
      <c r="AL1338">
        <v>7.7166853658536603</v>
      </c>
      <c r="AM1338">
        <v>5.8503445445690097E-2</v>
      </c>
      <c r="AN1338">
        <v>164</v>
      </c>
    </row>
    <row r="1339" spans="33:40" x14ac:dyDescent="0.25">
      <c r="AG1339" t="s">
        <v>21</v>
      </c>
      <c r="AH1339">
        <v>6</v>
      </c>
      <c r="AI1339">
        <v>2018</v>
      </c>
      <c r="AJ1339" t="s">
        <v>1</v>
      </c>
      <c r="AK1339" t="s">
        <v>2</v>
      </c>
      <c r="AL1339">
        <v>7.7128483660130698</v>
      </c>
      <c r="AM1339">
        <v>4.4827630603437099E-2</v>
      </c>
      <c r="AN1339">
        <v>153</v>
      </c>
    </row>
    <row r="1340" spans="33:40" x14ac:dyDescent="0.25">
      <c r="AG1340" t="s">
        <v>21</v>
      </c>
      <c r="AH1340">
        <v>7</v>
      </c>
      <c r="AI1340">
        <v>1977</v>
      </c>
      <c r="AJ1340" t="s">
        <v>1</v>
      </c>
      <c r="AK1340" t="s">
        <v>2</v>
      </c>
      <c r="AL1340">
        <v>-9</v>
      </c>
      <c r="AM1340">
        <v>-9</v>
      </c>
      <c r="AN1340">
        <v>4</v>
      </c>
    </row>
    <row r="1341" spans="33:40" x14ac:dyDescent="0.25">
      <c r="AG1341" t="s">
        <v>21</v>
      </c>
      <c r="AH1341">
        <v>7</v>
      </c>
      <c r="AI1341">
        <v>1980</v>
      </c>
      <c r="AJ1341" t="s">
        <v>1</v>
      </c>
      <c r="AK1341" t="s">
        <v>2</v>
      </c>
      <c r="AL1341">
        <v>-9</v>
      </c>
      <c r="AM1341">
        <v>-9</v>
      </c>
      <c r="AN1341">
        <v>4</v>
      </c>
    </row>
    <row r="1342" spans="33:40" x14ac:dyDescent="0.25">
      <c r="AG1342" t="s">
        <v>21</v>
      </c>
      <c r="AH1342">
        <v>7</v>
      </c>
      <c r="AI1342">
        <v>1983</v>
      </c>
      <c r="AJ1342" t="s">
        <v>1</v>
      </c>
      <c r="AK1342" t="s">
        <v>2</v>
      </c>
      <c r="AL1342">
        <v>9</v>
      </c>
      <c r="AM1342">
        <v>0.27638539919628302</v>
      </c>
      <c r="AN1342">
        <v>9</v>
      </c>
    </row>
    <row r="1343" spans="33:40" x14ac:dyDescent="0.25">
      <c r="AG1343" t="s">
        <v>21</v>
      </c>
      <c r="AH1343">
        <v>7</v>
      </c>
      <c r="AI1343">
        <v>1984</v>
      </c>
      <c r="AJ1343" t="s">
        <v>1</v>
      </c>
      <c r="AK1343" t="s">
        <v>2</v>
      </c>
      <c r="AL1343">
        <v>-9</v>
      </c>
      <c r="AM1343">
        <v>-9</v>
      </c>
      <c r="AN1343">
        <v>2</v>
      </c>
    </row>
    <row r="1344" spans="33:40" x14ac:dyDescent="0.25">
      <c r="AG1344" t="s">
        <v>21</v>
      </c>
      <c r="AH1344">
        <v>7</v>
      </c>
      <c r="AI1344">
        <v>1986</v>
      </c>
      <c r="AJ1344" t="s">
        <v>1</v>
      </c>
      <c r="AK1344" t="s">
        <v>2</v>
      </c>
      <c r="AL1344">
        <v>7.2437500000000004</v>
      </c>
      <c r="AM1344">
        <v>0.12876618021307701</v>
      </c>
      <c r="AN1344">
        <v>16</v>
      </c>
    </row>
    <row r="1345" spans="33:40" x14ac:dyDescent="0.25">
      <c r="AG1345" t="s">
        <v>21</v>
      </c>
      <c r="AH1345">
        <v>7</v>
      </c>
      <c r="AI1345">
        <v>1988</v>
      </c>
      <c r="AJ1345" t="s">
        <v>1</v>
      </c>
      <c r="AK1345" t="s">
        <v>2</v>
      </c>
      <c r="AL1345">
        <v>-9</v>
      </c>
      <c r="AM1345">
        <v>-9</v>
      </c>
      <c r="AN1345">
        <v>0</v>
      </c>
    </row>
    <row r="1346" spans="33:40" x14ac:dyDescent="0.25">
      <c r="AG1346" t="s">
        <v>21</v>
      </c>
      <c r="AH1346">
        <v>7</v>
      </c>
      <c r="AI1346">
        <v>1989</v>
      </c>
      <c r="AJ1346" t="s">
        <v>1</v>
      </c>
      <c r="AK1346" t="s">
        <v>2</v>
      </c>
      <c r="AL1346">
        <v>-9</v>
      </c>
      <c r="AM1346">
        <v>-9</v>
      </c>
      <c r="AN1346">
        <v>1</v>
      </c>
    </row>
    <row r="1347" spans="33:40" x14ac:dyDescent="0.25">
      <c r="AG1347" t="s">
        <v>21</v>
      </c>
      <c r="AH1347">
        <v>7</v>
      </c>
      <c r="AI1347">
        <v>1990</v>
      </c>
      <c r="AJ1347" t="s">
        <v>1</v>
      </c>
      <c r="AK1347" t="s">
        <v>2</v>
      </c>
      <c r="AL1347">
        <v>-9</v>
      </c>
      <c r="AM1347">
        <v>-9</v>
      </c>
      <c r="AN1347">
        <v>0</v>
      </c>
    </row>
    <row r="1348" spans="33:40" x14ac:dyDescent="0.25">
      <c r="AG1348" t="s">
        <v>21</v>
      </c>
      <c r="AH1348">
        <v>7</v>
      </c>
      <c r="AI1348">
        <v>1991</v>
      </c>
      <c r="AJ1348" t="s">
        <v>1</v>
      </c>
      <c r="AK1348" t="s">
        <v>2</v>
      </c>
      <c r="AL1348">
        <v>-9</v>
      </c>
      <c r="AM1348">
        <v>-9</v>
      </c>
      <c r="AN1348">
        <v>0</v>
      </c>
    </row>
    <row r="1349" spans="33:40" x14ac:dyDescent="0.25">
      <c r="AG1349" t="s">
        <v>21</v>
      </c>
      <c r="AH1349">
        <v>7</v>
      </c>
      <c r="AI1349">
        <v>1992</v>
      </c>
      <c r="AJ1349" t="s">
        <v>1</v>
      </c>
      <c r="AK1349" t="s">
        <v>2</v>
      </c>
      <c r="AL1349">
        <v>7.7285714285714304</v>
      </c>
      <c r="AM1349">
        <v>9.2131884831310795E-2</v>
      </c>
      <c r="AN1349">
        <v>28</v>
      </c>
    </row>
    <row r="1350" spans="33:40" x14ac:dyDescent="0.25">
      <c r="AG1350" t="s">
        <v>21</v>
      </c>
      <c r="AH1350">
        <v>7</v>
      </c>
      <c r="AI1350">
        <v>1993</v>
      </c>
      <c r="AJ1350" t="s">
        <v>1</v>
      </c>
      <c r="AK1350" t="s">
        <v>2</v>
      </c>
      <c r="AL1350">
        <v>-9</v>
      </c>
      <c r="AM1350">
        <v>-9</v>
      </c>
      <c r="AN1350">
        <v>0</v>
      </c>
    </row>
    <row r="1351" spans="33:40" x14ac:dyDescent="0.25">
      <c r="AG1351" t="s">
        <v>21</v>
      </c>
      <c r="AH1351">
        <v>7</v>
      </c>
      <c r="AI1351">
        <v>1995</v>
      </c>
      <c r="AJ1351" t="s">
        <v>1</v>
      </c>
      <c r="AK1351" t="s">
        <v>2</v>
      </c>
      <c r="AL1351">
        <v>7.2833333333333297</v>
      </c>
      <c r="AM1351">
        <v>3.1198108082665699E-2</v>
      </c>
      <c r="AN1351">
        <v>114</v>
      </c>
    </row>
    <row r="1352" spans="33:40" x14ac:dyDescent="0.25">
      <c r="AG1352" t="s">
        <v>21</v>
      </c>
      <c r="AH1352">
        <v>7</v>
      </c>
      <c r="AI1352">
        <v>1996</v>
      </c>
      <c r="AJ1352" t="s">
        <v>1</v>
      </c>
      <c r="AK1352" t="s">
        <v>2</v>
      </c>
      <c r="AL1352">
        <v>-9</v>
      </c>
      <c r="AM1352">
        <v>-9</v>
      </c>
      <c r="AN1352">
        <v>1</v>
      </c>
    </row>
    <row r="1353" spans="33:40" x14ac:dyDescent="0.25">
      <c r="AG1353" t="s">
        <v>21</v>
      </c>
      <c r="AH1353">
        <v>7</v>
      </c>
      <c r="AI1353">
        <v>1997</v>
      </c>
      <c r="AJ1353" t="s">
        <v>1</v>
      </c>
      <c r="AK1353" t="s">
        <v>2</v>
      </c>
      <c r="AL1353">
        <v>-9</v>
      </c>
      <c r="AM1353">
        <v>-9</v>
      </c>
      <c r="AN1353">
        <v>0</v>
      </c>
    </row>
    <row r="1354" spans="33:40" x14ac:dyDescent="0.25">
      <c r="AG1354" t="s">
        <v>21</v>
      </c>
      <c r="AH1354">
        <v>7</v>
      </c>
      <c r="AI1354">
        <v>1998</v>
      </c>
      <c r="AJ1354" t="s">
        <v>1</v>
      </c>
      <c r="AK1354" t="s">
        <v>2</v>
      </c>
      <c r="AL1354">
        <v>7.6451127819548903</v>
      </c>
      <c r="AM1354">
        <v>3.9339299725127903E-2</v>
      </c>
      <c r="AN1354">
        <v>133</v>
      </c>
    </row>
    <row r="1355" spans="33:40" x14ac:dyDescent="0.25">
      <c r="AG1355" t="s">
        <v>21</v>
      </c>
      <c r="AH1355">
        <v>7</v>
      </c>
      <c r="AI1355">
        <v>1999</v>
      </c>
      <c r="AJ1355" t="s">
        <v>1</v>
      </c>
      <c r="AK1355" t="s">
        <v>2</v>
      </c>
      <c r="AL1355">
        <v>-9</v>
      </c>
      <c r="AM1355">
        <v>-9</v>
      </c>
      <c r="AN1355">
        <v>0</v>
      </c>
    </row>
    <row r="1356" spans="33:40" x14ac:dyDescent="0.25">
      <c r="AG1356" t="s">
        <v>21</v>
      </c>
      <c r="AH1356">
        <v>7</v>
      </c>
      <c r="AI1356">
        <v>2000</v>
      </c>
      <c r="AJ1356" t="s">
        <v>1</v>
      </c>
      <c r="AK1356" t="s">
        <v>2</v>
      </c>
      <c r="AL1356">
        <v>-9</v>
      </c>
      <c r="AM1356">
        <v>-9</v>
      </c>
      <c r="AN1356">
        <v>0</v>
      </c>
    </row>
    <row r="1357" spans="33:40" x14ac:dyDescent="0.25">
      <c r="AG1357" t="s">
        <v>21</v>
      </c>
      <c r="AH1357">
        <v>7</v>
      </c>
      <c r="AI1357">
        <v>2001</v>
      </c>
      <c r="AJ1357" t="s">
        <v>1</v>
      </c>
      <c r="AK1357" t="s">
        <v>2</v>
      </c>
      <c r="AL1357">
        <v>7.0671755725190799</v>
      </c>
      <c r="AM1357">
        <v>3.3567361536623097E-2</v>
      </c>
      <c r="AN1357">
        <v>131</v>
      </c>
    </row>
    <row r="1358" spans="33:40" x14ac:dyDescent="0.25">
      <c r="AG1358" t="s">
        <v>21</v>
      </c>
      <c r="AH1358">
        <v>7</v>
      </c>
      <c r="AI1358">
        <v>2002</v>
      </c>
      <c r="AJ1358" t="s">
        <v>1</v>
      </c>
      <c r="AK1358" t="s">
        <v>2</v>
      </c>
      <c r="AL1358">
        <v>-9</v>
      </c>
      <c r="AM1358">
        <v>-9</v>
      </c>
      <c r="AN1358">
        <v>0</v>
      </c>
    </row>
    <row r="1359" spans="33:40" x14ac:dyDescent="0.25">
      <c r="AG1359" t="s">
        <v>21</v>
      </c>
      <c r="AH1359">
        <v>7</v>
      </c>
      <c r="AI1359">
        <v>2003</v>
      </c>
      <c r="AJ1359" t="s">
        <v>1</v>
      </c>
      <c r="AK1359" t="s">
        <v>2</v>
      </c>
      <c r="AL1359">
        <v>7.2659192592592596</v>
      </c>
      <c r="AM1359">
        <v>5.2609247532366697E-2</v>
      </c>
      <c r="AN1359">
        <v>135</v>
      </c>
    </row>
    <row r="1360" spans="33:40" x14ac:dyDescent="0.25">
      <c r="AG1360" t="s">
        <v>21</v>
      </c>
      <c r="AH1360">
        <v>7</v>
      </c>
      <c r="AI1360">
        <v>2004</v>
      </c>
      <c r="AJ1360" t="s">
        <v>1</v>
      </c>
      <c r="AK1360" t="s">
        <v>2</v>
      </c>
      <c r="AL1360">
        <v>7.5269060344827601</v>
      </c>
      <c r="AM1360">
        <v>2.9384664208765201E-2</v>
      </c>
      <c r="AN1360">
        <v>232</v>
      </c>
    </row>
    <row r="1361" spans="33:40" x14ac:dyDescent="0.25">
      <c r="AG1361" t="s">
        <v>21</v>
      </c>
      <c r="AH1361">
        <v>7</v>
      </c>
      <c r="AI1361">
        <v>2005</v>
      </c>
      <c r="AJ1361" t="s">
        <v>1</v>
      </c>
      <c r="AK1361" t="s">
        <v>2</v>
      </c>
      <c r="AL1361">
        <v>7.6008577777777804</v>
      </c>
      <c r="AM1361">
        <v>4.6240750728176697E-2</v>
      </c>
      <c r="AN1361">
        <v>180</v>
      </c>
    </row>
    <row r="1362" spans="33:40" x14ac:dyDescent="0.25">
      <c r="AG1362" t="s">
        <v>21</v>
      </c>
      <c r="AH1362">
        <v>7</v>
      </c>
      <c r="AI1362">
        <v>2006</v>
      </c>
      <c r="AJ1362" t="s">
        <v>1</v>
      </c>
      <c r="AK1362" t="s">
        <v>2</v>
      </c>
      <c r="AL1362">
        <v>7.5773881249999997</v>
      </c>
      <c r="AM1362">
        <v>3.6694994360830901E-2</v>
      </c>
      <c r="AN1362">
        <v>160</v>
      </c>
    </row>
    <row r="1363" spans="33:40" x14ac:dyDescent="0.25">
      <c r="AG1363" t="s">
        <v>21</v>
      </c>
      <c r="AH1363">
        <v>7</v>
      </c>
      <c r="AI1363">
        <v>2007</v>
      </c>
      <c r="AJ1363" t="s">
        <v>1</v>
      </c>
      <c r="AK1363" t="s">
        <v>2</v>
      </c>
      <c r="AL1363">
        <v>7.2286064516129001</v>
      </c>
      <c r="AM1363">
        <v>4.0124481664394501E-2</v>
      </c>
      <c r="AN1363">
        <v>186</v>
      </c>
    </row>
    <row r="1364" spans="33:40" x14ac:dyDescent="0.25">
      <c r="AG1364" t="s">
        <v>21</v>
      </c>
      <c r="AH1364">
        <v>7</v>
      </c>
      <c r="AI1364">
        <v>2008</v>
      </c>
      <c r="AJ1364" t="s">
        <v>1</v>
      </c>
      <c r="AK1364" t="s">
        <v>2</v>
      </c>
      <c r="AL1364">
        <v>7.3732651612903197</v>
      </c>
      <c r="AM1364">
        <v>6.4293818760331703E-2</v>
      </c>
      <c r="AN1364">
        <v>155</v>
      </c>
    </row>
    <row r="1365" spans="33:40" x14ac:dyDescent="0.25">
      <c r="AG1365" t="s">
        <v>21</v>
      </c>
      <c r="AH1365">
        <v>7</v>
      </c>
      <c r="AI1365">
        <v>2009</v>
      </c>
      <c r="AJ1365" t="s">
        <v>1</v>
      </c>
      <c r="AK1365" t="s">
        <v>2</v>
      </c>
      <c r="AL1365">
        <v>7.4370833333333302</v>
      </c>
      <c r="AM1365">
        <v>6.1522975573645201E-2</v>
      </c>
      <c r="AN1365">
        <v>156</v>
      </c>
    </row>
    <row r="1366" spans="33:40" x14ac:dyDescent="0.25">
      <c r="AG1366" t="s">
        <v>21</v>
      </c>
      <c r="AH1366">
        <v>7</v>
      </c>
      <c r="AI1366">
        <v>2010</v>
      </c>
      <c r="AJ1366" t="s">
        <v>1</v>
      </c>
      <c r="AK1366" t="s">
        <v>2</v>
      </c>
      <c r="AL1366">
        <v>7.3396983050847497</v>
      </c>
      <c r="AM1366">
        <v>4.60661097339592E-2</v>
      </c>
      <c r="AN1366">
        <v>177</v>
      </c>
    </row>
    <row r="1367" spans="33:40" x14ac:dyDescent="0.25">
      <c r="AG1367" t="s">
        <v>21</v>
      </c>
      <c r="AH1367">
        <v>7</v>
      </c>
      <c r="AI1367">
        <v>2011</v>
      </c>
      <c r="AJ1367" t="s">
        <v>1</v>
      </c>
      <c r="AK1367" t="s">
        <v>2</v>
      </c>
      <c r="AL1367">
        <v>7.4143056249999999</v>
      </c>
      <c r="AM1367">
        <v>3.7214062623625102E-2</v>
      </c>
      <c r="AN1367">
        <v>160</v>
      </c>
    </row>
    <row r="1368" spans="33:40" x14ac:dyDescent="0.25">
      <c r="AG1368" t="s">
        <v>21</v>
      </c>
      <c r="AH1368">
        <v>7</v>
      </c>
      <c r="AI1368">
        <v>2012</v>
      </c>
      <c r="AJ1368" t="s">
        <v>1</v>
      </c>
      <c r="AK1368" t="s">
        <v>2</v>
      </c>
      <c r="AL1368">
        <v>7.3667161073825502</v>
      </c>
      <c r="AM1368">
        <v>5.02979509703778E-2</v>
      </c>
      <c r="AN1368">
        <v>149</v>
      </c>
    </row>
    <row r="1369" spans="33:40" x14ac:dyDescent="0.25">
      <c r="AG1369" t="s">
        <v>21</v>
      </c>
      <c r="AH1369">
        <v>7</v>
      </c>
      <c r="AI1369">
        <v>2013</v>
      </c>
      <c r="AJ1369" t="s">
        <v>1</v>
      </c>
      <c r="AK1369" t="s">
        <v>2</v>
      </c>
      <c r="AL1369">
        <v>7.2887327433628304</v>
      </c>
      <c r="AM1369">
        <v>5.7346060211217201E-2</v>
      </c>
      <c r="AN1369">
        <v>113</v>
      </c>
    </row>
    <row r="1370" spans="33:40" x14ac:dyDescent="0.25">
      <c r="AG1370" t="s">
        <v>21</v>
      </c>
      <c r="AH1370">
        <v>7</v>
      </c>
      <c r="AI1370">
        <v>2014</v>
      </c>
      <c r="AJ1370" t="s">
        <v>1</v>
      </c>
      <c r="AK1370" t="s">
        <v>2</v>
      </c>
      <c r="AL1370">
        <v>7.7270426829268297</v>
      </c>
      <c r="AM1370">
        <v>7.2266144667929202E-2</v>
      </c>
      <c r="AN1370">
        <v>164</v>
      </c>
    </row>
    <row r="1371" spans="33:40" x14ac:dyDescent="0.25">
      <c r="AG1371" t="s">
        <v>21</v>
      </c>
      <c r="AH1371">
        <v>7</v>
      </c>
      <c r="AI1371">
        <v>2015</v>
      </c>
      <c r="AJ1371" t="s">
        <v>1</v>
      </c>
      <c r="AK1371" t="s">
        <v>2</v>
      </c>
      <c r="AL1371">
        <v>7.84908846153846</v>
      </c>
      <c r="AM1371">
        <v>6.8227262845113906E-2</v>
      </c>
      <c r="AN1371">
        <v>156</v>
      </c>
    </row>
    <row r="1372" spans="33:40" x14ac:dyDescent="0.25">
      <c r="AG1372" t="s">
        <v>21</v>
      </c>
      <c r="AH1372">
        <v>7</v>
      </c>
      <c r="AI1372">
        <v>2016</v>
      </c>
      <c r="AJ1372" t="s">
        <v>1</v>
      </c>
      <c r="AK1372" t="s">
        <v>2</v>
      </c>
      <c r="AL1372">
        <v>7.4868896969697003</v>
      </c>
      <c r="AM1372">
        <v>3.9147211821099502E-2</v>
      </c>
      <c r="AN1372">
        <v>165</v>
      </c>
    </row>
    <row r="1373" spans="33:40" x14ac:dyDescent="0.25">
      <c r="AG1373" t="s">
        <v>21</v>
      </c>
      <c r="AH1373">
        <v>7</v>
      </c>
      <c r="AI1373">
        <v>2017</v>
      </c>
      <c r="AJ1373" t="s">
        <v>1</v>
      </c>
      <c r="AK1373" t="s">
        <v>2</v>
      </c>
      <c r="AL1373">
        <v>7.7166853658536603</v>
      </c>
      <c r="AM1373">
        <v>5.8503445445690097E-2</v>
      </c>
      <c r="AN1373">
        <v>164</v>
      </c>
    </row>
    <row r="1374" spans="33:40" x14ac:dyDescent="0.25">
      <c r="AG1374" t="s">
        <v>21</v>
      </c>
      <c r="AH1374">
        <v>7</v>
      </c>
      <c r="AI1374">
        <v>2018</v>
      </c>
      <c r="AJ1374" t="s">
        <v>1</v>
      </c>
      <c r="AK1374" t="s">
        <v>2</v>
      </c>
      <c r="AL1374">
        <v>7.7128483660130698</v>
      </c>
      <c r="AM1374">
        <v>4.4827630603437099E-2</v>
      </c>
      <c r="AN1374">
        <v>153</v>
      </c>
    </row>
    <row r="1375" spans="33:40" x14ac:dyDescent="0.25">
      <c r="AG1375" t="s">
        <v>21</v>
      </c>
      <c r="AH1375">
        <v>8</v>
      </c>
      <c r="AI1375">
        <v>1977</v>
      </c>
      <c r="AJ1375" t="s">
        <v>1</v>
      </c>
      <c r="AK1375" t="s">
        <v>2</v>
      </c>
      <c r="AL1375">
        <v>-9</v>
      </c>
      <c r="AM1375">
        <v>-9</v>
      </c>
      <c r="AN1375">
        <v>4</v>
      </c>
    </row>
    <row r="1376" spans="33:40" x14ac:dyDescent="0.25">
      <c r="AG1376" t="s">
        <v>21</v>
      </c>
      <c r="AH1376">
        <v>8</v>
      </c>
      <c r="AI1376">
        <v>1980</v>
      </c>
      <c r="AJ1376" t="s">
        <v>1</v>
      </c>
      <c r="AK1376" t="s">
        <v>2</v>
      </c>
      <c r="AL1376">
        <v>-9</v>
      </c>
      <c r="AM1376">
        <v>-9</v>
      </c>
      <c r="AN1376">
        <v>4</v>
      </c>
    </row>
    <row r="1377" spans="33:40" x14ac:dyDescent="0.25">
      <c r="AG1377" t="s">
        <v>21</v>
      </c>
      <c r="AH1377">
        <v>8</v>
      </c>
      <c r="AI1377">
        <v>1983</v>
      </c>
      <c r="AJ1377" t="s">
        <v>1</v>
      </c>
      <c r="AK1377" t="s">
        <v>2</v>
      </c>
      <c r="AL1377">
        <v>9</v>
      </c>
      <c r="AM1377">
        <v>0.27638539919628302</v>
      </c>
      <c r="AN1377">
        <v>9</v>
      </c>
    </row>
    <row r="1378" spans="33:40" x14ac:dyDescent="0.25">
      <c r="AG1378" t="s">
        <v>21</v>
      </c>
      <c r="AH1378">
        <v>8</v>
      </c>
      <c r="AI1378">
        <v>1984</v>
      </c>
      <c r="AJ1378" t="s">
        <v>1</v>
      </c>
      <c r="AK1378" t="s">
        <v>2</v>
      </c>
      <c r="AL1378">
        <v>-9</v>
      </c>
      <c r="AM1378">
        <v>-9</v>
      </c>
      <c r="AN1378">
        <v>2</v>
      </c>
    </row>
    <row r="1379" spans="33:40" x14ac:dyDescent="0.25">
      <c r="AG1379" t="s">
        <v>21</v>
      </c>
      <c r="AH1379">
        <v>8</v>
      </c>
      <c r="AI1379">
        <v>1986</v>
      </c>
      <c r="AJ1379" t="s">
        <v>1</v>
      </c>
      <c r="AK1379" t="s">
        <v>2</v>
      </c>
      <c r="AL1379">
        <v>7.2437500000000004</v>
      </c>
      <c r="AM1379">
        <v>0.12876618021307701</v>
      </c>
      <c r="AN1379">
        <v>16</v>
      </c>
    </row>
    <row r="1380" spans="33:40" x14ac:dyDescent="0.25">
      <c r="AG1380" t="s">
        <v>21</v>
      </c>
      <c r="AH1380">
        <v>8</v>
      </c>
      <c r="AI1380">
        <v>1988</v>
      </c>
      <c r="AJ1380" t="s">
        <v>1</v>
      </c>
      <c r="AK1380" t="s">
        <v>2</v>
      </c>
      <c r="AL1380">
        <v>-9</v>
      </c>
      <c r="AM1380">
        <v>-9</v>
      </c>
      <c r="AN1380">
        <v>0</v>
      </c>
    </row>
    <row r="1381" spans="33:40" x14ac:dyDescent="0.25">
      <c r="AG1381" t="s">
        <v>21</v>
      </c>
      <c r="AH1381">
        <v>8</v>
      </c>
      <c r="AI1381">
        <v>1989</v>
      </c>
      <c r="AJ1381" t="s">
        <v>1</v>
      </c>
      <c r="AK1381" t="s">
        <v>2</v>
      </c>
      <c r="AL1381">
        <v>-9</v>
      </c>
      <c r="AM1381">
        <v>-9</v>
      </c>
      <c r="AN1381">
        <v>1</v>
      </c>
    </row>
    <row r="1382" spans="33:40" x14ac:dyDescent="0.25">
      <c r="AG1382" t="s">
        <v>21</v>
      </c>
      <c r="AH1382">
        <v>8</v>
      </c>
      <c r="AI1382">
        <v>1990</v>
      </c>
      <c r="AJ1382" t="s">
        <v>1</v>
      </c>
      <c r="AK1382" t="s">
        <v>2</v>
      </c>
      <c r="AL1382">
        <v>-9</v>
      </c>
      <c r="AM1382">
        <v>-9</v>
      </c>
      <c r="AN1382">
        <v>0</v>
      </c>
    </row>
    <row r="1383" spans="33:40" x14ac:dyDescent="0.25">
      <c r="AG1383" t="s">
        <v>21</v>
      </c>
      <c r="AH1383">
        <v>8</v>
      </c>
      <c r="AI1383">
        <v>1991</v>
      </c>
      <c r="AJ1383" t="s">
        <v>1</v>
      </c>
      <c r="AK1383" t="s">
        <v>2</v>
      </c>
      <c r="AL1383">
        <v>-9</v>
      </c>
      <c r="AM1383">
        <v>-9</v>
      </c>
      <c r="AN1383">
        <v>0</v>
      </c>
    </row>
    <row r="1384" spans="33:40" x14ac:dyDescent="0.25">
      <c r="AG1384" t="s">
        <v>21</v>
      </c>
      <c r="AH1384">
        <v>8</v>
      </c>
      <c r="AI1384">
        <v>1992</v>
      </c>
      <c r="AJ1384" t="s">
        <v>1</v>
      </c>
      <c r="AK1384" t="s">
        <v>2</v>
      </c>
      <c r="AL1384">
        <v>7.7285714285714304</v>
      </c>
      <c r="AM1384">
        <v>9.2131884831310795E-2</v>
      </c>
      <c r="AN1384">
        <v>28</v>
      </c>
    </row>
    <row r="1385" spans="33:40" x14ac:dyDescent="0.25">
      <c r="AG1385" t="s">
        <v>21</v>
      </c>
      <c r="AH1385">
        <v>8</v>
      </c>
      <c r="AI1385">
        <v>1993</v>
      </c>
      <c r="AJ1385" t="s">
        <v>1</v>
      </c>
      <c r="AK1385" t="s">
        <v>2</v>
      </c>
      <c r="AL1385">
        <v>-9</v>
      </c>
      <c r="AM1385">
        <v>-9</v>
      </c>
      <c r="AN1385">
        <v>0</v>
      </c>
    </row>
    <row r="1386" spans="33:40" x14ac:dyDescent="0.25">
      <c r="AG1386" t="s">
        <v>21</v>
      </c>
      <c r="AH1386">
        <v>8</v>
      </c>
      <c r="AI1386">
        <v>1995</v>
      </c>
      <c r="AJ1386" t="s">
        <v>1</v>
      </c>
      <c r="AK1386" t="s">
        <v>2</v>
      </c>
      <c r="AL1386">
        <v>7.2833333333333297</v>
      </c>
      <c r="AM1386">
        <v>3.1198108082665699E-2</v>
      </c>
      <c r="AN1386">
        <v>114</v>
      </c>
    </row>
    <row r="1387" spans="33:40" x14ac:dyDescent="0.25">
      <c r="AG1387" t="s">
        <v>21</v>
      </c>
      <c r="AH1387">
        <v>8</v>
      </c>
      <c r="AI1387">
        <v>1996</v>
      </c>
      <c r="AJ1387" t="s">
        <v>1</v>
      </c>
      <c r="AK1387" t="s">
        <v>2</v>
      </c>
      <c r="AL1387">
        <v>-9</v>
      </c>
      <c r="AM1387">
        <v>-9</v>
      </c>
      <c r="AN1387">
        <v>1</v>
      </c>
    </row>
    <row r="1388" spans="33:40" x14ac:dyDescent="0.25">
      <c r="AG1388" t="s">
        <v>21</v>
      </c>
      <c r="AH1388">
        <v>8</v>
      </c>
      <c r="AI1388">
        <v>1997</v>
      </c>
      <c r="AJ1388" t="s">
        <v>1</v>
      </c>
      <c r="AK1388" t="s">
        <v>2</v>
      </c>
      <c r="AL1388">
        <v>-9</v>
      </c>
      <c r="AM1388">
        <v>-9</v>
      </c>
      <c r="AN1388">
        <v>0</v>
      </c>
    </row>
    <row r="1389" spans="33:40" x14ac:dyDescent="0.25">
      <c r="AG1389" t="s">
        <v>21</v>
      </c>
      <c r="AH1389">
        <v>8</v>
      </c>
      <c r="AI1389">
        <v>1998</v>
      </c>
      <c r="AJ1389" t="s">
        <v>1</v>
      </c>
      <c r="AK1389" t="s">
        <v>2</v>
      </c>
      <c r="AL1389">
        <v>7.6451127819548903</v>
      </c>
      <c r="AM1389">
        <v>3.9339299725127903E-2</v>
      </c>
      <c r="AN1389">
        <v>133</v>
      </c>
    </row>
    <row r="1390" spans="33:40" x14ac:dyDescent="0.25">
      <c r="AG1390" t="s">
        <v>21</v>
      </c>
      <c r="AH1390">
        <v>8</v>
      </c>
      <c r="AI1390">
        <v>1999</v>
      </c>
      <c r="AJ1390" t="s">
        <v>1</v>
      </c>
      <c r="AK1390" t="s">
        <v>2</v>
      </c>
      <c r="AL1390">
        <v>-9</v>
      </c>
      <c r="AM1390">
        <v>-9</v>
      </c>
      <c r="AN1390">
        <v>0</v>
      </c>
    </row>
    <row r="1391" spans="33:40" x14ac:dyDescent="0.25">
      <c r="AG1391" t="s">
        <v>21</v>
      </c>
      <c r="AH1391">
        <v>8</v>
      </c>
      <c r="AI1391">
        <v>2000</v>
      </c>
      <c r="AJ1391" t="s">
        <v>1</v>
      </c>
      <c r="AK1391" t="s">
        <v>2</v>
      </c>
      <c r="AL1391">
        <v>-9</v>
      </c>
      <c r="AM1391">
        <v>-9</v>
      </c>
      <c r="AN1391">
        <v>0</v>
      </c>
    </row>
    <row r="1392" spans="33:40" x14ac:dyDescent="0.25">
      <c r="AG1392" t="s">
        <v>21</v>
      </c>
      <c r="AH1392">
        <v>8</v>
      </c>
      <c r="AI1392">
        <v>2001</v>
      </c>
      <c r="AJ1392" t="s">
        <v>1</v>
      </c>
      <c r="AK1392" t="s">
        <v>2</v>
      </c>
      <c r="AL1392">
        <v>7.0671755725190799</v>
      </c>
      <c r="AM1392">
        <v>3.3567361536623097E-2</v>
      </c>
      <c r="AN1392">
        <v>131</v>
      </c>
    </row>
    <row r="1393" spans="33:40" x14ac:dyDescent="0.25">
      <c r="AG1393" t="s">
        <v>21</v>
      </c>
      <c r="AH1393">
        <v>8</v>
      </c>
      <c r="AI1393">
        <v>2002</v>
      </c>
      <c r="AJ1393" t="s">
        <v>1</v>
      </c>
      <c r="AK1393" t="s">
        <v>2</v>
      </c>
      <c r="AL1393">
        <v>-9</v>
      </c>
      <c r="AM1393">
        <v>-9</v>
      </c>
      <c r="AN1393">
        <v>0</v>
      </c>
    </row>
    <row r="1394" spans="33:40" x14ac:dyDescent="0.25">
      <c r="AG1394" t="s">
        <v>21</v>
      </c>
      <c r="AH1394">
        <v>8</v>
      </c>
      <c r="AI1394">
        <v>2003</v>
      </c>
      <c r="AJ1394" t="s">
        <v>1</v>
      </c>
      <c r="AK1394" t="s">
        <v>2</v>
      </c>
      <c r="AL1394">
        <v>7.2659192592592596</v>
      </c>
      <c r="AM1394">
        <v>5.2609247532366697E-2</v>
      </c>
      <c r="AN1394">
        <v>135</v>
      </c>
    </row>
    <row r="1395" spans="33:40" x14ac:dyDescent="0.25">
      <c r="AG1395" t="s">
        <v>21</v>
      </c>
      <c r="AH1395">
        <v>8</v>
      </c>
      <c r="AI1395">
        <v>2004</v>
      </c>
      <c r="AJ1395" t="s">
        <v>1</v>
      </c>
      <c r="AK1395" t="s">
        <v>2</v>
      </c>
      <c r="AL1395">
        <v>7.5269060344827601</v>
      </c>
      <c r="AM1395">
        <v>2.9384664208765201E-2</v>
      </c>
      <c r="AN1395">
        <v>232</v>
      </c>
    </row>
    <row r="1396" spans="33:40" x14ac:dyDescent="0.25">
      <c r="AG1396" t="s">
        <v>21</v>
      </c>
      <c r="AH1396">
        <v>8</v>
      </c>
      <c r="AI1396">
        <v>2005</v>
      </c>
      <c r="AJ1396" t="s">
        <v>1</v>
      </c>
      <c r="AK1396" t="s">
        <v>2</v>
      </c>
      <c r="AL1396">
        <v>7.6008577777777804</v>
      </c>
      <c r="AM1396">
        <v>4.6240750728176697E-2</v>
      </c>
      <c r="AN1396">
        <v>180</v>
      </c>
    </row>
    <row r="1397" spans="33:40" x14ac:dyDescent="0.25">
      <c r="AG1397" t="s">
        <v>21</v>
      </c>
      <c r="AH1397">
        <v>8</v>
      </c>
      <c r="AI1397">
        <v>2006</v>
      </c>
      <c r="AJ1397" t="s">
        <v>1</v>
      </c>
      <c r="AK1397" t="s">
        <v>2</v>
      </c>
      <c r="AL1397">
        <v>7.5773881249999997</v>
      </c>
      <c r="AM1397">
        <v>3.6694994360830901E-2</v>
      </c>
      <c r="AN1397">
        <v>160</v>
      </c>
    </row>
    <row r="1398" spans="33:40" x14ac:dyDescent="0.25">
      <c r="AG1398" t="s">
        <v>21</v>
      </c>
      <c r="AH1398">
        <v>8</v>
      </c>
      <c r="AI1398">
        <v>2007</v>
      </c>
      <c r="AJ1398" t="s">
        <v>1</v>
      </c>
      <c r="AK1398" t="s">
        <v>2</v>
      </c>
      <c r="AL1398">
        <v>7.2286064516129001</v>
      </c>
      <c r="AM1398">
        <v>4.0124481664394501E-2</v>
      </c>
      <c r="AN1398">
        <v>186</v>
      </c>
    </row>
    <row r="1399" spans="33:40" x14ac:dyDescent="0.25">
      <c r="AG1399" t="s">
        <v>21</v>
      </c>
      <c r="AH1399">
        <v>8</v>
      </c>
      <c r="AI1399">
        <v>2008</v>
      </c>
      <c r="AJ1399" t="s">
        <v>1</v>
      </c>
      <c r="AK1399" t="s">
        <v>2</v>
      </c>
      <c r="AL1399">
        <v>7.3732651612903197</v>
      </c>
      <c r="AM1399">
        <v>6.4293818760331703E-2</v>
      </c>
      <c r="AN1399">
        <v>155</v>
      </c>
    </row>
    <row r="1400" spans="33:40" x14ac:dyDescent="0.25">
      <c r="AG1400" t="s">
        <v>21</v>
      </c>
      <c r="AH1400">
        <v>8</v>
      </c>
      <c r="AI1400">
        <v>2009</v>
      </c>
      <c r="AJ1400" t="s">
        <v>1</v>
      </c>
      <c r="AK1400" t="s">
        <v>2</v>
      </c>
      <c r="AL1400">
        <v>7.4370833333333302</v>
      </c>
      <c r="AM1400">
        <v>6.1522975573645201E-2</v>
      </c>
      <c r="AN1400">
        <v>156</v>
      </c>
    </row>
    <row r="1401" spans="33:40" x14ac:dyDescent="0.25">
      <c r="AG1401" t="s">
        <v>21</v>
      </c>
      <c r="AH1401">
        <v>8</v>
      </c>
      <c r="AI1401">
        <v>2010</v>
      </c>
      <c r="AJ1401" t="s">
        <v>1</v>
      </c>
      <c r="AK1401" t="s">
        <v>2</v>
      </c>
      <c r="AL1401">
        <v>7.3396983050847497</v>
      </c>
      <c r="AM1401">
        <v>4.60661097339592E-2</v>
      </c>
      <c r="AN1401">
        <v>177</v>
      </c>
    </row>
    <row r="1402" spans="33:40" x14ac:dyDescent="0.25">
      <c r="AG1402" t="s">
        <v>21</v>
      </c>
      <c r="AH1402">
        <v>8</v>
      </c>
      <c r="AI1402">
        <v>2011</v>
      </c>
      <c r="AJ1402" t="s">
        <v>1</v>
      </c>
      <c r="AK1402" t="s">
        <v>2</v>
      </c>
      <c r="AL1402">
        <v>7.4143056249999999</v>
      </c>
      <c r="AM1402">
        <v>3.7214062623625102E-2</v>
      </c>
      <c r="AN1402">
        <v>160</v>
      </c>
    </row>
    <row r="1403" spans="33:40" x14ac:dyDescent="0.25">
      <c r="AG1403" t="s">
        <v>21</v>
      </c>
      <c r="AH1403">
        <v>8</v>
      </c>
      <c r="AI1403">
        <v>2012</v>
      </c>
      <c r="AJ1403" t="s">
        <v>1</v>
      </c>
      <c r="AK1403" t="s">
        <v>2</v>
      </c>
      <c r="AL1403">
        <v>7.3667161073825502</v>
      </c>
      <c r="AM1403">
        <v>5.02979509703778E-2</v>
      </c>
      <c r="AN1403">
        <v>149</v>
      </c>
    </row>
    <row r="1404" spans="33:40" x14ac:dyDescent="0.25">
      <c r="AG1404" t="s">
        <v>21</v>
      </c>
      <c r="AH1404">
        <v>8</v>
      </c>
      <c r="AI1404">
        <v>2013</v>
      </c>
      <c r="AJ1404" t="s">
        <v>1</v>
      </c>
      <c r="AK1404" t="s">
        <v>2</v>
      </c>
      <c r="AL1404">
        <v>7.2887327433628304</v>
      </c>
      <c r="AM1404">
        <v>5.7346060211217201E-2</v>
      </c>
      <c r="AN1404">
        <v>113</v>
      </c>
    </row>
    <row r="1405" spans="33:40" x14ac:dyDescent="0.25">
      <c r="AG1405" t="s">
        <v>21</v>
      </c>
      <c r="AH1405">
        <v>8</v>
      </c>
      <c r="AI1405">
        <v>2014</v>
      </c>
      <c r="AJ1405" t="s">
        <v>1</v>
      </c>
      <c r="AK1405" t="s">
        <v>2</v>
      </c>
      <c r="AL1405">
        <v>7.7270426829268297</v>
      </c>
      <c r="AM1405">
        <v>7.2266144667929202E-2</v>
      </c>
      <c r="AN1405">
        <v>164</v>
      </c>
    </row>
    <row r="1406" spans="33:40" x14ac:dyDescent="0.25">
      <c r="AG1406" t="s">
        <v>21</v>
      </c>
      <c r="AH1406">
        <v>8</v>
      </c>
      <c r="AI1406">
        <v>2015</v>
      </c>
      <c r="AJ1406" t="s">
        <v>1</v>
      </c>
      <c r="AK1406" t="s">
        <v>2</v>
      </c>
      <c r="AL1406">
        <v>7.84908846153846</v>
      </c>
      <c r="AM1406">
        <v>6.8227262845113906E-2</v>
      </c>
      <c r="AN1406">
        <v>156</v>
      </c>
    </row>
    <row r="1407" spans="33:40" x14ac:dyDescent="0.25">
      <c r="AG1407" t="s">
        <v>21</v>
      </c>
      <c r="AH1407">
        <v>8</v>
      </c>
      <c r="AI1407">
        <v>2016</v>
      </c>
      <c r="AJ1407" t="s">
        <v>1</v>
      </c>
      <c r="AK1407" t="s">
        <v>2</v>
      </c>
      <c r="AL1407">
        <v>7.4868896969697003</v>
      </c>
      <c r="AM1407">
        <v>3.9147211821099502E-2</v>
      </c>
      <c r="AN1407">
        <v>165</v>
      </c>
    </row>
    <row r="1408" spans="33:40" x14ac:dyDescent="0.25">
      <c r="AG1408" t="s">
        <v>21</v>
      </c>
      <c r="AH1408">
        <v>8</v>
      </c>
      <c r="AI1408">
        <v>2017</v>
      </c>
      <c r="AJ1408" t="s">
        <v>1</v>
      </c>
      <c r="AK1408" t="s">
        <v>2</v>
      </c>
      <c r="AL1408">
        <v>7.7166853658536603</v>
      </c>
      <c r="AM1408">
        <v>5.8503445445690097E-2</v>
      </c>
      <c r="AN1408">
        <v>164</v>
      </c>
    </row>
    <row r="1409" spans="33:40" x14ac:dyDescent="0.25">
      <c r="AG1409" t="s">
        <v>21</v>
      </c>
      <c r="AH1409">
        <v>8</v>
      </c>
      <c r="AI1409">
        <v>2018</v>
      </c>
      <c r="AJ1409" t="s">
        <v>1</v>
      </c>
      <c r="AK1409" t="s">
        <v>2</v>
      </c>
      <c r="AL1409">
        <v>7.7128483660130698</v>
      </c>
      <c r="AM1409">
        <v>4.4827630603437099E-2</v>
      </c>
      <c r="AN1409">
        <v>153</v>
      </c>
    </row>
    <row r="1410" spans="33:40" x14ac:dyDescent="0.25">
      <c r="AG1410" t="s">
        <v>21</v>
      </c>
      <c r="AH1410">
        <v>9</v>
      </c>
      <c r="AI1410">
        <v>1977</v>
      </c>
      <c r="AJ1410" t="s">
        <v>1</v>
      </c>
      <c r="AK1410" t="s">
        <v>2</v>
      </c>
      <c r="AL1410">
        <v>-9</v>
      </c>
      <c r="AM1410">
        <v>-9</v>
      </c>
      <c r="AN1410">
        <v>4</v>
      </c>
    </row>
    <row r="1411" spans="33:40" x14ac:dyDescent="0.25">
      <c r="AG1411" t="s">
        <v>21</v>
      </c>
      <c r="AH1411">
        <v>9</v>
      </c>
      <c r="AI1411">
        <v>1980</v>
      </c>
      <c r="AJ1411" t="s">
        <v>1</v>
      </c>
      <c r="AK1411" t="s">
        <v>2</v>
      </c>
      <c r="AL1411">
        <v>-9</v>
      </c>
      <c r="AM1411">
        <v>-9</v>
      </c>
      <c r="AN1411">
        <v>4</v>
      </c>
    </row>
    <row r="1412" spans="33:40" x14ac:dyDescent="0.25">
      <c r="AG1412" t="s">
        <v>21</v>
      </c>
      <c r="AH1412">
        <v>9</v>
      </c>
      <c r="AI1412">
        <v>1983</v>
      </c>
      <c r="AJ1412" t="s">
        <v>1</v>
      </c>
      <c r="AK1412" t="s">
        <v>2</v>
      </c>
      <c r="AL1412">
        <v>9</v>
      </c>
      <c r="AM1412">
        <v>0.27638539919628302</v>
      </c>
      <c r="AN1412">
        <v>9</v>
      </c>
    </row>
    <row r="1413" spans="33:40" x14ac:dyDescent="0.25">
      <c r="AG1413" t="s">
        <v>21</v>
      </c>
      <c r="AH1413">
        <v>9</v>
      </c>
      <c r="AI1413">
        <v>1984</v>
      </c>
      <c r="AJ1413" t="s">
        <v>1</v>
      </c>
      <c r="AK1413" t="s">
        <v>2</v>
      </c>
      <c r="AL1413">
        <v>-9</v>
      </c>
      <c r="AM1413">
        <v>-9</v>
      </c>
      <c r="AN1413">
        <v>2</v>
      </c>
    </row>
    <row r="1414" spans="33:40" x14ac:dyDescent="0.25">
      <c r="AG1414" t="s">
        <v>21</v>
      </c>
      <c r="AH1414">
        <v>9</v>
      </c>
      <c r="AI1414">
        <v>1986</v>
      </c>
      <c r="AJ1414" t="s">
        <v>1</v>
      </c>
      <c r="AK1414" t="s">
        <v>2</v>
      </c>
      <c r="AL1414">
        <v>7.2437500000000004</v>
      </c>
      <c r="AM1414">
        <v>0.12876618021307701</v>
      </c>
      <c r="AN1414">
        <v>16</v>
      </c>
    </row>
    <row r="1415" spans="33:40" x14ac:dyDescent="0.25">
      <c r="AG1415" t="s">
        <v>21</v>
      </c>
      <c r="AH1415">
        <v>9</v>
      </c>
      <c r="AI1415">
        <v>1988</v>
      </c>
      <c r="AJ1415" t="s">
        <v>1</v>
      </c>
      <c r="AK1415" t="s">
        <v>2</v>
      </c>
      <c r="AL1415">
        <v>-9</v>
      </c>
      <c r="AM1415">
        <v>-9</v>
      </c>
      <c r="AN1415">
        <v>0</v>
      </c>
    </row>
    <row r="1416" spans="33:40" x14ac:dyDescent="0.25">
      <c r="AG1416" t="s">
        <v>21</v>
      </c>
      <c r="AH1416">
        <v>9</v>
      </c>
      <c r="AI1416">
        <v>1989</v>
      </c>
      <c r="AJ1416" t="s">
        <v>1</v>
      </c>
      <c r="AK1416" t="s">
        <v>2</v>
      </c>
      <c r="AL1416">
        <v>-9</v>
      </c>
      <c r="AM1416">
        <v>-9</v>
      </c>
      <c r="AN1416">
        <v>1</v>
      </c>
    </row>
    <row r="1417" spans="33:40" x14ac:dyDescent="0.25">
      <c r="AG1417" t="s">
        <v>21</v>
      </c>
      <c r="AH1417">
        <v>9</v>
      </c>
      <c r="AI1417">
        <v>1990</v>
      </c>
      <c r="AJ1417" t="s">
        <v>1</v>
      </c>
      <c r="AK1417" t="s">
        <v>2</v>
      </c>
      <c r="AL1417">
        <v>-9</v>
      </c>
      <c r="AM1417">
        <v>-9</v>
      </c>
      <c r="AN1417">
        <v>0</v>
      </c>
    </row>
    <row r="1418" spans="33:40" x14ac:dyDescent="0.25">
      <c r="AG1418" t="s">
        <v>21</v>
      </c>
      <c r="AH1418">
        <v>9</v>
      </c>
      <c r="AI1418">
        <v>1991</v>
      </c>
      <c r="AJ1418" t="s">
        <v>1</v>
      </c>
      <c r="AK1418" t="s">
        <v>2</v>
      </c>
      <c r="AL1418">
        <v>-9</v>
      </c>
      <c r="AM1418">
        <v>-9</v>
      </c>
      <c r="AN1418">
        <v>0</v>
      </c>
    </row>
    <row r="1419" spans="33:40" x14ac:dyDescent="0.25">
      <c r="AG1419" t="s">
        <v>21</v>
      </c>
      <c r="AH1419">
        <v>9</v>
      </c>
      <c r="AI1419">
        <v>1992</v>
      </c>
      <c r="AJ1419" t="s">
        <v>1</v>
      </c>
      <c r="AK1419" t="s">
        <v>2</v>
      </c>
      <c r="AL1419">
        <v>7.7285714285714304</v>
      </c>
      <c r="AM1419">
        <v>9.2131884831310795E-2</v>
      </c>
      <c r="AN1419">
        <v>28</v>
      </c>
    </row>
    <row r="1420" spans="33:40" x14ac:dyDescent="0.25">
      <c r="AG1420" t="s">
        <v>21</v>
      </c>
      <c r="AH1420">
        <v>9</v>
      </c>
      <c r="AI1420">
        <v>1993</v>
      </c>
      <c r="AJ1420" t="s">
        <v>1</v>
      </c>
      <c r="AK1420" t="s">
        <v>2</v>
      </c>
      <c r="AL1420">
        <v>-9</v>
      </c>
      <c r="AM1420">
        <v>-9</v>
      </c>
      <c r="AN1420">
        <v>0</v>
      </c>
    </row>
    <row r="1421" spans="33:40" x14ac:dyDescent="0.25">
      <c r="AG1421" t="s">
        <v>21</v>
      </c>
      <c r="AH1421">
        <v>9</v>
      </c>
      <c r="AI1421">
        <v>1995</v>
      </c>
      <c r="AJ1421" t="s">
        <v>1</v>
      </c>
      <c r="AK1421" t="s">
        <v>2</v>
      </c>
      <c r="AL1421">
        <v>7.2833333333333297</v>
      </c>
      <c r="AM1421">
        <v>3.1198108082665699E-2</v>
      </c>
      <c r="AN1421">
        <v>114</v>
      </c>
    </row>
    <row r="1422" spans="33:40" x14ac:dyDescent="0.25">
      <c r="AG1422" t="s">
        <v>21</v>
      </c>
      <c r="AH1422">
        <v>9</v>
      </c>
      <c r="AI1422">
        <v>1996</v>
      </c>
      <c r="AJ1422" t="s">
        <v>1</v>
      </c>
      <c r="AK1422" t="s">
        <v>2</v>
      </c>
      <c r="AL1422">
        <v>-9</v>
      </c>
      <c r="AM1422">
        <v>-9</v>
      </c>
      <c r="AN1422">
        <v>1</v>
      </c>
    </row>
    <row r="1423" spans="33:40" x14ac:dyDescent="0.25">
      <c r="AG1423" t="s">
        <v>21</v>
      </c>
      <c r="AH1423">
        <v>9</v>
      </c>
      <c r="AI1423">
        <v>1997</v>
      </c>
      <c r="AJ1423" t="s">
        <v>1</v>
      </c>
      <c r="AK1423" t="s">
        <v>2</v>
      </c>
      <c r="AL1423">
        <v>-9</v>
      </c>
      <c r="AM1423">
        <v>-9</v>
      </c>
      <c r="AN1423">
        <v>0</v>
      </c>
    </row>
    <row r="1424" spans="33:40" x14ac:dyDescent="0.25">
      <c r="AG1424" t="s">
        <v>21</v>
      </c>
      <c r="AH1424">
        <v>9</v>
      </c>
      <c r="AI1424">
        <v>1998</v>
      </c>
      <c r="AJ1424" t="s">
        <v>1</v>
      </c>
      <c r="AK1424" t="s">
        <v>2</v>
      </c>
      <c r="AL1424">
        <v>7.6451127819548903</v>
      </c>
      <c r="AM1424">
        <v>3.9339299725127903E-2</v>
      </c>
      <c r="AN1424">
        <v>133</v>
      </c>
    </row>
    <row r="1425" spans="33:40" x14ac:dyDescent="0.25">
      <c r="AG1425" t="s">
        <v>21</v>
      </c>
      <c r="AH1425">
        <v>9</v>
      </c>
      <c r="AI1425">
        <v>1999</v>
      </c>
      <c r="AJ1425" t="s">
        <v>1</v>
      </c>
      <c r="AK1425" t="s">
        <v>2</v>
      </c>
      <c r="AL1425">
        <v>-9</v>
      </c>
      <c r="AM1425">
        <v>-9</v>
      </c>
      <c r="AN1425">
        <v>0</v>
      </c>
    </row>
    <row r="1426" spans="33:40" x14ac:dyDescent="0.25">
      <c r="AG1426" t="s">
        <v>21</v>
      </c>
      <c r="AH1426">
        <v>9</v>
      </c>
      <c r="AI1426">
        <v>2000</v>
      </c>
      <c r="AJ1426" t="s">
        <v>1</v>
      </c>
      <c r="AK1426" t="s">
        <v>2</v>
      </c>
      <c r="AL1426">
        <v>-9</v>
      </c>
      <c r="AM1426">
        <v>-9</v>
      </c>
      <c r="AN1426">
        <v>0</v>
      </c>
    </row>
    <row r="1427" spans="33:40" x14ac:dyDescent="0.25">
      <c r="AG1427" t="s">
        <v>21</v>
      </c>
      <c r="AH1427">
        <v>9</v>
      </c>
      <c r="AI1427">
        <v>2001</v>
      </c>
      <c r="AJ1427" t="s">
        <v>1</v>
      </c>
      <c r="AK1427" t="s">
        <v>2</v>
      </c>
      <c r="AL1427">
        <v>7.0671755725190799</v>
      </c>
      <c r="AM1427">
        <v>3.3567361536623097E-2</v>
      </c>
      <c r="AN1427">
        <v>131</v>
      </c>
    </row>
    <row r="1428" spans="33:40" x14ac:dyDescent="0.25">
      <c r="AG1428" t="s">
        <v>21</v>
      </c>
      <c r="AH1428">
        <v>9</v>
      </c>
      <c r="AI1428">
        <v>2002</v>
      </c>
      <c r="AJ1428" t="s">
        <v>1</v>
      </c>
      <c r="AK1428" t="s">
        <v>2</v>
      </c>
      <c r="AL1428">
        <v>-9</v>
      </c>
      <c r="AM1428">
        <v>-9</v>
      </c>
      <c r="AN1428">
        <v>0</v>
      </c>
    </row>
    <row r="1429" spans="33:40" x14ac:dyDescent="0.25">
      <c r="AG1429" t="s">
        <v>21</v>
      </c>
      <c r="AH1429">
        <v>9</v>
      </c>
      <c r="AI1429">
        <v>2003</v>
      </c>
      <c r="AJ1429" t="s">
        <v>1</v>
      </c>
      <c r="AK1429" t="s">
        <v>2</v>
      </c>
      <c r="AL1429">
        <v>7.2659192592592596</v>
      </c>
      <c r="AM1429">
        <v>5.2609247532366697E-2</v>
      </c>
      <c r="AN1429">
        <v>135</v>
      </c>
    </row>
    <row r="1430" spans="33:40" x14ac:dyDescent="0.25">
      <c r="AG1430" t="s">
        <v>21</v>
      </c>
      <c r="AH1430">
        <v>9</v>
      </c>
      <c r="AI1430">
        <v>2004</v>
      </c>
      <c r="AJ1430" t="s">
        <v>1</v>
      </c>
      <c r="AK1430" t="s">
        <v>2</v>
      </c>
      <c r="AL1430">
        <v>7.5269060344827601</v>
      </c>
      <c r="AM1430">
        <v>2.9384664208765201E-2</v>
      </c>
      <c r="AN1430">
        <v>232</v>
      </c>
    </row>
    <row r="1431" spans="33:40" x14ac:dyDescent="0.25">
      <c r="AG1431" t="s">
        <v>21</v>
      </c>
      <c r="AH1431">
        <v>9</v>
      </c>
      <c r="AI1431">
        <v>2005</v>
      </c>
      <c r="AJ1431" t="s">
        <v>1</v>
      </c>
      <c r="AK1431" t="s">
        <v>2</v>
      </c>
      <c r="AL1431">
        <v>7.6008577777777804</v>
      </c>
      <c r="AM1431">
        <v>4.6240750728176697E-2</v>
      </c>
      <c r="AN1431">
        <v>180</v>
      </c>
    </row>
    <row r="1432" spans="33:40" x14ac:dyDescent="0.25">
      <c r="AG1432" t="s">
        <v>21</v>
      </c>
      <c r="AH1432">
        <v>9</v>
      </c>
      <c r="AI1432">
        <v>2006</v>
      </c>
      <c r="AJ1432" t="s">
        <v>1</v>
      </c>
      <c r="AK1432" t="s">
        <v>2</v>
      </c>
      <c r="AL1432">
        <v>7.5773881249999997</v>
      </c>
      <c r="AM1432">
        <v>3.6694994360830901E-2</v>
      </c>
      <c r="AN1432">
        <v>160</v>
      </c>
    </row>
    <row r="1433" spans="33:40" x14ac:dyDescent="0.25">
      <c r="AG1433" t="s">
        <v>21</v>
      </c>
      <c r="AH1433">
        <v>9</v>
      </c>
      <c r="AI1433">
        <v>2007</v>
      </c>
      <c r="AJ1433" t="s">
        <v>1</v>
      </c>
      <c r="AK1433" t="s">
        <v>2</v>
      </c>
      <c r="AL1433">
        <v>7.2286064516129001</v>
      </c>
      <c r="AM1433">
        <v>4.0124481664394501E-2</v>
      </c>
      <c r="AN1433">
        <v>186</v>
      </c>
    </row>
    <row r="1434" spans="33:40" x14ac:dyDescent="0.25">
      <c r="AG1434" t="s">
        <v>21</v>
      </c>
      <c r="AH1434">
        <v>9</v>
      </c>
      <c r="AI1434">
        <v>2008</v>
      </c>
      <c r="AJ1434" t="s">
        <v>1</v>
      </c>
      <c r="AK1434" t="s">
        <v>2</v>
      </c>
      <c r="AL1434">
        <v>7.3732651612903197</v>
      </c>
      <c r="AM1434">
        <v>6.4293818760331703E-2</v>
      </c>
      <c r="AN1434">
        <v>155</v>
      </c>
    </row>
    <row r="1435" spans="33:40" x14ac:dyDescent="0.25">
      <c r="AG1435" t="s">
        <v>21</v>
      </c>
      <c r="AH1435">
        <v>9</v>
      </c>
      <c r="AI1435">
        <v>2009</v>
      </c>
      <c r="AJ1435" t="s">
        <v>1</v>
      </c>
      <c r="AK1435" t="s">
        <v>2</v>
      </c>
      <c r="AL1435">
        <v>7.4370833333333302</v>
      </c>
      <c r="AM1435">
        <v>6.1522975573645201E-2</v>
      </c>
      <c r="AN1435">
        <v>156</v>
      </c>
    </row>
    <row r="1436" spans="33:40" x14ac:dyDescent="0.25">
      <c r="AG1436" t="s">
        <v>21</v>
      </c>
      <c r="AH1436">
        <v>9</v>
      </c>
      <c r="AI1436">
        <v>2010</v>
      </c>
      <c r="AJ1436" t="s">
        <v>1</v>
      </c>
      <c r="AK1436" t="s">
        <v>2</v>
      </c>
      <c r="AL1436">
        <v>7.3396983050847497</v>
      </c>
      <c r="AM1436">
        <v>4.60661097339592E-2</v>
      </c>
      <c r="AN1436">
        <v>177</v>
      </c>
    </row>
    <row r="1437" spans="33:40" x14ac:dyDescent="0.25">
      <c r="AG1437" t="s">
        <v>21</v>
      </c>
      <c r="AH1437">
        <v>9</v>
      </c>
      <c r="AI1437">
        <v>2011</v>
      </c>
      <c r="AJ1437" t="s">
        <v>1</v>
      </c>
      <c r="AK1437" t="s">
        <v>2</v>
      </c>
      <c r="AL1437">
        <v>7.4143056249999999</v>
      </c>
      <c r="AM1437">
        <v>3.7214062623625102E-2</v>
      </c>
      <c r="AN1437">
        <v>160</v>
      </c>
    </row>
    <row r="1438" spans="33:40" x14ac:dyDescent="0.25">
      <c r="AG1438" t="s">
        <v>21</v>
      </c>
      <c r="AH1438">
        <v>9</v>
      </c>
      <c r="AI1438">
        <v>2012</v>
      </c>
      <c r="AJ1438" t="s">
        <v>1</v>
      </c>
      <c r="AK1438" t="s">
        <v>2</v>
      </c>
      <c r="AL1438">
        <v>7.3667161073825502</v>
      </c>
      <c r="AM1438">
        <v>5.02979509703778E-2</v>
      </c>
      <c r="AN1438">
        <v>149</v>
      </c>
    </row>
    <row r="1439" spans="33:40" x14ac:dyDescent="0.25">
      <c r="AG1439" t="s">
        <v>21</v>
      </c>
      <c r="AH1439">
        <v>9</v>
      </c>
      <c r="AI1439">
        <v>2013</v>
      </c>
      <c r="AJ1439" t="s">
        <v>1</v>
      </c>
      <c r="AK1439" t="s">
        <v>2</v>
      </c>
      <c r="AL1439">
        <v>7.2887327433628304</v>
      </c>
      <c r="AM1439">
        <v>5.7346060211217201E-2</v>
      </c>
      <c r="AN1439">
        <v>113</v>
      </c>
    </row>
    <row r="1440" spans="33:40" x14ac:dyDescent="0.25">
      <c r="AG1440" t="s">
        <v>21</v>
      </c>
      <c r="AH1440">
        <v>9</v>
      </c>
      <c r="AI1440">
        <v>2014</v>
      </c>
      <c r="AJ1440" t="s">
        <v>1</v>
      </c>
      <c r="AK1440" t="s">
        <v>2</v>
      </c>
      <c r="AL1440">
        <v>7.7270426829268297</v>
      </c>
      <c r="AM1440">
        <v>7.2266144667929202E-2</v>
      </c>
      <c r="AN1440">
        <v>164</v>
      </c>
    </row>
    <row r="1441" spans="33:40" x14ac:dyDescent="0.25">
      <c r="AG1441" t="s">
        <v>21</v>
      </c>
      <c r="AH1441">
        <v>9</v>
      </c>
      <c r="AI1441">
        <v>2015</v>
      </c>
      <c r="AJ1441" t="s">
        <v>1</v>
      </c>
      <c r="AK1441" t="s">
        <v>2</v>
      </c>
      <c r="AL1441">
        <v>7.84908846153846</v>
      </c>
      <c r="AM1441">
        <v>6.8227262845113906E-2</v>
      </c>
      <c r="AN1441">
        <v>156</v>
      </c>
    </row>
    <row r="1442" spans="33:40" x14ac:dyDescent="0.25">
      <c r="AG1442" t="s">
        <v>21</v>
      </c>
      <c r="AH1442">
        <v>9</v>
      </c>
      <c r="AI1442">
        <v>2016</v>
      </c>
      <c r="AJ1442" t="s">
        <v>1</v>
      </c>
      <c r="AK1442" t="s">
        <v>2</v>
      </c>
      <c r="AL1442">
        <v>7.4868896969697003</v>
      </c>
      <c r="AM1442">
        <v>3.9147211821099502E-2</v>
      </c>
      <c r="AN1442">
        <v>165</v>
      </c>
    </row>
    <row r="1443" spans="33:40" x14ac:dyDescent="0.25">
      <c r="AG1443" t="s">
        <v>21</v>
      </c>
      <c r="AH1443">
        <v>9</v>
      </c>
      <c r="AI1443">
        <v>2017</v>
      </c>
      <c r="AJ1443" t="s">
        <v>1</v>
      </c>
      <c r="AK1443" t="s">
        <v>2</v>
      </c>
      <c r="AL1443">
        <v>7.7166853658536603</v>
      </c>
      <c r="AM1443">
        <v>5.8503445445690097E-2</v>
      </c>
      <c r="AN1443">
        <v>164</v>
      </c>
    </row>
    <row r="1444" spans="33:40" x14ac:dyDescent="0.25">
      <c r="AG1444" t="s">
        <v>21</v>
      </c>
      <c r="AH1444">
        <v>9</v>
      </c>
      <c r="AI1444">
        <v>2018</v>
      </c>
      <c r="AJ1444" t="s">
        <v>1</v>
      </c>
      <c r="AK1444" t="s">
        <v>2</v>
      </c>
      <c r="AL1444">
        <v>7.7128483660130698</v>
      </c>
      <c r="AM1444">
        <v>4.4827630603437099E-2</v>
      </c>
      <c r="AN1444">
        <v>153</v>
      </c>
    </row>
    <row r="1445" spans="33:40" x14ac:dyDescent="0.25">
      <c r="AG1445" t="s">
        <v>21</v>
      </c>
      <c r="AH1445">
        <v>10</v>
      </c>
      <c r="AI1445">
        <v>1977</v>
      </c>
      <c r="AJ1445" t="s">
        <v>1</v>
      </c>
      <c r="AK1445" t="s">
        <v>2</v>
      </c>
      <c r="AL1445">
        <v>-9</v>
      </c>
      <c r="AM1445">
        <v>-9</v>
      </c>
      <c r="AN1445">
        <v>4</v>
      </c>
    </row>
    <row r="1446" spans="33:40" x14ac:dyDescent="0.25">
      <c r="AG1446" t="s">
        <v>21</v>
      </c>
      <c r="AH1446">
        <v>10</v>
      </c>
      <c r="AI1446">
        <v>1980</v>
      </c>
      <c r="AJ1446" t="s">
        <v>1</v>
      </c>
      <c r="AK1446" t="s">
        <v>2</v>
      </c>
      <c r="AL1446">
        <v>-9</v>
      </c>
      <c r="AM1446">
        <v>-9</v>
      </c>
      <c r="AN1446">
        <v>4</v>
      </c>
    </row>
    <row r="1447" spans="33:40" x14ac:dyDescent="0.25">
      <c r="AG1447" t="s">
        <v>21</v>
      </c>
      <c r="AH1447">
        <v>10</v>
      </c>
      <c r="AI1447">
        <v>1983</v>
      </c>
      <c r="AJ1447" t="s">
        <v>1</v>
      </c>
      <c r="AK1447" t="s">
        <v>2</v>
      </c>
      <c r="AL1447">
        <v>9</v>
      </c>
      <c r="AM1447">
        <v>0.27638539919628302</v>
      </c>
      <c r="AN1447">
        <v>9</v>
      </c>
    </row>
    <row r="1448" spans="33:40" x14ac:dyDescent="0.25">
      <c r="AG1448" t="s">
        <v>21</v>
      </c>
      <c r="AH1448">
        <v>10</v>
      </c>
      <c r="AI1448">
        <v>1984</v>
      </c>
      <c r="AJ1448" t="s">
        <v>1</v>
      </c>
      <c r="AK1448" t="s">
        <v>2</v>
      </c>
      <c r="AL1448">
        <v>-9</v>
      </c>
      <c r="AM1448">
        <v>-9</v>
      </c>
      <c r="AN1448">
        <v>2</v>
      </c>
    </row>
    <row r="1449" spans="33:40" x14ac:dyDescent="0.25">
      <c r="AG1449" t="s">
        <v>21</v>
      </c>
      <c r="AH1449">
        <v>10</v>
      </c>
      <c r="AI1449">
        <v>1986</v>
      </c>
      <c r="AJ1449" t="s">
        <v>1</v>
      </c>
      <c r="AK1449" t="s">
        <v>2</v>
      </c>
      <c r="AL1449">
        <v>7.2437500000000004</v>
      </c>
      <c r="AM1449">
        <v>0.12876618021307701</v>
      </c>
      <c r="AN1449">
        <v>16</v>
      </c>
    </row>
    <row r="1450" spans="33:40" x14ac:dyDescent="0.25">
      <c r="AG1450" t="s">
        <v>21</v>
      </c>
      <c r="AH1450">
        <v>10</v>
      </c>
      <c r="AI1450">
        <v>1988</v>
      </c>
      <c r="AJ1450" t="s">
        <v>1</v>
      </c>
      <c r="AK1450" t="s">
        <v>2</v>
      </c>
      <c r="AL1450">
        <v>-9</v>
      </c>
      <c r="AM1450">
        <v>-9</v>
      </c>
      <c r="AN1450">
        <v>0</v>
      </c>
    </row>
    <row r="1451" spans="33:40" x14ac:dyDescent="0.25">
      <c r="AG1451" t="s">
        <v>21</v>
      </c>
      <c r="AH1451">
        <v>10</v>
      </c>
      <c r="AI1451">
        <v>1989</v>
      </c>
      <c r="AJ1451" t="s">
        <v>1</v>
      </c>
      <c r="AK1451" t="s">
        <v>2</v>
      </c>
      <c r="AL1451">
        <v>-9</v>
      </c>
      <c r="AM1451">
        <v>-9</v>
      </c>
      <c r="AN1451">
        <v>1</v>
      </c>
    </row>
    <row r="1452" spans="33:40" x14ac:dyDescent="0.25">
      <c r="AG1452" t="s">
        <v>21</v>
      </c>
      <c r="AH1452">
        <v>10</v>
      </c>
      <c r="AI1452">
        <v>1990</v>
      </c>
      <c r="AJ1452" t="s">
        <v>1</v>
      </c>
      <c r="AK1452" t="s">
        <v>2</v>
      </c>
      <c r="AL1452">
        <v>-9</v>
      </c>
      <c r="AM1452">
        <v>-9</v>
      </c>
      <c r="AN1452">
        <v>0</v>
      </c>
    </row>
    <row r="1453" spans="33:40" x14ac:dyDescent="0.25">
      <c r="AG1453" t="s">
        <v>21</v>
      </c>
      <c r="AH1453">
        <v>10</v>
      </c>
      <c r="AI1453">
        <v>1991</v>
      </c>
      <c r="AJ1453" t="s">
        <v>1</v>
      </c>
      <c r="AK1453" t="s">
        <v>2</v>
      </c>
      <c r="AL1453">
        <v>-9</v>
      </c>
      <c r="AM1453">
        <v>-9</v>
      </c>
      <c r="AN1453">
        <v>0</v>
      </c>
    </row>
    <row r="1454" spans="33:40" x14ac:dyDescent="0.25">
      <c r="AG1454" t="s">
        <v>21</v>
      </c>
      <c r="AH1454">
        <v>10</v>
      </c>
      <c r="AI1454">
        <v>1992</v>
      </c>
      <c r="AJ1454" t="s">
        <v>1</v>
      </c>
      <c r="AK1454" t="s">
        <v>2</v>
      </c>
      <c r="AL1454">
        <v>7.7285714285714304</v>
      </c>
      <c r="AM1454">
        <v>9.2131884831310795E-2</v>
      </c>
      <c r="AN1454">
        <v>28</v>
      </c>
    </row>
    <row r="1455" spans="33:40" x14ac:dyDescent="0.25">
      <c r="AG1455" t="s">
        <v>21</v>
      </c>
      <c r="AH1455">
        <v>10</v>
      </c>
      <c r="AI1455">
        <v>1993</v>
      </c>
      <c r="AJ1455" t="s">
        <v>1</v>
      </c>
      <c r="AK1455" t="s">
        <v>2</v>
      </c>
      <c r="AL1455">
        <v>-9</v>
      </c>
      <c r="AM1455">
        <v>-9</v>
      </c>
      <c r="AN1455">
        <v>0</v>
      </c>
    </row>
    <row r="1456" spans="33:40" x14ac:dyDescent="0.25">
      <c r="AG1456" t="s">
        <v>21</v>
      </c>
      <c r="AH1456">
        <v>10</v>
      </c>
      <c r="AI1456">
        <v>1995</v>
      </c>
      <c r="AJ1456" t="s">
        <v>1</v>
      </c>
      <c r="AK1456" t="s">
        <v>2</v>
      </c>
      <c r="AL1456">
        <v>7.2833333333333297</v>
      </c>
      <c r="AM1456">
        <v>3.1198108082665699E-2</v>
      </c>
      <c r="AN1456">
        <v>114</v>
      </c>
    </row>
    <row r="1457" spans="33:40" x14ac:dyDescent="0.25">
      <c r="AG1457" t="s">
        <v>21</v>
      </c>
      <c r="AH1457">
        <v>10</v>
      </c>
      <c r="AI1457">
        <v>1996</v>
      </c>
      <c r="AJ1457" t="s">
        <v>1</v>
      </c>
      <c r="AK1457" t="s">
        <v>2</v>
      </c>
      <c r="AL1457">
        <v>-9</v>
      </c>
      <c r="AM1457">
        <v>-9</v>
      </c>
      <c r="AN1457">
        <v>1</v>
      </c>
    </row>
    <row r="1458" spans="33:40" x14ac:dyDescent="0.25">
      <c r="AG1458" t="s">
        <v>21</v>
      </c>
      <c r="AH1458">
        <v>10</v>
      </c>
      <c r="AI1458">
        <v>1997</v>
      </c>
      <c r="AJ1458" t="s">
        <v>1</v>
      </c>
      <c r="AK1458" t="s">
        <v>2</v>
      </c>
      <c r="AL1458">
        <v>-9</v>
      </c>
      <c r="AM1458">
        <v>-9</v>
      </c>
      <c r="AN1458">
        <v>0</v>
      </c>
    </row>
    <row r="1459" spans="33:40" x14ac:dyDescent="0.25">
      <c r="AG1459" t="s">
        <v>21</v>
      </c>
      <c r="AH1459">
        <v>10</v>
      </c>
      <c r="AI1459">
        <v>1998</v>
      </c>
      <c r="AJ1459" t="s">
        <v>1</v>
      </c>
      <c r="AK1459" t="s">
        <v>2</v>
      </c>
      <c r="AL1459">
        <v>7.6451127819548903</v>
      </c>
      <c r="AM1459">
        <v>3.9339299725127903E-2</v>
      </c>
      <c r="AN1459">
        <v>133</v>
      </c>
    </row>
    <row r="1460" spans="33:40" x14ac:dyDescent="0.25">
      <c r="AG1460" t="s">
        <v>21</v>
      </c>
      <c r="AH1460">
        <v>10</v>
      </c>
      <c r="AI1460">
        <v>1999</v>
      </c>
      <c r="AJ1460" t="s">
        <v>1</v>
      </c>
      <c r="AK1460" t="s">
        <v>2</v>
      </c>
      <c r="AL1460">
        <v>-9</v>
      </c>
      <c r="AM1460">
        <v>-9</v>
      </c>
      <c r="AN1460">
        <v>0</v>
      </c>
    </row>
    <row r="1461" spans="33:40" x14ac:dyDescent="0.25">
      <c r="AG1461" t="s">
        <v>21</v>
      </c>
      <c r="AH1461">
        <v>10</v>
      </c>
      <c r="AI1461">
        <v>2000</v>
      </c>
      <c r="AJ1461" t="s">
        <v>1</v>
      </c>
      <c r="AK1461" t="s">
        <v>2</v>
      </c>
      <c r="AL1461">
        <v>-9</v>
      </c>
      <c r="AM1461">
        <v>-9</v>
      </c>
      <c r="AN1461">
        <v>0</v>
      </c>
    </row>
    <row r="1462" spans="33:40" x14ac:dyDescent="0.25">
      <c r="AG1462" t="s">
        <v>21</v>
      </c>
      <c r="AH1462">
        <v>10</v>
      </c>
      <c r="AI1462">
        <v>2001</v>
      </c>
      <c r="AJ1462" t="s">
        <v>1</v>
      </c>
      <c r="AK1462" t="s">
        <v>2</v>
      </c>
      <c r="AL1462">
        <v>7.0671755725190799</v>
      </c>
      <c r="AM1462">
        <v>3.3567361536623097E-2</v>
      </c>
      <c r="AN1462">
        <v>131</v>
      </c>
    </row>
    <row r="1463" spans="33:40" x14ac:dyDescent="0.25">
      <c r="AG1463" t="s">
        <v>21</v>
      </c>
      <c r="AH1463">
        <v>10</v>
      </c>
      <c r="AI1463">
        <v>2002</v>
      </c>
      <c r="AJ1463" t="s">
        <v>1</v>
      </c>
      <c r="AK1463" t="s">
        <v>2</v>
      </c>
      <c r="AL1463">
        <v>-9</v>
      </c>
      <c r="AM1463">
        <v>-9</v>
      </c>
      <c r="AN1463">
        <v>0</v>
      </c>
    </row>
    <row r="1464" spans="33:40" x14ac:dyDescent="0.25">
      <c r="AG1464" t="s">
        <v>21</v>
      </c>
      <c r="AH1464">
        <v>10</v>
      </c>
      <c r="AI1464">
        <v>2003</v>
      </c>
      <c r="AJ1464" t="s">
        <v>1</v>
      </c>
      <c r="AK1464" t="s">
        <v>2</v>
      </c>
      <c r="AL1464">
        <v>7.2659192592592596</v>
      </c>
      <c r="AM1464">
        <v>5.2609247532366697E-2</v>
      </c>
      <c r="AN1464">
        <v>135</v>
      </c>
    </row>
    <row r="1465" spans="33:40" x14ac:dyDescent="0.25">
      <c r="AG1465" t="s">
        <v>21</v>
      </c>
      <c r="AH1465">
        <v>10</v>
      </c>
      <c r="AI1465">
        <v>2004</v>
      </c>
      <c r="AJ1465" t="s">
        <v>1</v>
      </c>
      <c r="AK1465" t="s">
        <v>2</v>
      </c>
      <c r="AL1465">
        <v>7.5269060344827601</v>
      </c>
      <c r="AM1465">
        <v>2.9384664208765201E-2</v>
      </c>
      <c r="AN1465">
        <v>232</v>
      </c>
    </row>
    <row r="1466" spans="33:40" x14ac:dyDescent="0.25">
      <c r="AG1466" t="s">
        <v>21</v>
      </c>
      <c r="AH1466">
        <v>10</v>
      </c>
      <c r="AI1466">
        <v>2005</v>
      </c>
      <c r="AJ1466" t="s">
        <v>1</v>
      </c>
      <c r="AK1466" t="s">
        <v>2</v>
      </c>
      <c r="AL1466">
        <v>7.6008577777777804</v>
      </c>
      <c r="AM1466">
        <v>4.6240750728176697E-2</v>
      </c>
      <c r="AN1466">
        <v>180</v>
      </c>
    </row>
    <row r="1467" spans="33:40" x14ac:dyDescent="0.25">
      <c r="AG1467" t="s">
        <v>21</v>
      </c>
      <c r="AH1467">
        <v>10</v>
      </c>
      <c r="AI1467">
        <v>2006</v>
      </c>
      <c r="AJ1467" t="s">
        <v>1</v>
      </c>
      <c r="AK1467" t="s">
        <v>2</v>
      </c>
      <c r="AL1467">
        <v>7.5773881249999997</v>
      </c>
      <c r="AM1467">
        <v>3.6694994360830901E-2</v>
      </c>
      <c r="AN1467">
        <v>160</v>
      </c>
    </row>
    <row r="1468" spans="33:40" x14ac:dyDescent="0.25">
      <c r="AG1468" t="s">
        <v>21</v>
      </c>
      <c r="AH1468">
        <v>10</v>
      </c>
      <c r="AI1468">
        <v>2007</v>
      </c>
      <c r="AJ1468" t="s">
        <v>1</v>
      </c>
      <c r="AK1468" t="s">
        <v>2</v>
      </c>
      <c r="AL1468">
        <v>7.2286064516129001</v>
      </c>
      <c r="AM1468">
        <v>4.0124481664394501E-2</v>
      </c>
      <c r="AN1468">
        <v>186</v>
      </c>
    </row>
    <row r="1469" spans="33:40" x14ac:dyDescent="0.25">
      <c r="AG1469" t="s">
        <v>21</v>
      </c>
      <c r="AH1469">
        <v>10</v>
      </c>
      <c r="AI1469">
        <v>2008</v>
      </c>
      <c r="AJ1469" t="s">
        <v>1</v>
      </c>
      <c r="AK1469" t="s">
        <v>2</v>
      </c>
      <c r="AL1469">
        <v>7.3732651612903197</v>
      </c>
      <c r="AM1469">
        <v>6.4293818760331703E-2</v>
      </c>
      <c r="AN1469">
        <v>155</v>
      </c>
    </row>
    <row r="1470" spans="33:40" x14ac:dyDescent="0.25">
      <c r="AG1470" t="s">
        <v>21</v>
      </c>
      <c r="AH1470">
        <v>10</v>
      </c>
      <c r="AI1470">
        <v>2009</v>
      </c>
      <c r="AJ1470" t="s">
        <v>1</v>
      </c>
      <c r="AK1470" t="s">
        <v>2</v>
      </c>
      <c r="AL1470">
        <v>7.4370833333333302</v>
      </c>
      <c r="AM1470">
        <v>6.1522975573645201E-2</v>
      </c>
      <c r="AN1470">
        <v>156</v>
      </c>
    </row>
    <row r="1471" spans="33:40" x14ac:dyDescent="0.25">
      <c r="AG1471" t="s">
        <v>21</v>
      </c>
      <c r="AH1471">
        <v>10</v>
      </c>
      <c r="AI1471">
        <v>2010</v>
      </c>
      <c r="AJ1471" t="s">
        <v>1</v>
      </c>
      <c r="AK1471" t="s">
        <v>2</v>
      </c>
      <c r="AL1471">
        <v>7.3396983050847497</v>
      </c>
      <c r="AM1471">
        <v>4.60661097339592E-2</v>
      </c>
      <c r="AN1471">
        <v>177</v>
      </c>
    </row>
    <row r="1472" spans="33:40" x14ac:dyDescent="0.25">
      <c r="AG1472" t="s">
        <v>21</v>
      </c>
      <c r="AH1472">
        <v>10</v>
      </c>
      <c r="AI1472">
        <v>2011</v>
      </c>
      <c r="AJ1472" t="s">
        <v>1</v>
      </c>
      <c r="AK1472" t="s">
        <v>2</v>
      </c>
      <c r="AL1472">
        <v>7.4143056249999999</v>
      </c>
      <c r="AM1472">
        <v>3.7214062623625102E-2</v>
      </c>
      <c r="AN1472">
        <v>160</v>
      </c>
    </row>
    <row r="1473" spans="33:40" x14ac:dyDescent="0.25">
      <c r="AG1473" t="s">
        <v>21</v>
      </c>
      <c r="AH1473">
        <v>10</v>
      </c>
      <c r="AI1473">
        <v>2012</v>
      </c>
      <c r="AJ1473" t="s">
        <v>1</v>
      </c>
      <c r="AK1473" t="s">
        <v>2</v>
      </c>
      <c r="AL1473">
        <v>7.3667161073825502</v>
      </c>
      <c r="AM1473">
        <v>5.02979509703778E-2</v>
      </c>
      <c r="AN1473">
        <v>149</v>
      </c>
    </row>
    <row r="1474" spans="33:40" x14ac:dyDescent="0.25">
      <c r="AG1474" t="s">
        <v>21</v>
      </c>
      <c r="AH1474">
        <v>10</v>
      </c>
      <c r="AI1474">
        <v>2013</v>
      </c>
      <c r="AJ1474" t="s">
        <v>1</v>
      </c>
      <c r="AK1474" t="s">
        <v>2</v>
      </c>
      <c r="AL1474">
        <v>7.2887327433628304</v>
      </c>
      <c r="AM1474">
        <v>5.7346060211217201E-2</v>
      </c>
      <c r="AN1474">
        <v>113</v>
      </c>
    </row>
    <row r="1475" spans="33:40" x14ac:dyDescent="0.25">
      <c r="AG1475" t="s">
        <v>21</v>
      </c>
      <c r="AH1475">
        <v>10</v>
      </c>
      <c r="AI1475">
        <v>2014</v>
      </c>
      <c r="AJ1475" t="s">
        <v>1</v>
      </c>
      <c r="AK1475" t="s">
        <v>2</v>
      </c>
      <c r="AL1475">
        <v>7.7270426829268297</v>
      </c>
      <c r="AM1475">
        <v>7.2266144667929202E-2</v>
      </c>
      <c r="AN1475">
        <v>164</v>
      </c>
    </row>
    <row r="1476" spans="33:40" x14ac:dyDescent="0.25">
      <c r="AG1476" t="s">
        <v>21</v>
      </c>
      <c r="AH1476">
        <v>10</v>
      </c>
      <c r="AI1476">
        <v>2015</v>
      </c>
      <c r="AJ1476" t="s">
        <v>1</v>
      </c>
      <c r="AK1476" t="s">
        <v>2</v>
      </c>
      <c r="AL1476">
        <v>7.84908846153846</v>
      </c>
      <c r="AM1476">
        <v>6.8227262845113906E-2</v>
      </c>
      <c r="AN1476">
        <v>156</v>
      </c>
    </row>
    <row r="1477" spans="33:40" x14ac:dyDescent="0.25">
      <c r="AG1477" t="s">
        <v>21</v>
      </c>
      <c r="AH1477">
        <v>10</v>
      </c>
      <c r="AI1477">
        <v>2016</v>
      </c>
      <c r="AJ1477" t="s">
        <v>1</v>
      </c>
      <c r="AK1477" t="s">
        <v>2</v>
      </c>
      <c r="AL1477">
        <v>7.4868896969697003</v>
      </c>
      <c r="AM1477">
        <v>3.9147211821099502E-2</v>
      </c>
      <c r="AN1477">
        <v>165</v>
      </c>
    </row>
    <row r="1478" spans="33:40" x14ac:dyDescent="0.25">
      <c r="AG1478" t="s">
        <v>21</v>
      </c>
      <c r="AH1478">
        <v>10</v>
      </c>
      <c r="AI1478">
        <v>2017</v>
      </c>
      <c r="AJ1478" t="s">
        <v>1</v>
      </c>
      <c r="AK1478" t="s">
        <v>2</v>
      </c>
      <c r="AL1478">
        <v>7.7166853658536603</v>
      </c>
      <c r="AM1478">
        <v>5.8503445445690097E-2</v>
      </c>
      <c r="AN1478">
        <v>164</v>
      </c>
    </row>
    <row r="1479" spans="33:40" x14ac:dyDescent="0.25">
      <c r="AG1479" t="s">
        <v>21</v>
      </c>
      <c r="AH1479">
        <v>10</v>
      </c>
      <c r="AI1479">
        <v>2018</v>
      </c>
      <c r="AJ1479" t="s">
        <v>1</v>
      </c>
      <c r="AK1479" t="s">
        <v>2</v>
      </c>
      <c r="AL1479">
        <v>7.7128483660130698</v>
      </c>
      <c r="AM1479">
        <v>4.4827630603437099E-2</v>
      </c>
      <c r="AN1479">
        <v>153</v>
      </c>
    </row>
    <row r="1480" spans="33:40" x14ac:dyDescent="0.25">
      <c r="AG1480" t="s">
        <v>21</v>
      </c>
      <c r="AH1480">
        <v>11</v>
      </c>
      <c r="AI1480">
        <v>1977</v>
      </c>
      <c r="AJ1480" t="s">
        <v>1</v>
      </c>
      <c r="AK1480" t="s">
        <v>2</v>
      </c>
      <c r="AL1480">
        <v>-9</v>
      </c>
      <c r="AM1480">
        <v>-9</v>
      </c>
      <c r="AN1480">
        <v>4</v>
      </c>
    </row>
    <row r="1481" spans="33:40" x14ac:dyDescent="0.25">
      <c r="AG1481" t="s">
        <v>21</v>
      </c>
      <c r="AH1481">
        <v>11</v>
      </c>
      <c r="AI1481">
        <v>1980</v>
      </c>
      <c r="AJ1481" t="s">
        <v>1</v>
      </c>
      <c r="AK1481" t="s">
        <v>2</v>
      </c>
      <c r="AL1481">
        <v>-9</v>
      </c>
      <c r="AM1481">
        <v>-9</v>
      </c>
      <c r="AN1481">
        <v>4</v>
      </c>
    </row>
    <row r="1482" spans="33:40" x14ac:dyDescent="0.25">
      <c r="AG1482" t="s">
        <v>21</v>
      </c>
      <c r="AH1482">
        <v>11</v>
      </c>
      <c r="AI1482">
        <v>1983</v>
      </c>
      <c r="AJ1482" t="s">
        <v>1</v>
      </c>
      <c r="AK1482" t="s">
        <v>2</v>
      </c>
      <c r="AL1482">
        <v>9</v>
      </c>
      <c r="AM1482">
        <v>0.27638539919628302</v>
      </c>
      <c r="AN1482">
        <v>9</v>
      </c>
    </row>
    <row r="1483" spans="33:40" x14ac:dyDescent="0.25">
      <c r="AG1483" t="s">
        <v>21</v>
      </c>
      <c r="AH1483">
        <v>11</v>
      </c>
      <c r="AI1483">
        <v>1984</v>
      </c>
      <c r="AJ1483" t="s">
        <v>1</v>
      </c>
      <c r="AK1483" t="s">
        <v>2</v>
      </c>
      <c r="AL1483">
        <v>-9</v>
      </c>
      <c r="AM1483">
        <v>-9</v>
      </c>
      <c r="AN1483">
        <v>2</v>
      </c>
    </row>
    <row r="1484" spans="33:40" x14ac:dyDescent="0.25">
      <c r="AG1484" t="s">
        <v>21</v>
      </c>
      <c r="AH1484">
        <v>11</v>
      </c>
      <c r="AI1484">
        <v>1986</v>
      </c>
      <c r="AJ1484" t="s">
        <v>1</v>
      </c>
      <c r="AK1484" t="s">
        <v>2</v>
      </c>
      <c r="AL1484">
        <v>7.2437500000000004</v>
      </c>
      <c r="AM1484">
        <v>0.12876618021307701</v>
      </c>
      <c r="AN1484">
        <v>16</v>
      </c>
    </row>
    <row r="1485" spans="33:40" x14ac:dyDescent="0.25">
      <c r="AG1485" t="s">
        <v>21</v>
      </c>
      <c r="AH1485">
        <v>11</v>
      </c>
      <c r="AI1485">
        <v>1988</v>
      </c>
      <c r="AJ1485" t="s">
        <v>1</v>
      </c>
      <c r="AK1485" t="s">
        <v>2</v>
      </c>
      <c r="AL1485">
        <v>-9</v>
      </c>
      <c r="AM1485">
        <v>-9</v>
      </c>
      <c r="AN1485">
        <v>0</v>
      </c>
    </row>
    <row r="1486" spans="33:40" x14ac:dyDescent="0.25">
      <c r="AG1486" t="s">
        <v>21</v>
      </c>
      <c r="AH1486">
        <v>11</v>
      </c>
      <c r="AI1486">
        <v>1989</v>
      </c>
      <c r="AJ1486" t="s">
        <v>1</v>
      </c>
      <c r="AK1486" t="s">
        <v>2</v>
      </c>
      <c r="AL1486">
        <v>-9</v>
      </c>
      <c r="AM1486">
        <v>-9</v>
      </c>
      <c r="AN1486">
        <v>1</v>
      </c>
    </row>
    <row r="1487" spans="33:40" x14ac:dyDescent="0.25">
      <c r="AG1487" t="s">
        <v>21</v>
      </c>
      <c r="AH1487">
        <v>11</v>
      </c>
      <c r="AI1487">
        <v>1990</v>
      </c>
      <c r="AJ1487" t="s">
        <v>1</v>
      </c>
      <c r="AK1487" t="s">
        <v>2</v>
      </c>
      <c r="AL1487">
        <v>-9</v>
      </c>
      <c r="AM1487">
        <v>-9</v>
      </c>
      <c r="AN1487">
        <v>0</v>
      </c>
    </row>
    <row r="1488" spans="33:40" x14ac:dyDescent="0.25">
      <c r="AG1488" t="s">
        <v>21</v>
      </c>
      <c r="AH1488">
        <v>11</v>
      </c>
      <c r="AI1488">
        <v>1991</v>
      </c>
      <c r="AJ1488" t="s">
        <v>1</v>
      </c>
      <c r="AK1488" t="s">
        <v>2</v>
      </c>
      <c r="AL1488">
        <v>-9</v>
      </c>
      <c r="AM1488">
        <v>-9</v>
      </c>
      <c r="AN1488">
        <v>0</v>
      </c>
    </row>
    <row r="1489" spans="33:40" x14ac:dyDescent="0.25">
      <c r="AG1489" t="s">
        <v>21</v>
      </c>
      <c r="AH1489">
        <v>11</v>
      </c>
      <c r="AI1489">
        <v>1992</v>
      </c>
      <c r="AJ1489" t="s">
        <v>1</v>
      </c>
      <c r="AK1489" t="s">
        <v>2</v>
      </c>
      <c r="AL1489">
        <v>7.7285714285714304</v>
      </c>
      <c r="AM1489">
        <v>9.2131884831310795E-2</v>
      </c>
      <c r="AN1489">
        <v>28</v>
      </c>
    </row>
    <row r="1490" spans="33:40" x14ac:dyDescent="0.25">
      <c r="AG1490" t="s">
        <v>21</v>
      </c>
      <c r="AH1490">
        <v>11</v>
      </c>
      <c r="AI1490">
        <v>1993</v>
      </c>
      <c r="AJ1490" t="s">
        <v>1</v>
      </c>
      <c r="AK1490" t="s">
        <v>2</v>
      </c>
      <c r="AL1490">
        <v>-9</v>
      </c>
      <c r="AM1490">
        <v>-9</v>
      </c>
      <c r="AN1490">
        <v>0</v>
      </c>
    </row>
    <row r="1491" spans="33:40" x14ac:dyDescent="0.25">
      <c r="AG1491" t="s">
        <v>21</v>
      </c>
      <c r="AH1491">
        <v>11</v>
      </c>
      <c r="AI1491">
        <v>1995</v>
      </c>
      <c r="AJ1491" t="s">
        <v>1</v>
      </c>
      <c r="AK1491" t="s">
        <v>2</v>
      </c>
      <c r="AL1491">
        <v>7.2833333333333297</v>
      </c>
      <c r="AM1491">
        <v>3.1198108082665699E-2</v>
      </c>
      <c r="AN1491">
        <v>114</v>
      </c>
    </row>
    <row r="1492" spans="33:40" x14ac:dyDescent="0.25">
      <c r="AG1492" t="s">
        <v>21</v>
      </c>
      <c r="AH1492">
        <v>11</v>
      </c>
      <c r="AI1492">
        <v>1996</v>
      </c>
      <c r="AJ1492" t="s">
        <v>1</v>
      </c>
      <c r="AK1492" t="s">
        <v>2</v>
      </c>
      <c r="AL1492">
        <v>-9</v>
      </c>
      <c r="AM1492">
        <v>-9</v>
      </c>
      <c r="AN1492">
        <v>1</v>
      </c>
    </row>
    <row r="1493" spans="33:40" x14ac:dyDescent="0.25">
      <c r="AG1493" t="s">
        <v>21</v>
      </c>
      <c r="AH1493">
        <v>11</v>
      </c>
      <c r="AI1493">
        <v>1997</v>
      </c>
      <c r="AJ1493" t="s">
        <v>1</v>
      </c>
      <c r="AK1493" t="s">
        <v>2</v>
      </c>
      <c r="AL1493">
        <v>-9</v>
      </c>
      <c r="AM1493">
        <v>-9</v>
      </c>
      <c r="AN1493">
        <v>0</v>
      </c>
    </row>
    <row r="1494" spans="33:40" x14ac:dyDescent="0.25">
      <c r="AG1494" t="s">
        <v>21</v>
      </c>
      <c r="AH1494">
        <v>11</v>
      </c>
      <c r="AI1494">
        <v>1998</v>
      </c>
      <c r="AJ1494" t="s">
        <v>1</v>
      </c>
      <c r="AK1494" t="s">
        <v>2</v>
      </c>
      <c r="AL1494">
        <v>7.6451127819548903</v>
      </c>
      <c r="AM1494">
        <v>3.9339299725127903E-2</v>
      </c>
      <c r="AN1494">
        <v>133</v>
      </c>
    </row>
    <row r="1495" spans="33:40" x14ac:dyDescent="0.25">
      <c r="AG1495" t="s">
        <v>21</v>
      </c>
      <c r="AH1495">
        <v>11</v>
      </c>
      <c r="AI1495">
        <v>1999</v>
      </c>
      <c r="AJ1495" t="s">
        <v>1</v>
      </c>
      <c r="AK1495" t="s">
        <v>2</v>
      </c>
      <c r="AL1495">
        <v>-9</v>
      </c>
      <c r="AM1495">
        <v>-9</v>
      </c>
      <c r="AN1495">
        <v>0</v>
      </c>
    </row>
    <row r="1496" spans="33:40" x14ac:dyDescent="0.25">
      <c r="AG1496" t="s">
        <v>21</v>
      </c>
      <c r="AH1496">
        <v>11</v>
      </c>
      <c r="AI1496">
        <v>2000</v>
      </c>
      <c r="AJ1496" t="s">
        <v>1</v>
      </c>
      <c r="AK1496" t="s">
        <v>2</v>
      </c>
      <c r="AL1496">
        <v>-9</v>
      </c>
      <c r="AM1496">
        <v>-9</v>
      </c>
      <c r="AN1496">
        <v>0</v>
      </c>
    </row>
    <row r="1497" spans="33:40" x14ac:dyDescent="0.25">
      <c r="AG1497" t="s">
        <v>21</v>
      </c>
      <c r="AH1497">
        <v>11</v>
      </c>
      <c r="AI1497">
        <v>2001</v>
      </c>
      <c r="AJ1497" t="s">
        <v>1</v>
      </c>
      <c r="AK1497" t="s">
        <v>2</v>
      </c>
      <c r="AL1497">
        <v>7.0671755725190799</v>
      </c>
      <c r="AM1497">
        <v>3.3567361536623097E-2</v>
      </c>
      <c r="AN1497">
        <v>131</v>
      </c>
    </row>
    <row r="1498" spans="33:40" x14ac:dyDescent="0.25">
      <c r="AG1498" t="s">
        <v>21</v>
      </c>
      <c r="AH1498">
        <v>11</v>
      </c>
      <c r="AI1498">
        <v>2002</v>
      </c>
      <c r="AJ1498" t="s">
        <v>1</v>
      </c>
      <c r="AK1498" t="s">
        <v>2</v>
      </c>
      <c r="AL1498">
        <v>-9</v>
      </c>
      <c r="AM1498">
        <v>-9</v>
      </c>
      <c r="AN1498">
        <v>0</v>
      </c>
    </row>
    <row r="1499" spans="33:40" x14ac:dyDescent="0.25">
      <c r="AG1499" t="s">
        <v>21</v>
      </c>
      <c r="AH1499">
        <v>11</v>
      </c>
      <c r="AI1499">
        <v>2003</v>
      </c>
      <c r="AJ1499" t="s">
        <v>1</v>
      </c>
      <c r="AK1499" t="s">
        <v>2</v>
      </c>
      <c r="AL1499">
        <v>7.2659192592592596</v>
      </c>
      <c r="AM1499">
        <v>5.2609247532366697E-2</v>
      </c>
      <c r="AN1499">
        <v>135</v>
      </c>
    </row>
    <row r="1500" spans="33:40" x14ac:dyDescent="0.25">
      <c r="AG1500" t="s">
        <v>21</v>
      </c>
      <c r="AH1500">
        <v>11</v>
      </c>
      <c r="AI1500">
        <v>2004</v>
      </c>
      <c r="AJ1500" t="s">
        <v>1</v>
      </c>
      <c r="AK1500" t="s">
        <v>2</v>
      </c>
      <c r="AL1500">
        <v>7.5269060344827601</v>
      </c>
      <c r="AM1500">
        <v>2.9384664208765201E-2</v>
      </c>
      <c r="AN1500">
        <v>232</v>
      </c>
    </row>
    <row r="1501" spans="33:40" x14ac:dyDescent="0.25">
      <c r="AG1501" t="s">
        <v>21</v>
      </c>
      <c r="AH1501">
        <v>11</v>
      </c>
      <c r="AI1501">
        <v>2005</v>
      </c>
      <c r="AJ1501" t="s">
        <v>1</v>
      </c>
      <c r="AK1501" t="s">
        <v>2</v>
      </c>
      <c r="AL1501">
        <v>7.6008577777777804</v>
      </c>
      <c r="AM1501">
        <v>4.6240750728176697E-2</v>
      </c>
      <c r="AN1501">
        <v>180</v>
      </c>
    </row>
    <row r="1502" spans="33:40" x14ac:dyDescent="0.25">
      <c r="AG1502" t="s">
        <v>21</v>
      </c>
      <c r="AH1502">
        <v>11</v>
      </c>
      <c r="AI1502">
        <v>2006</v>
      </c>
      <c r="AJ1502" t="s">
        <v>1</v>
      </c>
      <c r="AK1502" t="s">
        <v>2</v>
      </c>
      <c r="AL1502">
        <v>7.5773881249999997</v>
      </c>
      <c r="AM1502">
        <v>3.6694994360830901E-2</v>
      </c>
      <c r="AN1502">
        <v>160</v>
      </c>
    </row>
    <row r="1503" spans="33:40" x14ac:dyDescent="0.25">
      <c r="AG1503" t="s">
        <v>21</v>
      </c>
      <c r="AH1503">
        <v>11</v>
      </c>
      <c r="AI1503">
        <v>2007</v>
      </c>
      <c r="AJ1503" t="s">
        <v>1</v>
      </c>
      <c r="AK1503" t="s">
        <v>2</v>
      </c>
      <c r="AL1503">
        <v>7.2286064516129001</v>
      </c>
      <c r="AM1503">
        <v>4.0124481664394501E-2</v>
      </c>
      <c r="AN1503">
        <v>186</v>
      </c>
    </row>
    <row r="1504" spans="33:40" x14ac:dyDescent="0.25">
      <c r="AG1504" t="s">
        <v>21</v>
      </c>
      <c r="AH1504">
        <v>11</v>
      </c>
      <c r="AI1504">
        <v>2008</v>
      </c>
      <c r="AJ1504" t="s">
        <v>1</v>
      </c>
      <c r="AK1504" t="s">
        <v>2</v>
      </c>
      <c r="AL1504">
        <v>7.3732651612903197</v>
      </c>
      <c r="AM1504">
        <v>6.4293818760331703E-2</v>
      </c>
      <c r="AN1504">
        <v>155</v>
      </c>
    </row>
    <row r="1505" spans="33:40" x14ac:dyDescent="0.25">
      <c r="AG1505" t="s">
        <v>21</v>
      </c>
      <c r="AH1505">
        <v>11</v>
      </c>
      <c r="AI1505">
        <v>2009</v>
      </c>
      <c r="AJ1505" t="s">
        <v>1</v>
      </c>
      <c r="AK1505" t="s">
        <v>2</v>
      </c>
      <c r="AL1505">
        <v>7.4370833333333302</v>
      </c>
      <c r="AM1505">
        <v>6.1522975573645201E-2</v>
      </c>
      <c r="AN1505">
        <v>156</v>
      </c>
    </row>
    <row r="1506" spans="33:40" x14ac:dyDescent="0.25">
      <c r="AG1506" t="s">
        <v>21</v>
      </c>
      <c r="AH1506">
        <v>11</v>
      </c>
      <c r="AI1506">
        <v>2010</v>
      </c>
      <c r="AJ1506" t="s">
        <v>1</v>
      </c>
      <c r="AK1506" t="s">
        <v>2</v>
      </c>
      <c r="AL1506">
        <v>7.3396983050847497</v>
      </c>
      <c r="AM1506">
        <v>4.60661097339592E-2</v>
      </c>
      <c r="AN1506">
        <v>177</v>
      </c>
    </row>
    <row r="1507" spans="33:40" x14ac:dyDescent="0.25">
      <c r="AG1507" t="s">
        <v>21</v>
      </c>
      <c r="AH1507">
        <v>11</v>
      </c>
      <c r="AI1507">
        <v>2011</v>
      </c>
      <c r="AJ1507" t="s">
        <v>1</v>
      </c>
      <c r="AK1507" t="s">
        <v>2</v>
      </c>
      <c r="AL1507">
        <v>7.4143056249999999</v>
      </c>
      <c r="AM1507">
        <v>3.7214062623625102E-2</v>
      </c>
      <c r="AN1507">
        <v>160</v>
      </c>
    </row>
    <row r="1508" spans="33:40" x14ac:dyDescent="0.25">
      <c r="AG1508" t="s">
        <v>21</v>
      </c>
      <c r="AH1508">
        <v>11</v>
      </c>
      <c r="AI1508">
        <v>2012</v>
      </c>
      <c r="AJ1508" t="s">
        <v>1</v>
      </c>
      <c r="AK1508" t="s">
        <v>2</v>
      </c>
      <c r="AL1508">
        <v>7.3667161073825502</v>
      </c>
      <c r="AM1508">
        <v>5.02979509703778E-2</v>
      </c>
      <c r="AN1508">
        <v>149</v>
      </c>
    </row>
    <row r="1509" spans="33:40" x14ac:dyDescent="0.25">
      <c r="AG1509" t="s">
        <v>21</v>
      </c>
      <c r="AH1509">
        <v>11</v>
      </c>
      <c r="AI1509">
        <v>2013</v>
      </c>
      <c r="AJ1509" t="s">
        <v>1</v>
      </c>
      <c r="AK1509" t="s">
        <v>2</v>
      </c>
      <c r="AL1509">
        <v>7.2887327433628304</v>
      </c>
      <c r="AM1509">
        <v>5.7346060211217201E-2</v>
      </c>
      <c r="AN1509">
        <v>113</v>
      </c>
    </row>
    <row r="1510" spans="33:40" x14ac:dyDescent="0.25">
      <c r="AG1510" t="s">
        <v>21</v>
      </c>
      <c r="AH1510">
        <v>11</v>
      </c>
      <c r="AI1510">
        <v>2014</v>
      </c>
      <c r="AJ1510" t="s">
        <v>1</v>
      </c>
      <c r="AK1510" t="s">
        <v>2</v>
      </c>
      <c r="AL1510">
        <v>7.7270426829268297</v>
      </c>
      <c r="AM1510">
        <v>7.2266144667929202E-2</v>
      </c>
      <c r="AN1510">
        <v>164</v>
      </c>
    </row>
    <row r="1511" spans="33:40" x14ac:dyDescent="0.25">
      <c r="AG1511" t="s">
        <v>21</v>
      </c>
      <c r="AH1511">
        <v>11</v>
      </c>
      <c r="AI1511">
        <v>2015</v>
      </c>
      <c r="AJ1511" t="s">
        <v>1</v>
      </c>
      <c r="AK1511" t="s">
        <v>2</v>
      </c>
      <c r="AL1511">
        <v>7.84908846153846</v>
      </c>
      <c r="AM1511">
        <v>6.8227262845113906E-2</v>
      </c>
      <c r="AN1511">
        <v>156</v>
      </c>
    </row>
    <row r="1512" spans="33:40" x14ac:dyDescent="0.25">
      <c r="AG1512" t="s">
        <v>21</v>
      </c>
      <c r="AH1512">
        <v>11</v>
      </c>
      <c r="AI1512">
        <v>2016</v>
      </c>
      <c r="AJ1512" t="s">
        <v>1</v>
      </c>
      <c r="AK1512" t="s">
        <v>2</v>
      </c>
      <c r="AL1512">
        <v>7.4868896969697003</v>
      </c>
      <c r="AM1512">
        <v>3.9147211821099502E-2</v>
      </c>
      <c r="AN1512">
        <v>165</v>
      </c>
    </row>
    <row r="1513" spans="33:40" x14ac:dyDescent="0.25">
      <c r="AG1513" t="s">
        <v>21</v>
      </c>
      <c r="AH1513">
        <v>11</v>
      </c>
      <c r="AI1513">
        <v>2017</v>
      </c>
      <c r="AJ1513" t="s">
        <v>1</v>
      </c>
      <c r="AK1513" t="s">
        <v>2</v>
      </c>
      <c r="AL1513">
        <v>7.7166853658536603</v>
      </c>
      <c r="AM1513">
        <v>5.8503445445690097E-2</v>
      </c>
      <c r="AN1513">
        <v>164</v>
      </c>
    </row>
    <row r="1514" spans="33:40" x14ac:dyDescent="0.25">
      <c r="AG1514" t="s">
        <v>21</v>
      </c>
      <c r="AH1514">
        <v>11</v>
      </c>
      <c r="AI1514">
        <v>2018</v>
      </c>
      <c r="AJ1514" t="s">
        <v>1</v>
      </c>
      <c r="AK1514" t="s">
        <v>2</v>
      </c>
      <c r="AL1514">
        <v>7.7128483660130698</v>
      </c>
      <c r="AM1514">
        <v>4.4827630603437099E-2</v>
      </c>
      <c r="AN1514">
        <v>153</v>
      </c>
    </row>
    <row r="1515" spans="33:40" x14ac:dyDescent="0.25">
      <c r="AG1515" t="s">
        <v>21</v>
      </c>
      <c r="AH1515">
        <v>12</v>
      </c>
      <c r="AI1515">
        <v>1977</v>
      </c>
      <c r="AJ1515" t="s">
        <v>1</v>
      </c>
      <c r="AK1515" t="s">
        <v>2</v>
      </c>
      <c r="AL1515">
        <v>-9</v>
      </c>
      <c r="AM1515">
        <v>-9</v>
      </c>
      <c r="AN1515">
        <v>4</v>
      </c>
    </row>
    <row r="1516" spans="33:40" x14ac:dyDescent="0.25">
      <c r="AG1516" t="s">
        <v>21</v>
      </c>
      <c r="AH1516">
        <v>12</v>
      </c>
      <c r="AI1516">
        <v>1980</v>
      </c>
      <c r="AJ1516" t="s">
        <v>1</v>
      </c>
      <c r="AK1516" t="s">
        <v>2</v>
      </c>
      <c r="AL1516">
        <v>-9</v>
      </c>
      <c r="AM1516">
        <v>-9</v>
      </c>
      <c r="AN1516">
        <v>4</v>
      </c>
    </row>
    <row r="1517" spans="33:40" x14ac:dyDescent="0.25">
      <c r="AG1517" t="s">
        <v>21</v>
      </c>
      <c r="AH1517">
        <v>12</v>
      </c>
      <c r="AI1517">
        <v>1983</v>
      </c>
      <c r="AJ1517" t="s">
        <v>1</v>
      </c>
      <c r="AK1517" t="s">
        <v>2</v>
      </c>
      <c r="AL1517">
        <v>9</v>
      </c>
      <c r="AM1517">
        <v>0.27638539919628302</v>
      </c>
      <c r="AN1517">
        <v>9</v>
      </c>
    </row>
    <row r="1518" spans="33:40" x14ac:dyDescent="0.25">
      <c r="AG1518" t="s">
        <v>21</v>
      </c>
      <c r="AH1518">
        <v>12</v>
      </c>
      <c r="AI1518">
        <v>1984</v>
      </c>
      <c r="AJ1518" t="s">
        <v>1</v>
      </c>
      <c r="AK1518" t="s">
        <v>2</v>
      </c>
      <c r="AL1518">
        <v>-9</v>
      </c>
      <c r="AM1518">
        <v>-9</v>
      </c>
      <c r="AN1518">
        <v>2</v>
      </c>
    </row>
    <row r="1519" spans="33:40" x14ac:dyDescent="0.25">
      <c r="AG1519" t="s">
        <v>21</v>
      </c>
      <c r="AH1519">
        <v>12</v>
      </c>
      <c r="AI1519">
        <v>1986</v>
      </c>
      <c r="AJ1519" t="s">
        <v>1</v>
      </c>
      <c r="AK1519" t="s">
        <v>2</v>
      </c>
      <c r="AL1519">
        <v>7.2437500000000004</v>
      </c>
      <c r="AM1519">
        <v>0.12876618021307701</v>
      </c>
      <c r="AN1519">
        <v>16</v>
      </c>
    </row>
    <row r="1520" spans="33:40" x14ac:dyDescent="0.25">
      <c r="AG1520" t="s">
        <v>21</v>
      </c>
      <c r="AH1520">
        <v>12</v>
      </c>
      <c r="AI1520">
        <v>1988</v>
      </c>
      <c r="AJ1520" t="s">
        <v>1</v>
      </c>
      <c r="AK1520" t="s">
        <v>2</v>
      </c>
      <c r="AL1520">
        <v>-9</v>
      </c>
      <c r="AM1520">
        <v>-9</v>
      </c>
      <c r="AN1520">
        <v>0</v>
      </c>
    </row>
    <row r="1521" spans="33:40" x14ac:dyDescent="0.25">
      <c r="AG1521" t="s">
        <v>21</v>
      </c>
      <c r="AH1521">
        <v>12</v>
      </c>
      <c r="AI1521">
        <v>1989</v>
      </c>
      <c r="AJ1521" t="s">
        <v>1</v>
      </c>
      <c r="AK1521" t="s">
        <v>2</v>
      </c>
      <c r="AL1521">
        <v>-9</v>
      </c>
      <c r="AM1521">
        <v>-9</v>
      </c>
      <c r="AN1521">
        <v>1</v>
      </c>
    </row>
    <row r="1522" spans="33:40" x14ac:dyDescent="0.25">
      <c r="AG1522" t="s">
        <v>21</v>
      </c>
      <c r="AH1522">
        <v>12</v>
      </c>
      <c r="AI1522">
        <v>1990</v>
      </c>
      <c r="AJ1522" t="s">
        <v>1</v>
      </c>
      <c r="AK1522" t="s">
        <v>2</v>
      </c>
      <c r="AL1522">
        <v>-9</v>
      </c>
      <c r="AM1522">
        <v>-9</v>
      </c>
      <c r="AN1522">
        <v>0</v>
      </c>
    </row>
    <row r="1523" spans="33:40" x14ac:dyDescent="0.25">
      <c r="AG1523" t="s">
        <v>21</v>
      </c>
      <c r="AH1523">
        <v>12</v>
      </c>
      <c r="AI1523">
        <v>1991</v>
      </c>
      <c r="AJ1523" t="s">
        <v>1</v>
      </c>
      <c r="AK1523" t="s">
        <v>2</v>
      </c>
      <c r="AL1523">
        <v>-9</v>
      </c>
      <c r="AM1523">
        <v>-9</v>
      </c>
      <c r="AN1523">
        <v>0</v>
      </c>
    </row>
    <row r="1524" spans="33:40" x14ac:dyDescent="0.25">
      <c r="AG1524" t="s">
        <v>21</v>
      </c>
      <c r="AH1524">
        <v>12</v>
      </c>
      <c r="AI1524">
        <v>1992</v>
      </c>
      <c r="AJ1524" t="s">
        <v>1</v>
      </c>
      <c r="AK1524" t="s">
        <v>2</v>
      </c>
      <c r="AL1524">
        <v>7.7285714285714304</v>
      </c>
      <c r="AM1524">
        <v>9.2131884831310795E-2</v>
      </c>
      <c r="AN1524">
        <v>28</v>
      </c>
    </row>
    <row r="1525" spans="33:40" x14ac:dyDescent="0.25">
      <c r="AG1525" t="s">
        <v>21</v>
      </c>
      <c r="AH1525">
        <v>12</v>
      </c>
      <c r="AI1525">
        <v>1993</v>
      </c>
      <c r="AJ1525" t="s">
        <v>1</v>
      </c>
      <c r="AK1525" t="s">
        <v>2</v>
      </c>
      <c r="AL1525">
        <v>-9</v>
      </c>
      <c r="AM1525">
        <v>-9</v>
      </c>
      <c r="AN1525">
        <v>0</v>
      </c>
    </row>
    <row r="1526" spans="33:40" x14ac:dyDescent="0.25">
      <c r="AG1526" t="s">
        <v>21</v>
      </c>
      <c r="AH1526">
        <v>12</v>
      </c>
      <c r="AI1526">
        <v>1995</v>
      </c>
      <c r="AJ1526" t="s">
        <v>1</v>
      </c>
      <c r="AK1526" t="s">
        <v>2</v>
      </c>
      <c r="AL1526">
        <v>7.2833333333333297</v>
      </c>
      <c r="AM1526">
        <v>3.1198108082665699E-2</v>
      </c>
      <c r="AN1526">
        <v>114</v>
      </c>
    </row>
    <row r="1527" spans="33:40" x14ac:dyDescent="0.25">
      <c r="AG1527" t="s">
        <v>21</v>
      </c>
      <c r="AH1527">
        <v>12</v>
      </c>
      <c r="AI1527">
        <v>1996</v>
      </c>
      <c r="AJ1527" t="s">
        <v>1</v>
      </c>
      <c r="AK1527" t="s">
        <v>2</v>
      </c>
      <c r="AL1527">
        <v>-9</v>
      </c>
      <c r="AM1527">
        <v>-9</v>
      </c>
      <c r="AN1527">
        <v>1</v>
      </c>
    </row>
    <row r="1528" spans="33:40" x14ac:dyDescent="0.25">
      <c r="AG1528" t="s">
        <v>21</v>
      </c>
      <c r="AH1528">
        <v>12</v>
      </c>
      <c r="AI1528">
        <v>1997</v>
      </c>
      <c r="AJ1528" t="s">
        <v>1</v>
      </c>
      <c r="AK1528" t="s">
        <v>2</v>
      </c>
      <c r="AL1528">
        <v>-9</v>
      </c>
      <c r="AM1528">
        <v>-9</v>
      </c>
      <c r="AN1528">
        <v>0</v>
      </c>
    </row>
    <row r="1529" spans="33:40" x14ac:dyDescent="0.25">
      <c r="AG1529" t="s">
        <v>21</v>
      </c>
      <c r="AH1529">
        <v>12</v>
      </c>
      <c r="AI1529">
        <v>1998</v>
      </c>
      <c r="AJ1529" t="s">
        <v>1</v>
      </c>
      <c r="AK1529" t="s">
        <v>2</v>
      </c>
      <c r="AL1529">
        <v>7.6451127819548903</v>
      </c>
      <c r="AM1529">
        <v>3.9339299725127903E-2</v>
      </c>
      <c r="AN1529">
        <v>133</v>
      </c>
    </row>
    <row r="1530" spans="33:40" x14ac:dyDescent="0.25">
      <c r="AG1530" t="s">
        <v>21</v>
      </c>
      <c r="AH1530">
        <v>12</v>
      </c>
      <c r="AI1530">
        <v>1999</v>
      </c>
      <c r="AJ1530" t="s">
        <v>1</v>
      </c>
      <c r="AK1530" t="s">
        <v>2</v>
      </c>
      <c r="AL1530">
        <v>-9</v>
      </c>
      <c r="AM1530">
        <v>-9</v>
      </c>
      <c r="AN1530">
        <v>0</v>
      </c>
    </row>
    <row r="1531" spans="33:40" x14ac:dyDescent="0.25">
      <c r="AG1531" t="s">
        <v>21</v>
      </c>
      <c r="AH1531">
        <v>12</v>
      </c>
      <c r="AI1531">
        <v>2000</v>
      </c>
      <c r="AJ1531" t="s">
        <v>1</v>
      </c>
      <c r="AK1531" t="s">
        <v>2</v>
      </c>
      <c r="AL1531">
        <v>-9</v>
      </c>
      <c r="AM1531">
        <v>-9</v>
      </c>
      <c r="AN1531">
        <v>0</v>
      </c>
    </row>
    <row r="1532" spans="33:40" x14ac:dyDescent="0.25">
      <c r="AG1532" t="s">
        <v>21</v>
      </c>
      <c r="AH1532">
        <v>12</v>
      </c>
      <c r="AI1532">
        <v>2001</v>
      </c>
      <c r="AJ1532" t="s">
        <v>1</v>
      </c>
      <c r="AK1532" t="s">
        <v>2</v>
      </c>
      <c r="AL1532">
        <v>7.0671755725190799</v>
      </c>
      <c r="AM1532">
        <v>3.3567361536623097E-2</v>
      </c>
      <c r="AN1532">
        <v>131</v>
      </c>
    </row>
    <row r="1533" spans="33:40" x14ac:dyDescent="0.25">
      <c r="AG1533" t="s">
        <v>21</v>
      </c>
      <c r="AH1533">
        <v>12</v>
      </c>
      <c r="AI1533">
        <v>2002</v>
      </c>
      <c r="AJ1533" t="s">
        <v>1</v>
      </c>
      <c r="AK1533" t="s">
        <v>2</v>
      </c>
      <c r="AL1533">
        <v>-9</v>
      </c>
      <c r="AM1533">
        <v>-9</v>
      </c>
      <c r="AN1533">
        <v>0</v>
      </c>
    </row>
    <row r="1534" spans="33:40" x14ac:dyDescent="0.25">
      <c r="AG1534" t="s">
        <v>21</v>
      </c>
      <c r="AH1534">
        <v>12</v>
      </c>
      <c r="AI1534">
        <v>2003</v>
      </c>
      <c r="AJ1534" t="s">
        <v>1</v>
      </c>
      <c r="AK1534" t="s">
        <v>2</v>
      </c>
      <c r="AL1534">
        <v>7.2659192592592596</v>
      </c>
      <c r="AM1534">
        <v>5.2609247532366697E-2</v>
      </c>
      <c r="AN1534">
        <v>135</v>
      </c>
    </row>
    <row r="1535" spans="33:40" x14ac:dyDescent="0.25">
      <c r="AG1535" t="s">
        <v>21</v>
      </c>
      <c r="AH1535">
        <v>12</v>
      </c>
      <c r="AI1535">
        <v>2004</v>
      </c>
      <c r="AJ1535" t="s">
        <v>1</v>
      </c>
      <c r="AK1535" t="s">
        <v>2</v>
      </c>
      <c r="AL1535">
        <v>7.5269060344827601</v>
      </c>
      <c r="AM1535">
        <v>2.9384664208765201E-2</v>
      </c>
      <c r="AN1535">
        <v>232</v>
      </c>
    </row>
    <row r="1536" spans="33:40" x14ac:dyDescent="0.25">
      <c r="AG1536" t="s">
        <v>21</v>
      </c>
      <c r="AH1536">
        <v>12</v>
      </c>
      <c r="AI1536">
        <v>2005</v>
      </c>
      <c r="AJ1536" t="s">
        <v>1</v>
      </c>
      <c r="AK1536" t="s">
        <v>2</v>
      </c>
      <c r="AL1536">
        <v>7.6008577777777804</v>
      </c>
      <c r="AM1536">
        <v>4.6240750728176697E-2</v>
      </c>
      <c r="AN1536">
        <v>180</v>
      </c>
    </row>
    <row r="1537" spans="33:40" x14ac:dyDescent="0.25">
      <c r="AG1537" t="s">
        <v>21</v>
      </c>
      <c r="AH1537">
        <v>12</v>
      </c>
      <c r="AI1537">
        <v>2006</v>
      </c>
      <c r="AJ1537" t="s">
        <v>1</v>
      </c>
      <c r="AK1537" t="s">
        <v>2</v>
      </c>
      <c r="AL1537">
        <v>7.5773881249999997</v>
      </c>
      <c r="AM1537">
        <v>3.6694994360830901E-2</v>
      </c>
      <c r="AN1537">
        <v>160</v>
      </c>
    </row>
    <row r="1538" spans="33:40" x14ac:dyDescent="0.25">
      <c r="AG1538" t="s">
        <v>21</v>
      </c>
      <c r="AH1538">
        <v>12</v>
      </c>
      <c r="AI1538">
        <v>2007</v>
      </c>
      <c r="AJ1538" t="s">
        <v>1</v>
      </c>
      <c r="AK1538" t="s">
        <v>2</v>
      </c>
      <c r="AL1538">
        <v>7.2286064516129001</v>
      </c>
      <c r="AM1538">
        <v>4.0124481664394501E-2</v>
      </c>
      <c r="AN1538">
        <v>186</v>
      </c>
    </row>
    <row r="1539" spans="33:40" x14ac:dyDescent="0.25">
      <c r="AG1539" t="s">
        <v>21</v>
      </c>
      <c r="AH1539">
        <v>12</v>
      </c>
      <c r="AI1539">
        <v>2008</v>
      </c>
      <c r="AJ1539" t="s">
        <v>1</v>
      </c>
      <c r="AK1539" t="s">
        <v>2</v>
      </c>
      <c r="AL1539">
        <v>7.3732651612903197</v>
      </c>
      <c r="AM1539">
        <v>6.4293818760331703E-2</v>
      </c>
      <c r="AN1539">
        <v>155</v>
      </c>
    </row>
    <row r="1540" spans="33:40" x14ac:dyDescent="0.25">
      <c r="AG1540" t="s">
        <v>21</v>
      </c>
      <c r="AH1540">
        <v>12</v>
      </c>
      <c r="AI1540">
        <v>2009</v>
      </c>
      <c r="AJ1540" t="s">
        <v>1</v>
      </c>
      <c r="AK1540" t="s">
        <v>2</v>
      </c>
      <c r="AL1540">
        <v>7.4370833333333302</v>
      </c>
      <c r="AM1540">
        <v>6.1522975573645201E-2</v>
      </c>
      <c r="AN1540">
        <v>156</v>
      </c>
    </row>
    <row r="1541" spans="33:40" x14ac:dyDescent="0.25">
      <c r="AG1541" t="s">
        <v>21</v>
      </c>
      <c r="AH1541">
        <v>12</v>
      </c>
      <c r="AI1541">
        <v>2010</v>
      </c>
      <c r="AJ1541" t="s">
        <v>1</v>
      </c>
      <c r="AK1541" t="s">
        <v>2</v>
      </c>
      <c r="AL1541">
        <v>7.3396983050847497</v>
      </c>
      <c r="AM1541">
        <v>4.60661097339592E-2</v>
      </c>
      <c r="AN1541">
        <v>177</v>
      </c>
    </row>
    <row r="1542" spans="33:40" x14ac:dyDescent="0.25">
      <c r="AG1542" t="s">
        <v>21</v>
      </c>
      <c r="AH1542">
        <v>12</v>
      </c>
      <c r="AI1542">
        <v>2011</v>
      </c>
      <c r="AJ1542" t="s">
        <v>1</v>
      </c>
      <c r="AK1542" t="s">
        <v>2</v>
      </c>
      <c r="AL1542">
        <v>7.4143056249999999</v>
      </c>
      <c r="AM1542">
        <v>3.7214062623625102E-2</v>
      </c>
      <c r="AN1542">
        <v>160</v>
      </c>
    </row>
    <row r="1543" spans="33:40" x14ac:dyDescent="0.25">
      <c r="AG1543" t="s">
        <v>21</v>
      </c>
      <c r="AH1543">
        <v>12</v>
      </c>
      <c r="AI1543">
        <v>2012</v>
      </c>
      <c r="AJ1543" t="s">
        <v>1</v>
      </c>
      <c r="AK1543" t="s">
        <v>2</v>
      </c>
      <c r="AL1543">
        <v>7.3667161073825502</v>
      </c>
      <c r="AM1543">
        <v>5.02979509703778E-2</v>
      </c>
      <c r="AN1543">
        <v>149</v>
      </c>
    </row>
    <row r="1544" spans="33:40" x14ac:dyDescent="0.25">
      <c r="AG1544" t="s">
        <v>21</v>
      </c>
      <c r="AH1544">
        <v>12</v>
      </c>
      <c r="AI1544">
        <v>2013</v>
      </c>
      <c r="AJ1544" t="s">
        <v>1</v>
      </c>
      <c r="AK1544" t="s">
        <v>2</v>
      </c>
      <c r="AL1544">
        <v>7.2887327433628304</v>
      </c>
      <c r="AM1544">
        <v>5.7346060211217201E-2</v>
      </c>
      <c r="AN1544">
        <v>113</v>
      </c>
    </row>
    <row r="1545" spans="33:40" x14ac:dyDescent="0.25">
      <c r="AG1545" t="s">
        <v>21</v>
      </c>
      <c r="AH1545">
        <v>12</v>
      </c>
      <c r="AI1545">
        <v>2014</v>
      </c>
      <c r="AJ1545" t="s">
        <v>1</v>
      </c>
      <c r="AK1545" t="s">
        <v>2</v>
      </c>
      <c r="AL1545">
        <v>7.7270426829268297</v>
      </c>
      <c r="AM1545">
        <v>7.2266144667929202E-2</v>
      </c>
      <c r="AN1545">
        <v>164</v>
      </c>
    </row>
    <row r="1546" spans="33:40" x14ac:dyDescent="0.25">
      <c r="AG1546" t="s">
        <v>21</v>
      </c>
      <c r="AH1546">
        <v>12</v>
      </c>
      <c r="AI1546">
        <v>2015</v>
      </c>
      <c r="AJ1546" t="s">
        <v>1</v>
      </c>
      <c r="AK1546" t="s">
        <v>2</v>
      </c>
      <c r="AL1546">
        <v>7.84908846153846</v>
      </c>
      <c r="AM1546">
        <v>6.8227262845113906E-2</v>
      </c>
      <c r="AN1546">
        <v>156</v>
      </c>
    </row>
    <row r="1547" spans="33:40" x14ac:dyDescent="0.25">
      <c r="AG1547" t="s">
        <v>21</v>
      </c>
      <c r="AH1547">
        <v>12</v>
      </c>
      <c r="AI1547">
        <v>2016</v>
      </c>
      <c r="AJ1547" t="s">
        <v>1</v>
      </c>
      <c r="AK1547" t="s">
        <v>2</v>
      </c>
      <c r="AL1547">
        <v>7.4868896969697003</v>
      </c>
      <c r="AM1547">
        <v>3.9147211821099502E-2</v>
      </c>
      <c r="AN1547">
        <v>165</v>
      </c>
    </row>
    <row r="1548" spans="33:40" x14ac:dyDescent="0.25">
      <c r="AG1548" t="s">
        <v>21</v>
      </c>
      <c r="AH1548">
        <v>12</v>
      </c>
      <c r="AI1548">
        <v>2017</v>
      </c>
      <c r="AJ1548" t="s">
        <v>1</v>
      </c>
      <c r="AK1548" t="s">
        <v>2</v>
      </c>
      <c r="AL1548">
        <v>7.7166853658536603</v>
      </c>
      <c r="AM1548">
        <v>5.8503445445690097E-2</v>
      </c>
      <c r="AN1548">
        <v>164</v>
      </c>
    </row>
    <row r="1549" spans="33:40" x14ac:dyDescent="0.25">
      <c r="AG1549" t="s">
        <v>21</v>
      </c>
      <c r="AH1549">
        <v>12</v>
      </c>
      <c r="AI1549">
        <v>2018</v>
      </c>
      <c r="AJ1549" t="s">
        <v>1</v>
      </c>
      <c r="AK1549" t="s">
        <v>2</v>
      </c>
      <c r="AL1549">
        <v>7.7128483660130698</v>
      </c>
      <c r="AM1549">
        <v>4.4827630603437099E-2</v>
      </c>
      <c r="AN1549">
        <v>153</v>
      </c>
    </row>
    <row r="1550" spans="33:40" x14ac:dyDescent="0.25">
      <c r="AG1550" t="s">
        <v>21</v>
      </c>
      <c r="AH1550">
        <v>13</v>
      </c>
      <c r="AI1550">
        <v>1977</v>
      </c>
      <c r="AJ1550" t="s">
        <v>1</v>
      </c>
      <c r="AK1550" t="s">
        <v>2</v>
      </c>
      <c r="AL1550">
        <v>-9</v>
      </c>
      <c r="AM1550">
        <v>-9</v>
      </c>
      <c r="AN1550">
        <v>4</v>
      </c>
    </row>
    <row r="1551" spans="33:40" x14ac:dyDescent="0.25">
      <c r="AG1551" t="s">
        <v>21</v>
      </c>
      <c r="AH1551">
        <v>13</v>
      </c>
      <c r="AI1551">
        <v>1980</v>
      </c>
      <c r="AJ1551" t="s">
        <v>1</v>
      </c>
      <c r="AK1551" t="s">
        <v>2</v>
      </c>
      <c r="AL1551">
        <v>-9</v>
      </c>
      <c r="AM1551">
        <v>-9</v>
      </c>
      <c r="AN1551">
        <v>4</v>
      </c>
    </row>
    <row r="1552" spans="33:40" x14ac:dyDescent="0.25">
      <c r="AG1552" t="s">
        <v>21</v>
      </c>
      <c r="AH1552">
        <v>13</v>
      </c>
      <c r="AI1552">
        <v>1983</v>
      </c>
      <c r="AJ1552" t="s">
        <v>1</v>
      </c>
      <c r="AK1552" t="s">
        <v>2</v>
      </c>
      <c r="AL1552">
        <v>9</v>
      </c>
      <c r="AM1552">
        <v>0.27638539919628302</v>
      </c>
      <c r="AN1552">
        <v>9</v>
      </c>
    </row>
    <row r="1553" spans="33:40" x14ac:dyDescent="0.25">
      <c r="AG1553" t="s">
        <v>21</v>
      </c>
      <c r="AH1553">
        <v>13</v>
      </c>
      <c r="AI1553">
        <v>1984</v>
      </c>
      <c r="AJ1553" t="s">
        <v>1</v>
      </c>
      <c r="AK1553" t="s">
        <v>2</v>
      </c>
      <c r="AL1553">
        <v>-9</v>
      </c>
      <c r="AM1553">
        <v>-9</v>
      </c>
      <c r="AN1553">
        <v>2</v>
      </c>
    </row>
    <row r="1554" spans="33:40" x14ac:dyDescent="0.25">
      <c r="AG1554" t="s">
        <v>21</v>
      </c>
      <c r="AH1554">
        <v>13</v>
      </c>
      <c r="AI1554">
        <v>1986</v>
      </c>
      <c r="AJ1554" t="s">
        <v>1</v>
      </c>
      <c r="AK1554" t="s">
        <v>2</v>
      </c>
      <c r="AL1554">
        <v>7.2437500000000004</v>
      </c>
      <c r="AM1554">
        <v>0.12876618021307701</v>
      </c>
      <c r="AN1554">
        <v>16</v>
      </c>
    </row>
    <row r="1555" spans="33:40" x14ac:dyDescent="0.25">
      <c r="AG1555" t="s">
        <v>21</v>
      </c>
      <c r="AH1555">
        <v>13</v>
      </c>
      <c r="AI1555">
        <v>1988</v>
      </c>
      <c r="AJ1555" t="s">
        <v>1</v>
      </c>
      <c r="AK1555" t="s">
        <v>2</v>
      </c>
      <c r="AL1555">
        <v>-9</v>
      </c>
      <c r="AM1555">
        <v>-9</v>
      </c>
      <c r="AN1555">
        <v>0</v>
      </c>
    </row>
    <row r="1556" spans="33:40" x14ac:dyDescent="0.25">
      <c r="AG1556" t="s">
        <v>21</v>
      </c>
      <c r="AH1556">
        <v>13</v>
      </c>
      <c r="AI1556">
        <v>1989</v>
      </c>
      <c r="AJ1556" t="s">
        <v>1</v>
      </c>
      <c r="AK1556" t="s">
        <v>2</v>
      </c>
      <c r="AL1556">
        <v>-9</v>
      </c>
      <c r="AM1556">
        <v>-9</v>
      </c>
      <c r="AN1556">
        <v>1</v>
      </c>
    </row>
    <row r="1557" spans="33:40" x14ac:dyDescent="0.25">
      <c r="AG1557" t="s">
        <v>21</v>
      </c>
      <c r="AH1557">
        <v>13</v>
      </c>
      <c r="AI1557">
        <v>1990</v>
      </c>
      <c r="AJ1557" t="s">
        <v>1</v>
      </c>
      <c r="AK1557" t="s">
        <v>2</v>
      </c>
      <c r="AL1557">
        <v>-9</v>
      </c>
      <c r="AM1557">
        <v>-9</v>
      </c>
      <c r="AN1557">
        <v>0</v>
      </c>
    </row>
    <row r="1558" spans="33:40" x14ac:dyDescent="0.25">
      <c r="AG1558" t="s">
        <v>21</v>
      </c>
      <c r="AH1558">
        <v>13</v>
      </c>
      <c r="AI1558">
        <v>1991</v>
      </c>
      <c r="AJ1558" t="s">
        <v>1</v>
      </c>
      <c r="AK1558" t="s">
        <v>2</v>
      </c>
      <c r="AL1558">
        <v>-9</v>
      </c>
      <c r="AM1558">
        <v>-9</v>
      </c>
      <c r="AN1558">
        <v>0</v>
      </c>
    </row>
    <row r="1559" spans="33:40" x14ac:dyDescent="0.25">
      <c r="AG1559" t="s">
        <v>21</v>
      </c>
      <c r="AH1559">
        <v>13</v>
      </c>
      <c r="AI1559">
        <v>1992</v>
      </c>
      <c r="AJ1559" t="s">
        <v>1</v>
      </c>
      <c r="AK1559" t="s">
        <v>2</v>
      </c>
      <c r="AL1559">
        <v>7.7285714285714304</v>
      </c>
      <c r="AM1559">
        <v>9.2131884831310795E-2</v>
      </c>
      <c r="AN1559">
        <v>28</v>
      </c>
    </row>
    <row r="1560" spans="33:40" x14ac:dyDescent="0.25">
      <c r="AG1560" t="s">
        <v>21</v>
      </c>
      <c r="AH1560">
        <v>13</v>
      </c>
      <c r="AI1560">
        <v>1993</v>
      </c>
      <c r="AJ1560" t="s">
        <v>1</v>
      </c>
      <c r="AK1560" t="s">
        <v>2</v>
      </c>
      <c r="AL1560">
        <v>-9</v>
      </c>
      <c r="AM1560">
        <v>-9</v>
      </c>
      <c r="AN1560">
        <v>0</v>
      </c>
    </row>
    <row r="1561" spans="33:40" x14ac:dyDescent="0.25">
      <c r="AG1561" t="s">
        <v>21</v>
      </c>
      <c r="AH1561">
        <v>13</v>
      </c>
      <c r="AI1561">
        <v>1995</v>
      </c>
      <c r="AJ1561" t="s">
        <v>1</v>
      </c>
      <c r="AK1561" t="s">
        <v>2</v>
      </c>
      <c r="AL1561">
        <v>7.2833333333333297</v>
      </c>
      <c r="AM1561">
        <v>3.1198108082665699E-2</v>
      </c>
      <c r="AN1561">
        <v>114</v>
      </c>
    </row>
    <row r="1562" spans="33:40" x14ac:dyDescent="0.25">
      <c r="AG1562" t="s">
        <v>21</v>
      </c>
      <c r="AH1562">
        <v>13</v>
      </c>
      <c r="AI1562">
        <v>1996</v>
      </c>
      <c r="AJ1562" t="s">
        <v>1</v>
      </c>
      <c r="AK1562" t="s">
        <v>2</v>
      </c>
      <c r="AL1562">
        <v>-9</v>
      </c>
      <c r="AM1562">
        <v>-9</v>
      </c>
      <c r="AN1562">
        <v>1</v>
      </c>
    </row>
    <row r="1563" spans="33:40" x14ac:dyDescent="0.25">
      <c r="AG1563" t="s">
        <v>21</v>
      </c>
      <c r="AH1563">
        <v>13</v>
      </c>
      <c r="AI1563">
        <v>1997</v>
      </c>
      <c r="AJ1563" t="s">
        <v>1</v>
      </c>
      <c r="AK1563" t="s">
        <v>2</v>
      </c>
      <c r="AL1563">
        <v>-9</v>
      </c>
      <c r="AM1563">
        <v>-9</v>
      </c>
      <c r="AN1563">
        <v>0</v>
      </c>
    </row>
    <row r="1564" spans="33:40" x14ac:dyDescent="0.25">
      <c r="AG1564" t="s">
        <v>21</v>
      </c>
      <c r="AH1564">
        <v>13</v>
      </c>
      <c r="AI1564">
        <v>1998</v>
      </c>
      <c r="AJ1564" t="s">
        <v>1</v>
      </c>
      <c r="AK1564" t="s">
        <v>2</v>
      </c>
      <c r="AL1564">
        <v>7.6451127819548903</v>
      </c>
      <c r="AM1564">
        <v>3.9339299725127903E-2</v>
      </c>
      <c r="AN1564">
        <v>133</v>
      </c>
    </row>
    <row r="1565" spans="33:40" x14ac:dyDescent="0.25">
      <c r="AG1565" t="s">
        <v>21</v>
      </c>
      <c r="AH1565">
        <v>13</v>
      </c>
      <c r="AI1565">
        <v>1999</v>
      </c>
      <c r="AJ1565" t="s">
        <v>1</v>
      </c>
      <c r="AK1565" t="s">
        <v>2</v>
      </c>
      <c r="AL1565">
        <v>-9</v>
      </c>
      <c r="AM1565">
        <v>-9</v>
      </c>
      <c r="AN1565">
        <v>0</v>
      </c>
    </row>
    <row r="1566" spans="33:40" x14ac:dyDescent="0.25">
      <c r="AG1566" t="s">
        <v>21</v>
      </c>
      <c r="AH1566">
        <v>13</v>
      </c>
      <c r="AI1566">
        <v>2000</v>
      </c>
      <c r="AJ1566" t="s">
        <v>1</v>
      </c>
      <c r="AK1566" t="s">
        <v>2</v>
      </c>
      <c r="AL1566">
        <v>-9</v>
      </c>
      <c r="AM1566">
        <v>-9</v>
      </c>
      <c r="AN1566">
        <v>0</v>
      </c>
    </row>
    <row r="1567" spans="33:40" x14ac:dyDescent="0.25">
      <c r="AG1567" t="s">
        <v>21</v>
      </c>
      <c r="AH1567">
        <v>13</v>
      </c>
      <c r="AI1567">
        <v>2001</v>
      </c>
      <c r="AJ1567" t="s">
        <v>1</v>
      </c>
      <c r="AK1567" t="s">
        <v>2</v>
      </c>
      <c r="AL1567">
        <v>7.0671755725190799</v>
      </c>
      <c r="AM1567">
        <v>3.3567361536623097E-2</v>
      </c>
      <c r="AN1567">
        <v>131</v>
      </c>
    </row>
    <row r="1568" spans="33:40" x14ac:dyDescent="0.25">
      <c r="AG1568" t="s">
        <v>21</v>
      </c>
      <c r="AH1568">
        <v>13</v>
      </c>
      <c r="AI1568">
        <v>2002</v>
      </c>
      <c r="AJ1568" t="s">
        <v>1</v>
      </c>
      <c r="AK1568" t="s">
        <v>2</v>
      </c>
      <c r="AL1568">
        <v>-9</v>
      </c>
      <c r="AM1568">
        <v>-9</v>
      </c>
      <c r="AN1568">
        <v>0</v>
      </c>
    </row>
    <row r="1569" spans="33:40" x14ac:dyDescent="0.25">
      <c r="AG1569" t="s">
        <v>21</v>
      </c>
      <c r="AH1569">
        <v>13</v>
      </c>
      <c r="AI1569">
        <v>2003</v>
      </c>
      <c r="AJ1569" t="s">
        <v>1</v>
      </c>
      <c r="AK1569" t="s">
        <v>2</v>
      </c>
      <c r="AL1569">
        <v>7.2659192592592596</v>
      </c>
      <c r="AM1569">
        <v>5.2609247532366697E-2</v>
      </c>
      <c r="AN1569">
        <v>135</v>
      </c>
    </row>
    <row r="1570" spans="33:40" x14ac:dyDescent="0.25">
      <c r="AG1570" t="s">
        <v>21</v>
      </c>
      <c r="AH1570">
        <v>13</v>
      </c>
      <c r="AI1570">
        <v>2004</v>
      </c>
      <c r="AJ1570" t="s">
        <v>1</v>
      </c>
      <c r="AK1570" t="s">
        <v>2</v>
      </c>
      <c r="AL1570">
        <v>7.5269060344827601</v>
      </c>
      <c r="AM1570">
        <v>2.9384664208765201E-2</v>
      </c>
      <c r="AN1570">
        <v>232</v>
      </c>
    </row>
    <row r="1571" spans="33:40" x14ac:dyDescent="0.25">
      <c r="AG1571" t="s">
        <v>21</v>
      </c>
      <c r="AH1571">
        <v>13</v>
      </c>
      <c r="AI1571">
        <v>2005</v>
      </c>
      <c r="AJ1571" t="s">
        <v>1</v>
      </c>
      <c r="AK1571" t="s">
        <v>2</v>
      </c>
      <c r="AL1571">
        <v>7.6008577777777804</v>
      </c>
      <c r="AM1571">
        <v>4.6240750728176697E-2</v>
      </c>
      <c r="AN1571">
        <v>180</v>
      </c>
    </row>
    <row r="1572" spans="33:40" x14ac:dyDescent="0.25">
      <c r="AG1572" t="s">
        <v>21</v>
      </c>
      <c r="AH1572">
        <v>13</v>
      </c>
      <c r="AI1572">
        <v>2006</v>
      </c>
      <c r="AJ1572" t="s">
        <v>1</v>
      </c>
      <c r="AK1572" t="s">
        <v>2</v>
      </c>
      <c r="AL1572">
        <v>7.5773881249999997</v>
      </c>
      <c r="AM1572">
        <v>3.6694994360830901E-2</v>
      </c>
      <c r="AN1572">
        <v>160</v>
      </c>
    </row>
    <row r="1573" spans="33:40" x14ac:dyDescent="0.25">
      <c r="AG1573" t="s">
        <v>21</v>
      </c>
      <c r="AH1573">
        <v>13</v>
      </c>
      <c r="AI1573">
        <v>2007</v>
      </c>
      <c r="AJ1573" t="s">
        <v>1</v>
      </c>
      <c r="AK1573" t="s">
        <v>2</v>
      </c>
      <c r="AL1573">
        <v>7.2286064516129001</v>
      </c>
      <c r="AM1573">
        <v>4.0124481664394501E-2</v>
      </c>
      <c r="AN1573">
        <v>186</v>
      </c>
    </row>
    <row r="1574" spans="33:40" x14ac:dyDescent="0.25">
      <c r="AG1574" t="s">
        <v>21</v>
      </c>
      <c r="AH1574">
        <v>13</v>
      </c>
      <c r="AI1574">
        <v>2008</v>
      </c>
      <c r="AJ1574" t="s">
        <v>1</v>
      </c>
      <c r="AK1574" t="s">
        <v>2</v>
      </c>
      <c r="AL1574">
        <v>7.3732651612903197</v>
      </c>
      <c r="AM1574">
        <v>6.4293818760331703E-2</v>
      </c>
      <c r="AN1574">
        <v>155</v>
      </c>
    </row>
    <row r="1575" spans="33:40" x14ac:dyDescent="0.25">
      <c r="AG1575" t="s">
        <v>21</v>
      </c>
      <c r="AH1575">
        <v>13</v>
      </c>
      <c r="AI1575">
        <v>2009</v>
      </c>
      <c r="AJ1575" t="s">
        <v>1</v>
      </c>
      <c r="AK1575" t="s">
        <v>2</v>
      </c>
      <c r="AL1575">
        <v>7.4370833333333302</v>
      </c>
      <c r="AM1575">
        <v>6.1522975573645201E-2</v>
      </c>
      <c r="AN1575">
        <v>156</v>
      </c>
    </row>
    <row r="1576" spans="33:40" x14ac:dyDescent="0.25">
      <c r="AG1576" t="s">
        <v>21</v>
      </c>
      <c r="AH1576">
        <v>13</v>
      </c>
      <c r="AI1576">
        <v>2010</v>
      </c>
      <c r="AJ1576" t="s">
        <v>1</v>
      </c>
      <c r="AK1576" t="s">
        <v>2</v>
      </c>
      <c r="AL1576">
        <v>7.3396983050847497</v>
      </c>
      <c r="AM1576">
        <v>4.60661097339592E-2</v>
      </c>
      <c r="AN1576">
        <v>177</v>
      </c>
    </row>
    <row r="1577" spans="33:40" x14ac:dyDescent="0.25">
      <c r="AG1577" t="s">
        <v>21</v>
      </c>
      <c r="AH1577">
        <v>13</v>
      </c>
      <c r="AI1577">
        <v>2011</v>
      </c>
      <c r="AJ1577" t="s">
        <v>1</v>
      </c>
      <c r="AK1577" t="s">
        <v>2</v>
      </c>
      <c r="AL1577">
        <v>7.4143056249999999</v>
      </c>
      <c r="AM1577">
        <v>3.7214062623625102E-2</v>
      </c>
      <c r="AN1577">
        <v>160</v>
      </c>
    </row>
    <row r="1578" spans="33:40" x14ac:dyDescent="0.25">
      <c r="AG1578" t="s">
        <v>21</v>
      </c>
      <c r="AH1578">
        <v>13</v>
      </c>
      <c r="AI1578">
        <v>2012</v>
      </c>
      <c r="AJ1578" t="s">
        <v>1</v>
      </c>
      <c r="AK1578" t="s">
        <v>2</v>
      </c>
      <c r="AL1578">
        <v>7.3667161073825502</v>
      </c>
      <c r="AM1578">
        <v>5.02979509703778E-2</v>
      </c>
      <c r="AN1578">
        <v>149</v>
      </c>
    </row>
    <row r="1579" spans="33:40" x14ac:dyDescent="0.25">
      <c r="AG1579" t="s">
        <v>21</v>
      </c>
      <c r="AH1579">
        <v>13</v>
      </c>
      <c r="AI1579">
        <v>2013</v>
      </c>
      <c r="AJ1579" t="s">
        <v>1</v>
      </c>
      <c r="AK1579" t="s">
        <v>2</v>
      </c>
      <c r="AL1579">
        <v>7.2887327433628304</v>
      </c>
      <c r="AM1579">
        <v>5.7346060211217201E-2</v>
      </c>
      <c r="AN1579">
        <v>113</v>
      </c>
    </row>
    <row r="1580" spans="33:40" x14ac:dyDescent="0.25">
      <c r="AG1580" t="s">
        <v>21</v>
      </c>
      <c r="AH1580">
        <v>13</v>
      </c>
      <c r="AI1580">
        <v>2014</v>
      </c>
      <c r="AJ1580" t="s">
        <v>1</v>
      </c>
      <c r="AK1580" t="s">
        <v>2</v>
      </c>
      <c r="AL1580">
        <v>7.7270426829268297</v>
      </c>
      <c r="AM1580">
        <v>7.2266144667929202E-2</v>
      </c>
      <c r="AN1580">
        <v>164</v>
      </c>
    </row>
    <row r="1581" spans="33:40" x14ac:dyDescent="0.25">
      <c r="AG1581" t="s">
        <v>21</v>
      </c>
      <c r="AH1581">
        <v>13</v>
      </c>
      <c r="AI1581">
        <v>2015</v>
      </c>
      <c r="AJ1581" t="s">
        <v>1</v>
      </c>
      <c r="AK1581" t="s">
        <v>2</v>
      </c>
      <c r="AL1581">
        <v>7.84908846153846</v>
      </c>
      <c r="AM1581">
        <v>6.8227262845113906E-2</v>
      </c>
      <c r="AN1581">
        <v>156</v>
      </c>
    </row>
    <row r="1582" spans="33:40" x14ac:dyDescent="0.25">
      <c r="AG1582" t="s">
        <v>21</v>
      </c>
      <c r="AH1582">
        <v>13</v>
      </c>
      <c r="AI1582">
        <v>2016</v>
      </c>
      <c r="AJ1582" t="s">
        <v>1</v>
      </c>
      <c r="AK1582" t="s">
        <v>2</v>
      </c>
      <c r="AL1582">
        <v>7.4868896969697003</v>
      </c>
      <c r="AM1582">
        <v>3.9147211821099502E-2</v>
      </c>
      <c r="AN1582">
        <v>165</v>
      </c>
    </row>
    <row r="1583" spans="33:40" x14ac:dyDescent="0.25">
      <c r="AG1583" t="s">
        <v>21</v>
      </c>
      <c r="AH1583">
        <v>13</v>
      </c>
      <c r="AI1583">
        <v>2017</v>
      </c>
      <c r="AJ1583" t="s">
        <v>1</v>
      </c>
      <c r="AK1583" t="s">
        <v>2</v>
      </c>
      <c r="AL1583">
        <v>7.7166853658536603</v>
      </c>
      <c r="AM1583">
        <v>5.8503445445690097E-2</v>
      </c>
      <c r="AN1583">
        <v>164</v>
      </c>
    </row>
    <row r="1584" spans="33:40" x14ac:dyDescent="0.25">
      <c r="AG1584" t="s">
        <v>21</v>
      </c>
      <c r="AH1584">
        <v>13</v>
      </c>
      <c r="AI1584">
        <v>2018</v>
      </c>
      <c r="AJ1584" t="s">
        <v>1</v>
      </c>
      <c r="AK1584" t="s">
        <v>2</v>
      </c>
      <c r="AL1584">
        <v>7.7128483660130698</v>
      </c>
      <c r="AM1584">
        <v>4.4827630603437099E-2</v>
      </c>
      <c r="AN1584">
        <v>153</v>
      </c>
    </row>
    <row r="1585" spans="33:40" x14ac:dyDescent="0.25">
      <c r="AG1585" t="s">
        <v>21</v>
      </c>
      <c r="AH1585">
        <v>14</v>
      </c>
      <c r="AI1585">
        <v>1977</v>
      </c>
      <c r="AJ1585" t="s">
        <v>1</v>
      </c>
      <c r="AK1585" t="s">
        <v>2</v>
      </c>
      <c r="AL1585">
        <v>-9</v>
      </c>
      <c r="AM1585">
        <v>-9</v>
      </c>
      <c r="AN1585">
        <v>4</v>
      </c>
    </row>
    <row r="1586" spans="33:40" x14ac:dyDescent="0.25">
      <c r="AG1586" t="s">
        <v>21</v>
      </c>
      <c r="AH1586">
        <v>14</v>
      </c>
      <c r="AI1586">
        <v>1980</v>
      </c>
      <c r="AJ1586" t="s">
        <v>1</v>
      </c>
      <c r="AK1586" t="s">
        <v>2</v>
      </c>
      <c r="AL1586">
        <v>-9</v>
      </c>
      <c r="AM1586">
        <v>-9</v>
      </c>
      <c r="AN1586">
        <v>4</v>
      </c>
    </row>
    <row r="1587" spans="33:40" x14ac:dyDescent="0.25">
      <c r="AG1587" t="s">
        <v>21</v>
      </c>
      <c r="AH1587">
        <v>14</v>
      </c>
      <c r="AI1587">
        <v>1983</v>
      </c>
      <c r="AJ1587" t="s">
        <v>1</v>
      </c>
      <c r="AK1587" t="s">
        <v>2</v>
      </c>
      <c r="AL1587">
        <v>9</v>
      </c>
      <c r="AM1587">
        <v>0.27638539919628302</v>
      </c>
      <c r="AN1587">
        <v>9</v>
      </c>
    </row>
    <row r="1588" spans="33:40" x14ac:dyDescent="0.25">
      <c r="AG1588" t="s">
        <v>21</v>
      </c>
      <c r="AH1588">
        <v>14</v>
      </c>
      <c r="AI1588">
        <v>1984</v>
      </c>
      <c r="AJ1588" t="s">
        <v>1</v>
      </c>
      <c r="AK1588" t="s">
        <v>2</v>
      </c>
      <c r="AL1588">
        <v>-9</v>
      </c>
      <c r="AM1588">
        <v>-9</v>
      </c>
      <c r="AN1588">
        <v>2</v>
      </c>
    </row>
    <row r="1589" spans="33:40" x14ac:dyDescent="0.25">
      <c r="AG1589" t="s">
        <v>21</v>
      </c>
      <c r="AH1589">
        <v>14</v>
      </c>
      <c r="AI1589">
        <v>1986</v>
      </c>
      <c r="AJ1589" t="s">
        <v>1</v>
      </c>
      <c r="AK1589" t="s">
        <v>2</v>
      </c>
      <c r="AL1589">
        <v>7.2437500000000004</v>
      </c>
      <c r="AM1589">
        <v>0.12876618021307701</v>
      </c>
      <c r="AN1589">
        <v>16</v>
      </c>
    </row>
    <row r="1590" spans="33:40" x14ac:dyDescent="0.25">
      <c r="AG1590" t="s">
        <v>21</v>
      </c>
      <c r="AH1590">
        <v>14</v>
      </c>
      <c r="AI1590">
        <v>1988</v>
      </c>
      <c r="AJ1590" t="s">
        <v>1</v>
      </c>
      <c r="AK1590" t="s">
        <v>2</v>
      </c>
      <c r="AL1590">
        <v>-9</v>
      </c>
      <c r="AM1590">
        <v>-9</v>
      </c>
      <c r="AN1590">
        <v>0</v>
      </c>
    </row>
    <row r="1591" spans="33:40" x14ac:dyDescent="0.25">
      <c r="AG1591" t="s">
        <v>21</v>
      </c>
      <c r="AH1591">
        <v>14</v>
      </c>
      <c r="AI1591">
        <v>1989</v>
      </c>
      <c r="AJ1591" t="s">
        <v>1</v>
      </c>
      <c r="AK1591" t="s">
        <v>2</v>
      </c>
      <c r="AL1591">
        <v>-9</v>
      </c>
      <c r="AM1591">
        <v>-9</v>
      </c>
      <c r="AN1591">
        <v>1</v>
      </c>
    </row>
    <row r="1592" spans="33:40" x14ac:dyDescent="0.25">
      <c r="AG1592" t="s">
        <v>21</v>
      </c>
      <c r="AH1592">
        <v>14</v>
      </c>
      <c r="AI1592">
        <v>1990</v>
      </c>
      <c r="AJ1592" t="s">
        <v>1</v>
      </c>
      <c r="AK1592" t="s">
        <v>2</v>
      </c>
      <c r="AL1592">
        <v>-9</v>
      </c>
      <c r="AM1592">
        <v>-9</v>
      </c>
      <c r="AN1592">
        <v>0</v>
      </c>
    </row>
    <row r="1593" spans="33:40" x14ac:dyDescent="0.25">
      <c r="AG1593" t="s">
        <v>21</v>
      </c>
      <c r="AH1593">
        <v>14</v>
      </c>
      <c r="AI1593">
        <v>1991</v>
      </c>
      <c r="AJ1593" t="s">
        <v>1</v>
      </c>
      <c r="AK1593" t="s">
        <v>2</v>
      </c>
      <c r="AL1593">
        <v>-9</v>
      </c>
      <c r="AM1593">
        <v>-9</v>
      </c>
      <c r="AN1593">
        <v>0</v>
      </c>
    </row>
    <row r="1594" spans="33:40" x14ac:dyDescent="0.25">
      <c r="AG1594" t="s">
        <v>21</v>
      </c>
      <c r="AH1594">
        <v>14</v>
      </c>
      <c r="AI1594">
        <v>1992</v>
      </c>
      <c r="AJ1594" t="s">
        <v>1</v>
      </c>
      <c r="AK1594" t="s">
        <v>2</v>
      </c>
      <c r="AL1594">
        <v>7.7285714285714304</v>
      </c>
      <c r="AM1594">
        <v>9.2131884831310795E-2</v>
      </c>
      <c r="AN1594">
        <v>28</v>
      </c>
    </row>
    <row r="1595" spans="33:40" x14ac:dyDescent="0.25">
      <c r="AG1595" t="s">
        <v>21</v>
      </c>
      <c r="AH1595">
        <v>14</v>
      </c>
      <c r="AI1595">
        <v>1993</v>
      </c>
      <c r="AJ1595" t="s">
        <v>1</v>
      </c>
      <c r="AK1595" t="s">
        <v>2</v>
      </c>
      <c r="AL1595">
        <v>-9</v>
      </c>
      <c r="AM1595">
        <v>-9</v>
      </c>
      <c r="AN1595">
        <v>0</v>
      </c>
    </row>
    <row r="1596" spans="33:40" x14ac:dyDescent="0.25">
      <c r="AG1596" t="s">
        <v>21</v>
      </c>
      <c r="AH1596">
        <v>14</v>
      </c>
      <c r="AI1596">
        <v>1995</v>
      </c>
      <c r="AJ1596" t="s">
        <v>1</v>
      </c>
      <c r="AK1596" t="s">
        <v>2</v>
      </c>
      <c r="AL1596">
        <v>7.2833333333333297</v>
      </c>
      <c r="AM1596">
        <v>3.1198108082665699E-2</v>
      </c>
      <c r="AN1596">
        <v>114</v>
      </c>
    </row>
    <row r="1597" spans="33:40" x14ac:dyDescent="0.25">
      <c r="AG1597" t="s">
        <v>21</v>
      </c>
      <c r="AH1597">
        <v>14</v>
      </c>
      <c r="AI1597">
        <v>1996</v>
      </c>
      <c r="AJ1597" t="s">
        <v>1</v>
      </c>
      <c r="AK1597" t="s">
        <v>2</v>
      </c>
      <c r="AL1597">
        <v>-9</v>
      </c>
      <c r="AM1597">
        <v>-9</v>
      </c>
      <c r="AN1597">
        <v>1</v>
      </c>
    </row>
    <row r="1598" spans="33:40" x14ac:dyDescent="0.25">
      <c r="AG1598" t="s">
        <v>21</v>
      </c>
      <c r="AH1598">
        <v>14</v>
      </c>
      <c r="AI1598">
        <v>1997</v>
      </c>
      <c r="AJ1598" t="s">
        <v>1</v>
      </c>
      <c r="AK1598" t="s">
        <v>2</v>
      </c>
      <c r="AL1598">
        <v>-9</v>
      </c>
      <c r="AM1598">
        <v>-9</v>
      </c>
      <c r="AN1598">
        <v>0</v>
      </c>
    </row>
    <row r="1599" spans="33:40" x14ac:dyDescent="0.25">
      <c r="AG1599" t="s">
        <v>21</v>
      </c>
      <c r="AH1599">
        <v>14</v>
      </c>
      <c r="AI1599">
        <v>1998</v>
      </c>
      <c r="AJ1599" t="s">
        <v>1</v>
      </c>
      <c r="AK1599" t="s">
        <v>2</v>
      </c>
      <c r="AL1599">
        <v>7.6451127819548903</v>
      </c>
      <c r="AM1599">
        <v>3.9339299725127903E-2</v>
      </c>
      <c r="AN1599">
        <v>133</v>
      </c>
    </row>
    <row r="1600" spans="33:40" x14ac:dyDescent="0.25">
      <c r="AG1600" t="s">
        <v>21</v>
      </c>
      <c r="AH1600">
        <v>14</v>
      </c>
      <c r="AI1600">
        <v>1999</v>
      </c>
      <c r="AJ1600" t="s">
        <v>1</v>
      </c>
      <c r="AK1600" t="s">
        <v>2</v>
      </c>
      <c r="AL1600">
        <v>-9</v>
      </c>
      <c r="AM1600">
        <v>-9</v>
      </c>
      <c r="AN1600">
        <v>0</v>
      </c>
    </row>
    <row r="1601" spans="33:40" x14ac:dyDescent="0.25">
      <c r="AG1601" t="s">
        <v>21</v>
      </c>
      <c r="AH1601">
        <v>14</v>
      </c>
      <c r="AI1601">
        <v>2000</v>
      </c>
      <c r="AJ1601" t="s">
        <v>1</v>
      </c>
      <c r="AK1601" t="s">
        <v>2</v>
      </c>
      <c r="AL1601">
        <v>-9</v>
      </c>
      <c r="AM1601">
        <v>-9</v>
      </c>
      <c r="AN1601">
        <v>0</v>
      </c>
    </row>
    <row r="1602" spans="33:40" x14ac:dyDescent="0.25">
      <c r="AG1602" t="s">
        <v>21</v>
      </c>
      <c r="AH1602">
        <v>14</v>
      </c>
      <c r="AI1602">
        <v>2001</v>
      </c>
      <c r="AJ1602" t="s">
        <v>1</v>
      </c>
      <c r="AK1602" t="s">
        <v>2</v>
      </c>
      <c r="AL1602">
        <v>7.0671755725190799</v>
      </c>
      <c r="AM1602">
        <v>3.3567361536623097E-2</v>
      </c>
      <c r="AN1602">
        <v>131</v>
      </c>
    </row>
    <row r="1603" spans="33:40" x14ac:dyDescent="0.25">
      <c r="AG1603" t="s">
        <v>21</v>
      </c>
      <c r="AH1603">
        <v>14</v>
      </c>
      <c r="AI1603">
        <v>2002</v>
      </c>
      <c r="AJ1603" t="s">
        <v>1</v>
      </c>
      <c r="AK1603" t="s">
        <v>2</v>
      </c>
      <c r="AL1603">
        <v>-9</v>
      </c>
      <c r="AM1603">
        <v>-9</v>
      </c>
      <c r="AN1603">
        <v>0</v>
      </c>
    </row>
    <row r="1604" spans="33:40" x14ac:dyDescent="0.25">
      <c r="AG1604" t="s">
        <v>21</v>
      </c>
      <c r="AH1604">
        <v>14</v>
      </c>
      <c r="AI1604">
        <v>2003</v>
      </c>
      <c r="AJ1604" t="s">
        <v>1</v>
      </c>
      <c r="AK1604" t="s">
        <v>2</v>
      </c>
      <c r="AL1604">
        <v>7.2659192592592596</v>
      </c>
      <c r="AM1604">
        <v>5.2609247532366697E-2</v>
      </c>
      <c r="AN1604">
        <v>135</v>
      </c>
    </row>
    <row r="1605" spans="33:40" x14ac:dyDescent="0.25">
      <c r="AG1605" t="s">
        <v>21</v>
      </c>
      <c r="AH1605">
        <v>14</v>
      </c>
      <c r="AI1605">
        <v>2004</v>
      </c>
      <c r="AJ1605" t="s">
        <v>1</v>
      </c>
      <c r="AK1605" t="s">
        <v>2</v>
      </c>
      <c r="AL1605">
        <v>7.5269060344827601</v>
      </c>
      <c r="AM1605">
        <v>2.9384664208765201E-2</v>
      </c>
      <c r="AN1605">
        <v>232</v>
      </c>
    </row>
    <row r="1606" spans="33:40" x14ac:dyDescent="0.25">
      <c r="AG1606" t="s">
        <v>21</v>
      </c>
      <c r="AH1606">
        <v>14</v>
      </c>
      <c r="AI1606">
        <v>2005</v>
      </c>
      <c r="AJ1606" t="s">
        <v>1</v>
      </c>
      <c r="AK1606" t="s">
        <v>2</v>
      </c>
      <c r="AL1606">
        <v>7.6008577777777804</v>
      </c>
      <c r="AM1606">
        <v>4.6240750728176697E-2</v>
      </c>
      <c r="AN1606">
        <v>180</v>
      </c>
    </row>
    <row r="1607" spans="33:40" x14ac:dyDescent="0.25">
      <c r="AG1607" t="s">
        <v>21</v>
      </c>
      <c r="AH1607">
        <v>14</v>
      </c>
      <c r="AI1607">
        <v>2006</v>
      </c>
      <c r="AJ1607" t="s">
        <v>1</v>
      </c>
      <c r="AK1607" t="s">
        <v>2</v>
      </c>
      <c r="AL1607">
        <v>7.5773881249999997</v>
      </c>
      <c r="AM1607">
        <v>3.6694994360830901E-2</v>
      </c>
      <c r="AN1607">
        <v>160</v>
      </c>
    </row>
    <row r="1608" spans="33:40" x14ac:dyDescent="0.25">
      <c r="AG1608" t="s">
        <v>21</v>
      </c>
      <c r="AH1608">
        <v>14</v>
      </c>
      <c r="AI1608">
        <v>2007</v>
      </c>
      <c r="AJ1608" t="s">
        <v>1</v>
      </c>
      <c r="AK1608" t="s">
        <v>2</v>
      </c>
      <c r="AL1608">
        <v>7.2286064516129001</v>
      </c>
      <c r="AM1608">
        <v>4.0124481664394501E-2</v>
      </c>
      <c r="AN1608">
        <v>186</v>
      </c>
    </row>
    <row r="1609" spans="33:40" x14ac:dyDescent="0.25">
      <c r="AG1609" t="s">
        <v>21</v>
      </c>
      <c r="AH1609">
        <v>14</v>
      </c>
      <c r="AI1609">
        <v>2008</v>
      </c>
      <c r="AJ1609" t="s">
        <v>1</v>
      </c>
      <c r="AK1609" t="s">
        <v>2</v>
      </c>
      <c r="AL1609">
        <v>7.3732651612903197</v>
      </c>
      <c r="AM1609">
        <v>6.4293818760331703E-2</v>
      </c>
      <c r="AN1609">
        <v>155</v>
      </c>
    </row>
    <row r="1610" spans="33:40" x14ac:dyDescent="0.25">
      <c r="AG1610" t="s">
        <v>21</v>
      </c>
      <c r="AH1610">
        <v>14</v>
      </c>
      <c r="AI1610">
        <v>2009</v>
      </c>
      <c r="AJ1610" t="s">
        <v>1</v>
      </c>
      <c r="AK1610" t="s">
        <v>2</v>
      </c>
      <c r="AL1610">
        <v>7.4370833333333302</v>
      </c>
      <c r="AM1610">
        <v>6.1522975573645201E-2</v>
      </c>
      <c r="AN1610">
        <v>156</v>
      </c>
    </row>
    <row r="1611" spans="33:40" x14ac:dyDescent="0.25">
      <c r="AG1611" t="s">
        <v>21</v>
      </c>
      <c r="AH1611">
        <v>14</v>
      </c>
      <c r="AI1611">
        <v>2010</v>
      </c>
      <c r="AJ1611" t="s">
        <v>1</v>
      </c>
      <c r="AK1611" t="s">
        <v>2</v>
      </c>
      <c r="AL1611">
        <v>7.3396983050847497</v>
      </c>
      <c r="AM1611">
        <v>4.60661097339592E-2</v>
      </c>
      <c r="AN1611">
        <v>177</v>
      </c>
    </row>
    <row r="1612" spans="33:40" x14ac:dyDescent="0.25">
      <c r="AG1612" t="s">
        <v>21</v>
      </c>
      <c r="AH1612">
        <v>14</v>
      </c>
      <c r="AI1612">
        <v>2011</v>
      </c>
      <c r="AJ1612" t="s">
        <v>1</v>
      </c>
      <c r="AK1612" t="s">
        <v>2</v>
      </c>
      <c r="AL1612">
        <v>7.4143056249999999</v>
      </c>
      <c r="AM1612">
        <v>3.7214062623625102E-2</v>
      </c>
      <c r="AN1612">
        <v>160</v>
      </c>
    </row>
    <row r="1613" spans="33:40" x14ac:dyDescent="0.25">
      <c r="AG1613" t="s">
        <v>21</v>
      </c>
      <c r="AH1613">
        <v>14</v>
      </c>
      <c r="AI1613">
        <v>2012</v>
      </c>
      <c r="AJ1613" t="s">
        <v>1</v>
      </c>
      <c r="AK1613" t="s">
        <v>2</v>
      </c>
      <c r="AL1613">
        <v>7.3667161073825502</v>
      </c>
      <c r="AM1613">
        <v>5.02979509703778E-2</v>
      </c>
      <c r="AN1613">
        <v>149</v>
      </c>
    </row>
    <row r="1614" spans="33:40" x14ac:dyDescent="0.25">
      <c r="AG1614" t="s">
        <v>21</v>
      </c>
      <c r="AH1614">
        <v>14</v>
      </c>
      <c r="AI1614">
        <v>2013</v>
      </c>
      <c r="AJ1614" t="s">
        <v>1</v>
      </c>
      <c r="AK1614" t="s">
        <v>2</v>
      </c>
      <c r="AL1614">
        <v>7.2887327433628304</v>
      </c>
      <c r="AM1614">
        <v>5.7346060211217201E-2</v>
      </c>
      <c r="AN1614">
        <v>113</v>
      </c>
    </row>
    <row r="1615" spans="33:40" x14ac:dyDescent="0.25">
      <c r="AG1615" t="s">
        <v>21</v>
      </c>
      <c r="AH1615">
        <v>14</v>
      </c>
      <c r="AI1615">
        <v>2014</v>
      </c>
      <c r="AJ1615" t="s">
        <v>1</v>
      </c>
      <c r="AK1615" t="s">
        <v>2</v>
      </c>
      <c r="AL1615">
        <v>7.7270426829268297</v>
      </c>
      <c r="AM1615">
        <v>7.2266144667929202E-2</v>
      </c>
      <c r="AN1615">
        <v>164</v>
      </c>
    </row>
    <row r="1616" spans="33:40" x14ac:dyDescent="0.25">
      <c r="AG1616" t="s">
        <v>21</v>
      </c>
      <c r="AH1616">
        <v>14</v>
      </c>
      <c r="AI1616">
        <v>2015</v>
      </c>
      <c r="AJ1616" t="s">
        <v>1</v>
      </c>
      <c r="AK1616" t="s">
        <v>2</v>
      </c>
      <c r="AL1616">
        <v>7.84908846153846</v>
      </c>
      <c r="AM1616">
        <v>6.8227262845113906E-2</v>
      </c>
      <c r="AN1616">
        <v>156</v>
      </c>
    </row>
    <row r="1617" spans="33:40" x14ac:dyDescent="0.25">
      <c r="AG1617" t="s">
        <v>21</v>
      </c>
      <c r="AH1617">
        <v>14</v>
      </c>
      <c r="AI1617">
        <v>2016</v>
      </c>
      <c r="AJ1617" t="s">
        <v>1</v>
      </c>
      <c r="AK1617" t="s">
        <v>2</v>
      </c>
      <c r="AL1617">
        <v>7.4868896969697003</v>
      </c>
      <c r="AM1617">
        <v>3.9147211821099502E-2</v>
      </c>
      <c r="AN1617">
        <v>165</v>
      </c>
    </row>
    <row r="1618" spans="33:40" x14ac:dyDescent="0.25">
      <c r="AG1618" t="s">
        <v>21</v>
      </c>
      <c r="AH1618">
        <v>14</v>
      </c>
      <c r="AI1618">
        <v>2017</v>
      </c>
      <c r="AJ1618" t="s">
        <v>1</v>
      </c>
      <c r="AK1618" t="s">
        <v>2</v>
      </c>
      <c r="AL1618">
        <v>7.7166853658536603</v>
      </c>
      <c r="AM1618">
        <v>5.8503445445690097E-2</v>
      </c>
      <c r="AN1618">
        <v>164</v>
      </c>
    </row>
    <row r="1619" spans="33:40" x14ac:dyDescent="0.25">
      <c r="AG1619" t="s">
        <v>21</v>
      </c>
      <c r="AH1619">
        <v>14</v>
      </c>
      <c r="AI1619">
        <v>2018</v>
      </c>
      <c r="AJ1619" t="s">
        <v>1</v>
      </c>
      <c r="AK1619" t="s">
        <v>2</v>
      </c>
      <c r="AL1619">
        <v>7.7128483660130698</v>
      </c>
      <c r="AM1619">
        <v>4.4827630603437099E-2</v>
      </c>
      <c r="AN1619">
        <v>153</v>
      </c>
    </row>
    <row r="1620" spans="33:40" x14ac:dyDescent="0.25">
      <c r="AG1620" t="s">
        <v>21</v>
      </c>
      <c r="AH1620">
        <v>15</v>
      </c>
      <c r="AI1620">
        <v>1977</v>
      </c>
      <c r="AJ1620" t="s">
        <v>1</v>
      </c>
      <c r="AK1620" t="s">
        <v>2</v>
      </c>
      <c r="AL1620">
        <v>-9</v>
      </c>
      <c r="AM1620">
        <v>-9</v>
      </c>
      <c r="AN1620">
        <v>4</v>
      </c>
    </row>
    <row r="1621" spans="33:40" x14ac:dyDescent="0.25">
      <c r="AG1621" t="s">
        <v>21</v>
      </c>
      <c r="AH1621">
        <v>15</v>
      </c>
      <c r="AI1621">
        <v>1980</v>
      </c>
      <c r="AJ1621" t="s">
        <v>1</v>
      </c>
      <c r="AK1621" t="s">
        <v>2</v>
      </c>
      <c r="AL1621">
        <v>-9</v>
      </c>
      <c r="AM1621">
        <v>-9</v>
      </c>
      <c r="AN1621">
        <v>4</v>
      </c>
    </row>
    <row r="1622" spans="33:40" x14ac:dyDescent="0.25">
      <c r="AG1622" t="s">
        <v>21</v>
      </c>
      <c r="AH1622">
        <v>15</v>
      </c>
      <c r="AI1622">
        <v>1983</v>
      </c>
      <c r="AJ1622" t="s">
        <v>1</v>
      </c>
      <c r="AK1622" t="s">
        <v>2</v>
      </c>
      <c r="AL1622">
        <v>9</v>
      </c>
      <c r="AM1622">
        <v>0.27638539919628302</v>
      </c>
      <c r="AN1622">
        <v>9</v>
      </c>
    </row>
    <row r="1623" spans="33:40" x14ac:dyDescent="0.25">
      <c r="AG1623" t="s">
        <v>21</v>
      </c>
      <c r="AH1623">
        <v>15</v>
      </c>
      <c r="AI1623">
        <v>1984</v>
      </c>
      <c r="AJ1623" t="s">
        <v>1</v>
      </c>
      <c r="AK1623" t="s">
        <v>2</v>
      </c>
      <c r="AL1623">
        <v>-9</v>
      </c>
      <c r="AM1623">
        <v>-9</v>
      </c>
      <c r="AN1623">
        <v>2</v>
      </c>
    </row>
    <row r="1624" spans="33:40" x14ac:dyDescent="0.25">
      <c r="AG1624" t="s">
        <v>21</v>
      </c>
      <c r="AH1624">
        <v>15</v>
      </c>
      <c r="AI1624">
        <v>1986</v>
      </c>
      <c r="AJ1624" t="s">
        <v>1</v>
      </c>
      <c r="AK1624" t="s">
        <v>2</v>
      </c>
      <c r="AL1624">
        <v>7.2437500000000004</v>
      </c>
      <c r="AM1624">
        <v>0.12876618021307701</v>
      </c>
      <c r="AN1624">
        <v>16</v>
      </c>
    </row>
    <row r="1625" spans="33:40" x14ac:dyDescent="0.25">
      <c r="AG1625" t="s">
        <v>21</v>
      </c>
      <c r="AH1625">
        <v>15</v>
      </c>
      <c r="AI1625">
        <v>1988</v>
      </c>
      <c r="AJ1625" t="s">
        <v>1</v>
      </c>
      <c r="AK1625" t="s">
        <v>2</v>
      </c>
      <c r="AL1625">
        <v>-9</v>
      </c>
      <c r="AM1625">
        <v>-9</v>
      </c>
      <c r="AN1625">
        <v>0</v>
      </c>
    </row>
    <row r="1626" spans="33:40" x14ac:dyDescent="0.25">
      <c r="AG1626" t="s">
        <v>21</v>
      </c>
      <c r="AH1626">
        <v>15</v>
      </c>
      <c r="AI1626">
        <v>1989</v>
      </c>
      <c r="AJ1626" t="s">
        <v>1</v>
      </c>
      <c r="AK1626" t="s">
        <v>2</v>
      </c>
      <c r="AL1626">
        <v>-9</v>
      </c>
      <c r="AM1626">
        <v>-9</v>
      </c>
      <c r="AN1626">
        <v>1</v>
      </c>
    </row>
    <row r="1627" spans="33:40" x14ac:dyDescent="0.25">
      <c r="AG1627" t="s">
        <v>21</v>
      </c>
      <c r="AH1627">
        <v>15</v>
      </c>
      <c r="AI1627">
        <v>1990</v>
      </c>
      <c r="AJ1627" t="s">
        <v>1</v>
      </c>
      <c r="AK1627" t="s">
        <v>2</v>
      </c>
      <c r="AL1627">
        <v>-9</v>
      </c>
      <c r="AM1627">
        <v>-9</v>
      </c>
      <c r="AN1627">
        <v>0</v>
      </c>
    </row>
    <row r="1628" spans="33:40" x14ac:dyDescent="0.25">
      <c r="AG1628" t="s">
        <v>21</v>
      </c>
      <c r="AH1628">
        <v>15</v>
      </c>
      <c r="AI1628">
        <v>1991</v>
      </c>
      <c r="AJ1628" t="s">
        <v>1</v>
      </c>
      <c r="AK1628" t="s">
        <v>2</v>
      </c>
      <c r="AL1628">
        <v>-9</v>
      </c>
      <c r="AM1628">
        <v>-9</v>
      </c>
      <c r="AN1628">
        <v>0</v>
      </c>
    </row>
    <row r="1629" spans="33:40" x14ac:dyDescent="0.25">
      <c r="AG1629" t="s">
        <v>21</v>
      </c>
      <c r="AH1629">
        <v>15</v>
      </c>
      <c r="AI1629">
        <v>1992</v>
      </c>
      <c r="AJ1629" t="s">
        <v>1</v>
      </c>
      <c r="AK1629" t="s">
        <v>2</v>
      </c>
      <c r="AL1629">
        <v>7.7285714285714304</v>
      </c>
      <c r="AM1629">
        <v>9.2131884831310795E-2</v>
      </c>
      <c r="AN1629">
        <v>28</v>
      </c>
    </row>
    <row r="1630" spans="33:40" x14ac:dyDescent="0.25">
      <c r="AG1630" t="s">
        <v>21</v>
      </c>
      <c r="AH1630">
        <v>15</v>
      </c>
      <c r="AI1630">
        <v>1993</v>
      </c>
      <c r="AJ1630" t="s">
        <v>1</v>
      </c>
      <c r="AK1630" t="s">
        <v>2</v>
      </c>
      <c r="AL1630">
        <v>-9</v>
      </c>
      <c r="AM1630">
        <v>-9</v>
      </c>
      <c r="AN1630">
        <v>0</v>
      </c>
    </row>
    <row r="1631" spans="33:40" x14ac:dyDescent="0.25">
      <c r="AG1631" t="s">
        <v>21</v>
      </c>
      <c r="AH1631">
        <v>15</v>
      </c>
      <c r="AI1631">
        <v>1995</v>
      </c>
      <c r="AJ1631" t="s">
        <v>1</v>
      </c>
      <c r="AK1631" t="s">
        <v>2</v>
      </c>
      <c r="AL1631">
        <v>7.2833333333333297</v>
      </c>
      <c r="AM1631">
        <v>3.1198108082665699E-2</v>
      </c>
      <c r="AN1631">
        <v>114</v>
      </c>
    </row>
    <row r="1632" spans="33:40" x14ac:dyDescent="0.25">
      <c r="AG1632" t="s">
        <v>21</v>
      </c>
      <c r="AH1632">
        <v>15</v>
      </c>
      <c r="AI1632">
        <v>1996</v>
      </c>
      <c r="AJ1632" t="s">
        <v>1</v>
      </c>
      <c r="AK1632" t="s">
        <v>2</v>
      </c>
      <c r="AL1632">
        <v>-9</v>
      </c>
      <c r="AM1632">
        <v>-9</v>
      </c>
      <c r="AN1632">
        <v>1</v>
      </c>
    </row>
    <row r="1633" spans="33:40" x14ac:dyDescent="0.25">
      <c r="AG1633" t="s">
        <v>21</v>
      </c>
      <c r="AH1633">
        <v>15</v>
      </c>
      <c r="AI1633">
        <v>1997</v>
      </c>
      <c r="AJ1633" t="s">
        <v>1</v>
      </c>
      <c r="AK1633" t="s">
        <v>2</v>
      </c>
      <c r="AL1633">
        <v>-9</v>
      </c>
      <c r="AM1633">
        <v>-9</v>
      </c>
      <c r="AN1633">
        <v>0</v>
      </c>
    </row>
    <row r="1634" spans="33:40" x14ac:dyDescent="0.25">
      <c r="AG1634" t="s">
        <v>21</v>
      </c>
      <c r="AH1634">
        <v>15</v>
      </c>
      <c r="AI1634">
        <v>1998</v>
      </c>
      <c r="AJ1634" t="s">
        <v>1</v>
      </c>
      <c r="AK1634" t="s">
        <v>2</v>
      </c>
      <c r="AL1634">
        <v>7.6451127819548903</v>
      </c>
      <c r="AM1634">
        <v>3.9339299725127903E-2</v>
      </c>
      <c r="AN1634">
        <v>133</v>
      </c>
    </row>
    <row r="1635" spans="33:40" x14ac:dyDescent="0.25">
      <c r="AG1635" t="s">
        <v>21</v>
      </c>
      <c r="AH1635">
        <v>15</v>
      </c>
      <c r="AI1635">
        <v>1999</v>
      </c>
      <c r="AJ1635" t="s">
        <v>1</v>
      </c>
      <c r="AK1635" t="s">
        <v>2</v>
      </c>
      <c r="AL1635">
        <v>-9</v>
      </c>
      <c r="AM1635">
        <v>-9</v>
      </c>
      <c r="AN1635">
        <v>0</v>
      </c>
    </row>
    <row r="1636" spans="33:40" x14ac:dyDescent="0.25">
      <c r="AG1636" t="s">
        <v>21</v>
      </c>
      <c r="AH1636">
        <v>15</v>
      </c>
      <c r="AI1636">
        <v>2000</v>
      </c>
      <c r="AJ1636" t="s">
        <v>1</v>
      </c>
      <c r="AK1636" t="s">
        <v>2</v>
      </c>
      <c r="AL1636">
        <v>-9</v>
      </c>
      <c r="AM1636">
        <v>-9</v>
      </c>
      <c r="AN1636">
        <v>0</v>
      </c>
    </row>
    <row r="1637" spans="33:40" x14ac:dyDescent="0.25">
      <c r="AG1637" t="s">
        <v>21</v>
      </c>
      <c r="AH1637">
        <v>15</v>
      </c>
      <c r="AI1637">
        <v>2001</v>
      </c>
      <c r="AJ1637" t="s">
        <v>1</v>
      </c>
      <c r="AK1637" t="s">
        <v>2</v>
      </c>
      <c r="AL1637">
        <v>7.0671755725190799</v>
      </c>
      <c r="AM1637">
        <v>3.3567361536623097E-2</v>
      </c>
      <c r="AN1637">
        <v>131</v>
      </c>
    </row>
    <row r="1638" spans="33:40" x14ac:dyDescent="0.25">
      <c r="AG1638" t="s">
        <v>21</v>
      </c>
      <c r="AH1638">
        <v>15</v>
      </c>
      <c r="AI1638">
        <v>2002</v>
      </c>
      <c r="AJ1638" t="s">
        <v>1</v>
      </c>
      <c r="AK1638" t="s">
        <v>2</v>
      </c>
      <c r="AL1638">
        <v>-9</v>
      </c>
      <c r="AM1638">
        <v>-9</v>
      </c>
      <c r="AN1638">
        <v>0</v>
      </c>
    </row>
    <row r="1639" spans="33:40" x14ac:dyDescent="0.25">
      <c r="AG1639" t="s">
        <v>21</v>
      </c>
      <c r="AH1639">
        <v>15</v>
      </c>
      <c r="AI1639">
        <v>2003</v>
      </c>
      <c r="AJ1639" t="s">
        <v>1</v>
      </c>
      <c r="AK1639" t="s">
        <v>2</v>
      </c>
      <c r="AL1639">
        <v>7.2659192592592596</v>
      </c>
      <c r="AM1639">
        <v>5.2609247532366697E-2</v>
      </c>
      <c r="AN1639">
        <v>135</v>
      </c>
    </row>
    <row r="1640" spans="33:40" x14ac:dyDescent="0.25">
      <c r="AG1640" t="s">
        <v>21</v>
      </c>
      <c r="AH1640">
        <v>15</v>
      </c>
      <c r="AI1640">
        <v>2004</v>
      </c>
      <c r="AJ1640" t="s">
        <v>1</v>
      </c>
      <c r="AK1640" t="s">
        <v>2</v>
      </c>
      <c r="AL1640">
        <v>7.5269060344827601</v>
      </c>
      <c r="AM1640">
        <v>2.9384664208765201E-2</v>
      </c>
      <c r="AN1640">
        <v>232</v>
      </c>
    </row>
    <row r="1641" spans="33:40" x14ac:dyDescent="0.25">
      <c r="AG1641" t="s">
        <v>21</v>
      </c>
      <c r="AH1641">
        <v>15</v>
      </c>
      <c r="AI1641">
        <v>2005</v>
      </c>
      <c r="AJ1641" t="s">
        <v>1</v>
      </c>
      <c r="AK1641" t="s">
        <v>2</v>
      </c>
      <c r="AL1641">
        <v>7.6008577777777804</v>
      </c>
      <c r="AM1641">
        <v>4.6240750728176697E-2</v>
      </c>
      <c r="AN1641">
        <v>180</v>
      </c>
    </row>
    <row r="1642" spans="33:40" x14ac:dyDescent="0.25">
      <c r="AG1642" t="s">
        <v>21</v>
      </c>
      <c r="AH1642">
        <v>15</v>
      </c>
      <c r="AI1642">
        <v>2006</v>
      </c>
      <c r="AJ1642" t="s">
        <v>1</v>
      </c>
      <c r="AK1642" t="s">
        <v>2</v>
      </c>
      <c r="AL1642">
        <v>7.5773881249999997</v>
      </c>
      <c r="AM1642">
        <v>3.6694994360830901E-2</v>
      </c>
      <c r="AN1642">
        <v>160</v>
      </c>
    </row>
    <row r="1643" spans="33:40" x14ac:dyDescent="0.25">
      <c r="AG1643" t="s">
        <v>21</v>
      </c>
      <c r="AH1643">
        <v>15</v>
      </c>
      <c r="AI1643">
        <v>2007</v>
      </c>
      <c r="AJ1643" t="s">
        <v>1</v>
      </c>
      <c r="AK1643" t="s">
        <v>2</v>
      </c>
      <c r="AL1643">
        <v>7.2286064516129001</v>
      </c>
      <c r="AM1643">
        <v>4.0124481664394501E-2</v>
      </c>
      <c r="AN1643">
        <v>186</v>
      </c>
    </row>
    <row r="1644" spans="33:40" x14ac:dyDescent="0.25">
      <c r="AG1644" t="s">
        <v>21</v>
      </c>
      <c r="AH1644">
        <v>15</v>
      </c>
      <c r="AI1644">
        <v>2008</v>
      </c>
      <c r="AJ1644" t="s">
        <v>1</v>
      </c>
      <c r="AK1644" t="s">
        <v>2</v>
      </c>
      <c r="AL1644">
        <v>7.3732651612903197</v>
      </c>
      <c r="AM1644">
        <v>6.4293818760331703E-2</v>
      </c>
      <c r="AN1644">
        <v>155</v>
      </c>
    </row>
    <row r="1645" spans="33:40" x14ac:dyDescent="0.25">
      <c r="AG1645" t="s">
        <v>21</v>
      </c>
      <c r="AH1645">
        <v>15</v>
      </c>
      <c r="AI1645">
        <v>2009</v>
      </c>
      <c r="AJ1645" t="s">
        <v>1</v>
      </c>
      <c r="AK1645" t="s">
        <v>2</v>
      </c>
      <c r="AL1645">
        <v>7.4370833333333302</v>
      </c>
      <c r="AM1645">
        <v>6.1522975573645201E-2</v>
      </c>
      <c r="AN1645">
        <v>156</v>
      </c>
    </row>
    <row r="1646" spans="33:40" x14ac:dyDescent="0.25">
      <c r="AG1646" t="s">
        <v>21</v>
      </c>
      <c r="AH1646">
        <v>15</v>
      </c>
      <c r="AI1646">
        <v>2010</v>
      </c>
      <c r="AJ1646" t="s">
        <v>1</v>
      </c>
      <c r="AK1646" t="s">
        <v>2</v>
      </c>
      <c r="AL1646">
        <v>7.3396983050847497</v>
      </c>
      <c r="AM1646">
        <v>4.60661097339592E-2</v>
      </c>
      <c r="AN1646">
        <v>177</v>
      </c>
    </row>
    <row r="1647" spans="33:40" x14ac:dyDescent="0.25">
      <c r="AG1647" t="s">
        <v>21</v>
      </c>
      <c r="AH1647">
        <v>15</v>
      </c>
      <c r="AI1647">
        <v>2011</v>
      </c>
      <c r="AJ1647" t="s">
        <v>1</v>
      </c>
      <c r="AK1647" t="s">
        <v>2</v>
      </c>
      <c r="AL1647">
        <v>7.4143056249999999</v>
      </c>
      <c r="AM1647">
        <v>3.7214062623625102E-2</v>
      </c>
      <c r="AN1647">
        <v>160</v>
      </c>
    </row>
    <row r="1648" spans="33:40" x14ac:dyDescent="0.25">
      <c r="AG1648" t="s">
        <v>21</v>
      </c>
      <c r="AH1648">
        <v>15</v>
      </c>
      <c r="AI1648">
        <v>2012</v>
      </c>
      <c r="AJ1648" t="s">
        <v>1</v>
      </c>
      <c r="AK1648" t="s">
        <v>2</v>
      </c>
      <c r="AL1648">
        <v>7.3667161073825502</v>
      </c>
      <c r="AM1648">
        <v>5.02979509703778E-2</v>
      </c>
      <c r="AN1648">
        <v>149</v>
      </c>
    </row>
    <row r="1649" spans="33:40" x14ac:dyDescent="0.25">
      <c r="AG1649" t="s">
        <v>21</v>
      </c>
      <c r="AH1649">
        <v>15</v>
      </c>
      <c r="AI1649">
        <v>2013</v>
      </c>
      <c r="AJ1649" t="s">
        <v>1</v>
      </c>
      <c r="AK1649" t="s">
        <v>2</v>
      </c>
      <c r="AL1649">
        <v>7.2887327433628304</v>
      </c>
      <c r="AM1649">
        <v>5.7346060211217201E-2</v>
      </c>
      <c r="AN1649">
        <v>113</v>
      </c>
    </row>
    <row r="1650" spans="33:40" x14ac:dyDescent="0.25">
      <c r="AG1650" t="s">
        <v>21</v>
      </c>
      <c r="AH1650">
        <v>15</v>
      </c>
      <c r="AI1650">
        <v>2014</v>
      </c>
      <c r="AJ1650" t="s">
        <v>1</v>
      </c>
      <c r="AK1650" t="s">
        <v>2</v>
      </c>
      <c r="AL1650">
        <v>7.7270426829268297</v>
      </c>
      <c r="AM1650">
        <v>7.2266144667929202E-2</v>
      </c>
      <c r="AN1650">
        <v>164</v>
      </c>
    </row>
    <row r="1651" spans="33:40" x14ac:dyDescent="0.25">
      <c r="AG1651" t="s">
        <v>21</v>
      </c>
      <c r="AH1651">
        <v>15</v>
      </c>
      <c r="AI1651">
        <v>2015</v>
      </c>
      <c r="AJ1651" t="s">
        <v>1</v>
      </c>
      <c r="AK1651" t="s">
        <v>2</v>
      </c>
      <c r="AL1651">
        <v>7.84908846153846</v>
      </c>
      <c r="AM1651">
        <v>6.8227262845113906E-2</v>
      </c>
      <c r="AN1651">
        <v>156</v>
      </c>
    </row>
    <row r="1652" spans="33:40" x14ac:dyDescent="0.25">
      <c r="AG1652" t="s">
        <v>21</v>
      </c>
      <c r="AH1652">
        <v>15</v>
      </c>
      <c r="AI1652">
        <v>2016</v>
      </c>
      <c r="AJ1652" t="s">
        <v>1</v>
      </c>
      <c r="AK1652" t="s">
        <v>2</v>
      </c>
      <c r="AL1652">
        <v>7.4868896969697003</v>
      </c>
      <c r="AM1652">
        <v>3.9147211821099502E-2</v>
      </c>
      <c r="AN1652">
        <v>165</v>
      </c>
    </row>
    <row r="1653" spans="33:40" x14ac:dyDescent="0.25">
      <c r="AG1653" t="s">
        <v>21</v>
      </c>
      <c r="AH1653">
        <v>15</v>
      </c>
      <c r="AI1653">
        <v>2017</v>
      </c>
      <c r="AJ1653" t="s">
        <v>1</v>
      </c>
      <c r="AK1653" t="s">
        <v>2</v>
      </c>
      <c r="AL1653">
        <v>7.7166853658536603</v>
      </c>
      <c r="AM1653">
        <v>5.8503445445690097E-2</v>
      </c>
      <c r="AN1653">
        <v>164</v>
      </c>
    </row>
    <row r="1654" spans="33:40" x14ac:dyDescent="0.25">
      <c r="AG1654" t="s">
        <v>21</v>
      </c>
      <c r="AH1654">
        <v>15</v>
      </c>
      <c r="AI1654">
        <v>2018</v>
      </c>
      <c r="AJ1654" t="s">
        <v>1</v>
      </c>
      <c r="AK1654" t="s">
        <v>2</v>
      </c>
      <c r="AL1654">
        <v>7.7128483660130698</v>
      </c>
      <c r="AM1654">
        <v>4.4827630603437099E-2</v>
      </c>
      <c r="AN1654">
        <v>153</v>
      </c>
    </row>
    <row r="1655" spans="33:40" x14ac:dyDescent="0.25">
      <c r="AG1655" t="s">
        <v>23</v>
      </c>
      <c r="AH1655">
        <v>0</v>
      </c>
      <c r="AI1655">
        <v>1977</v>
      </c>
      <c r="AJ1655" t="s">
        <v>1</v>
      </c>
      <c r="AK1655" t="s">
        <v>2</v>
      </c>
      <c r="AL1655">
        <v>-9</v>
      </c>
      <c r="AM1655">
        <v>-9</v>
      </c>
      <c r="AN1655">
        <v>4</v>
      </c>
    </row>
    <row r="1656" spans="33:40" x14ac:dyDescent="0.25">
      <c r="AG1656" t="s">
        <v>23</v>
      </c>
      <c r="AH1656">
        <v>0</v>
      </c>
      <c r="AI1656">
        <v>1980</v>
      </c>
      <c r="AJ1656" t="s">
        <v>1</v>
      </c>
      <c r="AK1656" t="s">
        <v>2</v>
      </c>
      <c r="AL1656">
        <v>-9</v>
      </c>
      <c r="AM1656">
        <v>-9</v>
      </c>
      <c r="AN1656">
        <v>4</v>
      </c>
    </row>
    <row r="1657" spans="33:40" x14ac:dyDescent="0.25">
      <c r="AG1657" t="s">
        <v>23</v>
      </c>
      <c r="AH1657">
        <v>0</v>
      </c>
      <c r="AI1657">
        <v>1983</v>
      </c>
      <c r="AJ1657" t="s">
        <v>1</v>
      </c>
      <c r="AK1657" t="s">
        <v>2</v>
      </c>
      <c r="AL1657">
        <v>9</v>
      </c>
      <c r="AM1657">
        <v>0.27638539919628302</v>
      </c>
      <c r="AN1657">
        <v>9</v>
      </c>
    </row>
    <row r="1658" spans="33:40" x14ac:dyDescent="0.25">
      <c r="AG1658" t="s">
        <v>23</v>
      </c>
      <c r="AH1658">
        <v>0</v>
      </c>
      <c r="AI1658">
        <v>1984</v>
      </c>
      <c r="AJ1658" t="s">
        <v>1</v>
      </c>
      <c r="AK1658" t="s">
        <v>2</v>
      </c>
      <c r="AL1658">
        <v>-9</v>
      </c>
      <c r="AM1658">
        <v>-9</v>
      </c>
      <c r="AN1658">
        <v>2</v>
      </c>
    </row>
    <row r="1659" spans="33:40" x14ac:dyDescent="0.25">
      <c r="AG1659" t="s">
        <v>23</v>
      </c>
      <c r="AH1659">
        <v>0</v>
      </c>
      <c r="AI1659">
        <v>1986</v>
      </c>
      <c r="AJ1659" t="s">
        <v>1</v>
      </c>
      <c r="AK1659" t="s">
        <v>2</v>
      </c>
      <c r="AL1659">
        <v>7.2437500000000004</v>
      </c>
      <c r="AM1659">
        <v>0.12876618021307701</v>
      </c>
      <c r="AN1659">
        <v>16</v>
      </c>
    </row>
    <row r="1660" spans="33:40" x14ac:dyDescent="0.25">
      <c r="AG1660" t="s">
        <v>23</v>
      </c>
      <c r="AH1660">
        <v>0</v>
      </c>
      <c r="AI1660">
        <v>1988</v>
      </c>
      <c r="AJ1660" t="s">
        <v>1</v>
      </c>
      <c r="AK1660" t="s">
        <v>2</v>
      </c>
      <c r="AL1660">
        <v>-9</v>
      </c>
      <c r="AM1660">
        <v>-9</v>
      </c>
      <c r="AN1660">
        <v>0</v>
      </c>
    </row>
    <row r="1661" spans="33:40" x14ac:dyDescent="0.25">
      <c r="AG1661" t="s">
        <v>23</v>
      </c>
      <c r="AH1661">
        <v>0</v>
      </c>
      <c r="AI1661">
        <v>1989</v>
      </c>
      <c r="AJ1661" t="s">
        <v>1</v>
      </c>
      <c r="AK1661" t="s">
        <v>2</v>
      </c>
      <c r="AL1661">
        <v>-9</v>
      </c>
      <c r="AM1661">
        <v>-9</v>
      </c>
      <c r="AN1661">
        <v>1</v>
      </c>
    </row>
    <row r="1662" spans="33:40" x14ac:dyDescent="0.25">
      <c r="AG1662" t="s">
        <v>23</v>
      </c>
      <c r="AH1662">
        <v>0</v>
      </c>
      <c r="AI1662">
        <v>1990</v>
      </c>
      <c r="AJ1662" t="s">
        <v>1</v>
      </c>
      <c r="AK1662" t="s">
        <v>2</v>
      </c>
      <c r="AL1662">
        <v>-9</v>
      </c>
      <c r="AM1662">
        <v>-9</v>
      </c>
      <c r="AN1662">
        <v>0</v>
      </c>
    </row>
    <row r="1663" spans="33:40" x14ac:dyDescent="0.25">
      <c r="AG1663" t="s">
        <v>23</v>
      </c>
      <c r="AH1663">
        <v>0</v>
      </c>
      <c r="AI1663">
        <v>1991</v>
      </c>
      <c r="AJ1663" t="s">
        <v>1</v>
      </c>
      <c r="AK1663" t="s">
        <v>2</v>
      </c>
      <c r="AL1663">
        <v>-9</v>
      </c>
      <c r="AM1663">
        <v>-9</v>
      </c>
      <c r="AN1663">
        <v>0</v>
      </c>
    </row>
    <row r="1664" spans="33:40" x14ac:dyDescent="0.25">
      <c r="AG1664" t="s">
        <v>23</v>
      </c>
      <c r="AH1664">
        <v>0</v>
      </c>
      <c r="AI1664">
        <v>1992</v>
      </c>
      <c r="AJ1664" t="s">
        <v>1</v>
      </c>
      <c r="AK1664" t="s">
        <v>2</v>
      </c>
      <c r="AL1664">
        <v>7.7285714285714304</v>
      </c>
      <c r="AM1664">
        <v>9.2131884831310795E-2</v>
      </c>
      <c r="AN1664">
        <v>28</v>
      </c>
    </row>
    <row r="1665" spans="33:40" x14ac:dyDescent="0.25">
      <c r="AG1665" t="s">
        <v>23</v>
      </c>
      <c r="AH1665">
        <v>0</v>
      </c>
      <c r="AI1665">
        <v>1993</v>
      </c>
      <c r="AJ1665" t="s">
        <v>1</v>
      </c>
      <c r="AK1665" t="s">
        <v>2</v>
      </c>
      <c r="AL1665">
        <v>-9</v>
      </c>
      <c r="AM1665">
        <v>-9</v>
      </c>
      <c r="AN1665">
        <v>0</v>
      </c>
    </row>
    <row r="1666" spans="33:40" x14ac:dyDescent="0.25">
      <c r="AG1666" t="s">
        <v>23</v>
      </c>
      <c r="AH1666">
        <v>0</v>
      </c>
      <c r="AI1666">
        <v>1995</v>
      </c>
      <c r="AJ1666" t="s">
        <v>1</v>
      </c>
      <c r="AK1666" t="s">
        <v>2</v>
      </c>
      <c r="AL1666">
        <v>7.2833333333333297</v>
      </c>
      <c r="AM1666">
        <v>3.1198108082665699E-2</v>
      </c>
      <c r="AN1666">
        <v>114</v>
      </c>
    </row>
    <row r="1667" spans="33:40" x14ac:dyDescent="0.25">
      <c r="AG1667" t="s">
        <v>23</v>
      </c>
      <c r="AH1667">
        <v>0</v>
      </c>
      <c r="AI1667">
        <v>1996</v>
      </c>
      <c r="AJ1667" t="s">
        <v>1</v>
      </c>
      <c r="AK1667" t="s">
        <v>2</v>
      </c>
      <c r="AL1667">
        <v>-9</v>
      </c>
      <c r="AM1667">
        <v>-9</v>
      </c>
      <c r="AN1667">
        <v>1</v>
      </c>
    </row>
    <row r="1668" spans="33:40" x14ac:dyDescent="0.25">
      <c r="AG1668" t="s">
        <v>23</v>
      </c>
      <c r="AH1668">
        <v>0</v>
      </c>
      <c r="AI1668">
        <v>1997</v>
      </c>
      <c r="AJ1668" t="s">
        <v>1</v>
      </c>
      <c r="AK1668" t="s">
        <v>2</v>
      </c>
      <c r="AL1668">
        <v>-9</v>
      </c>
      <c r="AM1668">
        <v>-9</v>
      </c>
      <c r="AN1668">
        <v>0</v>
      </c>
    </row>
    <row r="1669" spans="33:40" x14ac:dyDescent="0.25">
      <c r="AG1669" t="s">
        <v>23</v>
      </c>
      <c r="AH1669">
        <v>0</v>
      </c>
      <c r="AI1669">
        <v>1998</v>
      </c>
      <c r="AJ1669" t="s">
        <v>1</v>
      </c>
      <c r="AK1669" t="s">
        <v>2</v>
      </c>
      <c r="AL1669">
        <v>7.6451127819548903</v>
      </c>
      <c r="AM1669">
        <v>3.9339299725127903E-2</v>
      </c>
      <c r="AN1669">
        <v>133</v>
      </c>
    </row>
    <row r="1670" spans="33:40" x14ac:dyDescent="0.25">
      <c r="AG1670" t="s">
        <v>23</v>
      </c>
      <c r="AH1670">
        <v>0</v>
      </c>
      <c r="AI1670">
        <v>1999</v>
      </c>
      <c r="AJ1670" t="s">
        <v>1</v>
      </c>
      <c r="AK1670" t="s">
        <v>2</v>
      </c>
      <c r="AL1670">
        <v>-9</v>
      </c>
      <c r="AM1670">
        <v>-9</v>
      </c>
      <c r="AN1670">
        <v>0</v>
      </c>
    </row>
    <row r="1671" spans="33:40" x14ac:dyDescent="0.25">
      <c r="AG1671" t="s">
        <v>23</v>
      </c>
      <c r="AH1671">
        <v>0</v>
      </c>
      <c r="AI1671">
        <v>2000</v>
      </c>
      <c r="AJ1671" t="s">
        <v>1</v>
      </c>
      <c r="AK1671" t="s">
        <v>2</v>
      </c>
      <c r="AL1671">
        <v>-9</v>
      </c>
      <c r="AM1671">
        <v>-9</v>
      </c>
      <c r="AN1671">
        <v>0</v>
      </c>
    </row>
    <row r="1672" spans="33:40" x14ac:dyDescent="0.25">
      <c r="AG1672" t="s">
        <v>23</v>
      </c>
      <c r="AH1672">
        <v>0</v>
      </c>
      <c r="AI1672">
        <v>2001</v>
      </c>
      <c r="AJ1672" t="s">
        <v>1</v>
      </c>
      <c r="AK1672" t="s">
        <v>2</v>
      </c>
      <c r="AL1672">
        <v>7.0671755725190799</v>
      </c>
      <c r="AM1672">
        <v>3.3567361536623097E-2</v>
      </c>
      <c r="AN1672">
        <v>131</v>
      </c>
    </row>
    <row r="1673" spans="33:40" x14ac:dyDescent="0.25">
      <c r="AG1673" t="s">
        <v>23</v>
      </c>
      <c r="AH1673">
        <v>0</v>
      </c>
      <c r="AI1673">
        <v>2002</v>
      </c>
      <c r="AJ1673" t="s">
        <v>1</v>
      </c>
      <c r="AK1673" t="s">
        <v>2</v>
      </c>
      <c r="AL1673">
        <v>-9</v>
      </c>
      <c r="AM1673">
        <v>-9</v>
      </c>
      <c r="AN1673">
        <v>0</v>
      </c>
    </row>
    <row r="1674" spans="33:40" x14ac:dyDescent="0.25">
      <c r="AG1674" t="s">
        <v>23</v>
      </c>
      <c r="AH1674">
        <v>0</v>
      </c>
      <c r="AI1674">
        <v>2003</v>
      </c>
      <c r="AJ1674" t="s">
        <v>1</v>
      </c>
      <c r="AK1674" t="s">
        <v>2</v>
      </c>
      <c r="AL1674">
        <v>7.2659192592592596</v>
      </c>
      <c r="AM1674">
        <v>5.2609247532366697E-2</v>
      </c>
      <c r="AN1674">
        <v>135</v>
      </c>
    </row>
    <row r="1675" spans="33:40" x14ac:dyDescent="0.25">
      <c r="AG1675" t="s">
        <v>23</v>
      </c>
      <c r="AH1675">
        <v>0</v>
      </c>
      <c r="AI1675">
        <v>2004</v>
      </c>
      <c r="AJ1675" t="s">
        <v>1</v>
      </c>
      <c r="AK1675" t="s">
        <v>2</v>
      </c>
      <c r="AL1675">
        <v>7.5269060344827601</v>
      </c>
      <c r="AM1675">
        <v>2.9384664208765201E-2</v>
      </c>
      <c r="AN1675">
        <v>232</v>
      </c>
    </row>
    <row r="1676" spans="33:40" x14ac:dyDescent="0.25">
      <c r="AG1676" t="s">
        <v>23</v>
      </c>
      <c r="AH1676">
        <v>0</v>
      </c>
      <c r="AI1676">
        <v>2005</v>
      </c>
      <c r="AJ1676" t="s">
        <v>1</v>
      </c>
      <c r="AK1676" t="s">
        <v>2</v>
      </c>
      <c r="AL1676">
        <v>7.6008577777777804</v>
      </c>
      <c r="AM1676">
        <v>4.6240750728176697E-2</v>
      </c>
      <c r="AN1676">
        <v>180</v>
      </c>
    </row>
    <row r="1677" spans="33:40" x14ac:dyDescent="0.25">
      <c r="AG1677" t="s">
        <v>23</v>
      </c>
      <c r="AH1677">
        <v>0</v>
      </c>
      <c r="AI1677">
        <v>2006</v>
      </c>
      <c r="AJ1677" t="s">
        <v>1</v>
      </c>
      <c r="AK1677" t="s">
        <v>2</v>
      </c>
      <c r="AL1677">
        <v>7.5773881249999997</v>
      </c>
      <c r="AM1677">
        <v>3.6694994360830901E-2</v>
      </c>
      <c r="AN1677">
        <v>160</v>
      </c>
    </row>
    <row r="1678" spans="33:40" x14ac:dyDescent="0.25">
      <c r="AG1678" t="s">
        <v>23</v>
      </c>
      <c r="AH1678">
        <v>0</v>
      </c>
      <c r="AI1678">
        <v>2007</v>
      </c>
      <c r="AJ1678" t="s">
        <v>1</v>
      </c>
      <c r="AK1678" t="s">
        <v>2</v>
      </c>
      <c r="AL1678">
        <v>7.2286064516129001</v>
      </c>
      <c r="AM1678">
        <v>4.0124481664394501E-2</v>
      </c>
      <c r="AN1678">
        <v>186</v>
      </c>
    </row>
    <row r="1679" spans="33:40" x14ac:dyDescent="0.25">
      <c r="AG1679" t="s">
        <v>23</v>
      </c>
      <c r="AH1679">
        <v>0</v>
      </c>
      <c r="AI1679">
        <v>2008</v>
      </c>
      <c r="AJ1679" t="s">
        <v>1</v>
      </c>
      <c r="AK1679" t="s">
        <v>2</v>
      </c>
      <c r="AL1679">
        <v>7.3732651612903197</v>
      </c>
      <c r="AM1679">
        <v>6.4293818760331703E-2</v>
      </c>
      <c r="AN1679">
        <v>155</v>
      </c>
    </row>
    <row r="1680" spans="33:40" x14ac:dyDescent="0.25">
      <c r="AG1680" t="s">
        <v>23</v>
      </c>
      <c r="AH1680">
        <v>0</v>
      </c>
      <c r="AI1680">
        <v>2009</v>
      </c>
      <c r="AJ1680" t="s">
        <v>1</v>
      </c>
      <c r="AK1680" t="s">
        <v>2</v>
      </c>
      <c r="AL1680">
        <v>7.4370833333333302</v>
      </c>
      <c r="AM1680">
        <v>6.1522975573645201E-2</v>
      </c>
      <c r="AN1680">
        <v>156</v>
      </c>
    </row>
    <row r="1681" spans="33:40" x14ac:dyDescent="0.25">
      <c r="AG1681" t="s">
        <v>23</v>
      </c>
      <c r="AH1681">
        <v>0</v>
      </c>
      <c r="AI1681">
        <v>2010</v>
      </c>
      <c r="AJ1681" t="s">
        <v>1</v>
      </c>
      <c r="AK1681" t="s">
        <v>2</v>
      </c>
      <c r="AL1681">
        <v>7.3396983050847497</v>
      </c>
      <c r="AM1681">
        <v>4.60661097339592E-2</v>
      </c>
      <c r="AN1681">
        <v>177</v>
      </c>
    </row>
    <row r="1682" spans="33:40" x14ac:dyDescent="0.25">
      <c r="AG1682" t="s">
        <v>23</v>
      </c>
      <c r="AH1682">
        <v>0</v>
      </c>
      <c r="AI1682">
        <v>2011</v>
      </c>
      <c r="AJ1682" t="s">
        <v>1</v>
      </c>
      <c r="AK1682" t="s">
        <v>2</v>
      </c>
      <c r="AL1682">
        <v>7.4143056249999999</v>
      </c>
      <c r="AM1682">
        <v>3.7214062623625102E-2</v>
      </c>
      <c r="AN1682">
        <v>160</v>
      </c>
    </row>
    <row r="1683" spans="33:40" x14ac:dyDescent="0.25">
      <c r="AG1683" t="s">
        <v>23</v>
      </c>
      <c r="AH1683">
        <v>0</v>
      </c>
      <c r="AI1683">
        <v>2012</v>
      </c>
      <c r="AJ1683" t="s">
        <v>1</v>
      </c>
      <c r="AK1683" t="s">
        <v>2</v>
      </c>
      <c r="AL1683">
        <v>7.3667161073825502</v>
      </c>
      <c r="AM1683">
        <v>5.02979509703778E-2</v>
      </c>
      <c r="AN1683">
        <v>149</v>
      </c>
    </row>
    <row r="1684" spans="33:40" x14ac:dyDescent="0.25">
      <c r="AG1684" t="s">
        <v>23</v>
      </c>
      <c r="AH1684">
        <v>0</v>
      </c>
      <c r="AI1684">
        <v>2013</v>
      </c>
      <c r="AJ1684" t="s">
        <v>1</v>
      </c>
      <c r="AK1684" t="s">
        <v>2</v>
      </c>
      <c r="AL1684">
        <v>7.2887327433628304</v>
      </c>
      <c r="AM1684">
        <v>5.7346060211217201E-2</v>
      </c>
      <c r="AN1684">
        <v>113</v>
      </c>
    </row>
    <row r="1685" spans="33:40" x14ac:dyDescent="0.25">
      <c r="AG1685" t="s">
        <v>23</v>
      </c>
      <c r="AH1685">
        <v>0</v>
      </c>
      <c r="AI1685">
        <v>2014</v>
      </c>
      <c r="AJ1685" t="s">
        <v>1</v>
      </c>
      <c r="AK1685" t="s">
        <v>2</v>
      </c>
      <c r="AL1685">
        <v>7.7270426829268297</v>
      </c>
      <c r="AM1685">
        <v>7.2266144667929202E-2</v>
      </c>
      <c r="AN1685">
        <v>164</v>
      </c>
    </row>
    <row r="1686" spans="33:40" x14ac:dyDescent="0.25">
      <c r="AG1686" t="s">
        <v>23</v>
      </c>
      <c r="AH1686">
        <v>0</v>
      </c>
      <c r="AI1686">
        <v>2015</v>
      </c>
      <c r="AJ1686" t="s">
        <v>1</v>
      </c>
      <c r="AK1686" t="s">
        <v>2</v>
      </c>
      <c r="AL1686">
        <v>7.84908846153846</v>
      </c>
      <c r="AM1686">
        <v>6.8227262845113906E-2</v>
      </c>
      <c r="AN1686">
        <v>156</v>
      </c>
    </row>
    <row r="1687" spans="33:40" x14ac:dyDescent="0.25">
      <c r="AG1687" t="s">
        <v>23</v>
      </c>
      <c r="AH1687">
        <v>0</v>
      </c>
      <c r="AI1687">
        <v>2016</v>
      </c>
      <c r="AJ1687" t="s">
        <v>1</v>
      </c>
      <c r="AK1687" t="s">
        <v>2</v>
      </c>
      <c r="AL1687">
        <v>7.4868896969697003</v>
      </c>
      <c r="AM1687">
        <v>3.9147211821099502E-2</v>
      </c>
      <c r="AN1687">
        <v>165</v>
      </c>
    </row>
    <row r="1688" spans="33:40" x14ac:dyDescent="0.25">
      <c r="AG1688" t="s">
        <v>23</v>
      </c>
      <c r="AH1688">
        <v>0</v>
      </c>
      <c r="AI1688">
        <v>2017</v>
      </c>
      <c r="AJ1688" t="s">
        <v>1</v>
      </c>
      <c r="AK1688" t="s">
        <v>2</v>
      </c>
      <c r="AL1688">
        <v>7.7166853658536603</v>
      </c>
      <c r="AM1688">
        <v>5.8503445445690097E-2</v>
      </c>
      <c r="AN1688">
        <v>164</v>
      </c>
    </row>
    <row r="1689" spans="33:40" x14ac:dyDescent="0.25">
      <c r="AG1689" t="s">
        <v>23</v>
      </c>
      <c r="AH1689">
        <v>0</v>
      </c>
      <c r="AI1689">
        <v>2018</v>
      </c>
      <c r="AJ1689" t="s">
        <v>1</v>
      </c>
      <c r="AK1689" t="s">
        <v>2</v>
      </c>
      <c r="AL1689">
        <v>7.7128483660130698</v>
      </c>
      <c r="AM1689">
        <v>4.4827630603437099E-2</v>
      </c>
      <c r="AN1689">
        <v>153</v>
      </c>
    </row>
    <row r="1690" spans="33:40" x14ac:dyDescent="0.25">
      <c r="AG1690" t="s">
        <v>23</v>
      </c>
      <c r="AH1690">
        <v>1</v>
      </c>
      <c r="AI1690">
        <v>1977</v>
      </c>
      <c r="AJ1690" t="s">
        <v>1</v>
      </c>
      <c r="AK1690" t="s">
        <v>2</v>
      </c>
      <c r="AL1690">
        <v>-9</v>
      </c>
      <c r="AM1690">
        <v>-9</v>
      </c>
      <c r="AN1690">
        <v>4</v>
      </c>
    </row>
    <row r="1691" spans="33:40" x14ac:dyDescent="0.25">
      <c r="AG1691" t="s">
        <v>23</v>
      </c>
      <c r="AH1691">
        <v>1</v>
      </c>
      <c r="AI1691">
        <v>1980</v>
      </c>
      <c r="AJ1691" t="s">
        <v>1</v>
      </c>
      <c r="AK1691" t="s">
        <v>2</v>
      </c>
      <c r="AL1691">
        <v>-9</v>
      </c>
      <c r="AM1691">
        <v>-9</v>
      </c>
      <c r="AN1691">
        <v>4</v>
      </c>
    </row>
    <row r="1692" spans="33:40" x14ac:dyDescent="0.25">
      <c r="AG1692" t="s">
        <v>23</v>
      </c>
      <c r="AH1692">
        <v>1</v>
      </c>
      <c r="AI1692">
        <v>1983</v>
      </c>
      <c r="AJ1692" t="s">
        <v>1</v>
      </c>
      <c r="AK1692" t="s">
        <v>2</v>
      </c>
      <c r="AL1692">
        <v>9</v>
      </c>
      <c r="AM1692">
        <v>0.27638539919628302</v>
      </c>
      <c r="AN1692">
        <v>9</v>
      </c>
    </row>
    <row r="1693" spans="33:40" x14ac:dyDescent="0.25">
      <c r="AG1693" t="s">
        <v>23</v>
      </c>
      <c r="AH1693">
        <v>1</v>
      </c>
      <c r="AI1693">
        <v>1984</v>
      </c>
      <c r="AJ1693" t="s">
        <v>1</v>
      </c>
      <c r="AK1693" t="s">
        <v>2</v>
      </c>
      <c r="AL1693">
        <v>-9</v>
      </c>
      <c r="AM1693">
        <v>-9</v>
      </c>
      <c r="AN1693">
        <v>2</v>
      </c>
    </row>
    <row r="1694" spans="33:40" x14ac:dyDescent="0.25">
      <c r="AG1694" t="s">
        <v>23</v>
      </c>
      <c r="AH1694">
        <v>1</v>
      </c>
      <c r="AI1694">
        <v>1986</v>
      </c>
      <c r="AJ1694" t="s">
        <v>1</v>
      </c>
      <c r="AK1694" t="s">
        <v>2</v>
      </c>
      <c r="AL1694">
        <v>7.2437500000000004</v>
      </c>
      <c r="AM1694">
        <v>0.12876618021307701</v>
      </c>
      <c r="AN1694">
        <v>16</v>
      </c>
    </row>
    <row r="1695" spans="33:40" x14ac:dyDescent="0.25">
      <c r="AG1695" t="s">
        <v>23</v>
      </c>
      <c r="AH1695">
        <v>1</v>
      </c>
      <c r="AI1695">
        <v>1988</v>
      </c>
      <c r="AJ1695" t="s">
        <v>1</v>
      </c>
      <c r="AK1695" t="s">
        <v>2</v>
      </c>
      <c r="AL1695">
        <v>-9</v>
      </c>
      <c r="AM1695">
        <v>-9</v>
      </c>
      <c r="AN1695">
        <v>0</v>
      </c>
    </row>
    <row r="1696" spans="33:40" x14ac:dyDescent="0.25">
      <c r="AG1696" t="s">
        <v>23</v>
      </c>
      <c r="AH1696">
        <v>1</v>
      </c>
      <c r="AI1696">
        <v>1989</v>
      </c>
      <c r="AJ1696" t="s">
        <v>1</v>
      </c>
      <c r="AK1696" t="s">
        <v>2</v>
      </c>
      <c r="AL1696">
        <v>-9</v>
      </c>
      <c r="AM1696">
        <v>-9</v>
      </c>
      <c r="AN1696">
        <v>1</v>
      </c>
    </row>
    <row r="1697" spans="33:40" x14ac:dyDescent="0.25">
      <c r="AG1697" t="s">
        <v>23</v>
      </c>
      <c r="AH1697">
        <v>1</v>
      </c>
      <c r="AI1697">
        <v>1990</v>
      </c>
      <c r="AJ1697" t="s">
        <v>1</v>
      </c>
      <c r="AK1697" t="s">
        <v>2</v>
      </c>
      <c r="AL1697">
        <v>-9</v>
      </c>
      <c r="AM1697">
        <v>-9</v>
      </c>
      <c r="AN1697">
        <v>0</v>
      </c>
    </row>
    <row r="1698" spans="33:40" x14ac:dyDescent="0.25">
      <c r="AG1698" t="s">
        <v>23</v>
      </c>
      <c r="AH1698">
        <v>1</v>
      </c>
      <c r="AI1698">
        <v>1991</v>
      </c>
      <c r="AJ1698" t="s">
        <v>1</v>
      </c>
      <c r="AK1698" t="s">
        <v>2</v>
      </c>
      <c r="AL1698">
        <v>-9</v>
      </c>
      <c r="AM1698">
        <v>-9</v>
      </c>
      <c r="AN1698">
        <v>0</v>
      </c>
    </row>
    <row r="1699" spans="33:40" x14ac:dyDescent="0.25">
      <c r="AG1699" t="s">
        <v>23</v>
      </c>
      <c r="AH1699">
        <v>1</v>
      </c>
      <c r="AI1699">
        <v>1992</v>
      </c>
      <c r="AJ1699" t="s">
        <v>1</v>
      </c>
      <c r="AK1699" t="s">
        <v>2</v>
      </c>
      <c r="AL1699">
        <v>7.7285714285714304</v>
      </c>
      <c r="AM1699">
        <v>9.2131884831310795E-2</v>
      </c>
      <c r="AN1699">
        <v>28</v>
      </c>
    </row>
    <row r="1700" spans="33:40" x14ac:dyDescent="0.25">
      <c r="AG1700" t="s">
        <v>23</v>
      </c>
      <c r="AH1700">
        <v>1</v>
      </c>
      <c r="AI1700">
        <v>1993</v>
      </c>
      <c r="AJ1700" t="s">
        <v>1</v>
      </c>
      <c r="AK1700" t="s">
        <v>2</v>
      </c>
      <c r="AL1700">
        <v>-9</v>
      </c>
      <c r="AM1700">
        <v>-9</v>
      </c>
      <c r="AN1700">
        <v>0</v>
      </c>
    </row>
    <row r="1701" spans="33:40" x14ac:dyDescent="0.25">
      <c r="AG1701" t="s">
        <v>23</v>
      </c>
      <c r="AH1701">
        <v>1</v>
      </c>
      <c r="AI1701">
        <v>1995</v>
      </c>
      <c r="AJ1701" t="s">
        <v>1</v>
      </c>
      <c r="AK1701" t="s">
        <v>2</v>
      </c>
      <c r="AL1701">
        <v>7.2833333333333297</v>
      </c>
      <c r="AM1701">
        <v>3.1198108082665699E-2</v>
      </c>
      <c r="AN1701">
        <v>114</v>
      </c>
    </row>
    <row r="1702" spans="33:40" x14ac:dyDescent="0.25">
      <c r="AG1702" t="s">
        <v>23</v>
      </c>
      <c r="AH1702">
        <v>1</v>
      </c>
      <c r="AI1702">
        <v>1996</v>
      </c>
      <c r="AJ1702" t="s">
        <v>1</v>
      </c>
      <c r="AK1702" t="s">
        <v>2</v>
      </c>
      <c r="AL1702">
        <v>-9</v>
      </c>
      <c r="AM1702">
        <v>-9</v>
      </c>
      <c r="AN1702">
        <v>1</v>
      </c>
    </row>
    <row r="1703" spans="33:40" x14ac:dyDescent="0.25">
      <c r="AG1703" t="s">
        <v>23</v>
      </c>
      <c r="AH1703">
        <v>1</v>
      </c>
      <c r="AI1703">
        <v>1997</v>
      </c>
      <c r="AJ1703" t="s">
        <v>1</v>
      </c>
      <c r="AK1703" t="s">
        <v>2</v>
      </c>
      <c r="AL1703">
        <v>-9</v>
      </c>
      <c r="AM1703">
        <v>-9</v>
      </c>
      <c r="AN1703">
        <v>0</v>
      </c>
    </row>
    <row r="1704" spans="33:40" x14ac:dyDescent="0.25">
      <c r="AG1704" t="s">
        <v>23</v>
      </c>
      <c r="AH1704">
        <v>1</v>
      </c>
      <c r="AI1704">
        <v>1998</v>
      </c>
      <c r="AJ1704" t="s">
        <v>1</v>
      </c>
      <c r="AK1704" t="s">
        <v>2</v>
      </c>
      <c r="AL1704">
        <v>7.6451127819548903</v>
      </c>
      <c r="AM1704">
        <v>3.9339299725127903E-2</v>
      </c>
      <c r="AN1704">
        <v>133</v>
      </c>
    </row>
    <row r="1705" spans="33:40" x14ac:dyDescent="0.25">
      <c r="AG1705" t="s">
        <v>23</v>
      </c>
      <c r="AH1705">
        <v>1</v>
      </c>
      <c r="AI1705">
        <v>1999</v>
      </c>
      <c r="AJ1705" t="s">
        <v>1</v>
      </c>
      <c r="AK1705" t="s">
        <v>2</v>
      </c>
      <c r="AL1705">
        <v>-9</v>
      </c>
      <c r="AM1705">
        <v>-9</v>
      </c>
      <c r="AN1705">
        <v>0</v>
      </c>
    </row>
    <row r="1706" spans="33:40" x14ac:dyDescent="0.25">
      <c r="AG1706" t="s">
        <v>23</v>
      </c>
      <c r="AH1706">
        <v>1</v>
      </c>
      <c r="AI1706">
        <v>2000</v>
      </c>
      <c r="AJ1706" t="s">
        <v>1</v>
      </c>
      <c r="AK1706" t="s">
        <v>2</v>
      </c>
      <c r="AL1706">
        <v>-9</v>
      </c>
      <c r="AM1706">
        <v>-9</v>
      </c>
      <c r="AN1706">
        <v>0</v>
      </c>
    </row>
    <row r="1707" spans="33:40" x14ac:dyDescent="0.25">
      <c r="AG1707" t="s">
        <v>23</v>
      </c>
      <c r="AH1707">
        <v>1</v>
      </c>
      <c r="AI1707">
        <v>2001</v>
      </c>
      <c r="AJ1707" t="s">
        <v>1</v>
      </c>
      <c r="AK1707" t="s">
        <v>2</v>
      </c>
      <c r="AL1707">
        <v>7.0671755725190799</v>
      </c>
      <c r="AM1707">
        <v>3.3567361536623097E-2</v>
      </c>
      <c r="AN1707">
        <v>131</v>
      </c>
    </row>
    <row r="1708" spans="33:40" x14ac:dyDescent="0.25">
      <c r="AG1708" t="s">
        <v>23</v>
      </c>
      <c r="AH1708">
        <v>1</v>
      </c>
      <c r="AI1708">
        <v>2002</v>
      </c>
      <c r="AJ1708" t="s">
        <v>1</v>
      </c>
      <c r="AK1708" t="s">
        <v>2</v>
      </c>
      <c r="AL1708">
        <v>-9</v>
      </c>
      <c r="AM1708">
        <v>-9</v>
      </c>
      <c r="AN1708">
        <v>0</v>
      </c>
    </row>
    <row r="1709" spans="33:40" x14ac:dyDescent="0.25">
      <c r="AG1709" t="s">
        <v>23</v>
      </c>
      <c r="AH1709">
        <v>1</v>
      </c>
      <c r="AI1709">
        <v>2003</v>
      </c>
      <c r="AJ1709" t="s">
        <v>1</v>
      </c>
      <c r="AK1709" t="s">
        <v>2</v>
      </c>
      <c r="AL1709">
        <v>7.2659192592592596</v>
      </c>
      <c r="AM1709">
        <v>5.2609247532366697E-2</v>
      </c>
      <c r="AN1709">
        <v>135</v>
      </c>
    </row>
    <row r="1710" spans="33:40" x14ac:dyDescent="0.25">
      <c r="AG1710" t="s">
        <v>23</v>
      </c>
      <c r="AH1710">
        <v>1</v>
      </c>
      <c r="AI1710">
        <v>2004</v>
      </c>
      <c r="AJ1710" t="s">
        <v>1</v>
      </c>
      <c r="AK1710" t="s">
        <v>2</v>
      </c>
      <c r="AL1710">
        <v>7.5269060344827601</v>
      </c>
      <c r="AM1710">
        <v>2.9384664208765201E-2</v>
      </c>
      <c r="AN1710">
        <v>232</v>
      </c>
    </row>
    <row r="1711" spans="33:40" x14ac:dyDescent="0.25">
      <c r="AG1711" t="s">
        <v>23</v>
      </c>
      <c r="AH1711">
        <v>1</v>
      </c>
      <c r="AI1711">
        <v>2005</v>
      </c>
      <c r="AJ1711" t="s">
        <v>1</v>
      </c>
      <c r="AK1711" t="s">
        <v>2</v>
      </c>
      <c r="AL1711">
        <v>7.6008577777777804</v>
      </c>
      <c r="AM1711">
        <v>4.6240750728176697E-2</v>
      </c>
      <c r="AN1711">
        <v>180</v>
      </c>
    </row>
    <row r="1712" spans="33:40" x14ac:dyDescent="0.25">
      <c r="AG1712" t="s">
        <v>23</v>
      </c>
      <c r="AH1712">
        <v>1</v>
      </c>
      <c r="AI1712">
        <v>2006</v>
      </c>
      <c r="AJ1712" t="s">
        <v>1</v>
      </c>
      <c r="AK1712" t="s">
        <v>2</v>
      </c>
      <c r="AL1712">
        <v>7.5773881249999997</v>
      </c>
      <c r="AM1712">
        <v>3.6694994360830901E-2</v>
      </c>
      <c r="AN1712">
        <v>160</v>
      </c>
    </row>
    <row r="1713" spans="33:40" x14ac:dyDescent="0.25">
      <c r="AG1713" t="s">
        <v>23</v>
      </c>
      <c r="AH1713">
        <v>1</v>
      </c>
      <c r="AI1713">
        <v>2007</v>
      </c>
      <c r="AJ1713" t="s">
        <v>1</v>
      </c>
      <c r="AK1713" t="s">
        <v>2</v>
      </c>
      <c r="AL1713">
        <v>7.2286064516129001</v>
      </c>
      <c r="AM1713">
        <v>4.0124481664394501E-2</v>
      </c>
      <c r="AN1713">
        <v>186</v>
      </c>
    </row>
    <row r="1714" spans="33:40" x14ac:dyDescent="0.25">
      <c r="AG1714" t="s">
        <v>23</v>
      </c>
      <c r="AH1714">
        <v>1</v>
      </c>
      <c r="AI1714">
        <v>2008</v>
      </c>
      <c r="AJ1714" t="s">
        <v>1</v>
      </c>
      <c r="AK1714" t="s">
        <v>2</v>
      </c>
      <c r="AL1714">
        <v>7.3732651612903197</v>
      </c>
      <c r="AM1714">
        <v>6.4293818760331703E-2</v>
      </c>
      <c r="AN1714">
        <v>155</v>
      </c>
    </row>
    <row r="1715" spans="33:40" x14ac:dyDescent="0.25">
      <c r="AG1715" t="s">
        <v>23</v>
      </c>
      <c r="AH1715">
        <v>1</v>
      </c>
      <c r="AI1715">
        <v>2009</v>
      </c>
      <c r="AJ1715" t="s">
        <v>1</v>
      </c>
      <c r="AK1715" t="s">
        <v>2</v>
      </c>
      <c r="AL1715">
        <v>7.4370833333333302</v>
      </c>
      <c r="AM1715">
        <v>6.1522975573645201E-2</v>
      </c>
      <c r="AN1715">
        <v>156</v>
      </c>
    </row>
    <row r="1716" spans="33:40" x14ac:dyDescent="0.25">
      <c r="AG1716" t="s">
        <v>23</v>
      </c>
      <c r="AH1716">
        <v>1</v>
      </c>
      <c r="AI1716">
        <v>2010</v>
      </c>
      <c r="AJ1716" t="s">
        <v>1</v>
      </c>
      <c r="AK1716" t="s">
        <v>2</v>
      </c>
      <c r="AL1716">
        <v>7.3396983050847497</v>
      </c>
      <c r="AM1716">
        <v>4.60661097339592E-2</v>
      </c>
      <c r="AN1716">
        <v>177</v>
      </c>
    </row>
    <row r="1717" spans="33:40" x14ac:dyDescent="0.25">
      <c r="AG1717" t="s">
        <v>23</v>
      </c>
      <c r="AH1717">
        <v>1</v>
      </c>
      <c r="AI1717">
        <v>2011</v>
      </c>
      <c r="AJ1717" t="s">
        <v>1</v>
      </c>
      <c r="AK1717" t="s">
        <v>2</v>
      </c>
      <c r="AL1717">
        <v>7.4143056249999999</v>
      </c>
      <c r="AM1717">
        <v>3.7214062623625102E-2</v>
      </c>
      <c r="AN1717">
        <v>160</v>
      </c>
    </row>
    <row r="1718" spans="33:40" x14ac:dyDescent="0.25">
      <c r="AG1718" t="s">
        <v>23</v>
      </c>
      <c r="AH1718">
        <v>1</v>
      </c>
      <c r="AI1718">
        <v>2012</v>
      </c>
      <c r="AJ1718" t="s">
        <v>1</v>
      </c>
      <c r="AK1718" t="s">
        <v>2</v>
      </c>
      <c r="AL1718">
        <v>7.3667161073825502</v>
      </c>
      <c r="AM1718">
        <v>5.02979509703778E-2</v>
      </c>
      <c r="AN1718">
        <v>149</v>
      </c>
    </row>
    <row r="1719" spans="33:40" x14ac:dyDescent="0.25">
      <c r="AG1719" t="s">
        <v>23</v>
      </c>
      <c r="AH1719">
        <v>1</v>
      </c>
      <c r="AI1719">
        <v>2013</v>
      </c>
      <c r="AJ1719" t="s">
        <v>1</v>
      </c>
      <c r="AK1719" t="s">
        <v>2</v>
      </c>
      <c r="AL1719">
        <v>7.2887327433628304</v>
      </c>
      <c r="AM1719">
        <v>5.7346060211217201E-2</v>
      </c>
      <c r="AN1719">
        <v>113</v>
      </c>
    </row>
    <row r="1720" spans="33:40" x14ac:dyDescent="0.25">
      <c r="AG1720" t="s">
        <v>23</v>
      </c>
      <c r="AH1720">
        <v>1</v>
      </c>
      <c r="AI1720">
        <v>2014</v>
      </c>
      <c r="AJ1720" t="s">
        <v>1</v>
      </c>
      <c r="AK1720" t="s">
        <v>2</v>
      </c>
      <c r="AL1720">
        <v>7.7270426829268297</v>
      </c>
      <c r="AM1720">
        <v>7.2266144667929202E-2</v>
      </c>
      <c r="AN1720">
        <v>164</v>
      </c>
    </row>
    <row r="1721" spans="33:40" x14ac:dyDescent="0.25">
      <c r="AG1721" t="s">
        <v>23</v>
      </c>
      <c r="AH1721">
        <v>1</v>
      </c>
      <c r="AI1721">
        <v>2015</v>
      </c>
      <c r="AJ1721" t="s">
        <v>1</v>
      </c>
      <c r="AK1721" t="s">
        <v>2</v>
      </c>
      <c r="AL1721">
        <v>7.84908846153846</v>
      </c>
      <c r="AM1721">
        <v>6.8227262845113906E-2</v>
      </c>
      <c r="AN1721">
        <v>156</v>
      </c>
    </row>
    <row r="1722" spans="33:40" x14ac:dyDescent="0.25">
      <c r="AG1722" t="s">
        <v>23</v>
      </c>
      <c r="AH1722">
        <v>1</v>
      </c>
      <c r="AI1722">
        <v>2016</v>
      </c>
      <c r="AJ1722" t="s">
        <v>1</v>
      </c>
      <c r="AK1722" t="s">
        <v>2</v>
      </c>
      <c r="AL1722">
        <v>7.4868896969697003</v>
      </c>
      <c r="AM1722">
        <v>3.9147211821099502E-2</v>
      </c>
      <c r="AN1722">
        <v>165</v>
      </c>
    </row>
    <row r="1723" spans="33:40" x14ac:dyDescent="0.25">
      <c r="AG1723" t="s">
        <v>23</v>
      </c>
      <c r="AH1723">
        <v>1</v>
      </c>
      <c r="AI1723">
        <v>2017</v>
      </c>
      <c r="AJ1723" t="s">
        <v>1</v>
      </c>
      <c r="AK1723" t="s">
        <v>2</v>
      </c>
      <c r="AL1723">
        <v>7.7166853658536603</v>
      </c>
      <c r="AM1723">
        <v>5.8503445445690097E-2</v>
      </c>
      <c r="AN1723">
        <v>164</v>
      </c>
    </row>
    <row r="1724" spans="33:40" x14ac:dyDescent="0.25">
      <c r="AG1724" t="s">
        <v>23</v>
      </c>
      <c r="AH1724">
        <v>1</v>
      </c>
      <c r="AI1724">
        <v>2018</v>
      </c>
      <c r="AJ1724" t="s">
        <v>1</v>
      </c>
      <c r="AK1724" t="s">
        <v>2</v>
      </c>
      <c r="AL1724">
        <v>7.7128483660130698</v>
      </c>
      <c r="AM1724">
        <v>4.4827630603437099E-2</v>
      </c>
      <c r="AN1724">
        <v>153</v>
      </c>
    </row>
    <row r="1725" spans="33:40" x14ac:dyDescent="0.25">
      <c r="AG1725" t="s">
        <v>23</v>
      </c>
      <c r="AH1725">
        <v>2</v>
      </c>
      <c r="AI1725">
        <v>1977</v>
      </c>
      <c r="AJ1725" t="s">
        <v>1</v>
      </c>
      <c r="AK1725" t="s">
        <v>2</v>
      </c>
      <c r="AL1725">
        <v>-9</v>
      </c>
      <c r="AM1725">
        <v>-9</v>
      </c>
      <c r="AN1725">
        <v>4</v>
      </c>
    </row>
    <row r="1726" spans="33:40" x14ac:dyDescent="0.25">
      <c r="AG1726" t="s">
        <v>23</v>
      </c>
      <c r="AH1726">
        <v>2</v>
      </c>
      <c r="AI1726">
        <v>1980</v>
      </c>
      <c r="AJ1726" t="s">
        <v>1</v>
      </c>
      <c r="AK1726" t="s">
        <v>2</v>
      </c>
      <c r="AL1726">
        <v>-9</v>
      </c>
      <c r="AM1726">
        <v>-9</v>
      </c>
      <c r="AN1726">
        <v>4</v>
      </c>
    </row>
    <row r="1727" spans="33:40" x14ac:dyDescent="0.25">
      <c r="AG1727" t="s">
        <v>23</v>
      </c>
      <c r="AH1727">
        <v>2</v>
      </c>
      <c r="AI1727">
        <v>1983</v>
      </c>
      <c r="AJ1727" t="s">
        <v>1</v>
      </c>
      <c r="AK1727" t="s">
        <v>2</v>
      </c>
      <c r="AL1727">
        <v>9</v>
      </c>
      <c r="AM1727">
        <v>0.27638539919628302</v>
      </c>
      <c r="AN1727">
        <v>9</v>
      </c>
    </row>
    <row r="1728" spans="33:40" x14ac:dyDescent="0.25">
      <c r="AG1728" t="s">
        <v>23</v>
      </c>
      <c r="AH1728">
        <v>2</v>
      </c>
      <c r="AI1728">
        <v>1984</v>
      </c>
      <c r="AJ1728" t="s">
        <v>1</v>
      </c>
      <c r="AK1728" t="s">
        <v>2</v>
      </c>
      <c r="AL1728">
        <v>-9</v>
      </c>
      <c r="AM1728">
        <v>-9</v>
      </c>
      <c r="AN1728">
        <v>2</v>
      </c>
    </row>
    <row r="1729" spans="33:40" x14ac:dyDescent="0.25">
      <c r="AG1729" t="s">
        <v>23</v>
      </c>
      <c r="AH1729">
        <v>2</v>
      </c>
      <c r="AI1729">
        <v>1986</v>
      </c>
      <c r="AJ1729" t="s">
        <v>1</v>
      </c>
      <c r="AK1729" t="s">
        <v>2</v>
      </c>
      <c r="AL1729">
        <v>7.2437500000000004</v>
      </c>
      <c r="AM1729">
        <v>0.12876618021307701</v>
      </c>
      <c r="AN1729">
        <v>16</v>
      </c>
    </row>
    <row r="1730" spans="33:40" x14ac:dyDescent="0.25">
      <c r="AG1730" t="s">
        <v>23</v>
      </c>
      <c r="AH1730">
        <v>2</v>
      </c>
      <c r="AI1730">
        <v>1988</v>
      </c>
      <c r="AJ1730" t="s">
        <v>1</v>
      </c>
      <c r="AK1730" t="s">
        <v>2</v>
      </c>
      <c r="AL1730">
        <v>-9</v>
      </c>
      <c r="AM1730">
        <v>-9</v>
      </c>
      <c r="AN1730">
        <v>0</v>
      </c>
    </row>
    <row r="1731" spans="33:40" x14ac:dyDescent="0.25">
      <c r="AG1731" t="s">
        <v>23</v>
      </c>
      <c r="AH1731">
        <v>2</v>
      </c>
      <c r="AI1731">
        <v>1989</v>
      </c>
      <c r="AJ1731" t="s">
        <v>1</v>
      </c>
      <c r="AK1731" t="s">
        <v>2</v>
      </c>
      <c r="AL1731">
        <v>-9</v>
      </c>
      <c r="AM1731">
        <v>-9</v>
      </c>
      <c r="AN1731">
        <v>1</v>
      </c>
    </row>
    <row r="1732" spans="33:40" x14ac:dyDescent="0.25">
      <c r="AG1732" t="s">
        <v>23</v>
      </c>
      <c r="AH1732">
        <v>2</v>
      </c>
      <c r="AI1732">
        <v>1990</v>
      </c>
      <c r="AJ1732" t="s">
        <v>1</v>
      </c>
      <c r="AK1732" t="s">
        <v>2</v>
      </c>
      <c r="AL1732">
        <v>-9</v>
      </c>
      <c r="AM1732">
        <v>-9</v>
      </c>
      <c r="AN1732">
        <v>0</v>
      </c>
    </row>
    <row r="1733" spans="33:40" x14ac:dyDescent="0.25">
      <c r="AG1733" t="s">
        <v>23</v>
      </c>
      <c r="AH1733">
        <v>2</v>
      </c>
      <c r="AI1733">
        <v>1991</v>
      </c>
      <c r="AJ1733" t="s">
        <v>1</v>
      </c>
      <c r="AK1733" t="s">
        <v>2</v>
      </c>
      <c r="AL1733">
        <v>-9</v>
      </c>
      <c r="AM1733">
        <v>-9</v>
      </c>
      <c r="AN1733">
        <v>0</v>
      </c>
    </row>
    <row r="1734" spans="33:40" x14ac:dyDescent="0.25">
      <c r="AG1734" t="s">
        <v>23</v>
      </c>
      <c r="AH1734">
        <v>2</v>
      </c>
      <c r="AI1734">
        <v>1992</v>
      </c>
      <c r="AJ1734" t="s">
        <v>1</v>
      </c>
      <c r="AK1734" t="s">
        <v>2</v>
      </c>
      <c r="AL1734">
        <v>7.7285714285714304</v>
      </c>
      <c r="AM1734">
        <v>9.2131884831310795E-2</v>
      </c>
      <c r="AN1734">
        <v>28</v>
      </c>
    </row>
    <row r="1735" spans="33:40" x14ac:dyDescent="0.25">
      <c r="AG1735" t="s">
        <v>23</v>
      </c>
      <c r="AH1735">
        <v>2</v>
      </c>
      <c r="AI1735">
        <v>1993</v>
      </c>
      <c r="AJ1735" t="s">
        <v>1</v>
      </c>
      <c r="AK1735" t="s">
        <v>2</v>
      </c>
      <c r="AL1735">
        <v>-9</v>
      </c>
      <c r="AM1735">
        <v>-9</v>
      </c>
      <c r="AN1735">
        <v>0</v>
      </c>
    </row>
    <row r="1736" spans="33:40" x14ac:dyDescent="0.25">
      <c r="AG1736" t="s">
        <v>23</v>
      </c>
      <c r="AH1736">
        <v>2</v>
      </c>
      <c r="AI1736">
        <v>1995</v>
      </c>
      <c r="AJ1736" t="s">
        <v>1</v>
      </c>
      <c r="AK1736" t="s">
        <v>2</v>
      </c>
      <c r="AL1736">
        <v>7.2833333333333297</v>
      </c>
      <c r="AM1736">
        <v>3.1198108082665699E-2</v>
      </c>
      <c r="AN1736">
        <v>114</v>
      </c>
    </row>
    <row r="1737" spans="33:40" x14ac:dyDescent="0.25">
      <c r="AG1737" t="s">
        <v>23</v>
      </c>
      <c r="AH1737">
        <v>2</v>
      </c>
      <c r="AI1737">
        <v>1996</v>
      </c>
      <c r="AJ1737" t="s">
        <v>1</v>
      </c>
      <c r="AK1737" t="s">
        <v>2</v>
      </c>
      <c r="AL1737">
        <v>-9</v>
      </c>
      <c r="AM1737">
        <v>-9</v>
      </c>
      <c r="AN1737">
        <v>1</v>
      </c>
    </row>
    <row r="1738" spans="33:40" x14ac:dyDescent="0.25">
      <c r="AG1738" t="s">
        <v>23</v>
      </c>
      <c r="AH1738">
        <v>2</v>
      </c>
      <c r="AI1738">
        <v>1997</v>
      </c>
      <c r="AJ1738" t="s">
        <v>1</v>
      </c>
      <c r="AK1738" t="s">
        <v>2</v>
      </c>
      <c r="AL1738">
        <v>-9</v>
      </c>
      <c r="AM1738">
        <v>-9</v>
      </c>
      <c r="AN1738">
        <v>0</v>
      </c>
    </row>
    <row r="1739" spans="33:40" x14ac:dyDescent="0.25">
      <c r="AG1739" t="s">
        <v>23</v>
      </c>
      <c r="AH1739">
        <v>2</v>
      </c>
      <c r="AI1739">
        <v>1998</v>
      </c>
      <c r="AJ1739" t="s">
        <v>1</v>
      </c>
      <c r="AK1739" t="s">
        <v>2</v>
      </c>
      <c r="AL1739">
        <v>7.6451127819548903</v>
      </c>
      <c r="AM1739">
        <v>3.9339299725127903E-2</v>
      </c>
      <c r="AN1739">
        <v>133</v>
      </c>
    </row>
    <row r="1740" spans="33:40" x14ac:dyDescent="0.25">
      <c r="AG1740" t="s">
        <v>23</v>
      </c>
      <c r="AH1740">
        <v>2</v>
      </c>
      <c r="AI1740">
        <v>1999</v>
      </c>
      <c r="AJ1740" t="s">
        <v>1</v>
      </c>
      <c r="AK1740" t="s">
        <v>2</v>
      </c>
      <c r="AL1740">
        <v>-9</v>
      </c>
      <c r="AM1740">
        <v>-9</v>
      </c>
      <c r="AN1740">
        <v>0</v>
      </c>
    </row>
    <row r="1741" spans="33:40" x14ac:dyDescent="0.25">
      <c r="AG1741" t="s">
        <v>23</v>
      </c>
      <c r="AH1741">
        <v>2</v>
      </c>
      <c r="AI1741">
        <v>2000</v>
      </c>
      <c r="AJ1741" t="s">
        <v>1</v>
      </c>
      <c r="AK1741" t="s">
        <v>2</v>
      </c>
      <c r="AL1741">
        <v>-9</v>
      </c>
      <c r="AM1741">
        <v>-9</v>
      </c>
      <c r="AN1741">
        <v>0</v>
      </c>
    </row>
    <row r="1742" spans="33:40" x14ac:dyDescent="0.25">
      <c r="AG1742" t="s">
        <v>23</v>
      </c>
      <c r="AH1742">
        <v>2</v>
      </c>
      <c r="AI1742">
        <v>2001</v>
      </c>
      <c r="AJ1742" t="s">
        <v>1</v>
      </c>
      <c r="AK1742" t="s">
        <v>2</v>
      </c>
      <c r="AL1742">
        <v>7.0671755725190799</v>
      </c>
      <c r="AM1742">
        <v>3.3567361536623097E-2</v>
      </c>
      <c r="AN1742">
        <v>131</v>
      </c>
    </row>
    <row r="1743" spans="33:40" x14ac:dyDescent="0.25">
      <c r="AG1743" t="s">
        <v>23</v>
      </c>
      <c r="AH1743">
        <v>2</v>
      </c>
      <c r="AI1743">
        <v>2002</v>
      </c>
      <c r="AJ1743" t="s">
        <v>1</v>
      </c>
      <c r="AK1743" t="s">
        <v>2</v>
      </c>
      <c r="AL1743">
        <v>-9</v>
      </c>
      <c r="AM1743">
        <v>-9</v>
      </c>
      <c r="AN1743">
        <v>0</v>
      </c>
    </row>
    <row r="1744" spans="33:40" x14ac:dyDescent="0.25">
      <c r="AG1744" t="s">
        <v>23</v>
      </c>
      <c r="AH1744">
        <v>2</v>
      </c>
      <c r="AI1744">
        <v>2003</v>
      </c>
      <c r="AJ1744" t="s">
        <v>1</v>
      </c>
      <c r="AK1744" t="s">
        <v>2</v>
      </c>
      <c r="AL1744">
        <v>7.2659192592592596</v>
      </c>
      <c r="AM1744">
        <v>5.2609247532366697E-2</v>
      </c>
      <c r="AN1744">
        <v>135</v>
      </c>
    </row>
    <row r="1745" spans="33:40" x14ac:dyDescent="0.25">
      <c r="AG1745" t="s">
        <v>23</v>
      </c>
      <c r="AH1745">
        <v>2</v>
      </c>
      <c r="AI1745">
        <v>2004</v>
      </c>
      <c r="AJ1745" t="s">
        <v>1</v>
      </c>
      <c r="AK1745" t="s">
        <v>2</v>
      </c>
      <c r="AL1745">
        <v>7.5269060344827601</v>
      </c>
      <c r="AM1745">
        <v>2.9384664208765201E-2</v>
      </c>
      <c r="AN1745">
        <v>232</v>
      </c>
    </row>
    <row r="1746" spans="33:40" x14ac:dyDescent="0.25">
      <c r="AG1746" t="s">
        <v>23</v>
      </c>
      <c r="AH1746">
        <v>2</v>
      </c>
      <c r="AI1746">
        <v>2005</v>
      </c>
      <c r="AJ1746" t="s">
        <v>1</v>
      </c>
      <c r="AK1746" t="s">
        <v>2</v>
      </c>
      <c r="AL1746">
        <v>7.6008577777777804</v>
      </c>
      <c r="AM1746">
        <v>4.6240750728176697E-2</v>
      </c>
      <c r="AN1746">
        <v>180</v>
      </c>
    </row>
    <row r="1747" spans="33:40" x14ac:dyDescent="0.25">
      <c r="AG1747" t="s">
        <v>23</v>
      </c>
      <c r="AH1747">
        <v>2</v>
      </c>
      <c r="AI1747">
        <v>2006</v>
      </c>
      <c r="AJ1747" t="s">
        <v>1</v>
      </c>
      <c r="AK1747" t="s">
        <v>2</v>
      </c>
      <c r="AL1747">
        <v>7.5773881249999997</v>
      </c>
      <c r="AM1747">
        <v>3.6694994360830901E-2</v>
      </c>
      <c r="AN1747">
        <v>160</v>
      </c>
    </row>
    <row r="1748" spans="33:40" x14ac:dyDescent="0.25">
      <c r="AG1748" t="s">
        <v>23</v>
      </c>
      <c r="AH1748">
        <v>2</v>
      </c>
      <c r="AI1748">
        <v>2007</v>
      </c>
      <c r="AJ1748" t="s">
        <v>1</v>
      </c>
      <c r="AK1748" t="s">
        <v>2</v>
      </c>
      <c r="AL1748">
        <v>7.2286064516129001</v>
      </c>
      <c r="AM1748">
        <v>4.0124481664394501E-2</v>
      </c>
      <c r="AN1748">
        <v>186</v>
      </c>
    </row>
    <row r="1749" spans="33:40" x14ac:dyDescent="0.25">
      <c r="AG1749" t="s">
        <v>23</v>
      </c>
      <c r="AH1749">
        <v>2</v>
      </c>
      <c r="AI1749">
        <v>2008</v>
      </c>
      <c r="AJ1749" t="s">
        <v>1</v>
      </c>
      <c r="AK1749" t="s">
        <v>2</v>
      </c>
      <c r="AL1749">
        <v>7.3732651612903197</v>
      </c>
      <c r="AM1749">
        <v>6.4293818760331703E-2</v>
      </c>
      <c r="AN1749">
        <v>155</v>
      </c>
    </row>
    <row r="1750" spans="33:40" x14ac:dyDescent="0.25">
      <c r="AG1750" t="s">
        <v>23</v>
      </c>
      <c r="AH1750">
        <v>2</v>
      </c>
      <c r="AI1750">
        <v>2009</v>
      </c>
      <c r="AJ1750" t="s">
        <v>1</v>
      </c>
      <c r="AK1750" t="s">
        <v>2</v>
      </c>
      <c r="AL1750">
        <v>7.4370833333333302</v>
      </c>
      <c r="AM1750">
        <v>6.1522975573645201E-2</v>
      </c>
      <c r="AN1750">
        <v>156</v>
      </c>
    </row>
    <row r="1751" spans="33:40" x14ac:dyDescent="0.25">
      <c r="AG1751" t="s">
        <v>23</v>
      </c>
      <c r="AH1751">
        <v>2</v>
      </c>
      <c r="AI1751">
        <v>2010</v>
      </c>
      <c r="AJ1751" t="s">
        <v>1</v>
      </c>
      <c r="AK1751" t="s">
        <v>2</v>
      </c>
      <c r="AL1751">
        <v>7.3396983050847497</v>
      </c>
      <c r="AM1751">
        <v>4.60661097339592E-2</v>
      </c>
      <c r="AN1751">
        <v>177</v>
      </c>
    </row>
    <row r="1752" spans="33:40" x14ac:dyDescent="0.25">
      <c r="AG1752" t="s">
        <v>23</v>
      </c>
      <c r="AH1752">
        <v>2</v>
      </c>
      <c r="AI1752">
        <v>2011</v>
      </c>
      <c r="AJ1752" t="s">
        <v>1</v>
      </c>
      <c r="AK1752" t="s">
        <v>2</v>
      </c>
      <c r="AL1752">
        <v>7.4143056249999999</v>
      </c>
      <c r="AM1752">
        <v>3.7214062623625102E-2</v>
      </c>
      <c r="AN1752">
        <v>160</v>
      </c>
    </row>
    <row r="1753" spans="33:40" x14ac:dyDescent="0.25">
      <c r="AG1753" t="s">
        <v>23</v>
      </c>
      <c r="AH1753">
        <v>2</v>
      </c>
      <c r="AI1753">
        <v>2012</v>
      </c>
      <c r="AJ1753" t="s">
        <v>1</v>
      </c>
      <c r="AK1753" t="s">
        <v>2</v>
      </c>
      <c r="AL1753">
        <v>7.3667161073825502</v>
      </c>
      <c r="AM1753">
        <v>5.02979509703778E-2</v>
      </c>
      <c r="AN1753">
        <v>149</v>
      </c>
    </row>
    <row r="1754" spans="33:40" x14ac:dyDescent="0.25">
      <c r="AG1754" t="s">
        <v>23</v>
      </c>
      <c r="AH1754">
        <v>2</v>
      </c>
      <c r="AI1754">
        <v>2013</v>
      </c>
      <c r="AJ1754" t="s">
        <v>1</v>
      </c>
      <c r="AK1754" t="s">
        <v>2</v>
      </c>
      <c r="AL1754">
        <v>7.2887327433628304</v>
      </c>
      <c r="AM1754">
        <v>5.7346060211217201E-2</v>
      </c>
      <c r="AN1754">
        <v>113</v>
      </c>
    </row>
    <row r="1755" spans="33:40" x14ac:dyDescent="0.25">
      <c r="AG1755" t="s">
        <v>23</v>
      </c>
      <c r="AH1755">
        <v>2</v>
      </c>
      <c r="AI1755">
        <v>2014</v>
      </c>
      <c r="AJ1755" t="s">
        <v>1</v>
      </c>
      <c r="AK1755" t="s">
        <v>2</v>
      </c>
      <c r="AL1755">
        <v>7.7270426829268297</v>
      </c>
      <c r="AM1755">
        <v>7.2266144667929202E-2</v>
      </c>
      <c r="AN1755">
        <v>164</v>
      </c>
    </row>
    <row r="1756" spans="33:40" x14ac:dyDescent="0.25">
      <c r="AG1756" t="s">
        <v>23</v>
      </c>
      <c r="AH1756">
        <v>2</v>
      </c>
      <c r="AI1756">
        <v>2015</v>
      </c>
      <c r="AJ1756" t="s">
        <v>1</v>
      </c>
      <c r="AK1756" t="s">
        <v>2</v>
      </c>
      <c r="AL1756">
        <v>7.84908846153846</v>
      </c>
      <c r="AM1756">
        <v>6.8227262845113906E-2</v>
      </c>
      <c r="AN1756">
        <v>156</v>
      </c>
    </row>
    <row r="1757" spans="33:40" x14ac:dyDescent="0.25">
      <c r="AG1757" t="s">
        <v>23</v>
      </c>
      <c r="AH1757">
        <v>2</v>
      </c>
      <c r="AI1757">
        <v>2016</v>
      </c>
      <c r="AJ1757" t="s">
        <v>1</v>
      </c>
      <c r="AK1757" t="s">
        <v>2</v>
      </c>
      <c r="AL1757">
        <v>7.4868896969697003</v>
      </c>
      <c r="AM1757">
        <v>3.9147211821099502E-2</v>
      </c>
      <c r="AN1757">
        <v>165</v>
      </c>
    </row>
    <row r="1758" spans="33:40" x14ac:dyDescent="0.25">
      <c r="AG1758" t="s">
        <v>23</v>
      </c>
      <c r="AH1758">
        <v>2</v>
      </c>
      <c r="AI1758">
        <v>2017</v>
      </c>
      <c r="AJ1758" t="s">
        <v>1</v>
      </c>
      <c r="AK1758" t="s">
        <v>2</v>
      </c>
      <c r="AL1758">
        <v>7.7166853658536603</v>
      </c>
      <c r="AM1758">
        <v>5.8503445445690097E-2</v>
      </c>
      <c r="AN1758">
        <v>164</v>
      </c>
    </row>
    <row r="1759" spans="33:40" x14ac:dyDescent="0.25">
      <c r="AG1759" t="s">
        <v>23</v>
      </c>
      <c r="AH1759">
        <v>2</v>
      </c>
      <c r="AI1759">
        <v>2018</v>
      </c>
      <c r="AJ1759" t="s">
        <v>1</v>
      </c>
      <c r="AK1759" t="s">
        <v>2</v>
      </c>
      <c r="AL1759">
        <v>7.7128483660130698</v>
      </c>
      <c r="AM1759">
        <v>4.4827630603437099E-2</v>
      </c>
      <c r="AN1759">
        <v>153</v>
      </c>
    </row>
    <row r="1760" spans="33:40" x14ac:dyDescent="0.25">
      <c r="AG1760" t="s">
        <v>23</v>
      </c>
      <c r="AH1760">
        <v>3</v>
      </c>
      <c r="AI1760">
        <v>1977</v>
      </c>
      <c r="AJ1760" t="s">
        <v>1</v>
      </c>
      <c r="AK1760" t="s">
        <v>2</v>
      </c>
      <c r="AL1760">
        <v>-9</v>
      </c>
      <c r="AM1760">
        <v>-9</v>
      </c>
      <c r="AN1760">
        <v>4</v>
      </c>
    </row>
    <row r="1761" spans="33:40" x14ac:dyDescent="0.25">
      <c r="AG1761" t="s">
        <v>23</v>
      </c>
      <c r="AH1761">
        <v>3</v>
      </c>
      <c r="AI1761">
        <v>1980</v>
      </c>
      <c r="AJ1761" t="s">
        <v>1</v>
      </c>
      <c r="AK1761" t="s">
        <v>2</v>
      </c>
      <c r="AL1761">
        <v>-9</v>
      </c>
      <c r="AM1761">
        <v>-9</v>
      </c>
      <c r="AN1761">
        <v>4</v>
      </c>
    </row>
    <row r="1762" spans="33:40" x14ac:dyDescent="0.25">
      <c r="AG1762" t="s">
        <v>23</v>
      </c>
      <c r="AH1762">
        <v>3</v>
      </c>
      <c r="AI1762">
        <v>1983</v>
      </c>
      <c r="AJ1762" t="s">
        <v>1</v>
      </c>
      <c r="AK1762" t="s">
        <v>2</v>
      </c>
      <c r="AL1762">
        <v>9</v>
      </c>
      <c r="AM1762">
        <v>0.27638539919628302</v>
      </c>
      <c r="AN1762">
        <v>9</v>
      </c>
    </row>
    <row r="1763" spans="33:40" x14ac:dyDescent="0.25">
      <c r="AG1763" t="s">
        <v>23</v>
      </c>
      <c r="AH1763">
        <v>3</v>
      </c>
      <c r="AI1763">
        <v>1984</v>
      </c>
      <c r="AJ1763" t="s">
        <v>1</v>
      </c>
      <c r="AK1763" t="s">
        <v>2</v>
      </c>
      <c r="AL1763">
        <v>-9</v>
      </c>
      <c r="AM1763">
        <v>-9</v>
      </c>
      <c r="AN1763">
        <v>2</v>
      </c>
    </row>
    <row r="1764" spans="33:40" x14ac:dyDescent="0.25">
      <c r="AG1764" t="s">
        <v>23</v>
      </c>
      <c r="AH1764">
        <v>3</v>
      </c>
      <c r="AI1764">
        <v>1986</v>
      </c>
      <c r="AJ1764" t="s">
        <v>1</v>
      </c>
      <c r="AK1764" t="s">
        <v>2</v>
      </c>
      <c r="AL1764">
        <v>7.2437500000000004</v>
      </c>
      <c r="AM1764">
        <v>0.12876618021307701</v>
      </c>
      <c r="AN1764">
        <v>16</v>
      </c>
    </row>
    <row r="1765" spans="33:40" x14ac:dyDescent="0.25">
      <c r="AG1765" t="s">
        <v>23</v>
      </c>
      <c r="AH1765">
        <v>3</v>
      </c>
      <c r="AI1765">
        <v>1988</v>
      </c>
      <c r="AJ1765" t="s">
        <v>1</v>
      </c>
      <c r="AK1765" t="s">
        <v>2</v>
      </c>
      <c r="AL1765">
        <v>-9</v>
      </c>
      <c r="AM1765">
        <v>-9</v>
      </c>
      <c r="AN1765">
        <v>0</v>
      </c>
    </row>
    <row r="1766" spans="33:40" x14ac:dyDescent="0.25">
      <c r="AG1766" t="s">
        <v>23</v>
      </c>
      <c r="AH1766">
        <v>3</v>
      </c>
      <c r="AI1766">
        <v>1989</v>
      </c>
      <c r="AJ1766" t="s">
        <v>1</v>
      </c>
      <c r="AK1766" t="s">
        <v>2</v>
      </c>
      <c r="AL1766">
        <v>-9</v>
      </c>
      <c r="AM1766">
        <v>-9</v>
      </c>
      <c r="AN1766">
        <v>1</v>
      </c>
    </row>
    <row r="1767" spans="33:40" x14ac:dyDescent="0.25">
      <c r="AG1767" t="s">
        <v>23</v>
      </c>
      <c r="AH1767">
        <v>3</v>
      </c>
      <c r="AI1767">
        <v>1990</v>
      </c>
      <c r="AJ1767" t="s">
        <v>1</v>
      </c>
      <c r="AK1767" t="s">
        <v>2</v>
      </c>
      <c r="AL1767">
        <v>-9</v>
      </c>
      <c r="AM1767">
        <v>-9</v>
      </c>
      <c r="AN1767">
        <v>0</v>
      </c>
    </row>
    <row r="1768" spans="33:40" x14ac:dyDescent="0.25">
      <c r="AG1768" t="s">
        <v>23</v>
      </c>
      <c r="AH1768">
        <v>3</v>
      </c>
      <c r="AI1768">
        <v>1991</v>
      </c>
      <c r="AJ1768" t="s">
        <v>1</v>
      </c>
      <c r="AK1768" t="s">
        <v>2</v>
      </c>
      <c r="AL1768">
        <v>-9</v>
      </c>
      <c r="AM1768">
        <v>-9</v>
      </c>
      <c r="AN1768">
        <v>0</v>
      </c>
    </row>
    <row r="1769" spans="33:40" x14ac:dyDescent="0.25">
      <c r="AG1769" t="s">
        <v>23</v>
      </c>
      <c r="AH1769">
        <v>3</v>
      </c>
      <c r="AI1769">
        <v>1992</v>
      </c>
      <c r="AJ1769" t="s">
        <v>1</v>
      </c>
      <c r="AK1769" t="s">
        <v>2</v>
      </c>
      <c r="AL1769">
        <v>7.7285714285714304</v>
      </c>
      <c r="AM1769">
        <v>9.2131884831310795E-2</v>
      </c>
      <c r="AN1769">
        <v>28</v>
      </c>
    </row>
    <row r="1770" spans="33:40" x14ac:dyDescent="0.25">
      <c r="AG1770" t="s">
        <v>23</v>
      </c>
      <c r="AH1770">
        <v>3</v>
      </c>
      <c r="AI1770">
        <v>1993</v>
      </c>
      <c r="AJ1770" t="s">
        <v>1</v>
      </c>
      <c r="AK1770" t="s">
        <v>2</v>
      </c>
      <c r="AL1770">
        <v>-9</v>
      </c>
      <c r="AM1770">
        <v>-9</v>
      </c>
      <c r="AN1770">
        <v>0</v>
      </c>
    </row>
    <row r="1771" spans="33:40" x14ac:dyDescent="0.25">
      <c r="AG1771" t="s">
        <v>23</v>
      </c>
      <c r="AH1771">
        <v>3</v>
      </c>
      <c r="AI1771">
        <v>1995</v>
      </c>
      <c r="AJ1771" t="s">
        <v>1</v>
      </c>
      <c r="AK1771" t="s">
        <v>2</v>
      </c>
      <c r="AL1771">
        <v>7.2833333333333297</v>
      </c>
      <c r="AM1771">
        <v>3.1198108082665699E-2</v>
      </c>
      <c r="AN1771">
        <v>114</v>
      </c>
    </row>
    <row r="1772" spans="33:40" x14ac:dyDescent="0.25">
      <c r="AG1772" t="s">
        <v>23</v>
      </c>
      <c r="AH1772">
        <v>3</v>
      </c>
      <c r="AI1772">
        <v>1996</v>
      </c>
      <c r="AJ1772" t="s">
        <v>1</v>
      </c>
      <c r="AK1772" t="s">
        <v>2</v>
      </c>
      <c r="AL1772">
        <v>-9</v>
      </c>
      <c r="AM1772">
        <v>-9</v>
      </c>
      <c r="AN1772">
        <v>1</v>
      </c>
    </row>
    <row r="1773" spans="33:40" x14ac:dyDescent="0.25">
      <c r="AG1773" t="s">
        <v>23</v>
      </c>
      <c r="AH1773">
        <v>3</v>
      </c>
      <c r="AI1773">
        <v>1997</v>
      </c>
      <c r="AJ1773" t="s">
        <v>1</v>
      </c>
      <c r="AK1773" t="s">
        <v>2</v>
      </c>
      <c r="AL1773">
        <v>-9</v>
      </c>
      <c r="AM1773">
        <v>-9</v>
      </c>
      <c r="AN1773">
        <v>0</v>
      </c>
    </row>
    <row r="1774" spans="33:40" x14ac:dyDescent="0.25">
      <c r="AG1774" t="s">
        <v>23</v>
      </c>
      <c r="AH1774">
        <v>3</v>
      </c>
      <c r="AI1774">
        <v>1998</v>
      </c>
      <c r="AJ1774" t="s">
        <v>1</v>
      </c>
      <c r="AK1774" t="s">
        <v>2</v>
      </c>
      <c r="AL1774">
        <v>7.6451127819548903</v>
      </c>
      <c r="AM1774">
        <v>3.9339299725127903E-2</v>
      </c>
      <c r="AN1774">
        <v>133</v>
      </c>
    </row>
    <row r="1775" spans="33:40" x14ac:dyDescent="0.25">
      <c r="AG1775" t="s">
        <v>23</v>
      </c>
      <c r="AH1775">
        <v>3</v>
      </c>
      <c r="AI1775">
        <v>1999</v>
      </c>
      <c r="AJ1775" t="s">
        <v>1</v>
      </c>
      <c r="AK1775" t="s">
        <v>2</v>
      </c>
      <c r="AL1775">
        <v>-9</v>
      </c>
      <c r="AM1775">
        <v>-9</v>
      </c>
      <c r="AN1775">
        <v>0</v>
      </c>
    </row>
    <row r="1776" spans="33:40" x14ac:dyDescent="0.25">
      <c r="AG1776" t="s">
        <v>23</v>
      </c>
      <c r="AH1776">
        <v>3</v>
      </c>
      <c r="AI1776">
        <v>2000</v>
      </c>
      <c r="AJ1776" t="s">
        <v>1</v>
      </c>
      <c r="AK1776" t="s">
        <v>2</v>
      </c>
      <c r="AL1776">
        <v>-9</v>
      </c>
      <c r="AM1776">
        <v>-9</v>
      </c>
      <c r="AN1776">
        <v>0</v>
      </c>
    </row>
    <row r="1777" spans="33:40" x14ac:dyDescent="0.25">
      <c r="AG1777" t="s">
        <v>23</v>
      </c>
      <c r="AH1777">
        <v>3</v>
      </c>
      <c r="AI1777">
        <v>2001</v>
      </c>
      <c r="AJ1777" t="s">
        <v>1</v>
      </c>
      <c r="AK1777" t="s">
        <v>2</v>
      </c>
      <c r="AL1777">
        <v>7.0671755725190799</v>
      </c>
      <c r="AM1777">
        <v>3.3567361536623097E-2</v>
      </c>
      <c r="AN1777">
        <v>131</v>
      </c>
    </row>
    <row r="1778" spans="33:40" x14ac:dyDescent="0.25">
      <c r="AG1778" t="s">
        <v>23</v>
      </c>
      <c r="AH1778">
        <v>3</v>
      </c>
      <c r="AI1778">
        <v>2002</v>
      </c>
      <c r="AJ1778" t="s">
        <v>1</v>
      </c>
      <c r="AK1778" t="s">
        <v>2</v>
      </c>
      <c r="AL1778">
        <v>-9</v>
      </c>
      <c r="AM1778">
        <v>-9</v>
      </c>
      <c r="AN1778">
        <v>0</v>
      </c>
    </row>
    <row r="1779" spans="33:40" x14ac:dyDescent="0.25">
      <c r="AG1779" t="s">
        <v>23</v>
      </c>
      <c r="AH1779">
        <v>3</v>
      </c>
      <c r="AI1779">
        <v>2003</v>
      </c>
      <c r="AJ1779" t="s">
        <v>1</v>
      </c>
      <c r="AK1779" t="s">
        <v>2</v>
      </c>
      <c r="AL1779">
        <v>7.2659192592592596</v>
      </c>
      <c r="AM1779">
        <v>5.2609247532366697E-2</v>
      </c>
      <c r="AN1779">
        <v>135</v>
      </c>
    </row>
    <row r="1780" spans="33:40" x14ac:dyDescent="0.25">
      <c r="AG1780" t="s">
        <v>23</v>
      </c>
      <c r="AH1780">
        <v>3</v>
      </c>
      <c r="AI1780">
        <v>2004</v>
      </c>
      <c r="AJ1780" t="s">
        <v>1</v>
      </c>
      <c r="AK1780" t="s">
        <v>2</v>
      </c>
      <c r="AL1780">
        <v>7.5269060344827601</v>
      </c>
      <c r="AM1780">
        <v>2.9384664208765201E-2</v>
      </c>
      <c r="AN1780">
        <v>232</v>
      </c>
    </row>
    <row r="1781" spans="33:40" x14ac:dyDescent="0.25">
      <c r="AG1781" t="s">
        <v>23</v>
      </c>
      <c r="AH1781">
        <v>3</v>
      </c>
      <c r="AI1781">
        <v>2005</v>
      </c>
      <c r="AJ1781" t="s">
        <v>1</v>
      </c>
      <c r="AK1781" t="s">
        <v>2</v>
      </c>
      <c r="AL1781">
        <v>7.6008577777777804</v>
      </c>
      <c r="AM1781">
        <v>4.6240750728176697E-2</v>
      </c>
      <c r="AN1781">
        <v>180</v>
      </c>
    </row>
    <row r="1782" spans="33:40" x14ac:dyDescent="0.25">
      <c r="AG1782" t="s">
        <v>23</v>
      </c>
      <c r="AH1782">
        <v>3</v>
      </c>
      <c r="AI1782">
        <v>2006</v>
      </c>
      <c r="AJ1782" t="s">
        <v>1</v>
      </c>
      <c r="AK1782" t="s">
        <v>2</v>
      </c>
      <c r="AL1782">
        <v>7.5773881249999997</v>
      </c>
      <c r="AM1782">
        <v>3.6694994360830901E-2</v>
      </c>
      <c r="AN1782">
        <v>160</v>
      </c>
    </row>
    <row r="1783" spans="33:40" x14ac:dyDescent="0.25">
      <c r="AG1783" t="s">
        <v>23</v>
      </c>
      <c r="AH1783">
        <v>3</v>
      </c>
      <c r="AI1783">
        <v>2007</v>
      </c>
      <c r="AJ1783" t="s">
        <v>1</v>
      </c>
      <c r="AK1783" t="s">
        <v>2</v>
      </c>
      <c r="AL1783">
        <v>7.2286064516129001</v>
      </c>
      <c r="AM1783">
        <v>4.0124481664394501E-2</v>
      </c>
      <c r="AN1783">
        <v>186</v>
      </c>
    </row>
    <row r="1784" spans="33:40" x14ac:dyDescent="0.25">
      <c r="AG1784" t="s">
        <v>23</v>
      </c>
      <c r="AH1784">
        <v>3</v>
      </c>
      <c r="AI1784">
        <v>2008</v>
      </c>
      <c r="AJ1784" t="s">
        <v>1</v>
      </c>
      <c r="AK1784" t="s">
        <v>2</v>
      </c>
      <c r="AL1784">
        <v>7.3732651612903197</v>
      </c>
      <c r="AM1784">
        <v>6.4293818760331703E-2</v>
      </c>
      <c r="AN1784">
        <v>155</v>
      </c>
    </row>
    <row r="1785" spans="33:40" x14ac:dyDescent="0.25">
      <c r="AG1785" t="s">
        <v>23</v>
      </c>
      <c r="AH1785">
        <v>3</v>
      </c>
      <c r="AI1785">
        <v>2009</v>
      </c>
      <c r="AJ1785" t="s">
        <v>1</v>
      </c>
      <c r="AK1785" t="s">
        <v>2</v>
      </c>
      <c r="AL1785">
        <v>7.4370833333333302</v>
      </c>
      <c r="AM1785">
        <v>6.1522975573645201E-2</v>
      </c>
      <c r="AN1785">
        <v>156</v>
      </c>
    </row>
    <row r="1786" spans="33:40" x14ac:dyDescent="0.25">
      <c r="AG1786" t="s">
        <v>23</v>
      </c>
      <c r="AH1786">
        <v>3</v>
      </c>
      <c r="AI1786">
        <v>2010</v>
      </c>
      <c r="AJ1786" t="s">
        <v>1</v>
      </c>
      <c r="AK1786" t="s">
        <v>2</v>
      </c>
      <c r="AL1786">
        <v>7.3396983050847497</v>
      </c>
      <c r="AM1786">
        <v>4.60661097339592E-2</v>
      </c>
      <c r="AN1786">
        <v>177</v>
      </c>
    </row>
    <row r="1787" spans="33:40" x14ac:dyDescent="0.25">
      <c r="AG1787" t="s">
        <v>23</v>
      </c>
      <c r="AH1787">
        <v>3</v>
      </c>
      <c r="AI1787">
        <v>2011</v>
      </c>
      <c r="AJ1787" t="s">
        <v>1</v>
      </c>
      <c r="AK1787" t="s">
        <v>2</v>
      </c>
      <c r="AL1787">
        <v>7.4143056249999999</v>
      </c>
      <c r="AM1787">
        <v>3.7214062623625102E-2</v>
      </c>
      <c r="AN1787">
        <v>160</v>
      </c>
    </row>
    <row r="1788" spans="33:40" x14ac:dyDescent="0.25">
      <c r="AG1788" t="s">
        <v>23</v>
      </c>
      <c r="AH1788">
        <v>3</v>
      </c>
      <c r="AI1788">
        <v>2012</v>
      </c>
      <c r="AJ1788" t="s">
        <v>1</v>
      </c>
      <c r="AK1788" t="s">
        <v>2</v>
      </c>
      <c r="AL1788">
        <v>7.3667161073825502</v>
      </c>
      <c r="AM1788">
        <v>5.02979509703778E-2</v>
      </c>
      <c r="AN1788">
        <v>149</v>
      </c>
    </row>
    <row r="1789" spans="33:40" x14ac:dyDescent="0.25">
      <c r="AG1789" t="s">
        <v>23</v>
      </c>
      <c r="AH1789">
        <v>3</v>
      </c>
      <c r="AI1789">
        <v>2013</v>
      </c>
      <c r="AJ1789" t="s">
        <v>1</v>
      </c>
      <c r="AK1789" t="s">
        <v>2</v>
      </c>
      <c r="AL1789">
        <v>7.2887327433628304</v>
      </c>
      <c r="AM1789">
        <v>5.7346060211217201E-2</v>
      </c>
      <c r="AN1789">
        <v>113</v>
      </c>
    </row>
    <row r="1790" spans="33:40" x14ac:dyDescent="0.25">
      <c r="AG1790" t="s">
        <v>23</v>
      </c>
      <c r="AH1790">
        <v>3</v>
      </c>
      <c r="AI1790">
        <v>2014</v>
      </c>
      <c r="AJ1790" t="s">
        <v>1</v>
      </c>
      <c r="AK1790" t="s">
        <v>2</v>
      </c>
      <c r="AL1790">
        <v>7.7270426829268297</v>
      </c>
      <c r="AM1790">
        <v>7.2266144667929202E-2</v>
      </c>
      <c r="AN1790">
        <v>164</v>
      </c>
    </row>
    <row r="1791" spans="33:40" x14ac:dyDescent="0.25">
      <c r="AG1791" t="s">
        <v>23</v>
      </c>
      <c r="AH1791">
        <v>3</v>
      </c>
      <c r="AI1791">
        <v>2015</v>
      </c>
      <c r="AJ1791" t="s">
        <v>1</v>
      </c>
      <c r="AK1791" t="s">
        <v>2</v>
      </c>
      <c r="AL1791">
        <v>7.84908846153846</v>
      </c>
      <c r="AM1791">
        <v>6.8227262845113906E-2</v>
      </c>
      <c r="AN1791">
        <v>156</v>
      </c>
    </row>
    <row r="1792" spans="33:40" x14ac:dyDescent="0.25">
      <c r="AG1792" t="s">
        <v>23</v>
      </c>
      <c r="AH1792">
        <v>3</v>
      </c>
      <c r="AI1792">
        <v>2016</v>
      </c>
      <c r="AJ1792" t="s">
        <v>1</v>
      </c>
      <c r="AK1792" t="s">
        <v>2</v>
      </c>
      <c r="AL1792">
        <v>7.4868896969697003</v>
      </c>
      <c r="AM1792">
        <v>3.9147211821099502E-2</v>
      </c>
      <c r="AN1792">
        <v>165</v>
      </c>
    </row>
    <row r="1793" spans="33:40" x14ac:dyDescent="0.25">
      <c r="AG1793" t="s">
        <v>23</v>
      </c>
      <c r="AH1793">
        <v>3</v>
      </c>
      <c r="AI1793">
        <v>2017</v>
      </c>
      <c r="AJ1793" t="s">
        <v>1</v>
      </c>
      <c r="AK1793" t="s">
        <v>2</v>
      </c>
      <c r="AL1793">
        <v>7.7166853658536603</v>
      </c>
      <c r="AM1793">
        <v>5.8503445445690097E-2</v>
      </c>
      <c r="AN1793">
        <v>164</v>
      </c>
    </row>
    <row r="1794" spans="33:40" x14ac:dyDescent="0.25">
      <c r="AG1794" t="s">
        <v>23</v>
      </c>
      <c r="AH1794">
        <v>3</v>
      </c>
      <c r="AI1794">
        <v>2018</v>
      </c>
      <c r="AJ1794" t="s">
        <v>1</v>
      </c>
      <c r="AK1794" t="s">
        <v>2</v>
      </c>
      <c r="AL1794">
        <v>7.7128483660130698</v>
      </c>
      <c r="AM1794">
        <v>4.4827630603437099E-2</v>
      </c>
      <c r="AN1794">
        <v>153</v>
      </c>
    </row>
    <row r="1795" spans="33:40" x14ac:dyDescent="0.25">
      <c r="AG1795" t="s">
        <v>23</v>
      </c>
      <c r="AH1795">
        <v>4</v>
      </c>
      <c r="AI1795">
        <v>1977</v>
      </c>
      <c r="AJ1795" t="s">
        <v>1</v>
      </c>
      <c r="AK1795" t="s">
        <v>3</v>
      </c>
      <c r="AL1795">
        <v>-9</v>
      </c>
      <c r="AM1795">
        <v>-9</v>
      </c>
      <c r="AN1795">
        <v>3</v>
      </c>
    </row>
    <row r="1796" spans="33:40" x14ac:dyDescent="0.25">
      <c r="AG1796" t="s">
        <v>23</v>
      </c>
      <c r="AH1796">
        <v>4</v>
      </c>
      <c r="AI1796">
        <v>1980</v>
      </c>
      <c r="AJ1796" t="s">
        <v>1</v>
      </c>
      <c r="AK1796" t="s">
        <v>3</v>
      </c>
      <c r="AL1796">
        <v>7.21428571428571</v>
      </c>
      <c r="AM1796">
        <v>0.30739192559071499</v>
      </c>
      <c r="AN1796">
        <v>7</v>
      </c>
    </row>
    <row r="1797" spans="33:40" x14ac:dyDescent="0.25">
      <c r="AG1797" t="s">
        <v>23</v>
      </c>
      <c r="AH1797">
        <v>4</v>
      </c>
      <c r="AI1797">
        <v>1983</v>
      </c>
      <c r="AJ1797" t="s">
        <v>1</v>
      </c>
      <c r="AK1797" t="s">
        <v>3</v>
      </c>
      <c r="AL1797">
        <v>7.2</v>
      </c>
      <c r="AM1797">
        <v>0.34928498393146001</v>
      </c>
      <c r="AN1797">
        <v>5</v>
      </c>
    </row>
    <row r="1798" spans="33:40" x14ac:dyDescent="0.25">
      <c r="AG1798" t="s">
        <v>23</v>
      </c>
      <c r="AH1798">
        <v>4</v>
      </c>
      <c r="AI1798">
        <v>1984</v>
      </c>
      <c r="AJ1798" t="s">
        <v>1</v>
      </c>
      <c r="AK1798" t="s">
        <v>3</v>
      </c>
      <c r="AL1798">
        <v>-9</v>
      </c>
      <c r="AM1798">
        <v>-9</v>
      </c>
      <c r="AN1798">
        <v>3</v>
      </c>
    </row>
    <row r="1799" spans="33:40" x14ac:dyDescent="0.25">
      <c r="AG1799" t="s">
        <v>23</v>
      </c>
      <c r="AH1799">
        <v>4</v>
      </c>
      <c r="AI1799">
        <v>1986</v>
      </c>
      <c r="AJ1799" t="s">
        <v>1</v>
      </c>
      <c r="AK1799" t="s">
        <v>3</v>
      </c>
      <c r="AL1799">
        <v>6.75</v>
      </c>
      <c r="AM1799">
        <v>0.117615191762516</v>
      </c>
      <c r="AN1799">
        <v>6</v>
      </c>
    </row>
    <row r="1800" spans="33:40" x14ac:dyDescent="0.25">
      <c r="AG1800" t="s">
        <v>23</v>
      </c>
      <c r="AH1800">
        <v>4</v>
      </c>
      <c r="AI1800">
        <v>1988</v>
      </c>
      <c r="AJ1800" t="s">
        <v>1</v>
      </c>
      <c r="AK1800" t="s">
        <v>3</v>
      </c>
      <c r="AL1800">
        <v>-9</v>
      </c>
      <c r="AM1800">
        <v>-9</v>
      </c>
      <c r="AN1800">
        <v>0</v>
      </c>
    </row>
    <row r="1801" spans="33:40" x14ac:dyDescent="0.25">
      <c r="AG1801" t="s">
        <v>23</v>
      </c>
      <c r="AH1801">
        <v>4</v>
      </c>
      <c r="AI1801">
        <v>1989</v>
      </c>
      <c r="AJ1801" t="s">
        <v>1</v>
      </c>
      <c r="AK1801" t="s">
        <v>3</v>
      </c>
      <c r="AL1801">
        <v>6.9181818181818198</v>
      </c>
      <c r="AM1801">
        <v>0.154224265169078</v>
      </c>
      <c r="AN1801">
        <v>11</v>
      </c>
    </row>
    <row r="1802" spans="33:40" x14ac:dyDescent="0.25">
      <c r="AG1802" t="s">
        <v>23</v>
      </c>
      <c r="AH1802">
        <v>4</v>
      </c>
      <c r="AI1802">
        <v>1990</v>
      </c>
      <c r="AJ1802" t="s">
        <v>1</v>
      </c>
      <c r="AK1802" t="s">
        <v>3</v>
      </c>
      <c r="AL1802">
        <v>-9</v>
      </c>
      <c r="AM1802">
        <v>-9</v>
      </c>
      <c r="AN1802">
        <v>4</v>
      </c>
    </row>
    <row r="1803" spans="33:40" x14ac:dyDescent="0.25">
      <c r="AG1803" t="s">
        <v>23</v>
      </c>
      <c r="AH1803">
        <v>4</v>
      </c>
      <c r="AI1803">
        <v>1991</v>
      </c>
      <c r="AJ1803" t="s">
        <v>1</v>
      </c>
      <c r="AK1803" t="s">
        <v>3</v>
      </c>
      <c r="AL1803">
        <v>-9</v>
      </c>
      <c r="AM1803">
        <v>-9</v>
      </c>
      <c r="AN1803">
        <v>0</v>
      </c>
    </row>
    <row r="1804" spans="33:40" x14ac:dyDescent="0.25">
      <c r="AG1804" t="s">
        <v>23</v>
      </c>
      <c r="AH1804">
        <v>4</v>
      </c>
      <c r="AI1804">
        <v>1992</v>
      </c>
      <c r="AJ1804" t="s">
        <v>1</v>
      </c>
      <c r="AK1804" t="s">
        <v>3</v>
      </c>
      <c r="AL1804">
        <v>7.3535714285714304</v>
      </c>
      <c r="AM1804">
        <v>0.13228577999472699</v>
      </c>
      <c r="AN1804">
        <v>28</v>
      </c>
    </row>
    <row r="1805" spans="33:40" x14ac:dyDescent="0.25">
      <c r="AG1805" t="s">
        <v>23</v>
      </c>
      <c r="AH1805">
        <v>4</v>
      </c>
      <c r="AI1805">
        <v>1993</v>
      </c>
      <c r="AJ1805" t="s">
        <v>1</v>
      </c>
      <c r="AK1805" t="s">
        <v>3</v>
      </c>
      <c r="AL1805">
        <v>-9</v>
      </c>
      <c r="AM1805">
        <v>-9</v>
      </c>
      <c r="AN1805">
        <v>3</v>
      </c>
    </row>
    <row r="1806" spans="33:40" x14ac:dyDescent="0.25">
      <c r="AG1806" t="s">
        <v>23</v>
      </c>
      <c r="AH1806">
        <v>4</v>
      </c>
      <c r="AI1806">
        <v>1995</v>
      </c>
      <c r="AJ1806" t="s">
        <v>1</v>
      </c>
      <c r="AK1806" t="s">
        <v>3</v>
      </c>
      <c r="AL1806">
        <v>6.5686567164179097</v>
      </c>
      <c r="AM1806">
        <v>7.1937990132824994E-2</v>
      </c>
      <c r="AN1806">
        <v>67</v>
      </c>
    </row>
    <row r="1807" spans="33:40" x14ac:dyDescent="0.25">
      <c r="AG1807" t="s">
        <v>23</v>
      </c>
      <c r="AH1807">
        <v>4</v>
      </c>
      <c r="AI1807">
        <v>1996</v>
      </c>
      <c r="AJ1807" t="s">
        <v>1</v>
      </c>
      <c r="AK1807" t="s">
        <v>3</v>
      </c>
      <c r="AL1807">
        <v>6.3970588235294104</v>
      </c>
      <c r="AM1807">
        <v>0.13553125772410901</v>
      </c>
      <c r="AN1807">
        <v>34</v>
      </c>
    </row>
    <row r="1808" spans="33:40" x14ac:dyDescent="0.25">
      <c r="AG1808" t="s">
        <v>23</v>
      </c>
      <c r="AH1808">
        <v>4</v>
      </c>
      <c r="AI1808">
        <v>1997</v>
      </c>
      <c r="AJ1808" t="s">
        <v>1</v>
      </c>
      <c r="AK1808" t="s">
        <v>3</v>
      </c>
      <c r="AL1808">
        <v>-9</v>
      </c>
      <c r="AM1808">
        <v>-9</v>
      </c>
      <c r="AN1808">
        <v>0</v>
      </c>
    </row>
    <row r="1809" spans="33:40" x14ac:dyDescent="0.25">
      <c r="AG1809" t="s">
        <v>23</v>
      </c>
      <c r="AH1809">
        <v>4</v>
      </c>
      <c r="AI1809">
        <v>1998</v>
      </c>
      <c r="AJ1809" t="s">
        <v>1</v>
      </c>
      <c r="AK1809" t="s">
        <v>3</v>
      </c>
      <c r="AL1809">
        <v>6.2114583333333302</v>
      </c>
      <c r="AM1809">
        <v>0.10453394680369001</v>
      </c>
      <c r="AN1809">
        <v>96</v>
      </c>
    </row>
    <row r="1810" spans="33:40" x14ac:dyDescent="0.25">
      <c r="AG1810" t="s">
        <v>23</v>
      </c>
      <c r="AH1810">
        <v>4</v>
      </c>
      <c r="AI1810">
        <v>1999</v>
      </c>
      <c r="AJ1810" t="s">
        <v>1</v>
      </c>
      <c r="AK1810" t="s">
        <v>3</v>
      </c>
      <c r="AL1810">
        <v>5.1367647058823502</v>
      </c>
      <c r="AM1810">
        <v>0.117646372912838</v>
      </c>
      <c r="AN1810">
        <v>68</v>
      </c>
    </row>
    <row r="1811" spans="33:40" x14ac:dyDescent="0.25">
      <c r="AG1811" t="s">
        <v>23</v>
      </c>
      <c r="AH1811">
        <v>4</v>
      </c>
      <c r="AI1811">
        <v>2000</v>
      </c>
      <c r="AJ1811" t="s">
        <v>1</v>
      </c>
      <c r="AK1811" t="s">
        <v>3</v>
      </c>
      <c r="AL1811">
        <v>6.4335963636363598</v>
      </c>
      <c r="AM1811">
        <v>7.3743893349782597E-2</v>
      </c>
      <c r="AN1811">
        <v>110</v>
      </c>
    </row>
    <row r="1812" spans="33:40" x14ac:dyDescent="0.25">
      <c r="AG1812" t="s">
        <v>23</v>
      </c>
      <c r="AH1812">
        <v>4</v>
      </c>
      <c r="AI1812">
        <v>2001</v>
      </c>
      <c r="AJ1812" t="s">
        <v>1</v>
      </c>
      <c r="AK1812" t="s">
        <v>3</v>
      </c>
      <c r="AL1812">
        <v>6.3659300469483604</v>
      </c>
      <c r="AM1812">
        <v>4.6364541044915802E-2</v>
      </c>
      <c r="AN1812">
        <v>213</v>
      </c>
    </row>
    <row r="1813" spans="33:40" x14ac:dyDescent="0.25">
      <c r="AG1813" t="s">
        <v>23</v>
      </c>
      <c r="AH1813">
        <v>4</v>
      </c>
      <c r="AI1813">
        <v>2002</v>
      </c>
      <c r="AJ1813" t="s">
        <v>1</v>
      </c>
      <c r="AK1813" t="s">
        <v>3</v>
      </c>
      <c r="AL1813">
        <v>6.3558564516129001</v>
      </c>
      <c r="AM1813">
        <v>9.1339969536961496E-2</v>
      </c>
      <c r="AN1813">
        <v>62</v>
      </c>
    </row>
    <row r="1814" spans="33:40" x14ac:dyDescent="0.25">
      <c r="AG1814" t="s">
        <v>23</v>
      </c>
      <c r="AH1814">
        <v>4</v>
      </c>
      <c r="AI1814">
        <v>2003</v>
      </c>
      <c r="AJ1814" t="s">
        <v>1</v>
      </c>
      <c r="AK1814" t="s">
        <v>3</v>
      </c>
      <c r="AL1814">
        <v>6.4689738636363598</v>
      </c>
      <c r="AM1814">
        <v>8.1805941038989402E-2</v>
      </c>
      <c r="AN1814">
        <v>88</v>
      </c>
    </row>
    <row r="1815" spans="33:40" x14ac:dyDescent="0.25">
      <c r="AG1815" t="s">
        <v>23</v>
      </c>
      <c r="AH1815">
        <v>4</v>
      </c>
      <c r="AI1815">
        <v>2004</v>
      </c>
      <c r="AJ1815" t="s">
        <v>1</v>
      </c>
      <c r="AK1815" t="s">
        <v>3</v>
      </c>
      <c r="AL1815">
        <v>6.4047019607843101</v>
      </c>
      <c r="AM1815">
        <v>5.5270113791821299E-2</v>
      </c>
      <c r="AN1815">
        <v>153</v>
      </c>
    </row>
    <row r="1816" spans="33:40" x14ac:dyDescent="0.25">
      <c r="AG1816" t="s">
        <v>23</v>
      </c>
      <c r="AH1816">
        <v>4</v>
      </c>
      <c r="AI1816">
        <v>2005</v>
      </c>
      <c r="AJ1816" t="s">
        <v>1</v>
      </c>
      <c r="AK1816" t="s">
        <v>3</v>
      </c>
      <c r="AL1816">
        <v>6.2671561797752799</v>
      </c>
      <c r="AM1816">
        <v>8.0527542109452399E-2</v>
      </c>
      <c r="AN1816">
        <v>89</v>
      </c>
    </row>
    <row r="1817" spans="33:40" x14ac:dyDescent="0.25">
      <c r="AG1817" t="s">
        <v>23</v>
      </c>
      <c r="AH1817">
        <v>4</v>
      </c>
      <c r="AI1817">
        <v>2006</v>
      </c>
      <c r="AJ1817" t="s">
        <v>1</v>
      </c>
      <c r="AK1817" t="s">
        <v>3</v>
      </c>
      <c r="AL1817">
        <v>6.4869954545454496</v>
      </c>
      <c r="AM1817">
        <v>7.3320503566408304E-2</v>
      </c>
      <c r="AN1817">
        <v>88</v>
      </c>
    </row>
    <row r="1818" spans="33:40" x14ac:dyDescent="0.25">
      <c r="AG1818" t="s">
        <v>23</v>
      </c>
      <c r="AH1818">
        <v>4</v>
      </c>
      <c r="AI1818">
        <v>2007</v>
      </c>
      <c r="AJ1818" t="s">
        <v>1</v>
      </c>
      <c r="AK1818" t="s">
        <v>3</v>
      </c>
      <c r="AL1818">
        <v>6.1225330434782599</v>
      </c>
      <c r="AM1818">
        <v>6.23004650926283E-2</v>
      </c>
      <c r="AN1818">
        <v>115</v>
      </c>
    </row>
    <row r="1819" spans="33:40" x14ac:dyDescent="0.25">
      <c r="AG1819" t="s">
        <v>23</v>
      </c>
      <c r="AH1819">
        <v>4</v>
      </c>
      <c r="AI1819">
        <v>2008</v>
      </c>
      <c r="AJ1819" t="s">
        <v>1</v>
      </c>
      <c r="AK1819" t="s">
        <v>3</v>
      </c>
      <c r="AL1819">
        <v>6.2287476635513999</v>
      </c>
      <c r="AM1819">
        <v>6.7589755491041195E-2</v>
      </c>
      <c r="AN1819">
        <v>107</v>
      </c>
    </row>
    <row r="1820" spans="33:40" x14ac:dyDescent="0.25">
      <c r="AG1820" t="s">
        <v>23</v>
      </c>
      <c r="AH1820">
        <v>4</v>
      </c>
      <c r="AI1820">
        <v>2009</v>
      </c>
      <c r="AJ1820" t="s">
        <v>1</v>
      </c>
      <c r="AK1820" t="s">
        <v>3</v>
      </c>
      <c r="AL1820">
        <v>6.3156327586206897</v>
      </c>
      <c r="AM1820">
        <v>6.7899183000517199E-2</v>
      </c>
      <c r="AN1820">
        <v>116</v>
      </c>
    </row>
    <row r="1821" spans="33:40" x14ac:dyDescent="0.25">
      <c r="AG1821" t="s">
        <v>23</v>
      </c>
      <c r="AH1821">
        <v>4</v>
      </c>
      <c r="AI1821">
        <v>2010</v>
      </c>
      <c r="AJ1821" t="s">
        <v>1</v>
      </c>
      <c r="AK1821" t="s">
        <v>3</v>
      </c>
      <c r="AL1821">
        <v>6.0187310679611699</v>
      </c>
      <c r="AM1821">
        <v>6.5289465885866801E-2</v>
      </c>
      <c r="AN1821">
        <v>103</v>
      </c>
    </row>
    <row r="1822" spans="33:40" x14ac:dyDescent="0.25">
      <c r="AG1822" t="s">
        <v>23</v>
      </c>
      <c r="AH1822">
        <v>4</v>
      </c>
      <c r="AI1822">
        <v>2011</v>
      </c>
      <c r="AJ1822" t="s">
        <v>1</v>
      </c>
      <c r="AK1822" t="s">
        <v>3</v>
      </c>
      <c r="AL1822">
        <v>6.2602854700854698</v>
      </c>
      <c r="AM1822">
        <v>5.6557063404690799E-2</v>
      </c>
      <c r="AN1822">
        <v>117</v>
      </c>
    </row>
    <row r="1823" spans="33:40" x14ac:dyDescent="0.25">
      <c r="AG1823" t="s">
        <v>23</v>
      </c>
      <c r="AH1823">
        <v>4</v>
      </c>
      <c r="AI1823">
        <v>2012</v>
      </c>
      <c r="AJ1823" t="s">
        <v>1</v>
      </c>
      <c r="AK1823" t="s">
        <v>3</v>
      </c>
      <c r="AL1823">
        <v>6.1460683333333304</v>
      </c>
      <c r="AM1823">
        <v>6.0125878435826098E-2</v>
      </c>
      <c r="AN1823">
        <v>120</v>
      </c>
    </row>
    <row r="1824" spans="33:40" x14ac:dyDescent="0.25">
      <c r="AG1824" t="s">
        <v>23</v>
      </c>
      <c r="AH1824">
        <v>4</v>
      </c>
      <c r="AI1824">
        <v>2013</v>
      </c>
      <c r="AJ1824" t="s">
        <v>1</v>
      </c>
      <c r="AK1824" t="s">
        <v>3</v>
      </c>
      <c r="AL1824">
        <v>6.0374505882352896</v>
      </c>
      <c r="AM1824">
        <v>7.0035145031346294E-2</v>
      </c>
      <c r="AN1824">
        <v>85</v>
      </c>
    </row>
    <row r="1825" spans="33:40" x14ac:dyDescent="0.25">
      <c r="AG1825" t="s">
        <v>23</v>
      </c>
      <c r="AH1825">
        <v>4</v>
      </c>
      <c r="AI1825">
        <v>2014</v>
      </c>
      <c r="AJ1825" t="s">
        <v>1</v>
      </c>
      <c r="AK1825" t="s">
        <v>3</v>
      </c>
      <c r="AL1825">
        <v>6.5127887755101996</v>
      </c>
      <c r="AM1825">
        <v>9.5311695985939096E-2</v>
      </c>
      <c r="AN1825">
        <v>98</v>
      </c>
    </row>
    <row r="1826" spans="33:40" x14ac:dyDescent="0.25">
      <c r="AG1826" t="s">
        <v>23</v>
      </c>
      <c r="AH1826">
        <v>4</v>
      </c>
      <c r="AI1826">
        <v>2015</v>
      </c>
      <c r="AJ1826" t="s">
        <v>1</v>
      </c>
      <c r="AK1826" t="s">
        <v>3</v>
      </c>
      <c r="AL1826">
        <v>6.3255600000000003</v>
      </c>
      <c r="AM1826">
        <v>8.75459572585921E-2</v>
      </c>
      <c r="AN1826">
        <v>100</v>
      </c>
    </row>
    <row r="1827" spans="33:40" x14ac:dyDescent="0.25">
      <c r="AG1827" t="s">
        <v>23</v>
      </c>
      <c r="AH1827">
        <v>4</v>
      </c>
      <c r="AI1827">
        <v>2016</v>
      </c>
      <c r="AJ1827" t="s">
        <v>1</v>
      </c>
      <c r="AK1827" t="s">
        <v>3</v>
      </c>
      <c r="AL1827">
        <v>6.0681387755102003</v>
      </c>
      <c r="AM1827">
        <v>6.9980003976259197E-2</v>
      </c>
      <c r="AN1827">
        <v>98</v>
      </c>
    </row>
    <row r="1828" spans="33:40" x14ac:dyDescent="0.25">
      <c r="AG1828" t="s">
        <v>23</v>
      </c>
      <c r="AH1828">
        <v>4</v>
      </c>
      <c r="AI1828">
        <v>2017</v>
      </c>
      <c r="AJ1828" t="s">
        <v>1</v>
      </c>
      <c r="AK1828" t="s">
        <v>3</v>
      </c>
      <c r="AL1828">
        <v>6.4292319587628901</v>
      </c>
      <c r="AM1828">
        <v>7.1931631350904204E-2</v>
      </c>
      <c r="AN1828">
        <v>97</v>
      </c>
    </row>
    <row r="1829" spans="33:40" x14ac:dyDescent="0.25">
      <c r="AG1829" t="s">
        <v>23</v>
      </c>
      <c r="AH1829">
        <v>4</v>
      </c>
      <c r="AI1829">
        <v>2018</v>
      </c>
      <c r="AJ1829" t="s">
        <v>1</v>
      </c>
      <c r="AK1829" t="s">
        <v>3</v>
      </c>
      <c r="AL1829">
        <v>6.3484709677419398</v>
      </c>
      <c r="AM1829">
        <v>8.3784090681269296E-2</v>
      </c>
      <c r="AN1829">
        <v>93</v>
      </c>
    </row>
    <row r="1830" spans="33:40" x14ac:dyDescent="0.25">
      <c r="AG1830" t="s">
        <v>23</v>
      </c>
      <c r="AH1830">
        <v>5</v>
      </c>
      <c r="AI1830">
        <v>1977</v>
      </c>
      <c r="AJ1830" t="s">
        <v>1</v>
      </c>
      <c r="AK1830" t="s">
        <v>3</v>
      </c>
      <c r="AL1830">
        <v>-9</v>
      </c>
      <c r="AM1830">
        <v>-9</v>
      </c>
      <c r="AN1830">
        <v>3</v>
      </c>
    </row>
    <row r="1831" spans="33:40" x14ac:dyDescent="0.25">
      <c r="AG1831" t="s">
        <v>23</v>
      </c>
      <c r="AH1831">
        <v>5</v>
      </c>
      <c r="AI1831">
        <v>1980</v>
      </c>
      <c r="AJ1831" t="s">
        <v>1</v>
      </c>
      <c r="AK1831" t="s">
        <v>3</v>
      </c>
      <c r="AL1831">
        <v>7.21428571428571</v>
      </c>
      <c r="AM1831">
        <v>0.30739192559071499</v>
      </c>
      <c r="AN1831">
        <v>7</v>
      </c>
    </row>
    <row r="1832" spans="33:40" x14ac:dyDescent="0.25">
      <c r="AG1832" t="s">
        <v>23</v>
      </c>
      <c r="AH1832">
        <v>5</v>
      </c>
      <c r="AI1832">
        <v>1983</v>
      </c>
      <c r="AJ1832" t="s">
        <v>1</v>
      </c>
      <c r="AK1832" t="s">
        <v>3</v>
      </c>
      <c r="AL1832">
        <v>7.2</v>
      </c>
      <c r="AM1832">
        <v>0.34928498393146001</v>
      </c>
      <c r="AN1832">
        <v>5</v>
      </c>
    </row>
    <row r="1833" spans="33:40" x14ac:dyDescent="0.25">
      <c r="AG1833" t="s">
        <v>23</v>
      </c>
      <c r="AH1833">
        <v>5</v>
      </c>
      <c r="AI1833">
        <v>1984</v>
      </c>
      <c r="AJ1833" t="s">
        <v>1</v>
      </c>
      <c r="AK1833" t="s">
        <v>3</v>
      </c>
      <c r="AL1833">
        <v>-9</v>
      </c>
      <c r="AM1833">
        <v>-9</v>
      </c>
      <c r="AN1833">
        <v>3</v>
      </c>
    </row>
    <row r="1834" spans="33:40" x14ac:dyDescent="0.25">
      <c r="AG1834" t="s">
        <v>23</v>
      </c>
      <c r="AH1834">
        <v>5</v>
      </c>
      <c r="AI1834">
        <v>1986</v>
      </c>
      <c r="AJ1834" t="s">
        <v>1</v>
      </c>
      <c r="AK1834" t="s">
        <v>3</v>
      </c>
      <c r="AL1834">
        <v>6.75</v>
      </c>
      <c r="AM1834">
        <v>0.117615191762516</v>
      </c>
      <c r="AN1834">
        <v>6</v>
      </c>
    </row>
    <row r="1835" spans="33:40" x14ac:dyDescent="0.25">
      <c r="AG1835" t="s">
        <v>23</v>
      </c>
      <c r="AH1835">
        <v>5</v>
      </c>
      <c r="AI1835">
        <v>1988</v>
      </c>
      <c r="AJ1835" t="s">
        <v>1</v>
      </c>
      <c r="AK1835" t="s">
        <v>3</v>
      </c>
      <c r="AL1835">
        <v>-9</v>
      </c>
      <c r="AM1835">
        <v>-9</v>
      </c>
      <c r="AN1835">
        <v>0</v>
      </c>
    </row>
    <row r="1836" spans="33:40" x14ac:dyDescent="0.25">
      <c r="AG1836" t="s">
        <v>23</v>
      </c>
      <c r="AH1836">
        <v>5</v>
      </c>
      <c r="AI1836">
        <v>1989</v>
      </c>
      <c r="AJ1836" t="s">
        <v>1</v>
      </c>
      <c r="AK1836" t="s">
        <v>3</v>
      </c>
      <c r="AL1836">
        <v>6.9181818181818198</v>
      </c>
      <c r="AM1836">
        <v>0.154224265169078</v>
      </c>
      <c r="AN1836">
        <v>11</v>
      </c>
    </row>
    <row r="1837" spans="33:40" x14ac:dyDescent="0.25">
      <c r="AG1837" t="s">
        <v>23</v>
      </c>
      <c r="AH1837">
        <v>5</v>
      </c>
      <c r="AI1837">
        <v>1990</v>
      </c>
      <c r="AJ1837" t="s">
        <v>1</v>
      </c>
      <c r="AK1837" t="s">
        <v>3</v>
      </c>
      <c r="AL1837">
        <v>-9</v>
      </c>
      <c r="AM1837">
        <v>-9</v>
      </c>
      <c r="AN1837">
        <v>4</v>
      </c>
    </row>
    <row r="1838" spans="33:40" x14ac:dyDescent="0.25">
      <c r="AG1838" t="s">
        <v>23</v>
      </c>
      <c r="AH1838">
        <v>5</v>
      </c>
      <c r="AI1838">
        <v>1991</v>
      </c>
      <c r="AJ1838" t="s">
        <v>1</v>
      </c>
      <c r="AK1838" t="s">
        <v>3</v>
      </c>
      <c r="AL1838">
        <v>-9</v>
      </c>
      <c r="AM1838">
        <v>-9</v>
      </c>
      <c r="AN1838">
        <v>0</v>
      </c>
    </row>
    <row r="1839" spans="33:40" x14ac:dyDescent="0.25">
      <c r="AG1839" t="s">
        <v>23</v>
      </c>
      <c r="AH1839">
        <v>5</v>
      </c>
      <c r="AI1839">
        <v>1992</v>
      </c>
      <c r="AJ1839" t="s">
        <v>1</v>
      </c>
      <c r="AK1839" t="s">
        <v>3</v>
      </c>
      <c r="AL1839">
        <v>7.3535714285714304</v>
      </c>
      <c r="AM1839">
        <v>0.13228577999472699</v>
      </c>
      <c r="AN1839">
        <v>28</v>
      </c>
    </row>
    <row r="1840" spans="33:40" x14ac:dyDescent="0.25">
      <c r="AG1840" t="s">
        <v>23</v>
      </c>
      <c r="AH1840">
        <v>5</v>
      </c>
      <c r="AI1840">
        <v>1993</v>
      </c>
      <c r="AJ1840" t="s">
        <v>1</v>
      </c>
      <c r="AK1840" t="s">
        <v>3</v>
      </c>
      <c r="AL1840">
        <v>-9</v>
      </c>
      <c r="AM1840">
        <v>-9</v>
      </c>
      <c r="AN1840">
        <v>3</v>
      </c>
    </row>
    <row r="1841" spans="33:40" x14ac:dyDescent="0.25">
      <c r="AG1841" t="s">
        <v>23</v>
      </c>
      <c r="AH1841">
        <v>5</v>
      </c>
      <c r="AI1841">
        <v>1995</v>
      </c>
      <c r="AJ1841" t="s">
        <v>1</v>
      </c>
      <c r="AK1841" t="s">
        <v>3</v>
      </c>
      <c r="AL1841">
        <v>6.5686567164179097</v>
      </c>
      <c r="AM1841">
        <v>7.1937990132824994E-2</v>
      </c>
      <c r="AN1841">
        <v>67</v>
      </c>
    </row>
    <row r="1842" spans="33:40" x14ac:dyDescent="0.25">
      <c r="AG1842" t="s">
        <v>23</v>
      </c>
      <c r="AH1842">
        <v>5</v>
      </c>
      <c r="AI1842">
        <v>1996</v>
      </c>
      <c r="AJ1842" t="s">
        <v>1</v>
      </c>
      <c r="AK1842" t="s">
        <v>3</v>
      </c>
      <c r="AL1842">
        <v>6.3970588235294104</v>
      </c>
      <c r="AM1842">
        <v>0.13553125772410901</v>
      </c>
      <c r="AN1842">
        <v>34</v>
      </c>
    </row>
    <row r="1843" spans="33:40" x14ac:dyDescent="0.25">
      <c r="AG1843" t="s">
        <v>23</v>
      </c>
      <c r="AH1843">
        <v>5</v>
      </c>
      <c r="AI1843">
        <v>1997</v>
      </c>
      <c r="AJ1843" t="s">
        <v>1</v>
      </c>
      <c r="AK1843" t="s">
        <v>3</v>
      </c>
      <c r="AL1843">
        <v>-9</v>
      </c>
      <c r="AM1843">
        <v>-9</v>
      </c>
      <c r="AN1843">
        <v>0</v>
      </c>
    </row>
    <row r="1844" spans="33:40" x14ac:dyDescent="0.25">
      <c r="AG1844" t="s">
        <v>23</v>
      </c>
      <c r="AH1844">
        <v>5</v>
      </c>
      <c r="AI1844">
        <v>1998</v>
      </c>
      <c r="AJ1844" t="s">
        <v>1</v>
      </c>
      <c r="AK1844" t="s">
        <v>3</v>
      </c>
      <c r="AL1844">
        <v>6.2114583333333302</v>
      </c>
      <c r="AM1844">
        <v>0.10453394680369001</v>
      </c>
      <c r="AN1844">
        <v>96</v>
      </c>
    </row>
    <row r="1845" spans="33:40" x14ac:dyDescent="0.25">
      <c r="AG1845" t="s">
        <v>23</v>
      </c>
      <c r="AH1845">
        <v>5</v>
      </c>
      <c r="AI1845">
        <v>1999</v>
      </c>
      <c r="AJ1845" t="s">
        <v>1</v>
      </c>
      <c r="AK1845" t="s">
        <v>3</v>
      </c>
      <c r="AL1845">
        <v>5.1367647058823502</v>
      </c>
      <c r="AM1845">
        <v>0.117646372912838</v>
      </c>
      <c r="AN1845">
        <v>68</v>
      </c>
    </row>
    <row r="1846" spans="33:40" x14ac:dyDescent="0.25">
      <c r="AG1846" t="s">
        <v>23</v>
      </c>
      <c r="AH1846">
        <v>5</v>
      </c>
      <c r="AI1846">
        <v>2000</v>
      </c>
      <c r="AJ1846" t="s">
        <v>1</v>
      </c>
      <c r="AK1846" t="s">
        <v>3</v>
      </c>
      <c r="AL1846">
        <v>6.4335963636363598</v>
      </c>
      <c r="AM1846">
        <v>7.3743893349782597E-2</v>
      </c>
      <c r="AN1846">
        <v>110</v>
      </c>
    </row>
    <row r="1847" spans="33:40" x14ac:dyDescent="0.25">
      <c r="AG1847" t="s">
        <v>23</v>
      </c>
      <c r="AH1847">
        <v>5</v>
      </c>
      <c r="AI1847">
        <v>2001</v>
      </c>
      <c r="AJ1847" t="s">
        <v>1</v>
      </c>
      <c r="AK1847" t="s">
        <v>3</v>
      </c>
      <c r="AL1847">
        <v>6.3659300469483604</v>
      </c>
      <c r="AM1847">
        <v>4.6364541044915802E-2</v>
      </c>
      <c r="AN1847">
        <v>213</v>
      </c>
    </row>
    <row r="1848" spans="33:40" x14ac:dyDescent="0.25">
      <c r="AG1848" t="s">
        <v>23</v>
      </c>
      <c r="AH1848">
        <v>5</v>
      </c>
      <c r="AI1848">
        <v>2002</v>
      </c>
      <c r="AJ1848" t="s">
        <v>1</v>
      </c>
      <c r="AK1848" t="s">
        <v>3</v>
      </c>
      <c r="AL1848">
        <v>6.3558564516129001</v>
      </c>
      <c r="AM1848">
        <v>9.1339969536961496E-2</v>
      </c>
      <c r="AN1848">
        <v>62</v>
      </c>
    </row>
    <row r="1849" spans="33:40" x14ac:dyDescent="0.25">
      <c r="AG1849" t="s">
        <v>23</v>
      </c>
      <c r="AH1849">
        <v>5</v>
      </c>
      <c r="AI1849">
        <v>2003</v>
      </c>
      <c r="AJ1849" t="s">
        <v>1</v>
      </c>
      <c r="AK1849" t="s">
        <v>3</v>
      </c>
      <c r="AL1849">
        <v>6.4689738636363598</v>
      </c>
      <c r="AM1849">
        <v>8.1805941038989402E-2</v>
      </c>
      <c r="AN1849">
        <v>88</v>
      </c>
    </row>
    <row r="1850" spans="33:40" x14ac:dyDescent="0.25">
      <c r="AG1850" t="s">
        <v>23</v>
      </c>
      <c r="AH1850">
        <v>5</v>
      </c>
      <c r="AI1850">
        <v>2004</v>
      </c>
      <c r="AJ1850" t="s">
        <v>1</v>
      </c>
      <c r="AK1850" t="s">
        <v>3</v>
      </c>
      <c r="AL1850">
        <v>6.4047019607843101</v>
      </c>
      <c r="AM1850">
        <v>5.5270113791821299E-2</v>
      </c>
      <c r="AN1850">
        <v>153</v>
      </c>
    </row>
    <row r="1851" spans="33:40" x14ac:dyDescent="0.25">
      <c r="AG1851" t="s">
        <v>23</v>
      </c>
      <c r="AH1851">
        <v>5</v>
      </c>
      <c r="AI1851">
        <v>2005</v>
      </c>
      <c r="AJ1851" t="s">
        <v>1</v>
      </c>
      <c r="AK1851" t="s">
        <v>3</v>
      </c>
      <c r="AL1851">
        <v>6.2671561797752799</v>
      </c>
      <c r="AM1851">
        <v>8.0527542109452399E-2</v>
      </c>
      <c r="AN1851">
        <v>89</v>
      </c>
    </row>
    <row r="1852" spans="33:40" x14ac:dyDescent="0.25">
      <c r="AG1852" t="s">
        <v>23</v>
      </c>
      <c r="AH1852">
        <v>5</v>
      </c>
      <c r="AI1852">
        <v>2006</v>
      </c>
      <c r="AJ1852" t="s">
        <v>1</v>
      </c>
      <c r="AK1852" t="s">
        <v>3</v>
      </c>
      <c r="AL1852">
        <v>6.4869954545454496</v>
      </c>
      <c r="AM1852">
        <v>7.3320503566408304E-2</v>
      </c>
      <c r="AN1852">
        <v>88</v>
      </c>
    </row>
    <row r="1853" spans="33:40" x14ac:dyDescent="0.25">
      <c r="AG1853" t="s">
        <v>23</v>
      </c>
      <c r="AH1853">
        <v>5</v>
      </c>
      <c r="AI1853">
        <v>2007</v>
      </c>
      <c r="AJ1853" t="s">
        <v>1</v>
      </c>
      <c r="AK1853" t="s">
        <v>3</v>
      </c>
      <c r="AL1853">
        <v>6.1225330434782599</v>
      </c>
      <c r="AM1853">
        <v>6.23004650926283E-2</v>
      </c>
      <c r="AN1853">
        <v>115</v>
      </c>
    </row>
    <row r="1854" spans="33:40" x14ac:dyDescent="0.25">
      <c r="AG1854" t="s">
        <v>23</v>
      </c>
      <c r="AH1854">
        <v>5</v>
      </c>
      <c r="AI1854">
        <v>2008</v>
      </c>
      <c r="AJ1854" t="s">
        <v>1</v>
      </c>
      <c r="AK1854" t="s">
        <v>3</v>
      </c>
      <c r="AL1854">
        <v>6.2287476635513999</v>
      </c>
      <c r="AM1854">
        <v>6.7589755491041195E-2</v>
      </c>
      <c r="AN1854">
        <v>107</v>
      </c>
    </row>
    <row r="1855" spans="33:40" x14ac:dyDescent="0.25">
      <c r="AG1855" t="s">
        <v>23</v>
      </c>
      <c r="AH1855">
        <v>5</v>
      </c>
      <c r="AI1855">
        <v>2009</v>
      </c>
      <c r="AJ1855" t="s">
        <v>1</v>
      </c>
      <c r="AK1855" t="s">
        <v>3</v>
      </c>
      <c r="AL1855">
        <v>6.3156327586206897</v>
      </c>
      <c r="AM1855">
        <v>6.7899183000517199E-2</v>
      </c>
      <c r="AN1855">
        <v>116</v>
      </c>
    </row>
    <row r="1856" spans="33:40" x14ac:dyDescent="0.25">
      <c r="AG1856" t="s">
        <v>23</v>
      </c>
      <c r="AH1856">
        <v>5</v>
      </c>
      <c r="AI1856">
        <v>2010</v>
      </c>
      <c r="AJ1856" t="s">
        <v>1</v>
      </c>
      <c r="AK1856" t="s">
        <v>3</v>
      </c>
      <c r="AL1856">
        <v>6.0187310679611699</v>
      </c>
      <c r="AM1856">
        <v>6.5289465885866801E-2</v>
      </c>
      <c r="AN1856">
        <v>103</v>
      </c>
    </row>
    <row r="1857" spans="33:40" x14ac:dyDescent="0.25">
      <c r="AG1857" t="s">
        <v>23</v>
      </c>
      <c r="AH1857">
        <v>5</v>
      </c>
      <c r="AI1857">
        <v>2011</v>
      </c>
      <c r="AJ1857" t="s">
        <v>1</v>
      </c>
      <c r="AK1857" t="s">
        <v>3</v>
      </c>
      <c r="AL1857">
        <v>6.2602854700854698</v>
      </c>
      <c r="AM1857">
        <v>5.6557063404690799E-2</v>
      </c>
      <c r="AN1857">
        <v>117</v>
      </c>
    </row>
    <row r="1858" spans="33:40" x14ac:dyDescent="0.25">
      <c r="AG1858" t="s">
        <v>23</v>
      </c>
      <c r="AH1858">
        <v>5</v>
      </c>
      <c r="AI1858">
        <v>2012</v>
      </c>
      <c r="AJ1858" t="s">
        <v>1</v>
      </c>
      <c r="AK1858" t="s">
        <v>3</v>
      </c>
      <c r="AL1858">
        <v>6.1460683333333304</v>
      </c>
      <c r="AM1858">
        <v>6.0125878435826098E-2</v>
      </c>
      <c r="AN1858">
        <v>120</v>
      </c>
    </row>
    <row r="1859" spans="33:40" x14ac:dyDescent="0.25">
      <c r="AG1859" t="s">
        <v>23</v>
      </c>
      <c r="AH1859">
        <v>5</v>
      </c>
      <c r="AI1859">
        <v>2013</v>
      </c>
      <c r="AJ1859" t="s">
        <v>1</v>
      </c>
      <c r="AK1859" t="s">
        <v>3</v>
      </c>
      <c r="AL1859">
        <v>6.0374505882352896</v>
      </c>
      <c r="AM1859">
        <v>7.0035145031346294E-2</v>
      </c>
      <c r="AN1859">
        <v>85</v>
      </c>
    </row>
    <row r="1860" spans="33:40" x14ac:dyDescent="0.25">
      <c r="AG1860" t="s">
        <v>23</v>
      </c>
      <c r="AH1860">
        <v>5</v>
      </c>
      <c r="AI1860">
        <v>2014</v>
      </c>
      <c r="AJ1860" t="s">
        <v>1</v>
      </c>
      <c r="AK1860" t="s">
        <v>3</v>
      </c>
      <c r="AL1860">
        <v>6.5127887755101996</v>
      </c>
      <c r="AM1860">
        <v>9.5311695985939096E-2</v>
      </c>
      <c r="AN1860">
        <v>98</v>
      </c>
    </row>
    <row r="1861" spans="33:40" x14ac:dyDescent="0.25">
      <c r="AG1861" t="s">
        <v>23</v>
      </c>
      <c r="AH1861">
        <v>5</v>
      </c>
      <c r="AI1861">
        <v>2015</v>
      </c>
      <c r="AJ1861" t="s">
        <v>1</v>
      </c>
      <c r="AK1861" t="s">
        <v>3</v>
      </c>
      <c r="AL1861">
        <v>6.3255600000000003</v>
      </c>
      <c r="AM1861">
        <v>8.75459572585921E-2</v>
      </c>
      <c r="AN1861">
        <v>100</v>
      </c>
    </row>
    <row r="1862" spans="33:40" x14ac:dyDescent="0.25">
      <c r="AG1862" t="s">
        <v>23</v>
      </c>
      <c r="AH1862">
        <v>5</v>
      </c>
      <c r="AI1862">
        <v>2016</v>
      </c>
      <c r="AJ1862" t="s">
        <v>1</v>
      </c>
      <c r="AK1862" t="s">
        <v>3</v>
      </c>
      <c r="AL1862">
        <v>6.0681387755102003</v>
      </c>
      <c r="AM1862">
        <v>6.9980003976259197E-2</v>
      </c>
      <c r="AN1862">
        <v>98</v>
      </c>
    </row>
    <row r="1863" spans="33:40" x14ac:dyDescent="0.25">
      <c r="AG1863" t="s">
        <v>23</v>
      </c>
      <c r="AH1863">
        <v>5</v>
      </c>
      <c r="AI1863">
        <v>2017</v>
      </c>
      <c r="AJ1863" t="s">
        <v>1</v>
      </c>
      <c r="AK1863" t="s">
        <v>3</v>
      </c>
      <c r="AL1863">
        <v>6.4292319587628901</v>
      </c>
      <c r="AM1863">
        <v>7.1931631350904204E-2</v>
      </c>
      <c r="AN1863">
        <v>97</v>
      </c>
    </row>
    <row r="1864" spans="33:40" x14ac:dyDescent="0.25">
      <c r="AG1864" t="s">
        <v>23</v>
      </c>
      <c r="AH1864">
        <v>5</v>
      </c>
      <c r="AI1864">
        <v>2018</v>
      </c>
      <c r="AJ1864" t="s">
        <v>1</v>
      </c>
      <c r="AK1864" t="s">
        <v>3</v>
      </c>
      <c r="AL1864">
        <v>6.3484709677419398</v>
      </c>
      <c r="AM1864">
        <v>8.3784090681269296E-2</v>
      </c>
      <c r="AN1864">
        <v>93</v>
      </c>
    </row>
    <row r="1865" spans="33:40" x14ac:dyDescent="0.25">
      <c r="AG1865" t="s">
        <v>23</v>
      </c>
      <c r="AH1865">
        <v>6</v>
      </c>
      <c r="AI1865">
        <v>1977</v>
      </c>
      <c r="AJ1865" t="s">
        <v>1</v>
      </c>
      <c r="AK1865" t="s">
        <v>3</v>
      </c>
      <c r="AL1865">
        <v>-9</v>
      </c>
      <c r="AM1865">
        <v>-9</v>
      </c>
      <c r="AN1865">
        <v>3</v>
      </c>
    </row>
    <row r="1866" spans="33:40" x14ac:dyDescent="0.25">
      <c r="AG1866" t="s">
        <v>23</v>
      </c>
      <c r="AH1866">
        <v>6</v>
      </c>
      <c r="AI1866">
        <v>1980</v>
      </c>
      <c r="AJ1866" t="s">
        <v>1</v>
      </c>
      <c r="AK1866" t="s">
        <v>3</v>
      </c>
      <c r="AL1866">
        <v>7.21428571428571</v>
      </c>
      <c r="AM1866">
        <v>0.30739192559071499</v>
      </c>
      <c r="AN1866">
        <v>7</v>
      </c>
    </row>
    <row r="1867" spans="33:40" x14ac:dyDescent="0.25">
      <c r="AG1867" t="s">
        <v>23</v>
      </c>
      <c r="AH1867">
        <v>6</v>
      </c>
      <c r="AI1867">
        <v>1983</v>
      </c>
      <c r="AJ1867" t="s">
        <v>1</v>
      </c>
      <c r="AK1867" t="s">
        <v>3</v>
      </c>
      <c r="AL1867">
        <v>7.2</v>
      </c>
      <c r="AM1867">
        <v>0.34928498393146001</v>
      </c>
      <c r="AN1867">
        <v>5</v>
      </c>
    </row>
    <row r="1868" spans="33:40" x14ac:dyDescent="0.25">
      <c r="AG1868" t="s">
        <v>23</v>
      </c>
      <c r="AH1868">
        <v>6</v>
      </c>
      <c r="AI1868">
        <v>1984</v>
      </c>
      <c r="AJ1868" t="s">
        <v>1</v>
      </c>
      <c r="AK1868" t="s">
        <v>3</v>
      </c>
      <c r="AL1868">
        <v>-9</v>
      </c>
      <c r="AM1868">
        <v>-9</v>
      </c>
      <c r="AN1868">
        <v>3</v>
      </c>
    </row>
    <row r="1869" spans="33:40" x14ac:dyDescent="0.25">
      <c r="AG1869" t="s">
        <v>23</v>
      </c>
      <c r="AH1869">
        <v>6</v>
      </c>
      <c r="AI1869">
        <v>1986</v>
      </c>
      <c r="AJ1869" t="s">
        <v>1</v>
      </c>
      <c r="AK1869" t="s">
        <v>3</v>
      </c>
      <c r="AL1869">
        <v>6.75</v>
      </c>
      <c r="AM1869">
        <v>0.117615191762516</v>
      </c>
      <c r="AN1869">
        <v>6</v>
      </c>
    </row>
    <row r="1870" spans="33:40" x14ac:dyDescent="0.25">
      <c r="AG1870" t="s">
        <v>23</v>
      </c>
      <c r="AH1870">
        <v>6</v>
      </c>
      <c r="AI1870">
        <v>1988</v>
      </c>
      <c r="AJ1870" t="s">
        <v>1</v>
      </c>
      <c r="AK1870" t="s">
        <v>3</v>
      </c>
      <c r="AL1870">
        <v>-9</v>
      </c>
      <c r="AM1870">
        <v>-9</v>
      </c>
      <c r="AN1870">
        <v>0</v>
      </c>
    </row>
    <row r="1871" spans="33:40" x14ac:dyDescent="0.25">
      <c r="AG1871" t="s">
        <v>23</v>
      </c>
      <c r="AH1871">
        <v>6</v>
      </c>
      <c r="AI1871">
        <v>1989</v>
      </c>
      <c r="AJ1871" t="s">
        <v>1</v>
      </c>
      <c r="AK1871" t="s">
        <v>3</v>
      </c>
      <c r="AL1871">
        <v>6.9181818181818198</v>
      </c>
      <c r="AM1871">
        <v>0.154224265169078</v>
      </c>
      <c r="AN1871">
        <v>11</v>
      </c>
    </row>
    <row r="1872" spans="33:40" x14ac:dyDescent="0.25">
      <c r="AG1872" t="s">
        <v>23</v>
      </c>
      <c r="AH1872">
        <v>6</v>
      </c>
      <c r="AI1872">
        <v>1990</v>
      </c>
      <c r="AJ1872" t="s">
        <v>1</v>
      </c>
      <c r="AK1872" t="s">
        <v>3</v>
      </c>
      <c r="AL1872">
        <v>-9</v>
      </c>
      <c r="AM1872">
        <v>-9</v>
      </c>
      <c r="AN1872">
        <v>4</v>
      </c>
    </row>
    <row r="1873" spans="33:40" x14ac:dyDescent="0.25">
      <c r="AG1873" t="s">
        <v>23</v>
      </c>
      <c r="AH1873">
        <v>6</v>
      </c>
      <c r="AI1873">
        <v>1991</v>
      </c>
      <c r="AJ1873" t="s">
        <v>1</v>
      </c>
      <c r="AK1873" t="s">
        <v>3</v>
      </c>
      <c r="AL1873">
        <v>-9</v>
      </c>
      <c r="AM1873">
        <v>-9</v>
      </c>
      <c r="AN1873">
        <v>0</v>
      </c>
    </row>
    <row r="1874" spans="33:40" x14ac:dyDescent="0.25">
      <c r="AG1874" t="s">
        <v>23</v>
      </c>
      <c r="AH1874">
        <v>6</v>
      </c>
      <c r="AI1874">
        <v>1992</v>
      </c>
      <c r="AJ1874" t="s">
        <v>1</v>
      </c>
      <c r="AK1874" t="s">
        <v>3</v>
      </c>
      <c r="AL1874">
        <v>7.3535714285714304</v>
      </c>
      <c r="AM1874">
        <v>0.13228577999472699</v>
      </c>
      <c r="AN1874">
        <v>28</v>
      </c>
    </row>
    <row r="1875" spans="33:40" x14ac:dyDescent="0.25">
      <c r="AG1875" t="s">
        <v>23</v>
      </c>
      <c r="AH1875">
        <v>6</v>
      </c>
      <c r="AI1875">
        <v>1993</v>
      </c>
      <c r="AJ1875" t="s">
        <v>1</v>
      </c>
      <c r="AK1875" t="s">
        <v>3</v>
      </c>
      <c r="AL1875">
        <v>-9</v>
      </c>
      <c r="AM1875">
        <v>-9</v>
      </c>
      <c r="AN1875">
        <v>3</v>
      </c>
    </row>
    <row r="1876" spans="33:40" x14ac:dyDescent="0.25">
      <c r="AG1876" t="s">
        <v>23</v>
      </c>
      <c r="AH1876">
        <v>6</v>
      </c>
      <c r="AI1876">
        <v>1995</v>
      </c>
      <c r="AJ1876" t="s">
        <v>1</v>
      </c>
      <c r="AK1876" t="s">
        <v>3</v>
      </c>
      <c r="AL1876">
        <v>6.5686567164179097</v>
      </c>
      <c r="AM1876">
        <v>7.1937990132824994E-2</v>
      </c>
      <c r="AN1876">
        <v>67</v>
      </c>
    </row>
    <row r="1877" spans="33:40" x14ac:dyDescent="0.25">
      <c r="AG1877" t="s">
        <v>23</v>
      </c>
      <c r="AH1877">
        <v>6</v>
      </c>
      <c r="AI1877">
        <v>1996</v>
      </c>
      <c r="AJ1877" t="s">
        <v>1</v>
      </c>
      <c r="AK1877" t="s">
        <v>3</v>
      </c>
      <c r="AL1877">
        <v>6.3970588235294104</v>
      </c>
      <c r="AM1877">
        <v>0.13553125772410901</v>
      </c>
      <c r="AN1877">
        <v>34</v>
      </c>
    </row>
    <row r="1878" spans="33:40" x14ac:dyDescent="0.25">
      <c r="AG1878" t="s">
        <v>23</v>
      </c>
      <c r="AH1878">
        <v>6</v>
      </c>
      <c r="AI1878">
        <v>1997</v>
      </c>
      <c r="AJ1878" t="s">
        <v>1</v>
      </c>
      <c r="AK1878" t="s">
        <v>3</v>
      </c>
      <c r="AL1878">
        <v>-9</v>
      </c>
      <c r="AM1878">
        <v>-9</v>
      </c>
      <c r="AN1878">
        <v>0</v>
      </c>
    </row>
    <row r="1879" spans="33:40" x14ac:dyDescent="0.25">
      <c r="AG1879" t="s">
        <v>23</v>
      </c>
      <c r="AH1879">
        <v>6</v>
      </c>
      <c r="AI1879">
        <v>1998</v>
      </c>
      <c r="AJ1879" t="s">
        <v>1</v>
      </c>
      <c r="AK1879" t="s">
        <v>3</v>
      </c>
      <c r="AL1879">
        <v>6.2114583333333302</v>
      </c>
      <c r="AM1879">
        <v>0.10453394680369001</v>
      </c>
      <c r="AN1879">
        <v>96</v>
      </c>
    </row>
    <row r="1880" spans="33:40" x14ac:dyDescent="0.25">
      <c r="AG1880" t="s">
        <v>23</v>
      </c>
      <c r="AH1880">
        <v>6</v>
      </c>
      <c r="AI1880">
        <v>1999</v>
      </c>
      <c r="AJ1880" t="s">
        <v>1</v>
      </c>
      <c r="AK1880" t="s">
        <v>3</v>
      </c>
      <c r="AL1880">
        <v>5.1367647058823502</v>
      </c>
      <c r="AM1880">
        <v>0.117646372912838</v>
      </c>
      <c r="AN1880">
        <v>68</v>
      </c>
    </row>
    <row r="1881" spans="33:40" x14ac:dyDescent="0.25">
      <c r="AG1881" t="s">
        <v>23</v>
      </c>
      <c r="AH1881">
        <v>6</v>
      </c>
      <c r="AI1881">
        <v>2000</v>
      </c>
      <c r="AJ1881" t="s">
        <v>1</v>
      </c>
      <c r="AK1881" t="s">
        <v>3</v>
      </c>
      <c r="AL1881">
        <v>6.4335963636363598</v>
      </c>
      <c r="AM1881">
        <v>7.3743893349782597E-2</v>
      </c>
      <c r="AN1881">
        <v>110</v>
      </c>
    </row>
    <row r="1882" spans="33:40" x14ac:dyDescent="0.25">
      <c r="AG1882" t="s">
        <v>23</v>
      </c>
      <c r="AH1882">
        <v>6</v>
      </c>
      <c r="AI1882">
        <v>2001</v>
      </c>
      <c r="AJ1882" t="s">
        <v>1</v>
      </c>
      <c r="AK1882" t="s">
        <v>3</v>
      </c>
      <c r="AL1882">
        <v>6.3659300469483604</v>
      </c>
      <c r="AM1882">
        <v>4.6364541044915802E-2</v>
      </c>
      <c r="AN1882">
        <v>213</v>
      </c>
    </row>
    <row r="1883" spans="33:40" x14ac:dyDescent="0.25">
      <c r="AG1883" t="s">
        <v>23</v>
      </c>
      <c r="AH1883">
        <v>6</v>
      </c>
      <c r="AI1883">
        <v>2002</v>
      </c>
      <c r="AJ1883" t="s">
        <v>1</v>
      </c>
      <c r="AK1883" t="s">
        <v>3</v>
      </c>
      <c r="AL1883">
        <v>6.3558564516129001</v>
      </c>
      <c r="AM1883">
        <v>9.1339969536961496E-2</v>
      </c>
      <c r="AN1883">
        <v>62</v>
      </c>
    </row>
    <row r="1884" spans="33:40" x14ac:dyDescent="0.25">
      <c r="AG1884" t="s">
        <v>23</v>
      </c>
      <c r="AH1884">
        <v>6</v>
      </c>
      <c r="AI1884">
        <v>2003</v>
      </c>
      <c r="AJ1884" t="s">
        <v>1</v>
      </c>
      <c r="AK1884" t="s">
        <v>3</v>
      </c>
      <c r="AL1884">
        <v>6.4689738636363598</v>
      </c>
      <c r="AM1884">
        <v>8.1805941038989402E-2</v>
      </c>
      <c r="AN1884">
        <v>88</v>
      </c>
    </row>
    <row r="1885" spans="33:40" x14ac:dyDescent="0.25">
      <c r="AG1885" t="s">
        <v>23</v>
      </c>
      <c r="AH1885">
        <v>6</v>
      </c>
      <c r="AI1885">
        <v>2004</v>
      </c>
      <c r="AJ1885" t="s">
        <v>1</v>
      </c>
      <c r="AK1885" t="s">
        <v>3</v>
      </c>
      <c r="AL1885">
        <v>6.4047019607843101</v>
      </c>
      <c r="AM1885">
        <v>5.5270113791821299E-2</v>
      </c>
      <c r="AN1885">
        <v>153</v>
      </c>
    </row>
    <row r="1886" spans="33:40" x14ac:dyDescent="0.25">
      <c r="AG1886" t="s">
        <v>23</v>
      </c>
      <c r="AH1886">
        <v>6</v>
      </c>
      <c r="AI1886">
        <v>2005</v>
      </c>
      <c r="AJ1886" t="s">
        <v>1</v>
      </c>
      <c r="AK1886" t="s">
        <v>3</v>
      </c>
      <c r="AL1886">
        <v>6.2671561797752799</v>
      </c>
      <c r="AM1886">
        <v>8.0527542109452399E-2</v>
      </c>
      <c r="AN1886">
        <v>89</v>
      </c>
    </row>
    <row r="1887" spans="33:40" x14ac:dyDescent="0.25">
      <c r="AG1887" t="s">
        <v>23</v>
      </c>
      <c r="AH1887">
        <v>6</v>
      </c>
      <c r="AI1887">
        <v>2006</v>
      </c>
      <c r="AJ1887" t="s">
        <v>1</v>
      </c>
      <c r="AK1887" t="s">
        <v>3</v>
      </c>
      <c r="AL1887">
        <v>6.4869954545454496</v>
      </c>
      <c r="AM1887">
        <v>7.3320503566408304E-2</v>
      </c>
      <c r="AN1887">
        <v>88</v>
      </c>
    </row>
    <row r="1888" spans="33:40" x14ac:dyDescent="0.25">
      <c r="AG1888" t="s">
        <v>23</v>
      </c>
      <c r="AH1888">
        <v>6</v>
      </c>
      <c r="AI1888">
        <v>2007</v>
      </c>
      <c r="AJ1888" t="s">
        <v>1</v>
      </c>
      <c r="AK1888" t="s">
        <v>3</v>
      </c>
      <c r="AL1888">
        <v>6.1225330434782599</v>
      </c>
      <c r="AM1888">
        <v>6.23004650926283E-2</v>
      </c>
      <c r="AN1888">
        <v>115</v>
      </c>
    </row>
    <row r="1889" spans="33:40" x14ac:dyDescent="0.25">
      <c r="AG1889" t="s">
        <v>23</v>
      </c>
      <c r="AH1889">
        <v>6</v>
      </c>
      <c r="AI1889">
        <v>2008</v>
      </c>
      <c r="AJ1889" t="s">
        <v>1</v>
      </c>
      <c r="AK1889" t="s">
        <v>3</v>
      </c>
      <c r="AL1889">
        <v>6.2287476635513999</v>
      </c>
      <c r="AM1889">
        <v>6.7589755491041195E-2</v>
      </c>
      <c r="AN1889">
        <v>107</v>
      </c>
    </row>
    <row r="1890" spans="33:40" x14ac:dyDescent="0.25">
      <c r="AG1890" t="s">
        <v>23</v>
      </c>
      <c r="AH1890">
        <v>6</v>
      </c>
      <c r="AI1890">
        <v>2009</v>
      </c>
      <c r="AJ1890" t="s">
        <v>1</v>
      </c>
      <c r="AK1890" t="s">
        <v>3</v>
      </c>
      <c r="AL1890">
        <v>6.3156327586206897</v>
      </c>
      <c r="AM1890">
        <v>6.7899183000517199E-2</v>
      </c>
      <c r="AN1890">
        <v>116</v>
      </c>
    </row>
    <row r="1891" spans="33:40" x14ac:dyDescent="0.25">
      <c r="AG1891" t="s">
        <v>23</v>
      </c>
      <c r="AH1891">
        <v>6</v>
      </c>
      <c r="AI1891">
        <v>2010</v>
      </c>
      <c r="AJ1891" t="s">
        <v>1</v>
      </c>
      <c r="AK1891" t="s">
        <v>3</v>
      </c>
      <c r="AL1891">
        <v>6.0187310679611699</v>
      </c>
      <c r="AM1891">
        <v>6.5289465885866801E-2</v>
      </c>
      <c r="AN1891">
        <v>103</v>
      </c>
    </row>
    <row r="1892" spans="33:40" x14ac:dyDescent="0.25">
      <c r="AG1892" t="s">
        <v>23</v>
      </c>
      <c r="AH1892">
        <v>6</v>
      </c>
      <c r="AI1892">
        <v>2011</v>
      </c>
      <c r="AJ1892" t="s">
        <v>1</v>
      </c>
      <c r="AK1892" t="s">
        <v>3</v>
      </c>
      <c r="AL1892">
        <v>6.2602854700854698</v>
      </c>
      <c r="AM1892">
        <v>5.6557063404690799E-2</v>
      </c>
      <c r="AN1892">
        <v>117</v>
      </c>
    </row>
    <row r="1893" spans="33:40" x14ac:dyDescent="0.25">
      <c r="AG1893" t="s">
        <v>23</v>
      </c>
      <c r="AH1893">
        <v>6</v>
      </c>
      <c r="AI1893">
        <v>2012</v>
      </c>
      <c r="AJ1893" t="s">
        <v>1</v>
      </c>
      <c r="AK1893" t="s">
        <v>3</v>
      </c>
      <c r="AL1893">
        <v>6.1460683333333304</v>
      </c>
      <c r="AM1893">
        <v>6.0125878435826098E-2</v>
      </c>
      <c r="AN1893">
        <v>120</v>
      </c>
    </row>
    <row r="1894" spans="33:40" x14ac:dyDescent="0.25">
      <c r="AG1894" t="s">
        <v>23</v>
      </c>
      <c r="AH1894">
        <v>6</v>
      </c>
      <c r="AI1894">
        <v>2013</v>
      </c>
      <c r="AJ1894" t="s">
        <v>1</v>
      </c>
      <c r="AK1894" t="s">
        <v>3</v>
      </c>
      <c r="AL1894">
        <v>6.0374505882352896</v>
      </c>
      <c r="AM1894">
        <v>7.0035145031346294E-2</v>
      </c>
      <c r="AN1894">
        <v>85</v>
      </c>
    </row>
    <row r="1895" spans="33:40" x14ac:dyDescent="0.25">
      <c r="AG1895" t="s">
        <v>23</v>
      </c>
      <c r="AH1895">
        <v>6</v>
      </c>
      <c r="AI1895">
        <v>2014</v>
      </c>
      <c r="AJ1895" t="s">
        <v>1</v>
      </c>
      <c r="AK1895" t="s">
        <v>3</v>
      </c>
      <c r="AL1895">
        <v>6.5127887755101996</v>
      </c>
      <c r="AM1895">
        <v>9.5311695985939096E-2</v>
      </c>
      <c r="AN1895">
        <v>98</v>
      </c>
    </row>
    <row r="1896" spans="33:40" x14ac:dyDescent="0.25">
      <c r="AG1896" t="s">
        <v>23</v>
      </c>
      <c r="AH1896">
        <v>6</v>
      </c>
      <c r="AI1896">
        <v>2015</v>
      </c>
      <c r="AJ1896" t="s">
        <v>1</v>
      </c>
      <c r="AK1896" t="s">
        <v>3</v>
      </c>
      <c r="AL1896">
        <v>6.3255600000000003</v>
      </c>
      <c r="AM1896">
        <v>8.75459572585921E-2</v>
      </c>
      <c r="AN1896">
        <v>100</v>
      </c>
    </row>
    <row r="1897" spans="33:40" x14ac:dyDescent="0.25">
      <c r="AG1897" t="s">
        <v>23</v>
      </c>
      <c r="AH1897">
        <v>6</v>
      </c>
      <c r="AI1897">
        <v>2016</v>
      </c>
      <c r="AJ1897" t="s">
        <v>1</v>
      </c>
      <c r="AK1897" t="s">
        <v>3</v>
      </c>
      <c r="AL1897">
        <v>6.0681387755102003</v>
      </c>
      <c r="AM1897">
        <v>6.9980003976259197E-2</v>
      </c>
      <c r="AN1897">
        <v>98</v>
      </c>
    </row>
    <row r="1898" spans="33:40" x14ac:dyDescent="0.25">
      <c r="AG1898" t="s">
        <v>23</v>
      </c>
      <c r="AH1898">
        <v>6</v>
      </c>
      <c r="AI1898">
        <v>2017</v>
      </c>
      <c r="AJ1898" t="s">
        <v>1</v>
      </c>
      <c r="AK1898" t="s">
        <v>3</v>
      </c>
      <c r="AL1898">
        <v>6.4292319587628901</v>
      </c>
      <c r="AM1898">
        <v>7.1931631350904204E-2</v>
      </c>
      <c r="AN1898">
        <v>97</v>
      </c>
    </row>
    <row r="1899" spans="33:40" x14ac:dyDescent="0.25">
      <c r="AG1899" t="s">
        <v>23</v>
      </c>
      <c r="AH1899">
        <v>6</v>
      </c>
      <c r="AI1899">
        <v>2018</v>
      </c>
      <c r="AJ1899" t="s">
        <v>1</v>
      </c>
      <c r="AK1899" t="s">
        <v>3</v>
      </c>
      <c r="AL1899">
        <v>6.3484709677419398</v>
      </c>
      <c r="AM1899">
        <v>8.3784090681269296E-2</v>
      </c>
      <c r="AN1899">
        <v>93</v>
      </c>
    </row>
    <row r="1900" spans="33:40" x14ac:dyDescent="0.25">
      <c r="AG1900" t="s">
        <v>23</v>
      </c>
      <c r="AH1900">
        <v>7</v>
      </c>
      <c r="AI1900">
        <v>1977</v>
      </c>
      <c r="AJ1900" t="s">
        <v>1</v>
      </c>
      <c r="AK1900" t="s">
        <v>3</v>
      </c>
      <c r="AL1900">
        <v>-9</v>
      </c>
      <c r="AM1900">
        <v>-9</v>
      </c>
      <c r="AN1900">
        <v>3</v>
      </c>
    </row>
    <row r="1901" spans="33:40" x14ac:dyDescent="0.25">
      <c r="AG1901" t="s">
        <v>23</v>
      </c>
      <c r="AH1901">
        <v>7</v>
      </c>
      <c r="AI1901">
        <v>1980</v>
      </c>
      <c r="AJ1901" t="s">
        <v>1</v>
      </c>
      <c r="AK1901" t="s">
        <v>3</v>
      </c>
      <c r="AL1901">
        <v>7.21428571428571</v>
      </c>
      <c r="AM1901">
        <v>0.30739192559071499</v>
      </c>
      <c r="AN1901">
        <v>7</v>
      </c>
    </row>
    <row r="1902" spans="33:40" x14ac:dyDescent="0.25">
      <c r="AG1902" t="s">
        <v>23</v>
      </c>
      <c r="AH1902">
        <v>7</v>
      </c>
      <c r="AI1902">
        <v>1983</v>
      </c>
      <c r="AJ1902" t="s">
        <v>1</v>
      </c>
      <c r="AK1902" t="s">
        <v>3</v>
      </c>
      <c r="AL1902">
        <v>7.2</v>
      </c>
      <c r="AM1902">
        <v>0.34928498393146001</v>
      </c>
      <c r="AN1902">
        <v>5</v>
      </c>
    </row>
    <row r="1903" spans="33:40" x14ac:dyDescent="0.25">
      <c r="AG1903" t="s">
        <v>23</v>
      </c>
      <c r="AH1903">
        <v>7</v>
      </c>
      <c r="AI1903">
        <v>1984</v>
      </c>
      <c r="AJ1903" t="s">
        <v>1</v>
      </c>
      <c r="AK1903" t="s">
        <v>3</v>
      </c>
      <c r="AL1903">
        <v>-9</v>
      </c>
      <c r="AM1903">
        <v>-9</v>
      </c>
      <c r="AN1903">
        <v>3</v>
      </c>
    </row>
    <row r="1904" spans="33:40" x14ac:dyDescent="0.25">
      <c r="AG1904" t="s">
        <v>23</v>
      </c>
      <c r="AH1904">
        <v>7</v>
      </c>
      <c r="AI1904">
        <v>1986</v>
      </c>
      <c r="AJ1904" t="s">
        <v>1</v>
      </c>
      <c r="AK1904" t="s">
        <v>3</v>
      </c>
      <c r="AL1904">
        <v>6.75</v>
      </c>
      <c r="AM1904">
        <v>0.117615191762516</v>
      </c>
      <c r="AN1904">
        <v>6</v>
      </c>
    </row>
    <row r="1905" spans="33:40" x14ac:dyDescent="0.25">
      <c r="AG1905" t="s">
        <v>23</v>
      </c>
      <c r="AH1905">
        <v>7</v>
      </c>
      <c r="AI1905">
        <v>1988</v>
      </c>
      <c r="AJ1905" t="s">
        <v>1</v>
      </c>
      <c r="AK1905" t="s">
        <v>3</v>
      </c>
      <c r="AL1905">
        <v>-9</v>
      </c>
      <c r="AM1905">
        <v>-9</v>
      </c>
      <c r="AN1905">
        <v>0</v>
      </c>
    </row>
    <row r="1906" spans="33:40" x14ac:dyDescent="0.25">
      <c r="AG1906" t="s">
        <v>23</v>
      </c>
      <c r="AH1906">
        <v>7</v>
      </c>
      <c r="AI1906">
        <v>1989</v>
      </c>
      <c r="AJ1906" t="s">
        <v>1</v>
      </c>
      <c r="AK1906" t="s">
        <v>3</v>
      </c>
      <c r="AL1906">
        <v>6.9181818181818198</v>
      </c>
      <c r="AM1906">
        <v>0.154224265169078</v>
      </c>
      <c r="AN1906">
        <v>11</v>
      </c>
    </row>
    <row r="1907" spans="33:40" x14ac:dyDescent="0.25">
      <c r="AG1907" t="s">
        <v>23</v>
      </c>
      <c r="AH1907">
        <v>7</v>
      </c>
      <c r="AI1907">
        <v>1990</v>
      </c>
      <c r="AJ1907" t="s">
        <v>1</v>
      </c>
      <c r="AK1907" t="s">
        <v>3</v>
      </c>
      <c r="AL1907">
        <v>-9</v>
      </c>
      <c r="AM1907">
        <v>-9</v>
      </c>
      <c r="AN1907">
        <v>4</v>
      </c>
    </row>
    <row r="1908" spans="33:40" x14ac:dyDescent="0.25">
      <c r="AG1908" t="s">
        <v>23</v>
      </c>
      <c r="AH1908">
        <v>7</v>
      </c>
      <c r="AI1908">
        <v>1991</v>
      </c>
      <c r="AJ1908" t="s">
        <v>1</v>
      </c>
      <c r="AK1908" t="s">
        <v>3</v>
      </c>
      <c r="AL1908">
        <v>-9</v>
      </c>
      <c r="AM1908">
        <v>-9</v>
      </c>
      <c r="AN1908">
        <v>0</v>
      </c>
    </row>
    <row r="1909" spans="33:40" x14ac:dyDescent="0.25">
      <c r="AG1909" t="s">
        <v>23</v>
      </c>
      <c r="AH1909">
        <v>7</v>
      </c>
      <c r="AI1909">
        <v>1992</v>
      </c>
      <c r="AJ1909" t="s">
        <v>1</v>
      </c>
      <c r="AK1909" t="s">
        <v>3</v>
      </c>
      <c r="AL1909">
        <v>7.3535714285714304</v>
      </c>
      <c r="AM1909">
        <v>0.13228577999472699</v>
      </c>
      <c r="AN1909">
        <v>28</v>
      </c>
    </row>
    <row r="1910" spans="33:40" x14ac:dyDescent="0.25">
      <c r="AG1910" t="s">
        <v>23</v>
      </c>
      <c r="AH1910">
        <v>7</v>
      </c>
      <c r="AI1910">
        <v>1993</v>
      </c>
      <c r="AJ1910" t="s">
        <v>1</v>
      </c>
      <c r="AK1910" t="s">
        <v>3</v>
      </c>
      <c r="AL1910">
        <v>-9</v>
      </c>
      <c r="AM1910">
        <v>-9</v>
      </c>
      <c r="AN1910">
        <v>3</v>
      </c>
    </row>
    <row r="1911" spans="33:40" x14ac:dyDescent="0.25">
      <c r="AG1911" t="s">
        <v>23</v>
      </c>
      <c r="AH1911">
        <v>7</v>
      </c>
      <c r="AI1911">
        <v>1995</v>
      </c>
      <c r="AJ1911" t="s">
        <v>1</v>
      </c>
      <c r="AK1911" t="s">
        <v>3</v>
      </c>
      <c r="AL1911">
        <v>6.5686567164179097</v>
      </c>
      <c r="AM1911">
        <v>7.1937990132824994E-2</v>
      </c>
      <c r="AN1911">
        <v>67</v>
      </c>
    </row>
    <row r="1912" spans="33:40" x14ac:dyDescent="0.25">
      <c r="AG1912" t="s">
        <v>23</v>
      </c>
      <c r="AH1912">
        <v>7</v>
      </c>
      <c r="AI1912">
        <v>1996</v>
      </c>
      <c r="AJ1912" t="s">
        <v>1</v>
      </c>
      <c r="AK1912" t="s">
        <v>3</v>
      </c>
      <c r="AL1912">
        <v>6.3970588235294104</v>
      </c>
      <c r="AM1912">
        <v>0.13553125772410901</v>
      </c>
      <c r="AN1912">
        <v>34</v>
      </c>
    </row>
    <row r="1913" spans="33:40" x14ac:dyDescent="0.25">
      <c r="AG1913" t="s">
        <v>23</v>
      </c>
      <c r="AH1913">
        <v>7</v>
      </c>
      <c r="AI1913">
        <v>1997</v>
      </c>
      <c r="AJ1913" t="s">
        <v>1</v>
      </c>
      <c r="AK1913" t="s">
        <v>3</v>
      </c>
      <c r="AL1913">
        <v>-9</v>
      </c>
      <c r="AM1913">
        <v>-9</v>
      </c>
      <c r="AN1913">
        <v>0</v>
      </c>
    </row>
    <row r="1914" spans="33:40" x14ac:dyDescent="0.25">
      <c r="AG1914" t="s">
        <v>23</v>
      </c>
      <c r="AH1914">
        <v>7</v>
      </c>
      <c r="AI1914">
        <v>1998</v>
      </c>
      <c r="AJ1914" t="s">
        <v>1</v>
      </c>
      <c r="AK1914" t="s">
        <v>3</v>
      </c>
      <c r="AL1914">
        <v>6.2114583333333302</v>
      </c>
      <c r="AM1914">
        <v>0.10453394680369001</v>
      </c>
      <c r="AN1914">
        <v>96</v>
      </c>
    </row>
    <row r="1915" spans="33:40" x14ac:dyDescent="0.25">
      <c r="AG1915" t="s">
        <v>23</v>
      </c>
      <c r="AH1915">
        <v>7</v>
      </c>
      <c r="AI1915">
        <v>1999</v>
      </c>
      <c r="AJ1915" t="s">
        <v>1</v>
      </c>
      <c r="AK1915" t="s">
        <v>3</v>
      </c>
      <c r="AL1915">
        <v>5.1367647058823502</v>
      </c>
      <c r="AM1915">
        <v>0.117646372912838</v>
      </c>
      <c r="AN1915">
        <v>68</v>
      </c>
    </row>
    <row r="1916" spans="33:40" x14ac:dyDescent="0.25">
      <c r="AG1916" t="s">
        <v>23</v>
      </c>
      <c r="AH1916">
        <v>7</v>
      </c>
      <c r="AI1916">
        <v>2000</v>
      </c>
      <c r="AJ1916" t="s">
        <v>1</v>
      </c>
      <c r="AK1916" t="s">
        <v>3</v>
      </c>
      <c r="AL1916">
        <v>6.4335963636363598</v>
      </c>
      <c r="AM1916">
        <v>7.3743893349782597E-2</v>
      </c>
      <c r="AN1916">
        <v>110</v>
      </c>
    </row>
    <row r="1917" spans="33:40" x14ac:dyDescent="0.25">
      <c r="AG1917" t="s">
        <v>23</v>
      </c>
      <c r="AH1917">
        <v>7</v>
      </c>
      <c r="AI1917">
        <v>2001</v>
      </c>
      <c r="AJ1917" t="s">
        <v>1</v>
      </c>
      <c r="AK1917" t="s">
        <v>3</v>
      </c>
      <c r="AL1917">
        <v>6.3659300469483604</v>
      </c>
      <c r="AM1917">
        <v>4.6364541044915802E-2</v>
      </c>
      <c r="AN1917">
        <v>213</v>
      </c>
    </row>
    <row r="1918" spans="33:40" x14ac:dyDescent="0.25">
      <c r="AG1918" t="s">
        <v>23</v>
      </c>
      <c r="AH1918">
        <v>7</v>
      </c>
      <c r="AI1918">
        <v>2002</v>
      </c>
      <c r="AJ1918" t="s">
        <v>1</v>
      </c>
      <c r="AK1918" t="s">
        <v>3</v>
      </c>
      <c r="AL1918">
        <v>6.3558564516129001</v>
      </c>
      <c r="AM1918">
        <v>9.1339969536961496E-2</v>
      </c>
      <c r="AN1918">
        <v>62</v>
      </c>
    </row>
    <row r="1919" spans="33:40" x14ac:dyDescent="0.25">
      <c r="AG1919" t="s">
        <v>23</v>
      </c>
      <c r="AH1919">
        <v>7</v>
      </c>
      <c r="AI1919">
        <v>2003</v>
      </c>
      <c r="AJ1919" t="s">
        <v>1</v>
      </c>
      <c r="AK1919" t="s">
        <v>3</v>
      </c>
      <c r="AL1919">
        <v>6.4689738636363598</v>
      </c>
      <c r="AM1919">
        <v>8.1805941038989402E-2</v>
      </c>
      <c r="AN1919">
        <v>88</v>
      </c>
    </row>
    <row r="1920" spans="33:40" x14ac:dyDescent="0.25">
      <c r="AG1920" t="s">
        <v>23</v>
      </c>
      <c r="AH1920">
        <v>7</v>
      </c>
      <c r="AI1920">
        <v>2004</v>
      </c>
      <c r="AJ1920" t="s">
        <v>1</v>
      </c>
      <c r="AK1920" t="s">
        <v>3</v>
      </c>
      <c r="AL1920">
        <v>6.4047019607843101</v>
      </c>
      <c r="AM1920">
        <v>5.5270113791821299E-2</v>
      </c>
      <c r="AN1920">
        <v>153</v>
      </c>
    </row>
    <row r="1921" spans="33:40" x14ac:dyDescent="0.25">
      <c r="AG1921" t="s">
        <v>23</v>
      </c>
      <c r="AH1921">
        <v>7</v>
      </c>
      <c r="AI1921">
        <v>2005</v>
      </c>
      <c r="AJ1921" t="s">
        <v>1</v>
      </c>
      <c r="AK1921" t="s">
        <v>3</v>
      </c>
      <c r="AL1921">
        <v>6.2671561797752799</v>
      </c>
      <c r="AM1921">
        <v>8.0527542109452399E-2</v>
      </c>
      <c r="AN1921">
        <v>89</v>
      </c>
    </row>
    <row r="1922" spans="33:40" x14ac:dyDescent="0.25">
      <c r="AG1922" t="s">
        <v>23</v>
      </c>
      <c r="AH1922">
        <v>7</v>
      </c>
      <c r="AI1922">
        <v>2006</v>
      </c>
      <c r="AJ1922" t="s">
        <v>1</v>
      </c>
      <c r="AK1922" t="s">
        <v>3</v>
      </c>
      <c r="AL1922">
        <v>6.4869954545454496</v>
      </c>
      <c r="AM1922">
        <v>7.3320503566408304E-2</v>
      </c>
      <c r="AN1922">
        <v>88</v>
      </c>
    </row>
    <row r="1923" spans="33:40" x14ac:dyDescent="0.25">
      <c r="AG1923" t="s">
        <v>23</v>
      </c>
      <c r="AH1923">
        <v>7</v>
      </c>
      <c r="AI1923">
        <v>2007</v>
      </c>
      <c r="AJ1923" t="s">
        <v>1</v>
      </c>
      <c r="AK1923" t="s">
        <v>3</v>
      </c>
      <c r="AL1923">
        <v>6.1225330434782599</v>
      </c>
      <c r="AM1923">
        <v>6.23004650926283E-2</v>
      </c>
      <c r="AN1923">
        <v>115</v>
      </c>
    </row>
    <row r="1924" spans="33:40" x14ac:dyDescent="0.25">
      <c r="AG1924" t="s">
        <v>23</v>
      </c>
      <c r="AH1924">
        <v>7</v>
      </c>
      <c r="AI1924">
        <v>2008</v>
      </c>
      <c r="AJ1924" t="s">
        <v>1</v>
      </c>
      <c r="AK1924" t="s">
        <v>3</v>
      </c>
      <c r="AL1924">
        <v>6.2287476635513999</v>
      </c>
      <c r="AM1924">
        <v>6.7589755491041195E-2</v>
      </c>
      <c r="AN1924">
        <v>107</v>
      </c>
    </row>
    <row r="1925" spans="33:40" x14ac:dyDescent="0.25">
      <c r="AG1925" t="s">
        <v>23</v>
      </c>
      <c r="AH1925">
        <v>7</v>
      </c>
      <c r="AI1925">
        <v>2009</v>
      </c>
      <c r="AJ1925" t="s">
        <v>1</v>
      </c>
      <c r="AK1925" t="s">
        <v>3</v>
      </c>
      <c r="AL1925">
        <v>6.3156327586206897</v>
      </c>
      <c r="AM1925">
        <v>6.7899183000517199E-2</v>
      </c>
      <c r="AN1925">
        <v>116</v>
      </c>
    </row>
    <row r="1926" spans="33:40" x14ac:dyDescent="0.25">
      <c r="AG1926" t="s">
        <v>23</v>
      </c>
      <c r="AH1926">
        <v>7</v>
      </c>
      <c r="AI1926">
        <v>2010</v>
      </c>
      <c r="AJ1926" t="s">
        <v>1</v>
      </c>
      <c r="AK1926" t="s">
        <v>3</v>
      </c>
      <c r="AL1926">
        <v>6.0187310679611699</v>
      </c>
      <c r="AM1926">
        <v>6.5289465885866801E-2</v>
      </c>
      <c r="AN1926">
        <v>103</v>
      </c>
    </row>
    <row r="1927" spans="33:40" x14ac:dyDescent="0.25">
      <c r="AG1927" t="s">
        <v>23</v>
      </c>
      <c r="AH1927">
        <v>7</v>
      </c>
      <c r="AI1927">
        <v>2011</v>
      </c>
      <c r="AJ1927" t="s">
        <v>1</v>
      </c>
      <c r="AK1927" t="s">
        <v>3</v>
      </c>
      <c r="AL1927">
        <v>6.2602854700854698</v>
      </c>
      <c r="AM1927">
        <v>5.6557063404690799E-2</v>
      </c>
      <c r="AN1927">
        <v>117</v>
      </c>
    </row>
    <row r="1928" spans="33:40" x14ac:dyDescent="0.25">
      <c r="AG1928" t="s">
        <v>23</v>
      </c>
      <c r="AH1928">
        <v>7</v>
      </c>
      <c r="AI1928">
        <v>2012</v>
      </c>
      <c r="AJ1928" t="s">
        <v>1</v>
      </c>
      <c r="AK1928" t="s">
        <v>3</v>
      </c>
      <c r="AL1928">
        <v>6.1460683333333304</v>
      </c>
      <c r="AM1928">
        <v>6.0125878435826098E-2</v>
      </c>
      <c r="AN1928">
        <v>120</v>
      </c>
    </row>
    <row r="1929" spans="33:40" x14ac:dyDescent="0.25">
      <c r="AG1929" t="s">
        <v>23</v>
      </c>
      <c r="AH1929">
        <v>7</v>
      </c>
      <c r="AI1929">
        <v>2013</v>
      </c>
      <c r="AJ1929" t="s">
        <v>1</v>
      </c>
      <c r="AK1929" t="s">
        <v>3</v>
      </c>
      <c r="AL1929">
        <v>6.0374505882352896</v>
      </c>
      <c r="AM1929">
        <v>7.0035145031346294E-2</v>
      </c>
      <c r="AN1929">
        <v>85</v>
      </c>
    </row>
    <row r="1930" spans="33:40" x14ac:dyDescent="0.25">
      <c r="AG1930" t="s">
        <v>23</v>
      </c>
      <c r="AH1930">
        <v>7</v>
      </c>
      <c r="AI1930">
        <v>2014</v>
      </c>
      <c r="AJ1930" t="s">
        <v>1</v>
      </c>
      <c r="AK1930" t="s">
        <v>3</v>
      </c>
      <c r="AL1930">
        <v>6.5127887755101996</v>
      </c>
      <c r="AM1930">
        <v>9.5311695985939096E-2</v>
      </c>
      <c r="AN1930">
        <v>98</v>
      </c>
    </row>
    <row r="1931" spans="33:40" x14ac:dyDescent="0.25">
      <c r="AG1931" t="s">
        <v>23</v>
      </c>
      <c r="AH1931">
        <v>7</v>
      </c>
      <c r="AI1931">
        <v>2015</v>
      </c>
      <c r="AJ1931" t="s">
        <v>1</v>
      </c>
      <c r="AK1931" t="s">
        <v>3</v>
      </c>
      <c r="AL1931">
        <v>6.3255600000000003</v>
      </c>
      <c r="AM1931">
        <v>8.75459572585921E-2</v>
      </c>
      <c r="AN1931">
        <v>100</v>
      </c>
    </row>
    <row r="1932" spans="33:40" x14ac:dyDescent="0.25">
      <c r="AG1932" t="s">
        <v>23</v>
      </c>
      <c r="AH1932">
        <v>7</v>
      </c>
      <c r="AI1932">
        <v>2016</v>
      </c>
      <c r="AJ1932" t="s">
        <v>1</v>
      </c>
      <c r="AK1932" t="s">
        <v>3</v>
      </c>
      <c r="AL1932">
        <v>6.0681387755102003</v>
      </c>
      <c r="AM1932">
        <v>6.9980003976259197E-2</v>
      </c>
      <c r="AN1932">
        <v>98</v>
      </c>
    </row>
    <row r="1933" spans="33:40" x14ac:dyDescent="0.25">
      <c r="AG1933" t="s">
        <v>23</v>
      </c>
      <c r="AH1933">
        <v>7</v>
      </c>
      <c r="AI1933">
        <v>2017</v>
      </c>
      <c r="AJ1933" t="s">
        <v>1</v>
      </c>
      <c r="AK1933" t="s">
        <v>3</v>
      </c>
      <c r="AL1933">
        <v>6.4292319587628901</v>
      </c>
      <c r="AM1933">
        <v>7.1931631350904204E-2</v>
      </c>
      <c r="AN1933">
        <v>97</v>
      </c>
    </row>
    <row r="1934" spans="33:40" x14ac:dyDescent="0.25">
      <c r="AG1934" t="s">
        <v>23</v>
      </c>
      <c r="AH1934">
        <v>7</v>
      </c>
      <c r="AI1934">
        <v>2018</v>
      </c>
      <c r="AJ1934" t="s">
        <v>1</v>
      </c>
      <c r="AK1934" t="s">
        <v>3</v>
      </c>
      <c r="AL1934">
        <v>6.3484709677419398</v>
      </c>
      <c r="AM1934">
        <v>8.3784090681269296E-2</v>
      </c>
      <c r="AN1934">
        <v>93</v>
      </c>
    </row>
    <row r="1935" spans="33:40" x14ac:dyDescent="0.25">
      <c r="AG1935" t="s">
        <v>23</v>
      </c>
      <c r="AH1935">
        <v>8</v>
      </c>
      <c r="AI1935">
        <v>1977</v>
      </c>
      <c r="AJ1935" t="s">
        <v>1</v>
      </c>
      <c r="AK1935" t="s">
        <v>3</v>
      </c>
      <c r="AL1935">
        <v>-9</v>
      </c>
      <c r="AM1935">
        <v>-9</v>
      </c>
      <c r="AN1935">
        <v>3</v>
      </c>
    </row>
    <row r="1936" spans="33:40" x14ac:dyDescent="0.25">
      <c r="AG1936" t="s">
        <v>23</v>
      </c>
      <c r="AH1936">
        <v>8</v>
      </c>
      <c r="AI1936">
        <v>1980</v>
      </c>
      <c r="AJ1936" t="s">
        <v>1</v>
      </c>
      <c r="AK1936" t="s">
        <v>3</v>
      </c>
      <c r="AL1936">
        <v>7.21428571428571</v>
      </c>
      <c r="AM1936">
        <v>0.30739192559071499</v>
      </c>
      <c r="AN1936">
        <v>7</v>
      </c>
    </row>
    <row r="1937" spans="33:40" x14ac:dyDescent="0.25">
      <c r="AG1937" t="s">
        <v>23</v>
      </c>
      <c r="AH1937">
        <v>8</v>
      </c>
      <c r="AI1937">
        <v>1983</v>
      </c>
      <c r="AJ1937" t="s">
        <v>1</v>
      </c>
      <c r="AK1937" t="s">
        <v>3</v>
      </c>
      <c r="AL1937">
        <v>7.2</v>
      </c>
      <c r="AM1937">
        <v>0.34928498393146001</v>
      </c>
      <c r="AN1937">
        <v>5</v>
      </c>
    </row>
    <row r="1938" spans="33:40" x14ac:dyDescent="0.25">
      <c r="AG1938" t="s">
        <v>23</v>
      </c>
      <c r="AH1938">
        <v>8</v>
      </c>
      <c r="AI1938">
        <v>1984</v>
      </c>
      <c r="AJ1938" t="s">
        <v>1</v>
      </c>
      <c r="AK1938" t="s">
        <v>3</v>
      </c>
      <c r="AL1938">
        <v>-9</v>
      </c>
      <c r="AM1938">
        <v>-9</v>
      </c>
      <c r="AN1938">
        <v>3</v>
      </c>
    </row>
    <row r="1939" spans="33:40" x14ac:dyDescent="0.25">
      <c r="AG1939" t="s">
        <v>23</v>
      </c>
      <c r="AH1939">
        <v>8</v>
      </c>
      <c r="AI1939">
        <v>1986</v>
      </c>
      <c r="AJ1939" t="s">
        <v>1</v>
      </c>
      <c r="AK1939" t="s">
        <v>3</v>
      </c>
      <c r="AL1939">
        <v>6.75</v>
      </c>
      <c r="AM1939">
        <v>0.117615191762516</v>
      </c>
      <c r="AN1939">
        <v>6</v>
      </c>
    </row>
    <row r="1940" spans="33:40" x14ac:dyDescent="0.25">
      <c r="AG1940" t="s">
        <v>23</v>
      </c>
      <c r="AH1940">
        <v>8</v>
      </c>
      <c r="AI1940">
        <v>1988</v>
      </c>
      <c r="AJ1940" t="s">
        <v>1</v>
      </c>
      <c r="AK1940" t="s">
        <v>3</v>
      </c>
      <c r="AL1940">
        <v>-9</v>
      </c>
      <c r="AM1940">
        <v>-9</v>
      </c>
      <c r="AN1940">
        <v>0</v>
      </c>
    </row>
    <row r="1941" spans="33:40" x14ac:dyDescent="0.25">
      <c r="AG1941" t="s">
        <v>23</v>
      </c>
      <c r="AH1941">
        <v>8</v>
      </c>
      <c r="AI1941">
        <v>1989</v>
      </c>
      <c r="AJ1941" t="s">
        <v>1</v>
      </c>
      <c r="AK1941" t="s">
        <v>3</v>
      </c>
      <c r="AL1941">
        <v>6.9181818181818198</v>
      </c>
      <c r="AM1941">
        <v>0.154224265169078</v>
      </c>
      <c r="AN1941">
        <v>11</v>
      </c>
    </row>
    <row r="1942" spans="33:40" x14ac:dyDescent="0.25">
      <c r="AG1942" t="s">
        <v>23</v>
      </c>
      <c r="AH1942">
        <v>8</v>
      </c>
      <c r="AI1942">
        <v>1990</v>
      </c>
      <c r="AJ1942" t="s">
        <v>1</v>
      </c>
      <c r="AK1942" t="s">
        <v>3</v>
      </c>
      <c r="AL1942">
        <v>-9</v>
      </c>
      <c r="AM1942">
        <v>-9</v>
      </c>
      <c r="AN1942">
        <v>4</v>
      </c>
    </row>
    <row r="1943" spans="33:40" x14ac:dyDescent="0.25">
      <c r="AG1943" t="s">
        <v>23</v>
      </c>
      <c r="AH1943">
        <v>8</v>
      </c>
      <c r="AI1943">
        <v>1991</v>
      </c>
      <c r="AJ1943" t="s">
        <v>1</v>
      </c>
      <c r="AK1943" t="s">
        <v>3</v>
      </c>
      <c r="AL1943">
        <v>-9</v>
      </c>
      <c r="AM1943">
        <v>-9</v>
      </c>
      <c r="AN1943">
        <v>0</v>
      </c>
    </row>
    <row r="1944" spans="33:40" x14ac:dyDescent="0.25">
      <c r="AG1944" t="s">
        <v>23</v>
      </c>
      <c r="AH1944">
        <v>8</v>
      </c>
      <c r="AI1944">
        <v>1992</v>
      </c>
      <c r="AJ1944" t="s">
        <v>1</v>
      </c>
      <c r="AK1944" t="s">
        <v>3</v>
      </c>
      <c r="AL1944">
        <v>7.3535714285714304</v>
      </c>
      <c r="AM1944">
        <v>0.13228577999472699</v>
      </c>
      <c r="AN1944">
        <v>28</v>
      </c>
    </row>
    <row r="1945" spans="33:40" x14ac:dyDescent="0.25">
      <c r="AG1945" t="s">
        <v>23</v>
      </c>
      <c r="AH1945">
        <v>8</v>
      </c>
      <c r="AI1945">
        <v>1993</v>
      </c>
      <c r="AJ1945" t="s">
        <v>1</v>
      </c>
      <c r="AK1945" t="s">
        <v>3</v>
      </c>
      <c r="AL1945">
        <v>-9</v>
      </c>
      <c r="AM1945">
        <v>-9</v>
      </c>
      <c r="AN1945">
        <v>3</v>
      </c>
    </row>
    <row r="1946" spans="33:40" x14ac:dyDescent="0.25">
      <c r="AG1946" t="s">
        <v>23</v>
      </c>
      <c r="AH1946">
        <v>8</v>
      </c>
      <c r="AI1946">
        <v>1995</v>
      </c>
      <c r="AJ1946" t="s">
        <v>1</v>
      </c>
      <c r="AK1946" t="s">
        <v>3</v>
      </c>
      <c r="AL1946">
        <v>6.5686567164179097</v>
      </c>
      <c r="AM1946">
        <v>7.1937990132824994E-2</v>
      </c>
      <c r="AN1946">
        <v>67</v>
      </c>
    </row>
    <row r="1947" spans="33:40" x14ac:dyDescent="0.25">
      <c r="AG1947" t="s">
        <v>23</v>
      </c>
      <c r="AH1947">
        <v>8</v>
      </c>
      <c r="AI1947">
        <v>1996</v>
      </c>
      <c r="AJ1947" t="s">
        <v>1</v>
      </c>
      <c r="AK1947" t="s">
        <v>3</v>
      </c>
      <c r="AL1947">
        <v>6.3970588235294104</v>
      </c>
      <c r="AM1947">
        <v>0.13553125772410901</v>
      </c>
      <c r="AN1947">
        <v>34</v>
      </c>
    </row>
    <row r="1948" spans="33:40" x14ac:dyDescent="0.25">
      <c r="AG1948" t="s">
        <v>23</v>
      </c>
      <c r="AH1948">
        <v>8</v>
      </c>
      <c r="AI1948">
        <v>1997</v>
      </c>
      <c r="AJ1948" t="s">
        <v>1</v>
      </c>
      <c r="AK1948" t="s">
        <v>3</v>
      </c>
      <c r="AL1948">
        <v>-9</v>
      </c>
      <c r="AM1948">
        <v>-9</v>
      </c>
      <c r="AN1948">
        <v>0</v>
      </c>
    </row>
    <row r="1949" spans="33:40" x14ac:dyDescent="0.25">
      <c r="AG1949" t="s">
        <v>23</v>
      </c>
      <c r="AH1949">
        <v>8</v>
      </c>
      <c r="AI1949">
        <v>1998</v>
      </c>
      <c r="AJ1949" t="s">
        <v>1</v>
      </c>
      <c r="AK1949" t="s">
        <v>3</v>
      </c>
      <c r="AL1949">
        <v>6.2114583333333302</v>
      </c>
      <c r="AM1949">
        <v>0.10453394680369001</v>
      </c>
      <c r="AN1949">
        <v>96</v>
      </c>
    </row>
    <row r="1950" spans="33:40" x14ac:dyDescent="0.25">
      <c r="AG1950" t="s">
        <v>23</v>
      </c>
      <c r="AH1950">
        <v>8</v>
      </c>
      <c r="AI1950">
        <v>1999</v>
      </c>
      <c r="AJ1950" t="s">
        <v>1</v>
      </c>
      <c r="AK1950" t="s">
        <v>3</v>
      </c>
      <c r="AL1950">
        <v>5.1367647058823502</v>
      </c>
      <c r="AM1950">
        <v>0.117646372912838</v>
      </c>
      <c r="AN1950">
        <v>68</v>
      </c>
    </row>
    <row r="1951" spans="33:40" x14ac:dyDescent="0.25">
      <c r="AG1951" t="s">
        <v>23</v>
      </c>
      <c r="AH1951">
        <v>8</v>
      </c>
      <c r="AI1951">
        <v>2000</v>
      </c>
      <c r="AJ1951" t="s">
        <v>1</v>
      </c>
      <c r="AK1951" t="s">
        <v>3</v>
      </c>
      <c r="AL1951">
        <v>6.4335963636363598</v>
      </c>
      <c r="AM1951">
        <v>7.3743893349782597E-2</v>
      </c>
      <c r="AN1951">
        <v>110</v>
      </c>
    </row>
    <row r="1952" spans="33:40" x14ac:dyDescent="0.25">
      <c r="AG1952" t="s">
        <v>23</v>
      </c>
      <c r="AH1952">
        <v>8</v>
      </c>
      <c r="AI1952">
        <v>2001</v>
      </c>
      <c r="AJ1952" t="s">
        <v>1</v>
      </c>
      <c r="AK1952" t="s">
        <v>3</v>
      </c>
      <c r="AL1952">
        <v>6.3659300469483604</v>
      </c>
      <c r="AM1952">
        <v>4.6364541044915802E-2</v>
      </c>
      <c r="AN1952">
        <v>213</v>
      </c>
    </row>
    <row r="1953" spans="33:40" x14ac:dyDescent="0.25">
      <c r="AG1953" t="s">
        <v>23</v>
      </c>
      <c r="AH1953">
        <v>8</v>
      </c>
      <c r="AI1953">
        <v>2002</v>
      </c>
      <c r="AJ1953" t="s">
        <v>1</v>
      </c>
      <c r="AK1953" t="s">
        <v>3</v>
      </c>
      <c r="AL1953">
        <v>6.3558564516129001</v>
      </c>
      <c r="AM1953">
        <v>9.1339969536961496E-2</v>
      </c>
      <c r="AN1953">
        <v>62</v>
      </c>
    </row>
    <row r="1954" spans="33:40" x14ac:dyDescent="0.25">
      <c r="AG1954" t="s">
        <v>23</v>
      </c>
      <c r="AH1954">
        <v>8</v>
      </c>
      <c r="AI1954">
        <v>2003</v>
      </c>
      <c r="AJ1954" t="s">
        <v>1</v>
      </c>
      <c r="AK1954" t="s">
        <v>3</v>
      </c>
      <c r="AL1954">
        <v>6.4689738636363598</v>
      </c>
      <c r="AM1954">
        <v>8.1805941038989402E-2</v>
      </c>
      <c r="AN1954">
        <v>88</v>
      </c>
    </row>
    <row r="1955" spans="33:40" x14ac:dyDescent="0.25">
      <c r="AG1955" t="s">
        <v>23</v>
      </c>
      <c r="AH1955">
        <v>8</v>
      </c>
      <c r="AI1955">
        <v>2004</v>
      </c>
      <c r="AJ1955" t="s">
        <v>1</v>
      </c>
      <c r="AK1955" t="s">
        <v>3</v>
      </c>
      <c r="AL1955">
        <v>6.4047019607843101</v>
      </c>
      <c r="AM1955">
        <v>5.5270113791821299E-2</v>
      </c>
      <c r="AN1955">
        <v>153</v>
      </c>
    </row>
    <row r="1956" spans="33:40" x14ac:dyDescent="0.25">
      <c r="AG1956" t="s">
        <v>23</v>
      </c>
      <c r="AH1956">
        <v>8</v>
      </c>
      <c r="AI1956">
        <v>2005</v>
      </c>
      <c r="AJ1956" t="s">
        <v>1</v>
      </c>
      <c r="AK1956" t="s">
        <v>3</v>
      </c>
      <c r="AL1956">
        <v>6.2671561797752799</v>
      </c>
      <c r="AM1956">
        <v>8.0527542109452399E-2</v>
      </c>
      <c r="AN1956">
        <v>89</v>
      </c>
    </row>
    <row r="1957" spans="33:40" x14ac:dyDescent="0.25">
      <c r="AG1957" t="s">
        <v>23</v>
      </c>
      <c r="AH1957">
        <v>8</v>
      </c>
      <c r="AI1957">
        <v>2006</v>
      </c>
      <c r="AJ1957" t="s">
        <v>1</v>
      </c>
      <c r="AK1957" t="s">
        <v>3</v>
      </c>
      <c r="AL1957">
        <v>6.4869954545454496</v>
      </c>
      <c r="AM1957">
        <v>7.3320503566408304E-2</v>
      </c>
      <c r="AN1957">
        <v>88</v>
      </c>
    </row>
    <row r="1958" spans="33:40" x14ac:dyDescent="0.25">
      <c r="AG1958" t="s">
        <v>23</v>
      </c>
      <c r="AH1958">
        <v>8</v>
      </c>
      <c r="AI1958">
        <v>2007</v>
      </c>
      <c r="AJ1958" t="s">
        <v>1</v>
      </c>
      <c r="AK1958" t="s">
        <v>3</v>
      </c>
      <c r="AL1958">
        <v>6.1225330434782599</v>
      </c>
      <c r="AM1958">
        <v>6.23004650926283E-2</v>
      </c>
      <c r="AN1958">
        <v>115</v>
      </c>
    </row>
    <row r="1959" spans="33:40" x14ac:dyDescent="0.25">
      <c r="AG1959" t="s">
        <v>23</v>
      </c>
      <c r="AH1959">
        <v>8</v>
      </c>
      <c r="AI1959">
        <v>2008</v>
      </c>
      <c r="AJ1959" t="s">
        <v>1</v>
      </c>
      <c r="AK1959" t="s">
        <v>3</v>
      </c>
      <c r="AL1959">
        <v>6.2287476635513999</v>
      </c>
      <c r="AM1959">
        <v>6.7589755491041195E-2</v>
      </c>
      <c r="AN1959">
        <v>107</v>
      </c>
    </row>
    <row r="1960" spans="33:40" x14ac:dyDescent="0.25">
      <c r="AG1960" t="s">
        <v>23</v>
      </c>
      <c r="AH1960">
        <v>8</v>
      </c>
      <c r="AI1960">
        <v>2009</v>
      </c>
      <c r="AJ1960" t="s">
        <v>1</v>
      </c>
      <c r="AK1960" t="s">
        <v>3</v>
      </c>
      <c r="AL1960">
        <v>6.3156327586206897</v>
      </c>
      <c r="AM1960">
        <v>6.7899183000517199E-2</v>
      </c>
      <c r="AN1960">
        <v>116</v>
      </c>
    </row>
    <row r="1961" spans="33:40" x14ac:dyDescent="0.25">
      <c r="AG1961" t="s">
        <v>23</v>
      </c>
      <c r="AH1961">
        <v>8</v>
      </c>
      <c r="AI1961">
        <v>2010</v>
      </c>
      <c r="AJ1961" t="s">
        <v>1</v>
      </c>
      <c r="AK1961" t="s">
        <v>3</v>
      </c>
      <c r="AL1961">
        <v>6.0187310679611699</v>
      </c>
      <c r="AM1961">
        <v>6.5289465885866801E-2</v>
      </c>
      <c r="AN1961">
        <v>103</v>
      </c>
    </row>
    <row r="1962" spans="33:40" x14ac:dyDescent="0.25">
      <c r="AG1962" t="s">
        <v>23</v>
      </c>
      <c r="AH1962">
        <v>8</v>
      </c>
      <c r="AI1962">
        <v>2011</v>
      </c>
      <c r="AJ1962" t="s">
        <v>1</v>
      </c>
      <c r="AK1962" t="s">
        <v>3</v>
      </c>
      <c r="AL1962">
        <v>6.2602854700854698</v>
      </c>
      <c r="AM1962">
        <v>5.6557063404690799E-2</v>
      </c>
      <c r="AN1962">
        <v>117</v>
      </c>
    </row>
    <row r="1963" spans="33:40" x14ac:dyDescent="0.25">
      <c r="AG1963" t="s">
        <v>23</v>
      </c>
      <c r="AH1963">
        <v>8</v>
      </c>
      <c r="AI1963">
        <v>2012</v>
      </c>
      <c r="AJ1963" t="s">
        <v>1</v>
      </c>
      <c r="AK1963" t="s">
        <v>3</v>
      </c>
      <c r="AL1963">
        <v>6.1460683333333304</v>
      </c>
      <c r="AM1963">
        <v>6.0125878435826098E-2</v>
      </c>
      <c r="AN1963">
        <v>120</v>
      </c>
    </row>
    <row r="1964" spans="33:40" x14ac:dyDescent="0.25">
      <c r="AG1964" t="s">
        <v>23</v>
      </c>
      <c r="AH1964">
        <v>8</v>
      </c>
      <c r="AI1964">
        <v>2013</v>
      </c>
      <c r="AJ1964" t="s">
        <v>1</v>
      </c>
      <c r="AK1964" t="s">
        <v>3</v>
      </c>
      <c r="AL1964">
        <v>6.0374505882352896</v>
      </c>
      <c r="AM1964">
        <v>7.0035145031346294E-2</v>
      </c>
      <c r="AN1964">
        <v>85</v>
      </c>
    </row>
    <row r="1965" spans="33:40" x14ac:dyDescent="0.25">
      <c r="AG1965" t="s">
        <v>23</v>
      </c>
      <c r="AH1965">
        <v>8</v>
      </c>
      <c r="AI1965">
        <v>2014</v>
      </c>
      <c r="AJ1965" t="s">
        <v>1</v>
      </c>
      <c r="AK1965" t="s">
        <v>3</v>
      </c>
      <c r="AL1965">
        <v>6.5127887755101996</v>
      </c>
      <c r="AM1965">
        <v>9.5311695985939096E-2</v>
      </c>
      <c r="AN1965">
        <v>98</v>
      </c>
    </row>
    <row r="1966" spans="33:40" x14ac:dyDescent="0.25">
      <c r="AG1966" t="s">
        <v>23</v>
      </c>
      <c r="AH1966">
        <v>8</v>
      </c>
      <c r="AI1966">
        <v>2015</v>
      </c>
      <c r="AJ1966" t="s">
        <v>1</v>
      </c>
      <c r="AK1966" t="s">
        <v>3</v>
      </c>
      <c r="AL1966">
        <v>6.3255600000000003</v>
      </c>
      <c r="AM1966">
        <v>8.75459572585921E-2</v>
      </c>
      <c r="AN1966">
        <v>100</v>
      </c>
    </row>
    <row r="1967" spans="33:40" x14ac:dyDescent="0.25">
      <c r="AG1967" t="s">
        <v>23</v>
      </c>
      <c r="AH1967">
        <v>8</v>
      </c>
      <c r="AI1967">
        <v>2016</v>
      </c>
      <c r="AJ1967" t="s">
        <v>1</v>
      </c>
      <c r="AK1967" t="s">
        <v>3</v>
      </c>
      <c r="AL1967">
        <v>6.0681387755102003</v>
      </c>
      <c r="AM1967">
        <v>6.9980003976259197E-2</v>
      </c>
      <c r="AN1967">
        <v>98</v>
      </c>
    </row>
    <row r="1968" spans="33:40" x14ac:dyDescent="0.25">
      <c r="AG1968" t="s">
        <v>23</v>
      </c>
      <c r="AH1968">
        <v>8</v>
      </c>
      <c r="AI1968">
        <v>2017</v>
      </c>
      <c r="AJ1968" t="s">
        <v>1</v>
      </c>
      <c r="AK1968" t="s">
        <v>3</v>
      </c>
      <c r="AL1968">
        <v>6.4292319587628901</v>
      </c>
      <c r="AM1968">
        <v>7.1931631350904204E-2</v>
      </c>
      <c r="AN1968">
        <v>97</v>
      </c>
    </row>
    <row r="1969" spans="33:40" x14ac:dyDescent="0.25">
      <c r="AG1969" t="s">
        <v>23</v>
      </c>
      <c r="AH1969">
        <v>8</v>
      </c>
      <c r="AI1969">
        <v>2018</v>
      </c>
      <c r="AJ1969" t="s">
        <v>1</v>
      </c>
      <c r="AK1969" t="s">
        <v>3</v>
      </c>
      <c r="AL1969">
        <v>6.3484709677419398</v>
      </c>
      <c r="AM1969">
        <v>8.3784090681269296E-2</v>
      </c>
      <c r="AN1969">
        <v>93</v>
      </c>
    </row>
    <row r="1970" spans="33:40" x14ac:dyDescent="0.25">
      <c r="AG1970" t="s">
        <v>23</v>
      </c>
      <c r="AH1970">
        <v>9</v>
      </c>
      <c r="AI1970">
        <v>1977</v>
      </c>
      <c r="AJ1970" t="s">
        <v>1</v>
      </c>
      <c r="AK1970" t="s">
        <v>3</v>
      </c>
      <c r="AL1970">
        <v>-9</v>
      </c>
      <c r="AM1970">
        <v>-9</v>
      </c>
      <c r="AN1970">
        <v>3</v>
      </c>
    </row>
    <row r="1971" spans="33:40" x14ac:dyDescent="0.25">
      <c r="AG1971" t="s">
        <v>23</v>
      </c>
      <c r="AH1971">
        <v>9</v>
      </c>
      <c r="AI1971">
        <v>1980</v>
      </c>
      <c r="AJ1971" t="s">
        <v>1</v>
      </c>
      <c r="AK1971" t="s">
        <v>3</v>
      </c>
      <c r="AL1971">
        <v>7.21428571428571</v>
      </c>
      <c r="AM1971">
        <v>0.30739192559071499</v>
      </c>
      <c r="AN1971">
        <v>7</v>
      </c>
    </row>
    <row r="1972" spans="33:40" x14ac:dyDescent="0.25">
      <c r="AG1972" t="s">
        <v>23</v>
      </c>
      <c r="AH1972">
        <v>9</v>
      </c>
      <c r="AI1972">
        <v>1983</v>
      </c>
      <c r="AJ1972" t="s">
        <v>1</v>
      </c>
      <c r="AK1972" t="s">
        <v>3</v>
      </c>
      <c r="AL1972">
        <v>7.2</v>
      </c>
      <c r="AM1972">
        <v>0.34928498393146001</v>
      </c>
      <c r="AN1972">
        <v>5</v>
      </c>
    </row>
    <row r="1973" spans="33:40" x14ac:dyDescent="0.25">
      <c r="AG1973" t="s">
        <v>23</v>
      </c>
      <c r="AH1973">
        <v>9</v>
      </c>
      <c r="AI1973">
        <v>1984</v>
      </c>
      <c r="AJ1973" t="s">
        <v>1</v>
      </c>
      <c r="AK1973" t="s">
        <v>3</v>
      </c>
      <c r="AL1973">
        <v>-9</v>
      </c>
      <c r="AM1973">
        <v>-9</v>
      </c>
      <c r="AN1973">
        <v>3</v>
      </c>
    </row>
    <row r="1974" spans="33:40" x14ac:dyDescent="0.25">
      <c r="AG1974" t="s">
        <v>23</v>
      </c>
      <c r="AH1974">
        <v>9</v>
      </c>
      <c r="AI1974">
        <v>1986</v>
      </c>
      <c r="AJ1974" t="s">
        <v>1</v>
      </c>
      <c r="AK1974" t="s">
        <v>3</v>
      </c>
      <c r="AL1974">
        <v>6.75</v>
      </c>
      <c r="AM1974">
        <v>0.117615191762516</v>
      </c>
      <c r="AN1974">
        <v>6</v>
      </c>
    </row>
    <row r="1975" spans="33:40" x14ac:dyDescent="0.25">
      <c r="AG1975" t="s">
        <v>23</v>
      </c>
      <c r="AH1975">
        <v>9</v>
      </c>
      <c r="AI1975">
        <v>1988</v>
      </c>
      <c r="AJ1975" t="s">
        <v>1</v>
      </c>
      <c r="AK1975" t="s">
        <v>3</v>
      </c>
      <c r="AL1975">
        <v>-9</v>
      </c>
      <c r="AM1975">
        <v>-9</v>
      </c>
      <c r="AN1975">
        <v>0</v>
      </c>
    </row>
    <row r="1976" spans="33:40" x14ac:dyDescent="0.25">
      <c r="AG1976" t="s">
        <v>23</v>
      </c>
      <c r="AH1976">
        <v>9</v>
      </c>
      <c r="AI1976">
        <v>1989</v>
      </c>
      <c r="AJ1976" t="s">
        <v>1</v>
      </c>
      <c r="AK1976" t="s">
        <v>3</v>
      </c>
      <c r="AL1976">
        <v>6.9181818181818198</v>
      </c>
      <c r="AM1976">
        <v>0.154224265169078</v>
      </c>
      <c r="AN1976">
        <v>11</v>
      </c>
    </row>
    <row r="1977" spans="33:40" x14ac:dyDescent="0.25">
      <c r="AG1977" t="s">
        <v>23</v>
      </c>
      <c r="AH1977">
        <v>9</v>
      </c>
      <c r="AI1977">
        <v>1990</v>
      </c>
      <c r="AJ1977" t="s">
        <v>1</v>
      </c>
      <c r="AK1977" t="s">
        <v>3</v>
      </c>
      <c r="AL1977">
        <v>-9</v>
      </c>
      <c r="AM1977">
        <v>-9</v>
      </c>
      <c r="AN1977">
        <v>4</v>
      </c>
    </row>
    <row r="1978" spans="33:40" x14ac:dyDescent="0.25">
      <c r="AG1978" t="s">
        <v>23</v>
      </c>
      <c r="AH1978">
        <v>9</v>
      </c>
      <c r="AI1978">
        <v>1991</v>
      </c>
      <c r="AJ1978" t="s">
        <v>1</v>
      </c>
      <c r="AK1978" t="s">
        <v>3</v>
      </c>
      <c r="AL1978">
        <v>-9</v>
      </c>
      <c r="AM1978">
        <v>-9</v>
      </c>
      <c r="AN1978">
        <v>0</v>
      </c>
    </row>
    <row r="1979" spans="33:40" x14ac:dyDescent="0.25">
      <c r="AG1979" t="s">
        <v>23</v>
      </c>
      <c r="AH1979">
        <v>9</v>
      </c>
      <c r="AI1979">
        <v>1992</v>
      </c>
      <c r="AJ1979" t="s">
        <v>1</v>
      </c>
      <c r="AK1979" t="s">
        <v>3</v>
      </c>
      <c r="AL1979">
        <v>7.3535714285714304</v>
      </c>
      <c r="AM1979">
        <v>0.13228577999472699</v>
      </c>
      <c r="AN1979">
        <v>28</v>
      </c>
    </row>
    <row r="1980" spans="33:40" x14ac:dyDescent="0.25">
      <c r="AG1980" t="s">
        <v>23</v>
      </c>
      <c r="AH1980">
        <v>9</v>
      </c>
      <c r="AI1980">
        <v>1993</v>
      </c>
      <c r="AJ1980" t="s">
        <v>1</v>
      </c>
      <c r="AK1980" t="s">
        <v>3</v>
      </c>
      <c r="AL1980">
        <v>-9</v>
      </c>
      <c r="AM1980">
        <v>-9</v>
      </c>
      <c r="AN1980">
        <v>3</v>
      </c>
    </row>
    <row r="1981" spans="33:40" x14ac:dyDescent="0.25">
      <c r="AG1981" t="s">
        <v>23</v>
      </c>
      <c r="AH1981">
        <v>9</v>
      </c>
      <c r="AI1981">
        <v>1995</v>
      </c>
      <c r="AJ1981" t="s">
        <v>1</v>
      </c>
      <c r="AK1981" t="s">
        <v>3</v>
      </c>
      <c r="AL1981">
        <v>6.5686567164179097</v>
      </c>
      <c r="AM1981">
        <v>7.1937990132824994E-2</v>
      </c>
      <c r="AN1981">
        <v>67</v>
      </c>
    </row>
    <row r="1982" spans="33:40" x14ac:dyDescent="0.25">
      <c r="AG1982" t="s">
        <v>23</v>
      </c>
      <c r="AH1982">
        <v>9</v>
      </c>
      <c r="AI1982">
        <v>1996</v>
      </c>
      <c r="AJ1982" t="s">
        <v>1</v>
      </c>
      <c r="AK1982" t="s">
        <v>3</v>
      </c>
      <c r="AL1982">
        <v>6.3970588235294104</v>
      </c>
      <c r="AM1982">
        <v>0.13553125772410901</v>
      </c>
      <c r="AN1982">
        <v>34</v>
      </c>
    </row>
    <row r="1983" spans="33:40" x14ac:dyDescent="0.25">
      <c r="AG1983" t="s">
        <v>23</v>
      </c>
      <c r="AH1983">
        <v>9</v>
      </c>
      <c r="AI1983">
        <v>1997</v>
      </c>
      <c r="AJ1983" t="s">
        <v>1</v>
      </c>
      <c r="AK1983" t="s">
        <v>3</v>
      </c>
      <c r="AL1983">
        <v>-9</v>
      </c>
      <c r="AM1983">
        <v>-9</v>
      </c>
      <c r="AN1983">
        <v>0</v>
      </c>
    </row>
    <row r="1984" spans="33:40" x14ac:dyDescent="0.25">
      <c r="AG1984" t="s">
        <v>23</v>
      </c>
      <c r="AH1984">
        <v>9</v>
      </c>
      <c r="AI1984">
        <v>1998</v>
      </c>
      <c r="AJ1984" t="s">
        <v>1</v>
      </c>
      <c r="AK1984" t="s">
        <v>3</v>
      </c>
      <c r="AL1984">
        <v>6.2114583333333302</v>
      </c>
      <c r="AM1984">
        <v>0.10453394680369001</v>
      </c>
      <c r="AN1984">
        <v>96</v>
      </c>
    </row>
    <row r="1985" spans="33:40" x14ac:dyDescent="0.25">
      <c r="AG1985" t="s">
        <v>23</v>
      </c>
      <c r="AH1985">
        <v>9</v>
      </c>
      <c r="AI1985">
        <v>1999</v>
      </c>
      <c r="AJ1985" t="s">
        <v>1</v>
      </c>
      <c r="AK1985" t="s">
        <v>3</v>
      </c>
      <c r="AL1985">
        <v>5.1367647058823502</v>
      </c>
      <c r="AM1985">
        <v>0.117646372912838</v>
      </c>
      <c r="AN1985">
        <v>68</v>
      </c>
    </row>
    <row r="1986" spans="33:40" x14ac:dyDescent="0.25">
      <c r="AG1986" t="s">
        <v>23</v>
      </c>
      <c r="AH1986">
        <v>9</v>
      </c>
      <c r="AI1986">
        <v>2000</v>
      </c>
      <c r="AJ1986" t="s">
        <v>1</v>
      </c>
      <c r="AK1986" t="s">
        <v>3</v>
      </c>
      <c r="AL1986">
        <v>6.4335963636363598</v>
      </c>
      <c r="AM1986">
        <v>7.3743893349782597E-2</v>
      </c>
      <c r="AN1986">
        <v>110</v>
      </c>
    </row>
    <row r="1987" spans="33:40" x14ac:dyDescent="0.25">
      <c r="AG1987" t="s">
        <v>23</v>
      </c>
      <c r="AH1987">
        <v>9</v>
      </c>
      <c r="AI1987">
        <v>2001</v>
      </c>
      <c r="AJ1987" t="s">
        <v>1</v>
      </c>
      <c r="AK1987" t="s">
        <v>3</v>
      </c>
      <c r="AL1987">
        <v>6.3659300469483604</v>
      </c>
      <c r="AM1987">
        <v>4.6364541044915802E-2</v>
      </c>
      <c r="AN1987">
        <v>213</v>
      </c>
    </row>
    <row r="1988" spans="33:40" x14ac:dyDescent="0.25">
      <c r="AG1988" t="s">
        <v>23</v>
      </c>
      <c r="AH1988">
        <v>9</v>
      </c>
      <c r="AI1988">
        <v>2002</v>
      </c>
      <c r="AJ1988" t="s">
        <v>1</v>
      </c>
      <c r="AK1988" t="s">
        <v>3</v>
      </c>
      <c r="AL1988">
        <v>6.3558564516129001</v>
      </c>
      <c r="AM1988">
        <v>9.1339969536961496E-2</v>
      </c>
      <c r="AN1988">
        <v>62</v>
      </c>
    </row>
    <row r="1989" spans="33:40" x14ac:dyDescent="0.25">
      <c r="AG1989" t="s">
        <v>23</v>
      </c>
      <c r="AH1989">
        <v>9</v>
      </c>
      <c r="AI1989">
        <v>2003</v>
      </c>
      <c r="AJ1989" t="s">
        <v>1</v>
      </c>
      <c r="AK1989" t="s">
        <v>3</v>
      </c>
      <c r="AL1989">
        <v>6.4689738636363598</v>
      </c>
      <c r="AM1989">
        <v>8.1805941038989402E-2</v>
      </c>
      <c r="AN1989">
        <v>88</v>
      </c>
    </row>
    <row r="1990" spans="33:40" x14ac:dyDescent="0.25">
      <c r="AG1990" t="s">
        <v>23</v>
      </c>
      <c r="AH1990">
        <v>9</v>
      </c>
      <c r="AI1990">
        <v>2004</v>
      </c>
      <c r="AJ1990" t="s">
        <v>1</v>
      </c>
      <c r="AK1990" t="s">
        <v>3</v>
      </c>
      <c r="AL1990">
        <v>6.4047019607843101</v>
      </c>
      <c r="AM1990">
        <v>5.5270113791821299E-2</v>
      </c>
      <c r="AN1990">
        <v>153</v>
      </c>
    </row>
    <row r="1991" spans="33:40" x14ac:dyDescent="0.25">
      <c r="AG1991" t="s">
        <v>23</v>
      </c>
      <c r="AH1991">
        <v>9</v>
      </c>
      <c r="AI1991">
        <v>2005</v>
      </c>
      <c r="AJ1991" t="s">
        <v>1</v>
      </c>
      <c r="AK1991" t="s">
        <v>3</v>
      </c>
      <c r="AL1991">
        <v>6.2671561797752799</v>
      </c>
      <c r="AM1991">
        <v>8.0527542109452399E-2</v>
      </c>
      <c r="AN1991">
        <v>89</v>
      </c>
    </row>
    <row r="1992" spans="33:40" x14ac:dyDescent="0.25">
      <c r="AG1992" t="s">
        <v>23</v>
      </c>
      <c r="AH1992">
        <v>9</v>
      </c>
      <c r="AI1992">
        <v>2006</v>
      </c>
      <c r="AJ1992" t="s">
        <v>1</v>
      </c>
      <c r="AK1992" t="s">
        <v>3</v>
      </c>
      <c r="AL1992">
        <v>6.4869954545454496</v>
      </c>
      <c r="AM1992">
        <v>7.3320503566408304E-2</v>
      </c>
      <c r="AN1992">
        <v>88</v>
      </c>
    </row>
    <row r="1993" spans="33:40" x14ac:dyDescent="0.25">
      <c r="AG1993" t="s">
        <v>23</v>
      </c>
      <c r="AH1993">
        <v>9</v>
      </c>
      <c r="AI1993">
        <v>2007</v>
      </c>
      <c r="AJ1993" t="s">
        <v>1</v>
      </c>
      <c r="AK1993" t="s">
        <v>3</v>
      </c>
      <c r="AL1993">
        <v>6.1225330434782599</v>
      </c>
      <c r="AM1993">
        <v>6.23004650926283E-2</v>
      </c>
      <c r="AN1993">
        <v>115</v>
      </c>
    </row>
    <row r="1994" spans="33:40" x14ac:dyDescent="0.25">
      <c r="AG1994" t="s">
        <v>23</v>
      </c>
      <c r="AH1994">
        <v>9</v>
      </c>
      <c r="AI1994">
        <v>2008</v>
      </c>
      <c r="AJ1994" t="s">
        <v>1</v>
      </c>
      <c r="AK1994" t="s">
        <v>3</v>
      </c>
      <c r="AL1994">
        <v>6.2287476635513999</v>
      </c>
      <c r="AM1994">
        <v>6.7589755491041195E-2</v>
      </c>
      <c r="AN1994">
        <v>107</v>
      </c>
    </row>
    <row r="1995" spans="33:40" x14ac:dyDescent="0.25">
      <c r="AG1995" t="s">
        <v>23</v>
      </c>
      <c r="AH1995">
        <v>9</v>
      </c>
      <c r="AI1995">
        <v>2009</v>
      </c>
      <c r="AJ1995" t="s">
        <v>1</v>
      </c>
      <c r="AK1995" t="s">
        <v>3</v>
      </c>
      <c r="AL1995">
        <v>6.3156327586206897</v>
      </c>
      <c r="AM1995">
        <v>6.7899183000517199E-2</v>
      </c>
      <c r="AN1995">
        <v>116</v>
      </c>
    </row>
    <row r="1996" spans="33:40" x14ac:dyDescent="0.25">
      <c r="AG1996" t="s">
        <v>23</v>
      </c>
      <c r="AH1996">
        <v>9</v>
      </c>
      <c r="AI1996">
        <v>2010</v>
      </c>
      <c r="AJ1996" t="s">
        <v>1</v>
      </c>
      <c r="AK1996" t="s">
        <v>3</v>
      </c>
      <c r="AL1996">
        <v>6.0187310679611699</v>
      </c>
      <c r="AM1996">
        <v>6.5289465885866801E-2</v>
      </c>
      <c r="AN1996">
        <v>103</v>
      </c>
    </row>
    <row r="1997" spans="33:40" x14ac:dyDescent="0.25">
      <c r="AG1997" t="s">
        <v>23</v>
      </c>
      <c r="AH1997">
        <v>9</v>
      </c>
      <c r="AI1997">
        <v>2011</v>
      </c>
      <c r="AJ1997" t="s">
        <v>1</v>
      </c>
      <c r="AK1997" t="s">
        <v>3</v>
      </c>
      <c r="AL1997">
        <v>6.2602854700854698</v>
      </c>
      <c r="AM1997">
        <v>5.6557063404690799E-2</v>
      </c>
      <c r="AN1997">
        <v>117</v>
      </c>
    </row>
    <row r="1998" spans="33:40" x14ac:dyDescent="0.25">
      <c r="AG1998" t="s">
        <v>23</v>
      </c>
      <c r="AH1998">
        <v>9</v>
      </c>
      <c r="AI1998">
        <v>2012</v>
      </c>
      <c r="AJ1998" t="s">
        <v>1</v>
      </c>
      <c r="AK1998" t="s">
        <v>3</v>
      </c>
      <c r="AL1998">
        <v>6.1460683333333304</v>
      </c>
      <c r="AM1998">
        <v>6.0125878435826098E-2</v>
      </c>
      <c r="AN1998">
        <v>120</v>
      </c>
    </row>
    <row r="1999" spans="33:40" x14ac:dyDescent="0.25">
      <c r="AG1999" t="s">
        <v>23</v>
      </c>
      <c r="AH1999">
        <v>9</v>
      </c>
      <c r="AI1999">
        <v>2013</v>
      </c>
      <c r="AJ1999" t="s">
        <v>1</v>
      </c>
      <c r="AK1999" t="s">
        <v>3</v>
      </c>
      <c r="AL1999">
        <v>6.0374505882352896</v>
      </c>
      <c r="AM1999">
        <v>7.0035145031346294E-2</v>
      </c>
      <c r="AN1999">
        <v>85</v>
      </c>
    </row>
    <row r="2000" spans="33:40" x14ac:dyDescent="0.25">
      <c r="AG2000" t="s">
        <v>23</v>
      </c>
      <c r="AH2000">
        <v>9</v>
      </c>
      <c r="AI2000">
        <v>2014</v>
      </c>
      <c r="AJ2000" t="s">
        <v>1</v>
      </c>
      <c r="AK2000" t="s">
        <v>3</v>
      </c>
      <c r="AL2000">
        <v>6.5127887755101996</v>
      </c>
      <c r="AM2000">
        <v>9.5311695985939096E-2</v>
      </c>
      <c r="AN2000">
        <v>98</v>
      </c>
    </row>
    <row r="2001" spans="33:40" x14ac:dyDescent="0.25">
      <c r="AG2001" t="s">
        <v>23</v>
      </c>
      <c r="AH2001">
        <v>9</v>
      </c>
      <c r="AI2001">
        <v>2015</v>
      </c>
      <c r="AJ2001" t="s">
        <v>1</v>
      </c>
      <c r="AK2001" t="s">
        <v>3</v>
      </c>
      <c r="AL2001">
        <v>6.3255600000000003</v>
      </c>
      <c r="AM2001">
        <v>8.75459572585921E-2</v>
      </c>
      <c r="AN2001">
        <v>100</v>
      </c>
    </row>
    <row r="2002" spans="33:40" x14ac:dyDescent="0.25">
      <c r="AG2002" t="s">
        <v>23</v>
      </c>
      <c r="AH2002">
        <v>9</v>
      </c>
      <c r="AI2002">
        <v>2016</v>
      </c>
      <c r="AJ2002" t="s">
        <v>1</v>
      </c>
      <c r="AK2002" t="s">
        <v>3</v>
      </c>
      <c r="AL2002">
        <v>6.0681387755102003</v>
      </c>
      <c r="AM2002">
        <v>6.9980003976259197E-2</v>
      </c>
      <c r="AN2002">
        <v>98</v>
      </c>
    </row>
    <row r="2003" spans="33:40" x14ac:dyDescent="0.25">
      <c r="AG2003" t="s">
        <v>23</v>
      </c>
      <c r="AH2003">
        <v>9</v>
      </c>
      <c r="AI2003">
        <v>2017</v>
      </c>
      <c r="AJ2003" t="s">
        <v>1</v>
      </c>
      <c r="AK2003" t="s">
        <v>3</v>
      </c>
      <c r="AL2003">
        <v>6.4292319587628901</v>
      </c>
      <c r="AM2003">
        <v>7.1931631350904204E-2</v>
      </c>
      <c r="AN2003">
        <v>97</v>
      </c>
    </row>
    <row r="2004" spans="33:40" x14ac:dyDescent="0.25">
      <c r="AG2004" t="s">
        <v>23</v>
      </c>
      <c r="AH2004">
        <v>9</v>
      </c>
      <c r="AI2004">
        <v>2018</v>
      </c>
      <c r="AJ2004" t="s">
        <v>1</v>
      </c>
      <c r="AK2004" t="s">
        <v>3</v>
      </c>
      <c r="AL2004">
        <v>6.3484709677419398</v>
      </c>
      <c r="AM2004">
        <v>8.3784090681269296E-2</v>
      </c>
      <c r="AN2004">
        <v>93</v>
      </c>
    </row>
    <row r="2005" spans="33:40" x14ac:dyDescent="0.25">
      <c r="AG2005" t="s">
        <v>23</v>
      </c>
      <c r="AH2005">
        <v>10</v>
      </c>
      <c r="AI2005">
        <v>1977</v>
      </c>
      <c r="AJ2005" t="s">
        <v>1</v>
      </c>
      <c r="AK2005" t="s">
        <v>3</v>
      </c>
      <c r="AL2005">
        <v>-9</v>
      </c>
      <c r="AM2005">
        <v>-9</v>
      </c>
      <c r="AN2005">
        <v>3</v>
      </c>
    </row>
    <row r="2006" spans="33:40" x14ac:dyDescent="0.25">
      <c r="AG2006" t="s">
        <v>23</v>
      </c>
      <c r="AH2006">
        <v>10</v>
      </c>
      <c r="AI2006">
        <v>1980</v>
      </c>
      <c r="AJ2006" t="s">
        <v>1</v>
      </c>
      <c r="AK2006" t="s">
        <v>3</v>
      </c>
      <c r="AL2006">
        <v>7.21428571428571</v>
      </c>
      <c r="AM2006">
        <v>0.30739192559071499</v>
      </c>
      <c r="AN2006">
        <v>7</v>
      </c>
    </row>
    <row r="2007" spans="33:40" x14ac:dyDescent="0.25">
      <c r="AG2007" t="s">
        <v>23</v>
      </c>
      <c r="AH2007">
        <v>10</v>
      </c>
      <c r="AI2007">
        <v>1983</v>
      </c>
      <c r="AJ2007" t="s">
        <v>1</v>
      </c>
      <c r="AK2007" t="s">
        <v>3</v>
      </c>
      <c r="AL2007">
        <v>7.2</v>
      </c>
      <c r="AM2007">
        <v>0.34928498393146001</v>
      </c>
      <c r="AN2007">
        <v>5</v>
      </c>
    </row>
    <row r="2008" spans="33:40" x14ac:dyDescent="0.25">
      <c r="AG2008" t="s">
        <v>23</v>
      </c>
      <c r="AH2008">
        <v>10</v>
      </c>
      <c r="AI2008">
        <v>1984</v>
      </c>
      <c r="AJ2008" t="s">
        <v>1</v>
      </c>
      <c r="AK2008" t="s">
        <v>3</v>
      </c>
      <c r="AL2008">
        <v>-9</v>
      </c>
      <c r="AM2008">
        <v>-9</v>
      </c>
      <c r="AN2008">
        <v>3</v>
      </c>
    </row>
    <row r="2009" spans="33:40" x14ac:dyDescent="0.25">
      <c r="AG2009" t="s">
        <v>23</v>
      </c>
      <c r="AH2009">
        <v>10</v>
      </c>
      <c r="AI2009">
        <v>1986</v>
      </c>
      <c r="AJ2009" t="s">
        <v>1</v>
      </c>
      <c r="AK2009" t="s">
        <v>3</v>
      </c>
      <c r="AL2009">
        <v>6.75</v>
      </c>
      <c r="AM2009">
        <v>0.117615191762516</v>
      </c>
      <c r="AN2009">
        <v>6</v>
      </c>
    </row>
    <row r="2010" spans="33:40" x14ac:dyDescent="0.25">
      <c r="AG2010" t="s">
        <v>23</v>
      </c>
      <c r="AH2010">
        <v>10</v>
      </c>
      <c r="AI2010">
        <v>1988</v>
      </c>
      <c r="AJ2010" t="s">
        <v>1</v>
      </c>
      <c r="AK2010" t="s">
        <v>3</v>
      </c>
      <c r="AL2010">
        <v>-9</v>
      </c>
      <c r="AM2010">
        <v>-9</v>
      </c>
      <c r="AN2010">
        <v>0</v>
      </c>
    </row>
    <row r="2011" spans="33:40" x14ac:dyDescent="0.25">
      <c r="AG2011" t="s">
        <v>23</v>
      </c>
      <c r="AH2011">
        <v>10</v>
      </c>
      <c r="AI2011">
        <v>1989</v>
      </c>
      <c r="AJ2011" t="s">
        <v>1</v>
      </c>
      <c r="AK2011" t="s">
        <v>3</v>
      </c>
      <c r="AL2011">
        <v>6.9181818181818198</v>
      </c>
      <c r="AM2011">
        <v>0.154224265169078</v>
      </c>
      <c r="AN2011">
        <v>11</v>
      </c>
    </row>
    <row r="2012" spans="33:40" x14ac:dyDescent="0.25">
      <c r="AG2012" t="s">
        <v>23</v>
      </c>
      <c r="AH2012">
        <v>10</v>
      </c>
      <c r="AI2012">
        <v>1990</v>
      </c>
      <c r="AJ2012" t="s">
        <v>1</v>
      </c>
      <c r="AK2012" t="s">
        <v>3</v>
      </c>
      <c r="AL2012">
        <v>-9</v>
      </c>
      <c r="AM2012">
        <v>-9</v>
      </c>
      <c r="AN2012">
        <v>4</v>
      </c>
    </row>
    <row r="2013" spans="33:40" x14ac:dyDescent="0.25">
      <c r="AG2013" t="s">
        <v>23</v>
      </c>
      <c r="AH2013">
        <v>10</v>
      </c>
      <c r="AI2013">
        <v>1991</v>
      </c>
      <c r="AJ2013" t="s">
        <v>1</v>
      </c>
      <c r="AK2013" t="s">
        <v>3</v>
      </c>
      <c r="AL2013">
        <v>-9</v>
      </c>
      <c r="AM2013">
        <v>-9</v>
      </c>
      <c r="AN2013">
        <v>0</v>
      </c>
    </row>
    <row r="2014" spans="33:40" x14ac:dyDescent="0.25">
      <c r="AG2014" t="s">
        <v>23</v>
      </c>
      <c r="AH2014">
        <v>10</v>
      </c>
      <c r="AI2014">
        <v>1992</v>
      </c>
      <c r="AJ2014" t="s">
        <v>1</v>
      </c>
      <c r="AK2014" t="s">
        <v>3</v>
      </c>
      <c r="AL2014">
        <v>7.3535714285714304</v>
      </c>
      <c r="AM2014">
        <v>0.13228577999472699</v>
      </c>
      <c r="AN2014">
        <v>28</v>
      </c>
    </row>
    <row r="2015" spans="33:40" x14ac:dyDescent="0.25">
      <c r="AG2015" t="s">
        <v>23</v>
      </c>
      <c r="AH2015">
        <v>10</v>
      </c>
      <c r="AI2015">
        <v>1993</v>
      </c>
      <c r="AJ2015" t="s">
        <v>1</v>
      </c>
      <c r="AK2015" t="s">
        <v>3</v>
      </c>
      <c r="AL2015">
        <v>-9</v>
      </c>
      <c r="AM2015">
        <v>-9</v>
      </c>
      <c r="AN2015">
        <v>3</v>
      </c>
    </row>
    <row r="2016" spans="33:40" x14ac:dyDescent="0.25">
      <c r="AG2016" t="s">
        <v>23</v>
      </c>
      <c r="AH2016">
        <v>10</v>
      </c>
      <c r="AI2016">
        <v>1995</v>
      </c>
      <c r="AJ2016" t="s">
        <v>1</v>
      </c>
      <c r="AK2016" t="s">
        <v>3</v>
      </c>
      <c r="AL2016">
        <v>6.5686567164179097</v>
      </c>
      <c r="AM2016">
        <v>7.1937990132824994E-2</v>
      </c>
      <c r="AN2016">
        <v>67</v>
      </c>
    </row>
    <row r="2017" spans="33:40" x14ac:dyDescent="0.25">
      <c r="AG2017" t="s">
        <v>23</v>
      </c>
      <c r="AH2017">
        <v>10</v>
      </c>
      <c r="AI2017">
        <v>1996</v>
      </c>
      <c r="AJ2017" t="s">
        <v>1</v>
      </c>
      <c r="AK2017" t="s">
        <v>3</v>
      </c>
      <c r="AL2017">
        <v>6.3970588235294104</v>
      </c>
      <c r="AM2017">
        <v>0.13553125772410901</v>
      </c>
      <c r="AN2017">
        <v>34</v>
      </c>
    </row>
    <row r="2018" spans="33:40" x14ac:dyDescent="0.25">
      <c r="AG2018" t="s">
        <v>23</v>
      </c>
      <c r="AH2018">
        <v>10</v>
      </c>
      <c r="AI2018">
        <v>1997</v>
      </c>
      <c r="AJ2018" t="s">
        <v>1</v>
      </c>
      <c r="AK2018" t="s">
        <v>3</v>
      </c>
      <c r="AL2018">
        <v>-9</v>
      </c>
      <c r="AM2018">
        <v>-9</v>
      </c>
      <c r="AN2018">
        <v>0</v>
      </c>
    </row>
    <row r="2019" spans="33:40" x14ac:dyDescent="0.25">
      <c r="AG2019" t="s">
        <v>23</v>
      </c>
      <c r="AH2019">
        <v>10</v>
      </c>
      <c r="AI2019">
        <v>1998</v>
      </c>
      <c r="AJ2019" t="s">
        <v>1</v>
      </c>
      <c r="AK2019" t="s">
        <v>3</v>
      </c>
      <c r="AL2019">
        <v>6.2114583333333302</v>
      </c>
      <c r="AM2019">
        <v>0.10453394680369001</v>
      </c>
      <c r="AN2019">
        <v>96</v>
      </c>
    </row>
    <row r="2020" spans="33:40" x14ac:dyDescent="0.25">
      <c r="AG2020" t="s">
        <v>23</v>
      </c>
      <c r="AH2020">
        <v>10</v>
      </c>
      <c r="AI2020">
        <v>1999</v>
      </c>
      <c r="AJ2020" t="s">
        <v>1</v>
      </c>
      <c r="AK2020" t="s">
        <v>3</v>
      </c>
      <c r="AL2020">
        <v>5.1367647058823502</v>
      </c>
      <c r="AM2020">
        <v>0.117646372912838</v>
      </c>
      <c r="AN2020">
        <v>68</v>
      </c>
    </row>
    <row r="2021" spans="33:40" x14ac:dyDescent="0.25">
      <c r="AG2021" t="s">
        <v>23</v>
      </c>
      <c r="AH2021">
        <v>10</v>
      </c>
      <c r="AI2021">
        <v>2000</v>
      </c>
      <c r="AJ2021" t="s">
        <v>1</v>
      </c>
      <c r="AK2021" t="s">
        <v>3</v>
      </c>
      <c r="AL2021">
        <v>6.4335963636363598</v>
      </c>
      <c r="AM2021">
        <v>7.3743893349782597E-2</v>
      </c>
      <c r="AN2021">
        <v>110</v>
      </c>
    </row>
    <row r="2022" spans="33:40" x14ac:dyDescent="0.25">
      <c r="AG2022" t="s">
        <v>23</v>
      </c>
      <c r="AH2022">
        <v>10</v>
      </c>
      <c r="AI2022">
        <v>2001</v>
      </c>
      <c r="AJ2022" t="s">
        <v>1</v>
      </c>
      <c r="AK2022" t="s">
        <v>3</v>
      </c>
      <c r="AL2022">
        <v>6.3659300469483604</v>
      </c>
      <c r="AM2022">
        <v>4.6364541044915802E-2</v>
      </c>
      <c r="AN2022">
        <v>213</v>
      </c>
    </row>
    <row r="2023" spans="33:40" x14ac:dyDescent="0.25">
      <c r="AG2023" t="s">
        <v>23</v>
      </c>
      <c r="AH2023">
        <v>10</v>
      </c>
      <c r="AI2023">
        <v>2002</v>
      </c>
      <c r="AJ2023" t="s">
        <v>1</v>
      </c>
      <c r="AK2023" t="s">
        <v>3</v>
      </c>
      <c r="AL2023">
        <v>6.3558564516129001</v>
      </c>
      <c r="AM2023">
        <v>9.1339969536961496E-2</v>
      </c>
      <c r="AN2023">
        <v>62</v>
      </c>
    </row>
    <row r="2024" spans="33:40" x14ac:dyDescent="0.25">
      <c r="AG2024" t="s">
        <v>23</v>
      </c>
      <c r="AH2024">
        <v>10</v>
      </c>
      <c r="AI2024">
        <v>2003</v>
      </c>
      <c r="AJ2024" t="s">
        <v>1</v>
      </c>
      <c r="AK2024" t="s">
        <v>3</v>
      </c>
      <c r="AL2024">
        <v>6.4689738636363598</v>
      </c>
      <c r="AM2024">
        <v>8.1805941038989402E-2</v>
      </c>
      <c r="AN2024">
        <v>88</v>
      </c>
    </row>
    <row r="2025" spans="33:40" x14ac:dyDescent="0.25">
      <c r="AG2025" t="s">
        <v>23</v>
      </c>
      <c r="AH2025">
        <v>10</v>
      </c>
      <c r="AI2025">
        <v>2004</v>
      </c>
      <c r="AJ2025" t="s">
        <v>1</v>
      </c>
      <c r="AK2025" t="s">
        <v>3</v>
      </c>
      <c r="AL2025">
        <v>6.4047019607843101</v>
      </c>
      <c r="AM2025">
        <v>5.5270113791821299E-2</v>
      </c>
      <c r="AN2025">
        <v>153</v>
      </c>
    </row>
    <row r="2026" spans="33:40" x14ac:dyDescent="0.25">
      <c r="AG2026" t="s">
        <v>23</v>
      </c>
      <c r="AH2026">
        <v>10</v>
      </c>
      <c r="AI2026">
        <v>2005</v>
      </c>
      <c r="AJ2026" t="s">
        <v>1</v>
      </c>
      <c r="AK2026" t="s">
        <v>3</v>
      </c>
      <c r="AL2026">
        <v>6.2671561797752799</v>
      </c>
      <c r="AM2026">
        <v>8.0527542109452399E-2</v>
      </c>
      <c r="AN2026">
        <v>89</v>
      </c>
    </row>
    <row r="2027" spans="33:40" x14ac:dyDescent="0.25">
      <c r="AG2027" t="s">
        <v>23</v>
      </c>
      <c r="AH2027">
        <v>10</v>
      </c>
      <c r="AI2027">
        <v>2006</v>
      </c>
      <c r="AJ2027" t="s">
        <v>1</v>
      </c>
      <c r="AK2027" t="s">
        <v>3</v>
      </c>
      <c r="AL2027">
        <v>6.4869954545454496</v>
      </c>
      <c r="AM2027">
        <v>7.3320503566408304E-2</v>
      </c>
      <c r="AN2027">
        <v>88</v>
      </c>
    </row>
    <row r="2028" spans="33:40" x14ac:dyDescent="0.25">
      <c r="AG2028" t="s">
        <v>23</v>
      </c>
      <c r="AH2028">
        <v>10</v>
      </c>
      <c r="AI2028">
        <v>2007</v>
      </c>
      <c r="AJ2028" t="s">
        <v>1</v>
      </c>
      <c r="AK2028" t="s">
        <v>3</v>
      </c>
      <c r="AL2028">
        <v>6.1225330434782599</v>
      </c>
      <c r="AM2028">
        <v>6.23004650926283E-2</v>
      </c>
      <c r="AN2028">
        <v>115</v>
      </c>
    </row>
    <row r="2029" spans="33:40" x14ac:dyDescent="0.25">
      <c r="AG2029" t="s">
        <v>23</v>
      </c>
      <c r="AH2029">
        <v>10</v>
      </c>
      <c r="AI2029">
        <v>2008</v>
      </c>
      <c r="AJ2029" t="s">
        <v>1</v>
      </c>
      <c r="AK2029" t="s">
        <v>3</v>
      </c>
      <c r="AL2029">
        <v>6.2287476635513999</v>
      </c>
      <c r="AM2029">
        <v>6.7589755491041195E-2</v>
      </c>
      <c r="AN2029">
        <v>107</v>
      </c>
    </row>
    <row r="2030" spans="33:40" x14ac:dyDescent="0.25">
      <c r="AG2030" t="s">
        <v>23</v>
      </c>
      <c r="AH2030">
        <v>10</v>
      </c>
      <c r="AI2030">
        <v>2009</v>
      </c>
      <c r="AJ2030" t="s">
        <v>1</v>
      </c>
      <c r="AK2030" t="s">
        <v>3</v>
      </c>
      <c r="AL2030">
        <v>6.3156327586206897</v>
      </c>
      <c r="AM2030">
        <v>6.7899183000517199E-2</v>
      </c>
      <c r="AN2030">
        <v>116</v>
      </c>
    </row>
    <row r="2031" spans="33:40" x14ac:dyDescent="0.25">
      <c r="AG2031" t="s">
        <v>23</v>
      </c>
      <c r="AH2031">
        <v>10</v>
      </c>
      <c r="AI2031">
        <v>2010</v>
      </c>
      <c r="AJ2031" t="s">
        <v>1</v>
      </c>
      <c r="AK2031" t="s">
        <v>3</v>
      </c>
      <c r="AL2031">
        <v>6.0187310679611699</v>
      </c>
      <c r="AM2031">
        <v>6.5289465885866801E-2</v>
      </c>
      <c r="AN2031">
        <v>103</v>
      </c>
    </row>
    <row r="2032" spans="33:40" x14ac:dyDescent="0.25">
      <c r="AG2032" t="s">
        <v>23</v>
      </c>
      <c r="AH2032">
        <v>10</v>
      </c>
      <c r="AI2032">
        <v>2011</v>
      </c>
      <c r="AJ2032" t="s">
        <v>1</v>
      </c>
      <c r="AK2032" t="s">
        <v>3</v>
      </c>
      <c r="AL2032">
        <v>6.2602854700854698</v>
      </c>
      <c r="AM2032">
        <v>5.6557063404690799E-2</v>
      </c>
      <c r="AN2032">
        <v>117</v>
      </c>
    </row>
    <row r="2033" spans="33:40" x14ac:dyDescent="0.25">
      <c r="AG2033" t="s">
        <v>23</v>
      </c>
      <c r="AH2033">
        <v>10</v>
      </c>
      <c r="AI2033">
        <v>2012</v>
      </c>
      <c r="AJ2033" t="s">
        <v>1</v>
      </c>
      <c r="AK2033" t="s">
        <v>3</v>
      </c>
      <c r="AL2033">
        <v>6.1460683333333304</v>
      </c>
      <c r="AM2033">
        <v>6.0125878435826098E-2</v>
      </c>
      <c r="AN2033">
        <v>120</v>
      </c>
    </row>
    <row r="2034" spans="33:40" x14ac:dyDescent="0.25">
      <c r="AG2034" t="s">
        <v>23</v>
      </c>
      <c r="AH2034">
        <v>10</v>
      </c>
      <c r="AI2034">
        <v>2013</v>
      </c>
      <c r="AJ2034" t="s">
        <v>1</v>
      </c>
      <c r="AK2034" t="s">
        <v>3</v>
      </c>
      <c r="AL2034">
        <v>6.0374505882352896</v>
      </c>
      <c r="AM2034">
        <v>7.0035145031346294E-2</v>
      </c>
      <c r="AN2034">
        <v>85</v>
      </c>
    </row>
    <row r="2035" spans="33:40" x14ac:dyDescent="0.25">
      <c r="AG2035" t="s">
        <v>23</v>
      </c>
      <c r="AH2035">
        <v>10</v>
      </c>
      <c r="AI2035">
        <v>2014</v>
      </c>
      <c r="AJ2035" t="s">
        <v>1</v>
      </c>
      <c r="AK2035" t="s">
        <v>3</v>
      </c>
      <c r="AL2035">
        <v>6.5127887755101996</v>
      </c>
      <c r="AM2035">
        <v>9.5311695985939096E-2</v>
      </c>
      <c r="AN2035">
        <v>98</v>
      </c>
    </row>
    <row r="2036" spans="33:40" x14ac:dyDescent="0.25">
      <c r="AG2036" t="s">
        <v>23</v>
      </c>
      <c r="AH2036">
        <v>10</v>
      </c>
      <c r="AI2036">
        <v>2015</v>
      </c>
      <c r="AJ2036" t="s">
        <v>1</v>
      </c>
      <c r="AK2036" t="s">
        <v>3</v>
      </c>
      <c r="AL2036">
        <v>6.3255600000000003</v>
      </c>
      <c r="AM2036">
        <v>8.75459572585921E-2</v>
      </c>
      <c r="AN2036">
        <v>100</v>
      </c>
    </row>
    <row r="2037" spans="33:40" x14ac:dyDescent="0.25">
      <c r="AG2037" t="s">
        <v>23</v>
      </c>
      <c r="AH2037">
        <v>10</v>
      </c>
      <c r="AI2037">
        <v>2016</v>
      </c>
      <c r="AJ2037" t="s">
        <v>1</v>
      </c>
      <c r="AK2037" t="s">
        <v>3</v>
      </c>
      <c r="AL2037">
        <v>6.0681387755102003</v>
      </c>
      <c r="AM2037">
        <v>6.9980003976259197E-2</v>
      </c>
      <c r="AN2037">
        <v>98</v>
      </c>
    </row>
    <row r="2038" spans="33:40" x14ac:dyDescent="0.25">
      <c r="AG2038" t="s">
        <v>23</v>
      </c>
      <c r="AH2038">
        <v>10</v>
      </c>
      <c r="AI2038">
        <v>2017</v>
      </c>
      <c r="AJ2038" t="s">
        <v>1</v>
      </c>
      <c r="AK2038" t="s">
        <v>3</v>
      </c>
      <c r="AL2038">
        <v>6.4292319587628901</v>
      </c>
      <c r="AM2038">
        <v>7.1931631350904204E-2</v>
      </c>
      <c r="AN2038">
        <v>97</v>
      </c>
    </row>
    <row r="2039" spans="33:40" x14ac:dyDescent="0.25">
      <c r="AG2039" t="s">
        <v>23</v>
      </c>
      <c r="AH2039">
        <v>10</v>
      </c>
      <c r="AI2039">
        <v>2018</v>
      </c>
      <c r="AJ2039" t="s">
        <v>1</v>
      </c>
      <c r="AK2039" t="s">
        <v>3</v>
      </c>
      <c r="AL2039">
        <v>6.3484709677419398</v>
      </c>
      <c r="AM2039">
        <v>8.3784090681269296E-2</v>
      </c>
      <c r="AN2039">
        <v>93</v>
      </c>
    </row>
    <row r="2040" spans="33:40" x14ac:dyDescent="0.25">
      <c r="AG2040" t="s">
        <v>23</v>
      </c>
      <c r="AH2040">
        <v>11</v>
      </c>
      <c r="AI2040">
        <v>1977</v>
      </c>
      <c r="AJ2040" t="s">
        <v>1</v>
      </c>
      <c r="AK2040" t="s">
        <v>3</v>
      </c>
      <c r="AL2040">
        <v>-9</v>
      </c>
      <c r="AM2040">
        <v>-9</v>
      </c>
      <c r="AN2040">
        <v>3</v>
      </c>
    </row>
    <row r="2041" spans="33:40" x14ac:dyDescent="0.25">
      <c r="AG2041" t="s">
        <v>23</v>
      </c>
      <c r="AH2041">
        <v>11</v>
      </c>
      <c r="AI2041">
        <v>1980</v>
      </c>
      <c r="AJ2041" t="s">
        <v>1</v>
      </c>
      <c r="AK2041" t="s">
        <v>3</v>
      </c>
      <c r="AL2041">
        <v>7.21428571428571</v>
      </c>
      <c r="AM2041">
        <v>0.30739192559071499</v>
      </c>
      <c r="AN2041">
        <v>7</v>
      </c>
    </row>
    <row r="2042" spans="33:40" x14ac:dyDescent="0.25">
      <c r="AG2042" t="s">
        <v>23</v>
      </c>
      <c r="AH2042">
        <v>11</v>
      </c>
      <c r="AI2042">
        <v>1983</v>
      </c>
      <c r="AJ2042" t="s">
        <v>1</v>
      </c>
      <c r="AK2042" t="s">
        <v>3</v>
      </c>
      <c r="AL2042">
        <v>7.2</v>
      </c>
      <c r="AM2042">
        <v>0.34928498393146001</v>
      </c>
      <c r="AN2042">
        <v>5</v>
      </c>
    </row>
    <row r="2043" spans="33:40" x14ac:dyDescent="0.25">
      <c r="AG2043" t="s">
        <v>23</v>
      </c>
      <c r="AH2043">
        <v>11</v>
      </c>
      <c r="AI2043">
        <v>1984</v>
      </c>
      <c r="AJ2043" t="s">
        <v>1</v>
      </c>
      <c r="AK2043" t="s">
        <v>3</v>
      </c>
      <c r="AL2043">
        <v>-9</v>
      </c>
      <c r="AM2043">
        <v>-9</v>
      </c>
      <c r="AN2043">
        <v>3</v>
      </c>
    </row>
    <row r="2044" spans="33:40" x14ac:dyDescent="0.25">
      <c r="AG2044" t="s">
        <v>23</v>
      </c>
      <c r="AH2044">
        <v>11</v>
      </c>
      <c r="AI2044">
        <v>1986</v>
      </c>
      <c r="AJ2044" t="s">
        <v>1</v>
      </c>
      <c r="AK2044" t="s">
        <v>3</v>
      </c>
      <c r="AL2044">
        <v>6.75</v>
      </c>
      <c r="AM2044">
        <v>0.117615191762516</v>
      </c>
      <c r="AN2044">
        <v>6</v>
      </c>
    </row>
    <row r="2045" spans="33:40" x14ac:dyDescent="0.25">
      <c r="AG2045" t="s">
        <v>23</v>
      </c>
      <c r="AH2045">
        <v>11</v>
      </c>
      <c r="AI2045">
        <v>1988</v>
      </c>
      <c r="AJ2045" t="s">
        <v>1</v>
      </c>
      <c r="AK2045" t="s">
        <v>3</v>
      </c>
      <c r="AL2045">
        <v>-9</v>
      </c>
      <c r="AM2045">
        <v>-9</v>
      </c>
      <c r="AN2045">
        <v>0</v>
      </c>
    </row>
    <row r="2046" spans="33:40" x14ac:dyDescent="0.25">
      <c r="AG2046" t="s">
        <v>23</v>
      </c>
      <c r="AH2046">
        <v>11</v>
      </c>
      <c r="AI2046">
        <v>1989</v>
      </c>
      <c r="AJ2046" t="s">
        <v>1</v>
      </c>
      <c r="AK2046" t="s">
        <v>3</v>
      </c>
      <c r="AL2046">
        <v>6.9181818181818198</v>
      </c>
      <c r="AM2046">
        <v>0.154224265169078</v>
      </c>
      <c r="AN2046">
        <v>11</v>
      </c>
    </row>
    <row r="2047" spans="33:40" x14ac:dyDescent="0.25">
      <c r="AG2047" t="s">
        <v>23</v>
      </c>
      <c r="AH2047">
        <v>11</v>
      </c>
      <c r="AI2047">
        <v>1990</v>
      </c>
      <c r="AJ2047" t="s">
        <v>1</v>
      </c>
      <c r="AK2047" t="s">
        <v>3</v>
      </c>
      <c r="AL2047">
        <v>-9</v>
      </c>
      <c r="AM2047">
        <v>-9</v>
      </c>
      <c r="AN2047">
        <v>4</v>
      </c>
    </row>
    <row r="2048" spans="33:40" x14ac:dyDescent="0.25">
      <c r="AG2048" t="s">
        <v>23</v>
      </c>
      <c r="AH2048">
        <v>11</v>
      </c>
      <c r="AI2048">
        <v>1991</v>
      </c>
      <c r="AJ2048" t="s">
        <v>1</v>
      </c>
      <c r="AK2048" t="s">
        <v>3</v>
      </c>
      <c r="AL2048">
        <v>-9</v>
      </c>
      <c r="AM2048">
        <v>-9</v>
      </c>
      <c r="AN2048">
        <v>0</v>
      </c>
    </row>
    <row r="2049" spans="33:40" x14ac:dyDescent="0.25">
      <c r="AG2049" t="s">
        <v>23</v>
      </c>
      <c r="AH2049">
        <v>11</v>
      </c>
      <c r="AI2049">
        <v>1992</v>
      </c>
      <c r="AJ2049" t="s">
        <v>1</v>
      </c>
      <c r="AK2049" t="s">
        <v>3</v>
      </c>
      <c r="AL2049">
        <v>7.3535714285714304</v>
      </c>
      <c r="AM2049">
        <v>0.13228577999472699</v>
      </c>
      <c r="AN2049">
        <v>28</v>
      </c>
    </row>
    <row r="2050" spans="33:40" x14ac:dyDescent="0.25">
      <c r="AG2050" t="s">
        <v>23</v>
      </c>
      <c r="AH2050">
        <v>11</v>
      </c>
      <c r="AI2050">
        <v>1993</v>
      </c>
      <c r="AJ2050" t="s">
        <v>1</v>
      </c>
      <c r="AK2050" t="s">
        <v>3</v>
      </c>
      <c r="AL2050">
        <v>-9</v>
      </c>
      <c r="AM2050">
        <v>-9</v>
      </c>
      <c r="AN2050">
        <v>3</v>
      </c>
    </row>
    <row r="2051" spans="33:40" x14ac:dyDescent="0.25">
      <c r="AG2051" t="s">
        <v>23</v>
      </c>
      <c r="AH2051">
        <v>11</v>
      </c>
      <c r="AI2051">
        <v>1995</v>
      </c>
      <c r="AJ2051" t="s">
        <v>1</v>
      </c>
      <c r="AK2051" t="s">
        <v>3</v>
      </c>
      <c r="AL2051">
        <v>6.5686567164179097</v>
      </c>
      <c r="AM2051">
        <v>7.1937990132824994E-2</v>
      </c>
      <c r="AN2051">
        <v>67</v>
      </c>
    </row>
    <row r="2052" spans="33:40" x14ac:dyDescent="0.25">
      <c r="AG2052" t="s">
        <v>23</v>
      </c>
      <c r="AH2052">
        <v>11</v>
      </c>
      <c r="AI2052">
        <v>1996</v>
      </c>
      <c r="AJ2052" t="s">
        <v>1</v>
      </c>
      <c r="AK2052" t="s">
        <v>3</v>
      </c>
      <c r="AL2052">
        <v>6.3970588235294104</v>
      </c>
      <c r="AM2052">
        <v>0.13553125772410901</v>
      </c>
      <c r="AN2052">
        <v>34</v>
      </c>
    </row>
    <row r="2053" spans="33:40" x14ac:dyDescent="0.25">
      <c r="AG2053" t="s">
        <v>23</v>
      </c>
      <c r="AH2053">
        <v>11</v>
      </c>
      <c r="AI2053">
        <v>1997</v>
      </c>
      <c r="AJ2053" t="s">
        <v>1</v>
      </c>
      <c r="AK2053" t="s">
        <v>3</v>
      </c>
      <c r="AL2053">
        <v>-9</v>
      </c>
      <c r="AM2053">
        <v>-9</v>
      </c>
      <c r="AN2053">
        <v>0</v>
      </c>
    </row>
    <row r="2054" spans="33:40" x14ac:dyDescent="0.25">
      <c r="AG2054" t="s">
        <v>23</v>
      </c>
      <c r="AH2054">
        <v>11</v>
      </c>
      <c r="AI2054">
        <v>1998</v>
      </c>
      <c r="AJ2054" t="s">
        <v>1</v>
      </c>
      <c r="AK2054" t="s">
        <v>3</v>
      </c>
      <c r="AL2054">
        <v>6.2114583333333302</v>
      </c>
      <c r="AM2054">
        <v>0.10453394680369001</v>
      </c>
      <c r="AN2054">
        <v>96</v>
      </c>
    </row>
    <row r="2055" spans="33:40" x14ac:dyDescent="0.25">
      <c r="AG2055" t="s">
        <v>23</v>
      </c>
      <c r="AH2055">
        <v>11</v>
      </c>
      <c r="AI2055">
        <v>1999</v>
      </c>
      <c r="AJ2055" t="s">
        <v>1</v>
      </c>
      <c r="AK2055" t="s">
        <v>3</v>
      </c>
      <c r="AL2055">
        <v>5.1367647058823502</v>
      </c>
      <c r="AM2055">
        <v>0.117646372912838</v>
      </c>
      <c r="AN2055">
        <v>68</v>
      </c>
    </row>
    <row r="2056" spans="33:40" x14ac:dyDescent="0.25">
      <c r="AG2056" t="s">
        <v>23</v>
      </c>
      <c r="AH2056">
        <v>11</v>
      </c>
      <c r="AI2056">
        <v>2000</v>
      </c>
      <c r="AJ2056" t="s">
        <v>1</v>
      </c>
      <c r="AK2056" t="s">
        <v>3</v>
      </c>
      <c r="AL2056">
        <v>6.4335963636363598</v>
      </c>
      <c r="AM2056">
        <v>7.3743893349782597E-2</v>
      </c>
      <c r="AN2056">
        <v>110</v>
      </c>
    </row>
    <row r="2057" spans="33:40" x14ac:dyDescent="0.25">
      <c r="AG2057" t="s">
        <v>23</v>
      </c>
      <c r="AH2057">
        <v>11</v>
      </c>
      <c r="AI2057">
        <v>2001</v>
      </c>
      <c r="AJ2057" t="s">
        <v>1</v>
      </c>
      <c r="AK2057" t="s">
        <v>3</v>
      </c>
      <c r="AL2057">
        <v>6.3659300469483604</v>
      </c>
      <c r="AM2057">
        <v>4.6364541044915802E-2</v>
      </c>
      <c r="AN2057">
        <v>213</v>
      </c>
    </row>
    <row r="2058" spans="33:40" x14ac:dyDescent="0.25">
      <c r="AG2058" t="s">
        <v>23</v>
      </c>
      <c r="AH2058">
        <v>11</v>
      </c>
      <c r="AI2058">
        <v>2002</v>
      </c>
      <c r="AJ2058" t="s">
        <v>1</v>
      </c>
      <c r="AK2058" t="s">
        <v>3</v>
      </c>
      <c r="AL2058">
        <v>6.3558564516129001</v>
      </c>
      <c r="AM2058">
        <v>9.1339969536961496E-2</v>
      </c>
      <c r="AN2058">
        <v>62</v>
      </c>
    </row>
    <row r="2059" spans="33:40" x14ac:dyDescent="0.25">
      <c r="AG2059" t="s">
        <v>23</v>
      </c>
      <c r="AH2059">
        <v>11</v>
      </c>
      <c r="AI2059">
        <v>2003</v>
      </c>
      <c r="AJ2059" t="s">
        <v>1</v>
      </c>
      <c r="AK2059" t="s">
        <v>3</v>
      </c>
      <c r="AL2059">
        <v>6.4689738636363598</v>
      </c>
      <c r="AM2059">
        <v>8.1805941038989402E-2</v>
      </c>
      <c r="AN2059">
        <v>88</v>
      </c>
    </row>
    <row r="2060" spans="33:40" x14ac:dyDescent="0.25">
      <c r="AG2060" t="s">
        <v>23</v>
      </c>
      <c r="AH2060">
        <v>11</v>
      </c>
      <c r="AI2060">
        <v>2004</v>
      </c>
      <c r="AJ2060" t="s">
        <v>1</v>
      </c>
      <c r="AK2060" t="s">
        <v>3</v>
      </c>
      <c r="AL2060">
        <v>6.4047019607843101</v>
      </c>
      <c r="AM2060">
        <v>5.5270113791821299E-2</v>
      </c>
      <c r="AN2060">
        <v>153</v>
      </c>
    </row>
    <row r="2061" spans="33:40" x14ac:dyDescent="0.25">
      <c r="AG2061" t="s">
        <v>23</v>
      </c>
      <c r="AH2061">
        <v>11</v>
      </c>
      <c r="AI2061">
        <v>2005</v>
      </c>
      <c r="AJ2061" t="s">
        <v>1</v>
      </c>
      <c r="AK2061" t="s">
        <v>3</v>
      </c>
      <c r="AL2061">
        <v>6.2671561797752799</v>
      </c>
      <c r="AM2061">
        <v>8.0527542109452399E-2</v>
      </c>
      <c r="AN2061">
        <v>89</v>
      </c>
    </row>
    <row r="2062" spans="33:40" x14ac:dyDescent="0.25">
      <c r="AG2062" t="s">
        <v>23</v>
      </c>
      <c r="AH2062">
        <v>11</v>
      </c>
      <c r="AI2062">
        <v>2006</v>
      </c>
      <c r="AJ2062" t="s">
        <v>1</v>
      </c>
      <c r="AK2062" t="s">
        <v>3</v>
      </c>
      <c r="AL2062">
        <v>6.4869954545454496</v>
      </c>
      <c r="AM2062">
        <v>7.3320503566408304E-2</v>
      </c>
      <c r="AN2062">
        <v>88</v>
      </c>
    </row>
    <row r="2063" spans="33:40" x14ac:dyDescent="0.25">
      <c r="AG2063" t="s">
        <v>23</v>
      </c>
      <c r="AH2063">
        <v>11</v>
      </c>
      <c r="AI2063">
        <v>2007</v>
      </c>
      <c r="AJ2063" t="s">
        <v>1</v>
      </c>
      <c r="AK2063" t="s">
        <v>3</v>
      </c>
      <c r="AL2063">
        <v>6.1225330434782599</v>
      </c>
      <c r="AM2063">
        <v>6.23004650926283E-2</v>
      </c>
      <c r="AN2063">
        <v>115</v>
      </c>
    </row>
    <row r="2064" spans="33:40" x14ac:dyDescent="0.25">
      <c r="AG2064" t="s">
        <v>23</v>
      </c>
      <c r="AH2064">
        <v>11</v>
      </c>
      <c r="AI2064">
        <v>2008</v>
      </c>
      <c r="AJ2064" t="s">
        <v>1</v>
      </c>
      <c r="AK2064" t="s">
        <v>3</v>
      </c>
      <c r="AL2064">
        <v>6.2287476635513999</v>
      </c>
      <c r="AM2064">
        <v>6.7589755491041195E-2</v>
      </c>
      <c r="AN2064">
        <v>107</v>
      </c>
    </row>
    <row r="2065" spans="33:40" x14ac:dyDescent="0.25">
      <c r="AG2065" t="s">
        <v>23</v>
      </c>
      <c r="AH2065">
        <v>11</v>
      </c>
      <c r="AI2065">
        <v>2009</v>
      </c>
      <c r="AJ2065" t="s">
        <v>1</v>
      </c>
      <c r="AK2065" t="s">
        <v>3</v>
      </c>
      <c r="AL2065">
        <v>6.3156327586206897</v>
      </c>
      <c r="AM2065">
        <v>6.7899183000517199E-2</v>
      </c>
      <c r="AN2065">
        <v>116</v>
      </c>
    </row>
    <row r="2066" spans="33:40" x14ac:dyDescent="0.25">
      <c r="AG2066" t="s">
        <v>23</v>
      </c>
      <c r="AH2066">
        <v>11</v>
      </c>
      <c r="AI2066">
        <v>2010</v>
      </c>
      <c r="AJ2066" t="s">
        <v>1</v>
      </c>
      <c r="AK2066" t="s">
        <v>3</v>
      </c>
      <c r="AL2066">
        <v>6.0187310679611699</v>
      </c>
      <c r="AM2066">
        <v>6.5289465885866801E-2</v>
      </c>
      <c r="AN2066">
        <v>103</v>
      </c>
    </row>
    <row r="2067" spans="33:40" x14ac:dyDescent="0.25">
      <c r="AG2067" t="s">
        <v>23</v>
      </c>
      <c r="AH2067">
        <v>11</v>
      </c>
      <c r="AI2067">
        <v>2011</v>
      </c>
      <c r="AJ2067" t="s">
        <v>1</v>
      </c>
      <c r="AK2067" t="s">
        <v>3</v>
      </c>
      <c r="AL2067">
        <v>6.2602854700854698</v>
      </c>
      <c r="AM2067">
        <v>5.6557063404690799E-2</v>
      </c>
      <c r="AN2067">
        <v>117</v>
      </c>
    </row>
    <row r="2068" spans="33:40" x14ac:dyDescent="0.25">
      <c r="AG2068" t="s">
        <v>23</v>
      </c>
      <c r="AH2068">
        <v>11</v>
      </c>
      <c r="AI2068">
        <v>2012</v>
      </c>
      <c r="AJ2068" t="s">
        <v>1</v>
      </c>
      <c r="AK2068" t="s">
        <v>3</v>
      </c>
      <c r="AL2068">
        <v>6.1460683333333304</v>
      </c>
      <c r="AM2068">
        <v>6.0125878435826098E-2</v>
      </c>
      <c r="AN2068">
        <v>120</v>
      </c>
    </row>
    <row r="2069" spans="33:40" x14ac:dyDescent="0.25">
      <c r="AG2069" t="s">
        <v>23</v>
      </c>
      <c r="AH2069">
        <v>11</v>
      </c>
      <c r="AI2069">
        <v>2013</v>
      </c>
      <c r="AJ2069" t="s">
        <v>1</v>
      </c>
      <c r="AK2069" t="s">
        <v>3</v>
      </c>
      <c r="AL2069">
        <v>6.0374505882352896</v>
      </c>
      <c r="AM2069">
        <v>7.0035145031346294E-2</v>
      </c>
      <c r="AN2069">
        <v>85</v>
      </c>
    </row>
    <row r="2070" spans="33:40" x14ac:dyDescent="0.25">
      <c r="AG2070" t="s">
        <v>23</v>
      </c>
      <c r="AH2070">
        <v>11</v>
      </c>
      <c r="AI2070">
        <v>2014</v>
      </c>
      <c r="AJ2070" t="s">
        <v>1</v>
      </c>
      <c r="AK2070" t="s">
        <v>3</v>
      </c>
      <c r="AL2070">
        <v>6.5127887755101996</v>
      </c>
      <c r="AM2070">
        <v>9.5311695985939096E-2</v>
      </c>
      <c r="AN2070">
        <v>98</v>
      </c>
    </row>
    <row r="2071" spans="33:40" x14ac:dyDescent="0.25">
      <c r="AG2071" t="s">
        <v>23</v>
      </c>
      <c r="AH2071">
        <v>11</v>
      </c>
      <c r="AI2071">
        <v>2015</v>
      </c>
      <c r="AJ2071" t="s">
        <v>1</v>
      </c>
      <c r="AK2071" t="s">
        <v>3</v>
      </c>
      <c r="AL2071">
        <v>6.3255600000000003</v>
      </c>
      <c r="AM2071">
        <v>8.75459572585921E-2</v>
      </c>
      <c r="AN2071">
        <v>100</v>
      </c>
    </row>
    <row r="2072" spans="33:40" x14ac:dyDescent="0.25">
      <c r="AG2072" t="s">
        <v>23</v>
      </c>
      <c r="AH2072">
        <v>11</v>
      </c>
      <c r="AI2072">
        <v>2016</v>
      </c>
      <c r="AJ2072" t="s">
        <v>1</v>
      </c>
      <c r="AK2072" t="s">
        <v>3</v>
      </c>
      <c r="AL2072">
        <v>6.0681387755102003</v>
      </c>
      <c r="AM2072">
        <v>6.9980003976259197E-2</v>
      </c>
      <c r="AN2072">
        <v>98</v>
      </c>
    </row>
    <row r="2073" spans="33:40" x14ac:dyDescent="0.25">
      <c r="AG2073" t="s">
        <v>23</v>
      </c>
      <c r="AH2073">
        <v>11</v>
      </c>
      <c r="AI2073">
        <v>2017</v>
      </c>
      <c r="AJ2073" t="s">
        <v>1</v>
      </c>
      <c r="AK2073" t="s">
        <v>3</v>
      </c>
      <c r="AL2073">
        <v>6.4292319587628901</v>
      </c>
      <c r="AM2073">
        <v>7.1931631350904204E-2</v>
      </c>
      <c r="AN2073">
        <v>97</v>
      </c>
    </row>
    <row r="2074" spans="33:40" x14ac:dyDescent="0.25">
      <c r="AG2074" t="s">
        <v>23</v>
      </c>
      <c r="AH2074">
        <v>11</v>
      </c>
      <c r="AI2074">
        <v>2018</v>
      </c>
      <c r="AJ2074" t="s">
        <v>1</v>
      </c>
      <c r="AK2074" t="s">
        <v>3</v>
      </c>
      <c r="AL2074">
        <v>6.3484709677419398</v>
      </c>
      <c r="AM2074">
        <v>8.3784090681269296E-2</v>
      </c>
      <c r="AN2074">
        <v>93</v>
      </c>
    </row>
    <row r="2075" spans="33:40" x14ac:dyDescent="0.25">
      <c r="AG2075" t="s">
        <v>23</v>
      </c>
      <c r="AH2075">
        <v>12</v>
      </c>
      <c r="AI2075">
        <v>1977</v>
      </c>
      <c r="AJ2075" t="s">
        <v>1</v>
      </c>
      <c r="AK2075" t="s">
        <v>3</v>
      </c>
      <c r="AL2075">
        <v>-9</v>
      </c>
      <c r="AM2075">
        <v>-9</v>
      </c>
      <c r="AN2075">
        <v>3</v>
      </c>
    </row>
    <row r="2076" spans="33:40" x14ac:dyDescent="0.25">
      <c r="AG2076" t="s">
        <v>23</v>
      </c>
      <c r="AH2076">
        <v>12</v>
      </c>
      <c r="AI2076">
        <v>1980</v>
      </c>
      <c r="AJ2076" t="s">
        <v>1</v>
      </c>
      <c r="AK2076" t="s">
        <v>3</v>
      </c>
      <c r="AL2076">
        <v>7.21428571428571</v>
      </c>
      <c r="AM2076">
        <v>0.30739192559071499</v>
      </c>
      <c r="AN2076">
        <v>7</v>
      </c>
    </row>
    <row r="2077" spans="33:40" x14ac:dyDescent="0.25">
      <c r="AG2077" t="s">
        <v>23</v>
      </c>
      <c r="AH2077">
        <v>12</v>
      </c>
      <c r="AI2077">
        <v>1983</v>
      </c>
      <c r="AJ2077" t="s">
        <v>1</v>
      </c>
      <c r="AK2077" t="s">
        <v>3</v>
      </c>
      <c r="AL2077">
        <v>7.2</v>
      </c>
      <c r="AM2077">
        <v>0.34928498393146001</v>
      </c>
      <c r="AN2077">
        <v>5</v>
      </c>
    </row>
    <row r="2078" spans="33:40" x14ac:dyDescent="0.25">
      <c r="AG2078" t="s">
        <v>23</v>
      </c>
      <c r="AH2078">
        <v>12</v>
      </c>
      <c r="AI2078">
        <v>1984</v>
      </c>
      <c r="AJ2078" t="s">
        <v>1</v>
      </c>
      <c r="AK2078" t="s">
        <v>3</v>
      </c>
      <c r="AL2078">
        <v>-9</v>
      </c>
      <c r="AM2078">
        <v>-9</v>
      </c>
      <c r="AN2078">
        <v>3</v>
      </c>
    </row>
    <row r="2079" spans="33:40" x14ac:dyDescent="0.25">
      <c r="AG2079" t="s">
        <v>23</v>
      </c>
      <c r="AH2079">
        <v>12</v>
      </c>
      <c r="AI2079">
        <v>1986</v>
      </c>
      <c r="AJ2079" t="s">
        <v>1</v>
      </c>
      <c r="AK2079" t="s">
        <v>3</v>
      </c>
      <c r="AL2079">
        <v>6.75</v>
      </c>
      <c r="AM2079">
        <v>0.117615191762516</v>
      </c>
      <c r="AN2079">
        <v>6</v>
      </c>
    </row>
    <row r="2080" spans="33:40" x14ac:dyDescent="0.25">
      <c r="AG2080" t="s">
        <v>23</v>
      </c>
      <c r="AH2080">
        <v>12</v>
      </c>
      <c r="AI2080">
        <v>1988</v>
      </c>
      <c r="AJ2080" t="s">
        <v>1</v>
      </c>
      <c r="AK2080" t="s">
        <v>3</v>
      </c>
      <c r="AL2080">
        <v>-9</v>
      </c>
      <c r="AM2080">
        <v>-9</v>
      </c>
      <c r="AN2080">
        <v>0</v>
      </c>
    </row>
    <row r="2081" spans="33:40" x14ac:dyDescent="0.25">
      <c r="AG2081" t="s">
        <v>23</v>
      </c>
      <c r="AH2081">
        <v>12</v>
      </c>
      <c r="AI2081">
        <v>1989</v>
      </c>
      <c r="AJ2081" t="s">
        <v>1</v>
      </c>
      <c r="AK2081" t="s">
        <v>3</v>
      </c>
      <c r="AL2081">
        <v>6.9181818181818198</v>
      </c>
      <c r="AM2081">
        <v>0.154224265169078</v>
      </c>
      <c r="AN2081">
        <v>11</v>
      </c>
    </row>
    <row r="2082" spans="33:40" x14ac:dyDescent="0.25">
      <c r="AG2082" t="s">
        <v>23</v>
      </c>
      <c r="AH2082">
        <v>12</v>
      </c>
      <c r="AI2082">
        <v>1990</v>
      </c>
      <c r="AJ2082" t="s">
        <v>1</v>
      </c>
      <c r="AK2082" t="s">
        <v>3</v>
      </c>
      <c r="AL2082">
        <v>-9</v>
      </c>
      <c r="AM2082">
        <v>-9</v>
      </c>
      <c r="AN2082">
        <v>4</v>
      </c>
    </row>
    <row r="2083" spans="33:40" x14ac:dyDescent="0.25">
      <c r="AG2083" t="s">
        <v>23</v>
      </c>
      <c r="AH2083">
        <v>12</v>
      </c>
      <c r="AI2083">
        <v>1991</v>
      </c>
      <c r="AJ2083" t="s">
        <v>1</v>
      </c>
      <c r="AK2083" t="s">
        <v>3</v>
      </c>
      <c r="AL2083">
        <v>-9</v>
      </c>
      <c r="AM2083">
        <v>-9</v>
      </c>
      <c r="AN2083">
        <v>0</v>
      </c>
    </row>
    <row r="2084" spans="33:40" x14ac:dyDescent="0.25">
      <c r="AG2084" t="s">
        <v>23</v>
      </c>
      <c r="AH2084">
        <v>12</v>
      </c>
      <c r="AI2084">
        <v>1992</v>
      </c>
      <c r="AJ2084" t="s">
        <v>1</v>
      </c>
      <c r="AK2084" t="s">
        <v>3</v>
      </c>
      <c r="AL2084">
        <v>7.3535714285714304</v>
      </c>
      <c r="AM2084">
        <v>0.13228577999472699</v>
      </c>
      <c r="AN2084">
        <v>28</v>
      </c>
    </row>
    <row r="2085" spans="33:40" x14ac:dyDescent="0.25">
      <c r="AG2085" t="s">
        <v>23</v>
      </c>
      <c r="AH2085">
        <v>12</v>
      </c>
      <c r="AI2085">
        <v>1993</v>
      </c>
      <c r="AJ2085" t="s">
        <v>1</v>
      </c>
      <c r="AK2085" t="s">
        <v>3</v>
      </c>
      <c r="AL2085">
        <v>-9</v>
      </c>
      <c r="AM2085">
        <v>-9</v>
      </c>
      <c r="AN2085">
        <v>3</v>
      </c>
    </row>
    <row r="2086" spans="33:40" x14ac:dyDescent="0.25">
      <c r="AG2086" t="s">
        <v>23</v>
      </c>
      <c r="AH2086">
        <v>12</v>
      </c>
      <c r="AI2086">
        <v>1995</v>
      </c>
      <c r="AJ2086" t="s">
        <v>1</v>
      </c>
      <c r="AK2086" t="s">
        <v>3</v>
      </c>
      <c r="AL2086">
        <v>6.5686567164179097</v>
      </c>
      <c r="AM2086">
        <v>7.1937990132824994E-2</v>
      </c>
      <c r="AN2086">
        <v>67</v>
      </c>
    </row>
    <row r="2087" spans="33:40" x14ac:dyDescent="0.25">
      <c r="AG2087" t="s">
        <v>23</v>
      </c>
      <c r="AH2087">
        <v>12</v>
      </c>
      <c r="AI2087">
        <v>1996</v>
      </c>
      <c r="AJ2087" t="s">
        <v>1</v>
      </c>
      <c r="AK2087" t="s">
        <v>3</v>
      </c>
      <c r="AL2087">
        <v>6.3970588235294104</v>
      </c>
      <c r="AM2087">
        <v>0.13553125772410901</v>
      </c>
      <c r="AN2087">
        <v>34</v>
      </c>
    </row>
    <row r="2088" spans="33:40" x14ac:dyDescent="0.25">
      <c r="AG2088" t="s">
        <v>23</v>
      </c>
      <c r="AH2088">
        <v>12</v>
      </c>
      <c r="AI2088">
        <v>1997</v>
      </c>
      <c r="AJ2088" t="s">
        <v>1</v>
      </c>
      <c r="AK2088" t="s">
        <v>3</v>
      </c>
      <c r="AL2088">
        <v>-9</v>
      </c>
      <c r="AM2088">
        <v>-9</v>
      </c>
      <c r="AN2088">
        <v>0</v>
      </c>
    </row>
    <row r="2089" spans="33:40" x14ac:dyDescent="0.25">
      <c r="AG2089" t="s">
        <v>23</v>
      </c>
      <c r="AH2089">
        <v>12</v>
      </c>
      <c r="AI2089">
        <v>1998</v>
      </c>
      <c r="AJ2089" t="s">
        <v>1</v>
      </c>
      <c r="AK2089" t="s">
        <v>3</v>
      </c>
      <c r="AL2089">
        <v>6.2114583333333302</v>
      </c>
      <c r="AM2089">
        <v>0.10453394680369001</v>
      </c>
      <c r="AN2089">
        <v>96</v>
      </c>
    </row>
    <row r="2090" spans="33:40" x14ac:dyDescent="0.25">
      <c r="AG2090" t="s">
        <v>23</v>
      </c>
      <c r="AH2090">
        <v>12</v>
      </c>
      <c r="AI2090">
        <v>1999</v>
      </c>
      <c r="AJ2090" t="s">
        <v>1</v>
      </c>
      <c r="AK2090" t="s">
        <v>3</v>
      </c>
      <c r="AL2090">
        <v>5.1367647058823502</v>
      </c>
      <c r="AM2090">
        <v>0.117646372912838</v>
      </c>
      <c r="AN2090">
        <v>68</v>
      </c>
    </row>
    <row r="2091" spans="33:40" x14ac:dyDescent="0.25">
      <c r="AG2091" t="s">
        <v>23</v>
      </c>
      <c r="AH2091">
        <v>12</v>
      </c>
      <c r="AI2091">
        <v>2000</v>
      </c>
      <c r="AJ2091" t="s">
        <v>1</v>
      </c>
      <c r="AK2091" t="s">
        <v>3</v>
      </c>
      <c r="AL2091">
        <v>6.4335963636363598</v>
      </c>
      <c r="AM2091">
        <v>7.3743893349782597E-2</v>
      </c>
      <c r="AN2091">
        <v>110</v>
      </c>
    </row>
    <row r="2092" spans="33:40" x14ac:dyDescent="0.25">
      <c r="AG2092" t="s">
        <v>23</v>
      </c>
      <c r="AH2092">
        <v>12</v>
      </c>
      <c r="AI2092">
        <v>2001</v>
      </c>
      <c r="AJ2092" t="s">
        <v>1</v>
      </c>
      <c r="AK2092" t="s">
        <v>3</v>
      </c>
      <c r="AL2092">
        <v>6.3659300469483604</v>
      </c>
      <c r="AM2092">
        <v>4.6364541044915802E-2</v>
      </c>
      <c r="AN2092">
        <v>213</v>
      </c>
    </row>
    <row r="2093" spans="33:40" x14ac:dyDescent="0.25">
      <c r="AG2093" t="s">
        <v>23</v>
      </c>
      <c r="AH2093">
        <v>12</v>
      </c>
      <c r="AI2093">
        <v>2002</v>
      </c>
      <c r="AJ2093" t="s">
        <v>1</v>
      </c>
      <c r="AK2093" t="s">
        <v>3</v>
      </c>
      <c r="AL2093">
        <v>6.3558564516129001</v>
      </c>
      <c r="AM2093">
        <v>9.1339969536961496E-2</v>
      </c>
      <c r="AN2093">
        <v>62</v>
      </c>
    </row>
    <row r="2094" spans="33:40" x14ac:dyDescent="0.25">
      <c r="AG2094" t="s">
        <v>23</v>
      </c>
      <c r="AH2094">
        <v>12</v>
      </c>
      <c r="AI2094">
        <v>2003</v>
      </c>
      <c r="AJ2094" t="s">
        <v>1</v>
      </c>
      <c r="AK2094" t="s">
        <v>3</v>
      </c>
      <c r="AL2094">
        <v>6.4689738636363598</v>
      </c>
      <c r="AM2094">
        <v>8.1805941038989402E-2</v>
      </c>
      <c r="AN2094">
        <v>88</v>
      </c>
    </row>
    <row r="2095" spans="33:40" x14ac:dyDescent="0.25">
      <c r="AG2095" t="s">
        <v>23</v>
      </c>
      <c r="AH2095">
        <v>12</v>
      </c>
      <c r="AI2095">
        <v>2004</v>
      </c>
      <c r="AJ2095" t="s">
        <v>1</v>
      </c>
      <c r="AK2095" t="s">
        <v>3</v>
      </c>
      <c r="AL2095">
        <v>6.4047019607843101</v>
      </c>
      <c r="AM2095">
        <v>5.5270113791821299E-2</v>
      </c>
      <c r="AN2095">
        <v>153</v>
      </c>
    </row>
    <row r="2096" spans="33:40" x14ac:dyDescent="0.25">
      <c r="AG2096" t="s">
        <v>23</v>
      </c>
      <c r="AH2096">
        <v>12</v>
      </c>
      <c r="AI2096">
        <v>2005</v>
      </c>
      <c r="AJ2096" t="s">
        <v>1</v>
      </c>
      <c r="AK2096" t="s">
        <v>3</v>
      </c>
      <c r="AL2096">
        <v>6.2671561797752799</v>
      </c>
      <c r="AM2096">
        <v>8.0527542109452399E-2</v>
      </c>
      <c r="AN2096">
        <v>89</v>
      </c>
    </row>
    <row r="2097" spans="33:40" x14ac:dyDescent="0.25">
      <c r="AG2097" t="s">
        <v>23</v>
      </c>
      <c r="AH2097">
        <v>12</v>
      </c>
      <c r="AI2097">
        <v>2006</v>
      </c>
      <c r="AJ2097" t="s">
        <v>1</v>
      </c>
      <c r="AK2097" t="s">
        <v>3</v>
      </c>
      <c r="AL2097">
        <v>6.4869954545454496</v>
      </c>
      <c r="AM2097">
        <v>7.3320503566408304E-2</v>
      </c>
      <c r="AN2097">
        <v>88</v>
      </c>
    </row>
    <row r="2098" spans="33:40" x14ac:dyDescent="0.25">
      <c r="AG2098" t="s">
        <v>23</v>
      </c>
      <c r="AH2098">
        <v>12</v>
      </c>
      <c r="AI2098">
        <v>2007</v>
      </c>
      <c r="AJ2098" t="s">
        <v>1</v>
      </c>
      <c r="AK2098" t="s">
        <v>3</v>
      </c>
      <c r="AL2098">
        <v>6.1225330434782599</v>
      </c>
      <c r="AM2098">
        <v>6.23004650926283E-2</v>
      </c>
      <c r="AN2098">
        <v>115</v>
      </c>
    </row>
    <row r="2099" spans="33:40" x14ac:dyDescent="0.25">
      <c r="AG2099" t="s">
        <v>23</v>
      </c>
      <c r="AH2099">
        <v>12</v>
      </c>
      <c r="AI2099">
        <v>2008</v>
      </c>
      <c r="AJ2099" t="s">
        <v>1</v>
      </c>
      <c r="AK2099" t="s">
        <v>3</v>
      </c>
      <c r="AL2099">
        <v>6.2287476635513999</v>
      </c>
      <c r="AM2099">
        <v>6.7589755491041195E-2</v>
      </c>
      <c r="AN2099">
        <v>107</v>
      </c>
    </row>
    <row r="2100" spans="33:40" x14ac:dyDescent="0.25">
      <c r="AG2100" t="s">
        <v>23</v>
      </c>
      <c r="AH2100">
        <v>12</v>
      </c>
      <c r="AI2100">
        <v>2009</v>
      </c>
      <c r="AJ2100" t="s">
        <v>1</v>
      </c>
      <c r="AK2100" t="s">
        <v>3</v>
      </c>
      <c r="AL2100">
        <v>6.3156327586206897</v>
      </c>
      <c r="AM2100">
        <v>6.7899183000517199E-2</v>
      </c>
      <c r="AN2100">
        <v>116</v>
      </c>
    </row>
    <row r="2101" spans="33:40" x14ac:dyDescent="0.25">
      <c r="AG2101" t="s">
        <v>23</v>
      </c>
      <c r="AH2101">
        <v>12</v>
      </c>
      <c r="AI2101">
        <v>2010</v>
      </c>
      <c r="AJ2101" t="s">
        <v>1</v>
      </c>
      <c r="AK2101" t="s">
        <v>3</v>
      </c>
      <c r="AL2101">
        <v>6.0187310679611699</v>
      </c>
      <c r="AM2101">
        <v>6.5289465885866801E-2</v>
      </c>
      <c r="AN2101">
        <v>103</v>
      </c>
    </row>
    <row r="2102" spans="33:40" x14ac:dyDescent="0.25">
      <c r="AG2102" t="s">
        <v>23</v>
      </c>
      <c r="AH2102">
        <v>12</v>
      </c>
      <c r="AI2102">
        <v>2011</v>
      </c>
      <c r="AJ2102" t="s">
        <v>1</v>
      </c>
      <c r="AK2102" t="s">
        <v>3</v>
      </c>
      <c r="AL2102">
        <v>6.2602854700854698</v>
      </c>
      <c r="AM2102">
        <v>5.6557063404690799E-2</v>
      </c>
      <c r="AN2102">
        <v>117</v>
      </c>
    </row>
    <row r="2103" spans="33:40" x14ac:dyDescent="0.25">
      <c r="AG2103" t="s">
        <v>23</v>
      </c>
      <c r="AH2103">
        <v>12</v>
      </c>
      <c r="AI2103">
        <v>2012</v>
      </c>
      <c r="AJ2103" t="s">
        <v>1</v>
      </c>
      <c r="AK2103" t="s">
        <v>3</v>
      </c>
      <c r="AL2103">
        <v>6.1460683333333304</v>
      </c>
      <c r="AM2103">
        <v>6.0125878435826098E-2</v>
      </c>
      <c r="AN2103">
        <v>120</v>
      </c>
    </row>
    <row r="2104" spans="33:40" x14ac:dyDescent="0.25">
      <c r="AG2104" t="s">
        <v>23</v>
      </c>
      <c r="AH2104">
        <v>12</v>
      </c>
      <c r="AI2104">
        <v>2013</v>
      </c>
      <c r="AJ2104" t="s">
        <v>1</v>
      </c>
      <c r="AK2104" t="s">
        <v>3</v>
      </c>
      <c r="AL2104">
        <v>6.0374505882352896</v>
      </c>
      <c r="AM2104">
        <v>7.0035145031346294E-2</v>
      </c>
      <c r="AN2104">
        <v>85</v>
      </c>
    </row>
    <row r="2105" spans="33:40" x14ac:dyDescent="0.25">
      <c r="AG2105" t="s">
        <v>23</v>
      </c>
      <c r="AH2105">
        <v>12</v>
      </c>
      <c r="AI2105">
        <v>2014</v>
      </c>
      <c r="AJ2105" t="s">
        <v>1</v>
      </c>
      <c r="AK2105" t="s">
        <v>3</v>
      </c>
      <c r="AL2105">
        <v>6.5127887755101996</v>
      </c>
      <c r="AM2105">
        <v>9.5311695985939096E-2</v>
      </c>
      <c r="AN2105">
        <v>98</v>
      </c>
    </row>
    <row r="2106" spans="33:40" x14ac:dyDescent="0.25">
      <c r="AG2106" t="s">
        <v>23</v>
      </c>
      <c r="AH2106">
        <v>12</v>
      </c>
      <c r="AI2106">
        <v>2015</v>
      </c>
      <c r="AJ2106" t="s">
        <v>1</v>
      </c>
      <c r="AK2106" t="s">
        <v>3</v>
      </c>
      <c r="AL2106">
        <v>6.3255600000000003</v>
      </c>
      <c r="AM2106">
        <v>8.75459572585921E-2</v>
      </c>
      <c r="AN2106">
        <v>100</v>
      </c>
    </row>
    <row r="2107" spans="33:40" x14ac:dyDescent="0.25">
      <c r="AG2107" t="s">
        <v>23</v>
      </c>
      <c r="AH2107">
        <v>12</v>
      </c>
      <c r="AI2107">
        <v>2016</v>
      </c>
      <c r="AJ2107" t="s">
        <v>1</v>
      </c>
      <c r="AK2107" t="s">
        <v>3</v>
      </c>
      <c r="AL2107">
        <v>6.0681387755102003</v>
      </c>
      <c r="AM2107">
        <v>6.9980003976259197E-2</v>
      </c>
      <c r="AN2107">
        <v>98</v>
      </c>
    </row>
    <row r="2108" spans="33:40" x14ac:dyDescent="0.25">
      <c r="AG2108" t="s">
        <v>23</v>
      </c>
      <c r="AH2108">
        <v>12</v>
      </c>
      <c r="AI2108">
        <v>2017</v>
      </c>
      <c r="AJ2108" t="s">
        <v>1</v>
      </c>
      <c r="AK2108" t="s">
        <v>3</v>
      </c>
      <c r="AL2108">
        <v>6.4292319587628901</v>
      </c>
      <c r="AM2108">
        <v>7.1931631350904204E-2</v>
      </c>
      <c r="AN2108">
        <v>97</v>
      </c>
    </row>
    <row r="2109" spans="33:40" x14ac:dyDescent="0.25">
      <c r="AG2109" t="s">
        <v>23</v>
      </c>
      <c r="AH2109">
        <v>12</v>
      </c>
      <c r="AI2109">
        <v>2018</v>
      </c>
      <c r="AJ2109" t="s">
        <v>1</v>
      </c>
      <c r="AK2109" t="s">
        <v>3</v>
      </c>
      <c r="AL2109">
        <v>6.3484709677419398</v>
      </c>
      <c r="AM2109">
        <v>8.3784090681269296E-2</v>
      </c>
      <c r="AN2109">
        <v>93</v>
      </c>
    </row>
    <row r="2110" spans="33:40" x14ac:dyDescent="0.25">
      <c r="AG2110" t="s">
        <v>23</v>
      </c>
      <c r="AH2110">
        <v>13</v>
      </c>
      <c r="AI2110">
        <v>1977</v>
      </c>
      <c r="AJ2110" t="s">
        <v>1</v>
      </c>
      <c r="AK2110" t="s">
        <v>3</v>
      </c>
      <c r="AL2110">
        <v>-9</v>
      </c>
      <c r="AM2110">
        <v>-9</v>
      </c>
      <c r="AN2110">
        <v>3</v>
      </c>
    </row>
    <row r="2111" spans="33:40" x14ac:dyDescent="0.25">
      <c r="AG2111" t="s">
        <v>23</v>
      </c>
      <c r="AH2111">
        <v>13</v>
      </c>
      <c r="AI2111">
        <v>1980</v>
      </c>
      <c r="AJ2111" t="s">
        <v>1</v>
      </c>
      <c r="AK2111" t="s">
        <v>3</v>
      </c>
      <c r="AL2111">
        <v>7.21428571428571</v>
      </c>
      <c r="AM2111">
        <v>0.30739192559071499</v>
      </c>
      <c r="AN2111">
        <v>7</v>
      </c>
    </row>
    <row r="2112" spans="33:40" x14ac:dyDescent="0.25">
      <c r="AG2112" t="s">
        <v>23</v>
      </c>
      <c r="AH2112">
        <v>13</v>
      </c>
      <c r="AI2112">
        <v>1983</v>
      </c>
      <c r="AJ2112" t="s">
        <v>1</v>
      </c>
      <c r="AK2112" t="s">
        <v>3</v>
      </c>
      <c r="AL2112">
        <v>7.2</v>
      </c>
      <c r="AM2112">
        <v>0.34928498393146001</v>
      </c>
      <c r="AN2112">
        <v>5</v>
      </c>
    </row>
    <row r="2113" spans="33:40" x14ac:dyDescent="0.25">
      <c r="AG2113" t="s">
        <v>23</v>
      </c>
      <c r="AH2113">
        <v>13</v>
      </c>
      <c r="AI2113">
        <v>1984</v>
      </c>
      <c r="AJ2113" t="s">
        <v>1</v>
      </c>
      <c r="AK2113" t="s">
        <v>3</v>
      </c>
      <c r="AL2113">
        <v>-9</v>
      </c>
      <c r="AM2113">
        <v>-9</v>
      </c>
      <c r="AN2113">
        <v>3</v>
      </c>
    </row>
    <row r="2114" spans="33:40" x14ac:dyDescent="0.25">
      <c r="AG2114" t="s">
        <v>23</v>
      </c>
      <c r="AH2114">
        <v>13</v>
      </c>
      <c r="AI2114">
        <v>1986</v>
      </c>
      <c r="AJ2114" t="s">
        <v>1</v>
      </c>
      <c r="AK2114" t="s">
        <v>3</v>
      </c>
      <c r="AL2114">
        <v>6.75</v>
      </c>
      <c r="AM2114">
        <v>0.117615191762516</v>
      </c>
      <c r="AN2114">
        <v>6</v>
      </c>
    </row>
    <row r="2115" spans="33:40" x14ac:dyDescent="0.25">
      <c r="AG2115" t="s">
        <v>23</v>
      </c>
      <c r="AH2115">
        <v>13</v>
      </c>
      <c r="AI2115">
        <v>1988</v>
      </c>
      <c r="AJ2115" t="s">
        <v>1</v>
      </c>
      <c r="AK2115" t="s">
        <v>3</v>
      </c>
      <c r="AL2115">
        <v>-9</v>
      </c>
      <c r="AM2115">
        <v>-9</v>
      </c>
      <c r="AN2115">
        <v>0</v>
      </c>
    </row>
    <row r="2116" spans="33:40" x14ac:dyDescent="0.25">
      <c r="AG2116" t="s">
        <v>23</v>
      </c>
      <c r="AH2116">
        <v>13</v>
      </c>
      <c r="AI2116">
        <v>1989</v>
      </c>
      <c r="AJ2116" t="s">
        <v>1</v>
      </c>
      <c r="AK2116" t="s">
        <v>3</v>
      </c>
      <c r="AL2116">
        <v>6.9181818181818198</v>
      </c>
      <c r="AM2116">
        <v>0.154224265169078</v>
      </c>
      <c r="AN2116">
        <v>11</v>
      </c>
    </row>
    <row r="2117" spans="33:40" x14ac:dyDescent="0.25">
      <c r="AG2117" t="s">
        <v>23</v>
      </c>
      <c r="AH2117">
        <v>13</v>
      </c>
      <c r="AI2117">
        <v>1990</v>
      </c>
      <c r="AJ2117" t="s">
        <v>1</v>
      </c>
      <c r="AK2117" t="s">
        <v>3</v>
      </c>
      <c r="AL2117">
        <v>-9</v>
      </c>
      <c r="AM2117">
        <v>-9</v>
      </c>
      <c r="AN2117">
        <v>4</v>
      </c>
    </row>
    <row r="2118" spans="33:40" x14ac:dyDescent="0.25">
      <c r="AG2118" t="s">
        <v>23</v>
      </c>
      <c r="AH2118">
        <v>13</v>
      </c>
      <c r="AI2118">
        <v>1991</v>
      </c>
      <c r="AJ2118" t="s">
        <v>1</v>
      </c>
      <c r="AK2118" t="s">
        <v>3</v>
      </c>
      <c r="AL2118">
        <v>-9</v>
      </c>
      <c r="AM2118">
        <v>-9</v>
      </c>
      <c r="AN2118">
        <v>0</v>
      </c>
    </row>
    <row r="2119" spans="33:40" x14ac:dyDescent="0.25">
      <c r="AG2119" t="s">
        <v>23</v>
      </c>
      <c r="AH2119">
        <v>13</v>
      </c>
      <c r="AI2119">
        <v>1992</v>
      </c>
      <c r="AJ2119" t="s">
        <v>1</v>
      </c>
      <c r="AK2119" t="s">
        <v>3</v>
      </c>
      <c r="AL2119">
        <v>7.3535714285714304</v>
      </c>
      <c r="AM2119">
        <v>0.13228577999472699</v>
      </c>
      <c r="AN2119">
        <v>28</v>
      </c>
    </row>
    <row r="2120" spans="33:40" x14ac:dyDescent="0.25">
      <c r="AG2120" t="s">
        <v>23</v>
      </c>
      <c r="AH2120">
        <v>13</v>
      </c>
      <c r="AI2120">
        <v>1993</v>
      </c>
      <c r="AJ2120" t="s">
        <v>1</v>
      </c>
      <c r="AK2120" t="s">
        <v>3</v>
      </c>
      <c r="AL2120">
        <v>-9</v>
      </c>
      <c r="AM2120">
        <v>-9</v>
      </c>
      <c r="AN2120">
        <v>3</v>
      </c>
    </row>
    <row r="2121" spans="33:40" x14ac:dyDescent="0.25">
      <c r="AG2121" t="s">
        <v>23</v>
      </c>
      <c r="AH2121">
        <v>13</v>
      </c>
      <c r="AI2121">
        <v>1995</v>
      </c>
      <c r="AJ2121" t="s">
        <v>1</v>
      </c>
      <c r="AK2121" t="s">
        <v>3</v>
      </c>
      <c r="AL2121">
        <v>6.5686567164179097</v>
      </c>
      <c r="AM2121">
        <v>7.1937990132824994E-2</v>
      </c>
      <c r="AN2121">
        <v>67</v>
      </c>
    </row>
    <row r="2122" spans="33:40" x14ac:dyDescent="0.25">
      <c r="AG2122" t="s">
        <v>23</v>
      </c>
      <c r="AH2122">
        <v>13</v>
      </c>
      <c r="AI2122">
        <v>1996</v>
      </c>
      <c r="AJ2122" t="s">
        <v>1</v>
      </c>
      <c r="AK2122" t="s">
        <v>3</v>
      </c>
      <c r="AL2122">
        <v>6.3970588235294104</v>
      </c>
      <c r="AM2122">
        <v>0.13553125772410901</v>
      </c>
      <c r="AN2122">
        <v>34</v>
      </c>
    </row>
    <row r="2123" spans="33:40" x14ac:dyDescent="0.25">
      <c r="AG2123" t="s">
        <v>23</v>
      </c>
      <c r="AH2123">
        <v>13</v>
      </c>
      <c r="AI2123">
        <v>1997</v>
      </c>
      <c r="AJ2123" t="s">
        <v>1</v>
      </c>
      <c r="AK2123" t="s">
        <v>3</v>
      </c>
      <c r="AL2123">
        <v>-9</v>
      </c>
      <c r="AM2123">
        <v>-9</v>
      </c>
      <c r="AN2123">
        <v>0</v>
      </c>
    </row>
    <row r="2124" spans="33:40" x14ac:dyDescent="0.25">
      <c r="AG2124" t="s">
        <v>23</v>
      </c>
      <c r="AH2124">
        <v>13</v>
      </c>
      <c r="AI2124">
        <v>1998</v>
      </c>
      <c r="AJ2124" t="s">
        <v>1</v>
      </c>
      <c r="AK2124" t="s">
        <v>3</v>
      </c>
      <c r="AL2124">
        <v>6.2114583333333302</v>
      </c>
      <c r="AM2124">
        <v>0.10453394680369001</v>
      </c>
      <c r="AN2124">
        <v>96</v>
      </c>
    </row>
    <row r="2125" spans="33:40" x14ac:dyDescent="0.25">
      <c r="AG2125" t="s">
        <v>23</v>
      </c>
      <c r="AH2125">
        <v>13</v>
      </c>
      <c r="AI2125">
        <v>1999</v>
      </c>
      <c r="AJ2125" t="s">
        <v>1</v>
      </c>
      <c r="AK2125" t="s">
        <v>3</v>
      </c>
      <c r="AL2125">
        <v>5.1367647058823502</v>
      </c>
      <c r="AM2125">
        <v>0.117646372912838</v>
      </c>
      <c r="AN2125">
        <v>68</v>
      </c>
    </row>
    <row r="2126" spans="33:40" x14ac:dyDescent="0.25">
      <c r="AG2126" t="s">
        <v>23</v>
      </c>
      <c r="AH2126">
        <v>13</v>
      </c>
      <c r="AI2126">
        <v>2000</v>
      </c>
      <c r="AJ2126" t="s">
        <v>1</v>
      </c>
      <c r="AK2126" t="s">
        <v>3</v>
      </c>
      <c r="AL2126">
        <v>6.4335963636363598</v>
      </c>
      <c r="AM2126">
        <v>7.3743893349782597E-2</v>
      </c>
      <c r="AN2126">
        <v>110</v>
      </c>
    </row>
    <row r="2127" spans="33:40" x14ac:dyDescent="0.25">
      <c r="AG2127" t="s">
        <v>23</v>
      </c>
      <c r="AH2127">
        <v>13</v>
      </c>
      <c r="AI2127">
        <v>2001</v>
      </c>
      <c r="AJ2127" t="s">
        <v>1</v>
      </c>
      <c r="AK2127" t="s">
        <v>3</v>
      </c>
      <c r="AL2127">
        <v>6.3659300469483604</v>
      </c>
      <c r="AM2127">
        <v>4.6364541044915802E-2</v>
      </c>
      <c r="AN2127">
        <v>213</v>
      </c>
    </row>
    <row r="2128" spans="33:40" x14ac:dyDescent="0.25">
      <c r="AG2128" t="s">
        <v>23</v>
      </c>
      <c r="AH2128">
        <v>13</v>
      </c>
      <c r="AI2128">
        <v>2002</v>
      </c>
      <c r="AJ2128" t="s">
        <v>1</v>
      </c>
      <c r="AK2128" t="s">
        <v>3</v>
      </c>
      <c r="AL2128">
        <v>6.3558564516129001</v>
      </c>
      <c r="AM2128">
        <v>9.1339969536961496E-2</v>
      </c>
      <c r="AN2128">
        <v>62</v>
      </c>
    </row>
    <row r="2129" spans="33:40" x14ac:dyDescent="0.25">
      <c r="AG2129" t="s">
        <v>23</v>
      </c>
      <c r="AH2129">
        <v>13</v>
      </c>
      <c r="AI2129">
        <v>2003</v>
      </c>
      <c r="AJ2129" t="s">
        <v>1</v>
      </c>
      <c r="AK2129" t="s">
        <v>3</v>
      </c>
      <c r="AL2129">
        <v>6.4689738636363598</v>
      </c>
      <c r="AM2129">
        <v>8.1805941038989402E-2</v>
      </c>
      <c r="AN2129">
        <v>88</v>
      </c>
    </row>
    <row r="2130" spans="33:40" x14ac:dyDescent="0.25">
      <c r="AG2130" t="s">
        <v>23</v>
      </c>
      <c r="AH2130">
        <v>13</v>
      </c>
      <c r="AI2130">
        <v>2004</v>
      </c>
      <c r="AJ2130" t="s">
        <v>1</v>
      </c>
      <c r="AK2130" t="s">
        <v>3</v>
      </c>
      <c r="AL2130">
        <v>6.4047019607843101</v>
      </c>
      <c r="AM2130">
        <v>5.5270113791821299E-2</v>
      </c>
      <c r="AN2130">
        <v>153</v>
      </c>
    </row>
    <row r="2131" spans="33:40" x14ac:dyDescent="0.25">
      <c r="AG2131" t="s">
        <v>23</v>
      </c>
      <c r="AH2131">
        <v>13</v>
      </c>
      <c r="AI2131">
        <v>2005</v>
      </c>
      <c r="AJ2131" t="s">
        <v>1</v>
      </c>
      <c r="AK2131" t="s">
        <v>3</v>
      </c>
      <c r="AL2131">
        <v>6.2671561797752799</v>
      </c>
      <c r="AM2131">
        <v>8.0527542109452399E-2</v>
      </c>
      <c r="AN2131">
        <v>89</v>
      </c>
    </row>
    <row r="2132" spans="33:40" x14ac:dyDescent="0.25">
      <c r="AG2132" t="s">
        <v>23</v>
      </c>
      <c r="AH2132">
        <v>13</v>
      </c>
      <c r="AI2132">
        <v>2006</v>
      </c>
      <c r="AJ2132" t="s">
        <v>1</v>
      </c>
      <c r="AK2132" t="s">
        <v>3</v>
      </c>
      <c r="AL2132">
        <v>6.4869954545454496</v>
      </c>
      <c r="AM2132">
        <v>7.3320503566408304E-2</v>
      </c>
      <c r="AN2132">
        <v>88</v>
      </c>
    </row>
    <row r="2133" spans="33:40" x14ac:dyDescent="0.25">
      <c r="AG2133" t="s">
        <v>23</v>
      </c>
      <c r="AH2133">
        <v>13</v>
      </c>
      <c r="AI2133">
        <v>2007</v>
      </c>
      <c r="AJ2133" t="s">
        <v>1</v>
      </c>
      <c r="AK2133" t="s">
        <v>3</v>
      </c>
      <c r="AL2133">
        <v>6.1225330434782599</v>
      </c>
      <c r="AM2133">
        <v>6.23004650926283E-2</v>
      </c>
      <c r="AN2133">
        <v>115</v>
      </c>
    </row>
    <row r="2134" spans="33:40" x14ac:dyDescent="0.25">
      <c r="AG2134" t="s">
        <v>23</v>
      </c>
      <c r="AH2134">
        <v>13</v>
      </c>
      <c r="AI2134">
        <v>2008</v>
      </c>
      <c r="AJ2134" t="s">
        <v>1</v>
      </c>
      <c r="AK2134" t="s">
        <v>3</v>
      </c>
      <c r="AL2134">
        <v>6.2287476635513999</v>
      </c>
      <c r="AM2134">
        <v>6.7589755491041195E-2</v>
      </c>
      <c r="AN2134">
        <v>107</v>
      </c>
    </row>
    <row r="2135" spans="33:40" x14ac:dyDescent="0.25">
      <c r="AG2135" t="s">
        <v>23</v>
      </c>
      <c r="AH2135">
        <v>13</v>
      </c>
      <c r="AI2135">
        <v>2009</v>
      </c>
      <c r="AJ2135" t="s">
        <v>1</v>
      </c>
      <c r="AK2135" t="s">
        <v>3</v>
      </c>
      <c r="AL2135">
        <v>6.3156327586206897</v>
      </c>
      <c r="AM2135">
        <v>6.7899183000517199E-2</v>
      </c>
      <c r="AN2135">
        <v>116</v>
      </c>
    </row>
    <row r="2136" spans="33:40" x14ac:dyDescent="0.25">
      <c r="AG2136" t="s">
        <v>23</v>
      </c>
      <c r="AH2136">
        <v>13</v>
      </c>
      <c r="AI2136">
        <v>2010</v>
      </c>
      <c r="AJ2136" t="s">
        <v>1</v>
      </c>
      <c r="AK2136" t="s">
        <v>3</v>
      </c>
      <c r="AL2136">
        <v>6.0187310679611699</v>
      </c>
      <c r="AM2136">
        <v>6.5289465885866801E-2</v>
      </c>
      <c r="AN2136">
        <v>103</v>
      </c>
    </row>
    <row r="2137" spans="33:40" x14ac:dyDescent="0.25">
      <c r="AG2137" t="s">
        <v>23</v>
      </c>
      <c r="AH2137">
        <v>13</v>
      </c>
      <c r="AI2137">
        <v>2011</v>
      </c>
      <c r="AJ2137" t="s">
        <v>1</v>
      </c>
      <c r="AK2137" t="s">
        <v>3</v>
      </c>
      <c r="AL2137">
        <v>6.2602854700854698</v>
      </c>
      <c r="AM2137">
        <v>5.6557063404690799E-2</v>
      </c>
      <c r="AN2137">
        <v>117</v>
      </c>
    </row>
    <row r="2138" spans="33:40" x14ac:dyDescent="0.25">
      <c r="AG2138" t="s">
        <v>23</v>
      </c>
      <c r="AH2138">
        <v>13</v>
      </c>
      <c r="AI2138">
        <v>2012</v>
      </c>
      <c r="AJ2138" t="s">
        <v>1</v>
      </c>
      <c r="AK2138" t="s">
        <v>3</v>
      </c>
      <c r="AL2138">
        <v>6.1460683333333304</v>
      </c>
      <c r="AM2138">
        <v>6.0125878435826098E-2</v>
      </c>
      <c r="AN2138">
        <v>120</v>
      </c>
    </row>
    <row r="2139" spans="33:40" x14ac:dyDescent="0.25">
      <c r="AG2139" t="s">
        <v>23</v>
      </c>
      <c r="AH2139">
        <v>13</v>
      </c>
      <c r="AI2139">
        <v>2013</v>
      </c>
      <c r="AJ2139" t="s">
        <v>1</v>
      </c>
      <c r="AK2139" t="s">
        <v>3</v>
      </c>
      <c r="AL2139">
        <v>6.0374505882352896</v>
      </c>
      <c r="AM2139">
        <v>7.0035145031346294E-2</v>
      </c>
      <c r="AN2139">
        <v>85</v>
      </c>
    </row>
    <row r="2140" spans="33:40" x14ac:dyDescent="0.25">
      <c r="AG2140" t="s">
        <v>23</v>
      </c>
      <c r="AH2140">
        <v>13</v>
      </c>
      <c r="AI2140">
        <v>2014</v>
      </c>
      <c r="AJ2140" t="s">
        <v>1</v>
      </c>
      <c r="AK2140" t="s">
        <v>3</v>
      </c>
      <c r="AL2140">
        <v>6.5127887755101996</v>
      </c>
      <c r="AM2140">
        <v>9.5311695985939096E-2</v>
      </c>
      <c r="AN2140">
        <v>98</v>
      </c>
    </row>
    <row r="2141" spans="33:40" x14ac:dyDescent="0.25">
      <c r="AG2141" t="s">
        <v>23</v>
      </c>
      <c r="AH2141">
        <v>13</v>
      </c>
      <c r="AI2141">
        <v>2015</v>
      </c>
      <c r="AJ2141" t="s">
        <v>1</v>
      </c>
      <c r="AK2141" t="s">
        <v>3</v>
      </c>
      <c r="AL2141">
        <v>6.3255600000000003</v>
      </c>
      <c r="AM2141">
        <v>8.75459572585921E-2</v>
      </c>
      <c r="AN2141">
        <v>100</v>
      </c>
    </row>
    <row r="2142" spans="33:40" x14ac:dyDescent="0.25">
      <c r="AG2142" t="s">
        <v>23</v>
      </c>
      <c r="AH2142">
        <v>13</v>
      </c>
      <c r="AI2142">
        <v>2016</v>
      </c>
      <c r="AJ2142" t="s">
        <v>1</v>
      </c>
      <c r="AK2142" t="s">
        <v>3</v>
      </c>
      <c r="AL2142">
        <v>6.0681387755102003</v>
      </c>
      <c r="AM2142">
        <v>6.9980003976259197E-2</v>
      </c>
      <c r="AN2142">
        <v>98</v>
      </c>
    </row>
    <row r="2143" spans="33:40" x14ac:dyDescent="0.25">
      <c r="AG2143" t="s">
        <v>23</v>
      </c>
      <c r="AH2143">
        <v>13</v>
      </c>
      <c r="AI2143">
        <v>2017</v>
      </c>
      <c r="AJ2143" t="s">
        <v>1</v>
      </c>
      <c r="AK2143" t="s">
        <v>3</v>
      </c>
      <c r="AL2143">
        <v>6.4292319587628901</v>
      </c>
      <c r="AM2143">
        <v>7.1931631350904204E-2</v>
      </c>
      <c r="AN2143">
        <v>97</v>
      </c>
    </row>
    <row r="2144" spans="33:40" x14ac:dyDescent="0.25">
      <c r="AG2144" t="s">
        <v>23</v>
      </c>
      <c r="AH2144">
        <v>13</v>
      </c>
      <c r="AI2144">
        <v>2018</v>
      </c>
      <c r="AJ2144" t="s">
        <v>1</v>
      </c>
      <c r="AK2144" t="s">
        <v>3</v>
      </c>
      <c r="AL2144">
        <v>6.3484709677419398</v>
      </c>
      <c r="AM2144">
        <v>8.3784090681269296E-2</v>
      </c>
      <c r="AN2144">
        <v>93</v>
      </c>
    </row>
    <row r="2145" spans="33:40" x14ac:dyDescent="0.25">
      <c r="AG2145" t="s">
        <v>23</v>
      </c>
      <c r="AH2145">
        <v>14</v>
      </c>
      <c r="AI2145">
        <v>1977</v>
      </c>
      <c r="AJ2145" t="s">
        <v>1</v>
      </c>
      <c r="AK2145" t="s">
        <v>3</v>
      </c>
      <c r="AL2145">
        <v>-9</v>
      </c>
      <c r="AM2145">
        <v>-9</v>
      </c>
      <c r="AN2145">
        <v>3</v>
      </c>
    </row>
    <row r="2146" spans="33:40" x14ac:dyDescent="0.25">
      <c r="AG2146" t="s">
        <v>23</v>
      </c>
      <c r="AH2146">
        <v>14</v>
      </c>
      <c r="AI2146">
        <v>1980</v>
      </c>
      <c r="AJ2146" t="s">
        <v>1</v>
      </c>
      <c r="AK2146" t="s">
        <v>3</v>
      </c>
      <c r="AL2146">
        <v>7.21428571428571</v>
      </c>
      <c r="AM2146">
        <v>0.30739192559071499</v>
      </c>
      <c r="AN2146">
        <v>7</v>
      </c>
    </row>
    <row r="2147" spans="33:40" x14ac:dyDescent="0.25">
      <c r="AG2147" t="s">
        <v>23</v>
      </c>
      <c r="AH2147">
        <v>14</v>
      </c>
      <c r="AI2147">
        <v>1983</v>
      </c>
      <c r="AJ2147" t="s">
        <v>1</v>
      </c>
      <c r="AK2147" t="s">
        <v>3</v>
      </c>
      <c r="AL2147">
        <v>7.2</v>
      </c>
      <c r="AM2147">
        <v>0.34928498393146001</v>
      </c>
      <c r="AN2147">
        <v>5</v>
      </c>
    </row>
    <row r="2148" spans="33:40" x14ac:dyDescent="0.25">
      <c r="AG2148" t="s">
        <v>23</v>
      </c>
      <c r="AH2148">
        <v>14</v>
      </c>
      <c r="AI2148">
        <v>1984</v>
      </c>
      <c r="AJ2148" t="s">
        <v>1</v>
      </c>
      <c r="AK2148" t="s">
        <v>3</v>
      </c>
      <c r="AL2148">
        <v>-9</v>
      </c>
      <c r="AM2148">
        <v>-9</v>
      </c>
      <c r="AN2148">
        <v>3</v>
      </c>
    </row>
    <row r="2149" spans="33:40" x14ac:dyDescent="0.25">
      <c r="AG2149" t="s">
        <v>23</v>
      </c>
      <c r="AH2149">
        <v>14</v>
      </c>
      <c r="AI2149">
        <v>1986</v>
      </c>
      <c r="AJ2149" t="s">
        <v>1</v>
      </c>
      <c r="AK2149" t="s">
        <v>3</v>
      </c>
      <c r="AL2149">
        <v>6.75</v>
      </c>
      <c r="AM2149">
        <v>0.117615191762516</v>
      </c>
      <c r="AN2149">
        <v>6</v>
      </c>
    </row>
    <row r="2150" spans="33:40" x14ac:dyDescent="0.25">
      <c r="AG2150" t="s">
        <v>23</v>
      </c>
      <c r="AH2150">
        <v>14</v>
      </c>
      <c r="AI2150">
        <v>1988</v>
      </c>
      <c r="AJ2150" t="s">
        <v>1</v>
      </c>
      <c r="AK2150" t="s">
        <v>3</v>
      </c>
      <c r="AL2150">
        <v>-9</v>
      </c>
      <c r="AM2150">
        <v>-9</v>
      </c>
      <c r="AN2150">
        <v>0</v>
      </c>
    </row>
    <row r="2151" spans="33:40" x14ac:dyDescent="0.25">
      <c r="AG2151" t="s">
        <v>23</v>
      </c>
      <c r="AH2151">
        <v>14</v>
      </c>
      <c r="AI2151">
        <v>1989</v>
      </c>
      <c r="AJ2151" t="s">
        <v>1</v>
      </c>
      <c r="AK2151" t="s">
        <v>3</v>
      </c>
      <c r="AL2151">
        <v>6.9181818181818198</v>
      </c>
      <c r="AM2151">
        <v>0.154224265169078</v>
      </c>
      <c r="AN2151">
        <v>11</v>
      </c>
    </row>
    <row r="2152" spans="33:40" x14ac:dyDescent="0.25">
      <c r="AG2152" t="s">
        <v>23</v>
      </c>
      <c r="AH2152">
        <v>14</v>
      </c>
      <c r="AI2152">
        <v>1990</v>
      </c>
      <c r="AJ2152" t="s">
        <v>1</v>
      </c>
      <c r="AK2152" t="s">
        <v>3</v>
      </c>
      <c r="AL2152">
        <v>-9</v>
      </c>
      <c r="AM2152">
        <v>-9</v>
      </c>
      <c r="AN2152">
        <v>4</v>
      </c>
    </row>
    <row r="2153" spans="33:40" x14ac:dyDescent="0.25">
      <c r="AG2153" t="s">
        <v>23</v>
      </c>
      <c r="AH2153">
        <v>14</v>
      </c>
      <c r="AI2153">
        <v>1991</v>
      </c>
      <c r="AJ2153" t="s">
        <v>1</v>
      </c>
      <c r="AK2153" t="s">
        <v>3</v>
      </c>
      <c r="AL2153">
        <v>-9</v>
      </c>
      <c r="AM2153">
        <v>-9</v>
      </c>
      <c r="AN2153">
        <v>0</v>
      </c>
    </row>
    <row r="2154" spans="33:40" x14ac:dyDescent="0.25">
      <c r="AG2154" t="s">
        <v>23</v>
      </c>
      <c r="AH2154">
        <v>14</v>
      </c>
      <c r="AI2154">
        <v>1992</v>
      </c>
      <c r="AJ2154" t="s">
        <v>1</v>
      </c>
      <c r="AK2154" t="s">
        <v>3</v>
      </c>
      <c r="AL2154">
        <v>7.3535714285714304</v>
      </c>
      <c r="AM2154">
        <v>0.13228577999472699</v>
      </c>
      <c r="AN2154">
        <v>28</v>
      </c>
    </row>
    <row r="2155" spans="33:40" x14ac:dyDescent="0.25">
      <c r="AG2155" t="s">
        <v>23</v>
      </c>
      <c r="AH2155">
        <v>14</v>
      </c>
      <c r="AI2155">
        <v>1993</v>
      </c>
      <c r="AJ2155" t="s">
        <v>1</v>
      </c>
      <c r="AK2155" t="s">
        <v>3</v>
      </c>
      <c r="AL2155">
        <v>-9</v>
      </c>
      <c r="AM2155">
        <v>-9</v>
      </c>
      <c r="AN2155">
        <v>3</v>
      </c>
    </row>
    <row r="2156" spans="33:40" x14ac:dyDescent="0.25">
      <c r="AG2156" t="s">
        <v>23</v>
      </c>
      <c r="AH2156">
        <v>14</v>
      </c>
      <c r="AI2156">
        <v>1995</v>
      </c>
      <c r="AJ2156" t="s">
        <v>1</v>
      </c>
      <c r="AK2156" t="s">
        <v>3</v>
      </c>
      <c r="AL2156">
        <v>6.5686567164179097</v>
      </c>
      <c r="AM2156">
        <v>7.1937990132824994E-2</v>
      </c>
      <c r="AN2156">
        <v>67</v>
      </c>
    </row>
    <row r="2157" spans="33:40" x14ac:dyDescent="0.25">
      <c r="AG2157" t="s">
        <v>23</v>
      </c>
      <c r="AH2157">
        <v>14</v>
      </c>
      <c r="AI2157">
        <v>1996</v>
      </c>
      <c r="AJ2157" t="s">
        <v>1</v>
      </c>
      <c r="AK2157" t="s">
        <v>3</v>
      </c>
      <c r="AL2157">
        <v>6.3970588235294104</v>
      </c>
      <c r="AM2157">
        <v>0.13553125772410901</v>
      </c>
      <c r="AN2157">
        <v>34</v>
      </c>
    </row>
    <row r="2158" spans="33:40" x14ac:dyDescent="0.25">
      <c r="AG2158" t="s">
        <v>23</v>
      </c>
      <c r="AH2158">
        <v>14</v>
      </c>
      <c r="AI2158">
        <v>1997</v>
      </c>
      <c r="AJ2158" t="s">
        <v>1</v>
      </c>
      <c r="AK2158" t="s">
        <v>3</v>
      </c>
      <c r="AL2158">
        <v>-9</v>
      </c>
      <c r="AM2158">
        <v>-9</v>
      </c>
      <c r="AN2158">
        <v>0</v>
      </c>
    </row>
    <row r="2159" spans="33:40" x14ac:dyDescent="0.25">
      <c r="AG2159" t="s">
        <v>23</v>
      </c>
      <c r="AH2159">
        <v>14</v>
      </c>
      <c r="AI2159">
        <v>1998</v>
      </c>
      <c r="AJ2159" t="s">
        <v>1</v>
      </c>
      <c r="AK2159" t="s">
        <v>3</v>
      </c>
      <c r="AL2159">
        <v>6.2114583333333302</v>
      </c>
      <c r="AM2159">
        <v>0.10453394680369001</v>
      </c>
      <c r="AN2159">
        <v>96</v>
      </c>
    </row>
    <row r="2160" spans="33:40" x14ac:dyDescent="0.25">
      <c r="AG2160" t="s">
        <v>23</v>
      </c>
      <c r="AH2160">
        <v>14</v>
      </c>
      <c r="AI2160">
        <v>1999</v>
      </c>
      <c r="AJ2160" t="s">
        <v>1</v>
      </c>
      <c r="AK2160" t="s">
        <v>3</v>
      </c>
      <c r="AL2160">
        <v>5.1367647058823502</v>
      </c>
      <c r="AM2160">
        <v>0.117646372912838</v>
      </c>
      <c r="AN2160">
        <v>68</v>
      </c>
    </row>
    <row r="2161" spans="33:40" x14ac:dyDescent="0.25">
      <c r="AG2161" t="s">
        <v>23</v>
      </c>
      <c r="AH2161">
        <v>14</v>
      </c>
      <c r="AI2161">
        <v>2000</v>
      </c>
      <c r="AJ2161" t="s">
        <v>1</v>
      </c>
      <c r="AK2161" t="s">
        <v>3</v>
      </c>
      <c r="AL2161">
        <v>6.4335963636363598</v>
      </c>
      <c r="AM2161">
        <v>7.3743893349782597E-2</v>
      </c>
      <c r="AN2161">
        <v>110</v>
      </c>
    </row>
    <row r="2162" spans="33:40" x14ac:dyDescent="0.25">
      <c r="AG2162" t="s">
        <v>23</v>
      </c>
      <c r="AH2162">
        <v>14</v>
      </c>
      <c r="AI2162">
        <v>2001</v>
      </c>
      <c r="AJ2162" t="s">
        <v>1</v>
      </c>
      <c r="AK2162" t="s">
        <v>3</v>
      </c>
      <c r="AL2162">
        <v>6.3659300469483604</v>
      </c>
      <c r="AM2162">
        <v>4.6364541044915802E-2</v>
      </c>
      <c r="AN2162">
        <v>213</v>
      </c>
    </row>
    <row r="2163" spans="33:40" x14ac:dyDescent="0.25">
      <c r="AG2163" t="s">
        <v>23</v>
      </c>
      <c r="AH2163">
        <v>14</v>
      </c>
      <c r="AI2163">
        <v>2002</v>
      </c>
      <c r="AJ2163" t="s">
        <v>1</v>
      </c>
      <c r="AK2163" t="s">
        <v>3</v>
      </c>
      <c r="AL2163">
        <v>6.3558564516129001</v>
      </c>
      <c r="AM2163">
        <v>9.1339969536961496E-2</v>
      </c>
      <c r="AN2163">
        <v>62</v>
      </c>
    </row>
    <row r="2164" spans="33:40" x14ac:dyDescent="0.25">
      <c r="AG2164" t="s">
        <v>23</v>
      </c>
      <c r="AH2164">
        <v>14</v>
      </c>
      <c r="AI2164">
        <v>2003</v>
      </c>
      <c r="AJ2164" t="s">
        <v>1</v>
      </c>
      <c r="AK2164" t="s">
        <v>3</v>
      </c>
      <c r="AL2164">
        <v>6.4689738636363598</v>
      </c>
      <c r="AM2164">
        <v>8.1805941038989402E-2</v>
      </c>
      <c r="AN2164">
        <v>88</v>
      </c>
    </row>
    <row r="2165" spans="33:40" x14ac:dyDescent="0.25">
      <c r="AG2165" t="s">
        <v>23</v>
      </c>
      <c r="AH2165">
        <v>14</v>
      </c>
      <c r="AI2165">
        <v>2004</v>
      </c>
      <c r="AJ2165" t="s">
        <v>1</v>
      </c>
      <c r="AK2165" t="s">
        <v>3</v>
      </c>
      <c r="AL2165">
        <v>6.4047019607843101</v>
      </c>
      <c r="AM2165">
        <v>5.5270113791821299E-2</v>
      </c>
      <c r="AN2165">
        <v>153</v>
      </c>
    </row>
    <row r="2166" spans="33:40" x14ac:dyDescent="0.25">
      <c r="AG2166" t="s">
        <v>23</v>
      </c>
      <c r="AH2166">
        <v>14</v>
      </c>
      <c r="AI2166">
        <v>2005</v>
      </c>
      <c r="AJ2166" t="s">
        <v>1</v>
      </c>
      <c r="AK2166" t="s">
        <v>3</v>
      </c>
      <c r="AL2166">
        <v>6.2671561797752799</v>
      </c>
      <c r="AM2166">
        <v>8.0527542109452399E-2</v>
      </c>
      <c r="AN2166">
        <v>89</v>
      </c>
    </row>
    <row r="2167" spans="33:40" x14ac:dyDescent="0.25">
      <c r="AG2167" t="s">
        <v>23</v>
      </c>
      <c r="AH2167">
        <v>14</v>
      </c>
      <c r="AI2167">
        <v>2006</v>
      </c>
      <c r="AJ2167" t="s">
        <v>1</v>
      </c>
      <c r="AK2167" t="s">
        <v>3</v>
      </c>
      <c r="AL2167">
        <v>6.4869954545454496</v>
      </c>
      <c r="AM2167">
        <v>7.3320503566408304E-2</v>
      </c>
      <c r="AN2167">
        <v>88</v>
      </c>
    </row>
    <row r="2168" spans="33:40" x14ac:dyDescent="0.25">
      <c r="AG2168" t="s">
        <v>23</v>
      </c>
      <c r="AH2168">
        <v>14</v>
      </c>
      <c r="AI2168">
        <v>2007</v>
      </c>
      <c r="AJ2168" t="s">
        <v>1</v>
      </c>
      <c r="AK2168" t="s">
        <v>3</v>
      </c>
      <c r="AL2168">
        <v>6.1225330434782599</v>
      </c>
      <c r="AM2168">
        <v>6.23004650926283E-2</v>
      </c>
      <c r="AN2168">
        <v>115</v>
      </c>
    </row>
    <row r="2169" spans="33:40" x14ac:dyDescent="0.25">
      <c r="AG2169" t="s">
        <v>23</v>
      </c>
      <c r="AH2169">
        <v>14</v>
      </c>
      <c r="AI2169">
        <v>2008</v>
      </c>
      <c r="AJ2169" t="s">
        <v>1</v>
      </c>
      <c r="AK2169" t="s">
        <v>3</v>
      </c>
      <c r="AL2169">
        <v>6.2287476635513999</v>
      </c>
      <c r="AM2169">
        <v>6.7589755491041195E-2</v>
      </c>
      <c r="AN2169">
        <v>107</v>
      </c>
    </row>
    <row r="2170" spans="33:40" x14ac:dyDescent="0.25">
      <c r="AG2170" t="s">
        <v>23</v>
      </c>
      <c r="AH2170">
        <v>14</v>
      </c>
      <c r="AI2170">
        <v>2009</v>
      </c>
      <c r="AJ2170" t="s">
        <v>1</v>
      </c>
      <c r="AK2170" t="s">
        <v>3</v>
      </c>
      <c r="AL2170">
        <v>6.3156327586206897</v>
      </c>
      <c r="AM2170">
        <v>6.7899183000517199E-2</v>
      </c>
      <c r="AN2170">
        <v>116</v>
      </c>
    </row>
    <row r="2171" spans="33:40" x14ac:dyDescent="0.25">
      <c r="AG2171" t="s">
        <v>23</v>
      </c>
      <c r="AH2171">
        <v>14</v>
      </c>
      <c r="AI2171">
        <v>2010</v>
      </c>
      <c r="AJ2171" t="s">
        <v>1</v>
      </c>
      <c r="AK2171" t="s">
        <v>3</v>
      </c>
      <c r="AL2171">
        <v>6.0187310679611699</v>
      </c>
      <c r="AM2171">
        <v>6.5289465885866801E-2</v>
      </c>
      <c r="AN2171">
        <v>103</v>
      </c>
    </row>
    <row r="2172" spans="33:40" x14ac:dyDescent="0.25">
      <c r="AG2172" t="s">
        <v>23</v>
      </c>
      <c r="AH2172">
        <v>14</v>
      </c>
      <c r="AI2172">
        <v>2011</v>
      </c>
      <c r="AJ2172" t="s">
        <v>1</v>
      </c>
      <c r="AK2172" t="s">
        <v>3</v>
      </c>
      <c r="AL2172">
        <v>6.2602854700854698</v>
      </c>
      <c r="AM2172">
        <v>5.6557063404690799E-2</v>
      </c>
      <c r="AN2172">
        <v>117</v>
      </c>
    </row>
    <row r="2173" spans="33:40" x14ac:dyDescent="0.25">
      <c r="AG2173" t="s">
        <v>23</v>
      </c>
      <c r="AH2173">
        <v>14</v>
      </c>
      <c r="AI2173">
        <v>2012</v>
      </c>
      <c r="AJ2173" t="s">
        <v>1</v>
      </c>
      <c r="AK2173" t="s">
        <v>3</v>
      </c>
      <c r="AL2173">
        <v>6.1460683333333304</v>
      </c>
      <c r="AM2173">
        <v>6.0125878435826098E-2</v>
      </c>
      <c r="AN2173">
        <v>120</v>
      </c>
    </row>
    <row r="2174" spans="33:40" x14ac:dyDescent="0.25">
      <c r="AG2174" t="s">
        <v>23</v>
      </c>
      <c r="AH2174">
        <v>14</v>
      </c>
      <c r="AI2174">
        <v>2013</v>
      </c>
      <c r="AJ2174" t="s">
        <v>1</v>
      </c>
      <c r="AK2174" t="s">
        <v>3</v>
      </c>
      <c r="AL2174">
        <v>6.0374505882352896</v>
      </c>
      <c r="AM2174">
        <v>7.0035145031346294E-2</v>
      </c>
      <c r="AN2174">
        <v>85</v>
      </c>
    </row>
    <row r="2175" spans="33:40" x14ac:dyDescent="0.25">
      <c r="AG2175" t="s">
        <v>23</v>
      </c>
      <c r="AH2175">
        <v>14</v>
      </c>
      <c r="AI2175">
        <v>2014</v>
      </c>
      <c r="AJ2175" t="s">
        <v>1</v>
      </c>
      <c r="AK2175" t="s">
        <v>3</v>
      </c>
      <c r="AL2175">
        <v>6.5127887755101996</v>
      </c>
      <c r="AM2175">
        <v>9.5311695985939096E-2</v>
      </c>
      <c r="AN2175">
        <v>98</v>
      </c>
    </row>
    <row r="2176" spans="33:40" x14ac:dyDescent="0.25">
      <c r="AG2176" t="s">
        <v>23</v>
      </c>
      <c r="AH2176">
        <v>14</v>
      </c>
      <c r="AI2176">
        <v>2015</v>
      </c>
      <c r="AJ2176" t="s">
        <v>1</v>
      </c>
      <c r="AK2176" t="s">
        <v>3</v>
      </c>
      <c r="AL2176">
        <v>6.3255600000000003</v>
      </c>
      <c r="AM2176">
        <v>8.75459572585921E-2</v>
      </c>
      <c r="AN2176">
        <v>100</v>
      </c>
    </row>
    <row r="2177" spans="33:40" x14ac:dyDescent="0.25">
      <c r="AG2177" t="s">
        <v>23</v>
      </c>
      <c r="AH2177">
        <v>14</v>
      </c>
      <c r="AI2177">
        <v>2016</v>
      </c>
      <c r="AJ2177" t="s">
        <v>1</v>
      </c>
      <c r="AK2177" t="s">
        <v>3</v>
      </c>
      <c r="AL2177">
        <v>6.0681387755102003</v>
      </c>
      <c r="AM2177">
        <v>6.9980003976259197E-2</v>
      </c>
      <c r="AN2177">
        <v>98</v>
      </c>
    </row>
    <row r="2178" spans="33:40" x14ac:dyDescent="0.25">
      <c r="AG2178" t="s">
        <v>23</v>
      </c>
      <c r="AH2178">
        <v>14</v>
      </c>
      <c r="AI2178">
        <v>2017</v>
      </c>
      <c r="AJ2178" t="s">
        <v>1</v>
      </c>
      <c r="AK2178" t="s">
        <v>3</v>
      </c>
      <c r="AL2178">
        <v>6.4292319587628901</v>
      </c>
      <c r="AM2178">
        <v>7.1931631350904204E-2</v>
      </c>
      <c r="AN2178">
        <v>97</v>
      </c>
    </row>
    <row r="2179" spans="33:40" x14ac:dyDescent="0.25">
      <c r="AG2179" t="s">
        <v>23</v>
      </c>
      <c r="AH2179">
        <v>14</v>
      </c>
      <c r="AI2179">
        <v>2018</v>
      </c>
      <c r="AJ2179" t="s">
        <v>1</v>
      </c>
      <c r="AK2179" t="s">
        <v>3</v>
      </c>
      <c r="AL2179">
        <v>6.3484709677419398</v>
      </c>
      <c r="AM2179">
        <v>8.3784090681269296E-2</v>
      </c>
      <c r="AN2179">
        <v>93</v>
      </c>
    </row>
    <row r="2180" spans="33:40" x14ac:dyDescent="0.25">
      <c r="AG2180" t="s">
        <v>23</v>
      </c>
      <c r="AH2180">
        <v>15</v>
      </c>
      <c r="AI2180">
        <v>1977</v>
      </c>
      <c r="AJ2180" t="s">
        <v>1</v>
      </c>
      <c r="AK2180" t="s">
        <v>3</v>
      </c>
      <c r="AL2180">
        <v>-9</v>
      </c>
      <c r="AM2180">
        <v>-9</v>
      </c>
      <c r="AN2180">
        <v>3</v>
      </c>
    </row>
    <row r="2181" spans="33:40" x14ac:dyDescent="0.25">
      <c r="AG2181" t="s">
        <v>23</v>
      </c>
      <c r="AH2181">
        <v>15</v>
      </c>
      <c r="AI2181">
        <v>1980</v>
      </c>
      <c r="AJ2181" t="s">
        <v>1</v>
      </c>
      <c r="AK2181" t="s">
        <v>3</v>
      </c>
      <c r="AL2181">
        <v>7.21428571428571</v>
      </c>
      <c r="AM2181">
        <v>0.30739192559071499</v>
      </c>
      <c r="AN2181">
        <v>7</v>
      </c>
    </row>
    <row r="2182" spans="33:40" x14ac:dyDescent="0.25">
      <c r="AG2182" t="s">
        <v>23</v>
      </c>
      <c r="AH2182">
        <v>15</v>
      </c>
      <c r="AI2182">
        <v>1983</v>
      </c>
      <c r="AJ2182" t="s">
        <v>1</v>
      </c>
      <c r="AK2182" t="s">
        <v>3</v>
      </c>
      <c r="AL2182">
        <v>7.2</v>
      </c>
      <c r="AM2182">
        <v>0.34928498393146001</v>
      </c>
      <c r="AN2182">
        <v>5</v>
      </c>
    </row>
    <row r="2183" spans="33:40" x14ac:dyDescent="0.25">
      <c r="AG2183" t="s">
        <v>23</v>
      </c>
      <c r="AH2183">
        <v>15</v>
      </c>
      <c r="AI2183">
        <v>1984</v>
      </c>
      <c r="AJ2183" t="s">
        <v>1</v>
      </c>
      <c r="AK2183" t="s">
        <v>3</v>
      </c>
      <c r="AL2183">
        <v>-9</v>
      </c>
      <c r="AM2183">
        <v>-9</v>
      </c>
      <c r="AN2183">
        <v>3</v>
      </c>
    </row>
    <row r="2184" spans="33:40" x14ac:dyDescent="0.25">
      <c r="AG2184" t="s">
        <v>23</v>
      </c>
      <c r="AH2184">
        <v>15</v>
      </c>
      <c r="AI2184">
        <v>1986</v>
      </c>
      <c r="AJ2184" t="s">
        <v>1</v>
      </c>
      <c r="AK2184" t="s">
        <v>3</v>
      </c>
      <c r="AL2184">
        <v>6.75</v>
      </c>
      <c r="AM2184">
        <v>0.117615191762516</v>
      </c>
      <c r="AN2184">
        <v>6</v>
      </c>
    </row>
    <row r="2185" spans="33:40" x14ac:dyDescent="0.25">
      <c r="AG2185" t="s">
        <v>23</v>
      </c>
      <c r="AH2185">
        <v>15</v>
      </c>
      <c r="AI2185">
        <v>1988</v>
      </c>
      <c r="AJ2185" t="s">
        <v>1</v>
      </c>
      <c r="AK2185" t="s">
        <v>3</v>
      </c>
      <c r="AL2185">
        <v>-9</v>
      </c>
      <c r="AM2185">
        <v>-9</v>
      </c>
      <c r="AN2185">
        <v>0</v>
      </c>
    </row>
    <row r="2186" spans="33:40" x14ac:dyDescent="0.25">
      <c r="AG2186" t="s">
        <v>23</v>
      </c>
      <c r="AH2186">
        <v>15</v>
      </c>
      <c r="AI2186">
        <v>1989</v>
      </c>
      <c r="AJ2186" t="s">
        <v>1</v>
      </c>
      <c r="AK2186" t="s">
        <v>3</v>
      </c>
      <c r="AL2186">
        <v>6.9181818181818198</v>
      </c>
      <c r="AM2186">
        <v>0.154224265169078</v>
      </c>
      <c r="AN2186">
        <v>11</v>
      </c>
    </row>
    <row r="2187" spans="33:40" x14ac:dyDescent="0.25">
      <c r="AG2187" t="s">
        <v>23</v>
      </c>
      <c r="AH2187">
        <v>15</v>
      </c>
      <c r="AI2187">
        <v>1990</v>
      </c>
      <c r="AJ2187" t="s">
        <v>1</v>
      </c>
      <c r="AK2187" t="s">
        <v>3</v>
      </c>
      <c r="AL2187">
        <v>-9</v>
      </c>
      <c r="AM2187">
        <v>-9</v>
      </c>
      <c r="AN2187">
        <v>4</v>
      </c>
    </row>
    <row r="2188" spans="33:40" x14ac:dyDescent="0.25">
      <c r="AG2188" t="s">
        <v>23</v>
      </c>
      <c r="AH2188">
        <v>15</v>
      </c>
      <c r="AI2188">
        <v>1991</v>
      </c>
      <c r="AJ2188" t="s">
        <v>1</v>
      </c>
      <c r="AK2188" t="s">
        <v>3</v>
      </c>
      <c r="AL2188">
        <v>-9</v>
      </c>
      <c r="AM2188">
        <v>-9</v>
      </c>
      <c r="AN2188">
        <v>0</v>
      </c>
    </row>
    <row r="2189" spans="33:40" x14ac:dyDescent="0.25">
      <c r="AG2189" t="s">
        <v>23</v>
      </c>
      <c r="AH2189">
        <v>15</v>
      </c>
      <c r="AI2189">
        <v>1992</v>
      </c>
      <c r="AJ2189" t="s">
        <v>1</v>
      </c>
      <c r="AK2189" t="s">
        <v>3</v>
      </c>
      <c r="AL2189">
        <v>7.3535714285714304</v>
      </c>
      <c r="AM2189">
        <v>0.13228577999472699</v>
      </c>
      <c r="AN2189">
        <v>28</v>
      </c>
    </row>
    <row r="2190" spans="33:40" x14ac:dyDescent="0.25">
      <c r="AG2190" t="s">
        <v>23</v>
      </c>
      <c r="AH2190">
        <v>15</v>
      </c>
      <c r="AI2190">
        <v>1993</v>
      </c>
      <c r="AJ2190" t="s">
        <v>1</v>
      </c>
      <c r="AK2190" t="s">
        <v>3</v>
      </c>
      <c r="AL2190">
        <v>-9</v>
      </c>
      <c r="AM2190">
        <v>-9</v>
      </c>
      <c r="AN2190">
        <v>3</v>
      </c>
    </row>
    <row r="2191" spans="33:40" x14ac:dyDescent="0.25">
      <c r="AG2191" t="s">
        <v>23</v>
      </c>
      <c r="AH2191">
        <v>15</v>
      </c>
      <c r="AI2191">
        <v>1995</v>
      </c>
      <c r="AJ2191" t="s">
        <v>1</v>
      </c>
      <c r="AK2191" t="s">
        <v>3</v>
      </c>
      <c r="AL2191">
        <v>6.5686567164179097</v>
      </c>
      <c r="AM2191">
        <v>7.1937990132824994E-2</v>
      </c>
      <c r="AN2191">
        <v>67</v>
      </c>
    </row>
    <row r="2192" spans="33:40" x14ac:dyDescent="0.25">
      <c r="AG2192" t="s">
        <v>23</v>
      </c>
      <c r="AH2192">
        <v>15</v>
      </c>
      <c r="AI2192">
        <v>1996</v>
      </c>
      <c r="AJ2192" t="s">
        <v>1</v>
      </c>
      <c r="AK2192" t="s">
        <v>3</v>
      </c>
      <c r="AL2192">
        <v>6.3970588235294104</v>
      </c>
      <c r="AM2192">
        <v>0.13553125772410901</v>
      </c>
      <c r="AN2192">
        <v>34</v>
      </c>
    </row>
    <row r="2193" spans="33:40" x14ac:dyDescent="0.25">
      <c r="AG2193" t="s">
        <v>23</v>
      </c>
      <c r="AH2193">
        <v>15</v>
      </c>
      <c r="AI2193">
        <v>1997</v>
      </c>
      <c r="AJ2193" t="s">
        <v>1</v>
      </c>
      <c r="AK2193" t="s">
        <v>3</v>
      </c>
      <c r="AL2193">
        <v>-9</v>
      </c>
      <c r="AM2193">
        <v>-9</v>
      </c>
      <c r="AN2193">
        <v>0</v>
      </c>
    </row>
    <row r="2194" spans="33:40" x14ac:dyDescent="0.25">
      <c r="AG2194" t="s">
        <v>23</v>
      </c>
      <c r="AH2194">
        <v>15</v>
      </c>
      <c r="AI2194">
        <v>1998</v>
      </c>
      <c r="AJ2194" t="s">
        <v>1</v>
      </c>
      <c r="AK2194" t="s">
        <v>3</v>
      </c>
      <c r="AL2194">
        <v>6.2114583333333302</v>
      </c>
      <c r="AM2194">
        <v>0.10453394680369001</v>
      </c>
      <c r="AN2194">
        <v>96</v>
      </c>
    </row>
    <row r="2195" spans="33:40" x14ac:dyDescent="0.25">
      <c r="AG2195" t="s">
        <v>23</v>
      </c>
      <c r="AH2195">
        <v>15</v>
      </c>
      <c r="AI2195">
        <v>1999</v>
      </c>
      <c r="AJ2195" t="s">
        <v>1</v>
      </c>
      <c r="AK2195" t="s">
        <v>3</v>
      </c>
      <c r="AL2195">
        <v>5.1367647058823502</v>
      </c>
      <c r="AM2195">
        <v>0.117646372912838</v>
      </c>
      <c r="AN2195">
        <v>68</v>
      </c>
    </row>
    <row r="2196" spans="33:40" x14ac:dyDescent="0.25">
      <c r="AG2196" t="s">
        <v>23</v>
      </c>
      <c r="AH2196">
        <v>15</v>
      </c>
      <c r="AI2196">
        <v>2000</v>
      </c>
      <c r="AJ2196" t="s">
        <v>1</v>
      </c>
      <c r="AK2196" t="s">
        <v>3</v>
      </c>
      <c r="AL2196">
        <v>6.4335963636363598</v>
      </c>
      <c r="AM2196">
        <v>7.3743893349782597E-2</v>
      </c>
      <c r="AN2196">
        <v>110</v>
      </c>
    </row>
    <row r="2197" spans="33:40" x14ac:dyDescent="0.25">
      <c r="AG2197" t="s">
        <v>23</v>
      </c>
      <c r="AH2197">
        <v>15</v>
      </c>
      <c r="AI2197">
        <v>2001</v>
      </c>
      <c r="AJ2197" t="s">
        <v>1</v>
      </c>
      <c r="AK2197" t="s">
        <v>3</v>
      </c>
      <c r="AL2197">
        <v>6.3659300469483604</v>
      </c>
      <c r="AM2197">
        <v>4.6364541044915802E-2</v>
      </c>
      <c r="AN2197">
        <v>213</v>
      </c>
    </row>
    <row r="2198" spans="33:40" x14ac:dyDescent="0.25">
      <c r="AG2198" t="s">
        <v>23</v>
      </c>
      <c r="AH2198">
        <v>15</v>
      </c>
      <c r="AI2198">
        <v>2002</v>
      </c>
      <c r="AJ2198" t="s">
        <v>1</v>
      </c>
      <c r="AK2198" t="s">
        <v>3</v>
      </c>
      <c r="AL2198">
        <v>6.3558564516129001</v>
      </c>
      <c r="AM2198">
        <v>9.1339969536961496E-2</v>
      </c>
      <c r="AN2198">
        <v>62</v>
      </c>
    </row>
    <row r="2199" spans="33:40" x14ac:dyDescent="0.25">
      <c r="AG2199" t="s">
        <v>23</v>
      </c>
      <c r="AH2199">
        <v>15</v>
      </c>
      <c r="AI2199">
        <v>2003</v>
      </c>
      <c r="AJ2199" t="s">
        <v>1</v>
      </c>
      <c r="AK2199" t="s">
        <v>3</v>
      </c>
      <c r="AL2199">
        <v>6.4689738636363598</v>
      </c>
      <c r="AM2199">
        <v>8.1805941038989402E-2</v>
      </c>
      <c r="AN2199">
        <v>88</v>
      </c>
    </row>
    <row r="2200" spans="33:40" x14ac:dyDescent="0.25">
      <c r="AG2200" t="s">
        <v>23</v>
      </c>
      <c r="AH2200">
        <v>15</v>
      </c>
      <c r="AI2200">
        <v>2004</v>
      </c>
      <c r="AJ2200" t="s">
        <v>1</v>
      </c>
      <c r="AK2200" t="s">
        <v>3</v>
      </c>
      <c r="AL2200">
        <v>6.4047019607843101</v>
      </c>
      <c r="AM2200">
        <v>5.5270113791821299E-2</v>
      </c>
      <c r="AN2200">
        <v>153</v>
      </c>
    </row>
    <row r="2201" spans="33:40" x14ac:dyDescent="0.25">
      <c r="AG2201" t="s">
        <v>23</v>
      </c>
      <c r="AH2201">
        <v>15</v>
      </c>
      <c r="AI2201">
        <v>2005</v>
      </c>
      <c r="AJ2201" t="s">
        <v>1</v>
      </c>
      <c r="AK2201" t="s">
        <v>3</v>
      </c>
      <c r="AL2201">
        <v>6.2671561797752799</v>
      </c>
      <c r="AM2201">
        <v>8.0527542109452399E-2</v>
      </c>
      <c r="AN2201">
        <v>89</v>
      </c>
    </row>
    <row r="2202" spans="33:40" x14ac:dyDescent="0.25">
      <c r="AG2202" t="s">
        <v>23</v>
      </c>
      <c r="AH2202">
        <v>15</v>
      </c>
      <c r="AI2202">
        <v>2006</v>
      </c>
      <c r="AJ2202" t="s">
        <v>1</v>
      </c>
      <c r="AK2202" t="s">
        <v>3</v>
      </c>
      <c r="AL2202">
        <v>6.4869954545454496</v>
      </c>
      <c r="AM2202">
        <v>7.3320503566408304E-2</v>
      </c>
      <c r="AN2202">
        <v>88</v>
      </c>
    </row>
    <row r="2203" spans="33:40" x14ac:dyDescent="0.25">
      <c r="AG2203" t="s">
        <v>23</v>
      </c>
      <c r="AH2203">
        <v>15</v>
      </c>
      <c r="AI2203">
        <v>2007</v>
      </c>
      <c r="AJ2203" t="s">
        <v>1</v>
      </c>
      <c r="AK2203" t="s">
        <v>3</v>
      </c>
      <c r="AL2203">
        <v>6.1225330434782599</v>
      </c>
      <c r="AM2203">
        <v>6.23004650926283E-2</v>
      </c>
      <c r="AN2203">
        <v>115</v>
      </c>
    </row>
    <row r="2204" spans="33:40" x14ac:dyDescent="0.25">
      <c r="AG2204" t="s">
        <v>23</v>
      </c>
      <c r="AH2204">
        <v>15</v>
      </c>
      <c r="AI2204">
        <v>2008</v>
      </c>
      <c r="AJ2204" t="s">
        <v>1</v>
      </c>
      <c r="AK2204" t="s">
        <v>3</v>
      </c>
      <c r="AL2204">
        <v>6.2287476635513999</v>
      </c>
      <c r="AM2204">
        <v>6.7589755491041195E-2</v>
      </c>
      <c r="AN2204">
        <v>107</v>
      </c>
    </row>
    <row r="2205" spans="33:40" x14ac:dyDescent="0.25">
      <c r="AG2205" t="s">
        <v>23</v>
      </c>
      <c r="AH2205">
        <v>15</v>
      </c>
      <c r="AI2205">
        <v>2009</v>
      </c>
      <c r="AJ2205" t="s">
        <v>1</v>
      </c>
      <c r="AK2205" t="s">
        <v>3</v>
      </c>
      <c r="AL2205">
        <v>6.3156327586206897</v>
      </c>
      <c r="AM2205">
        <v>6.7899183000517199E-2</v>
      </c>
      <c r="AN2205">
        <v>116</v>
      </c>
    </row>
    <row r="2206" spans="33:40" x14ac:dyDescent="0.25">
      <c r="AG2206" t="s">
        <v>23</v>
      </c>
      <c r="AH2206">
        <v>15</v>
      </c>
      <c r="AI2206">
        <v>2010</v>
      </c>
      <c r="AJ2206" t="s">
        <v>1</v>
      </c>
      <c r="AK2206" t="s">
        <v>3</v>
      </c>
      <c r="AL2206">
        <v>6.0187310679611699</v>
      </c>
      <c r="AM2206">
        <v>6.5289465885866801E-2</v>
      </c>
      <c r="AN2206">
        <v>103</v>
      </c>
    </row>
    <row r="2207" spans="33:40" x14ac:dyDescent="0.25">
      <c r="AG2207" t="s">
        <v>23</v>
      </c>
      <c r="AH2207">
        <v>15</v>
      </c>
      <c r="AI2207">
        <v>2011</v>
      </c>
      <c r="AJ2207" t="s">
        <v>1</v>
      </c>
      <c r="AK2207" t="s">
        <v>3</v>
      </c>
      <c r="AL2207">
        <v>6.2602854700854698</v>
      </c>
      <c r="AM2207">
        <v>5.6557063404690799E-2</v>
      </c>
      <c r="AN2207">
        <v>117</v>
      </c>
    </row>
    <row r="2208" spans="33:40" x14ac:dyDescent="0.25">
      <c r="AG2208" t="s">
        <v>23</v>
      </c>
      <c r="AH2208">
        <v>15</v>
      </c>
      <c r="AI2208">
        <v>2012</v>
      </c>
      <c r="AJ2208" t="s">
        <v>1</v>
      </c>
      <c r="AK2208" t="s">
        <v>3</v>
      </c>
      <c r="AL2208">
        <v>6.1460683333333304</v>
      </c>
      <c r="AM2208">
        <v>6.0125878435826098E-2</v>
      </c>
      <c r="AN2208">
        <v>120</v>
      </c>
    </row>
    <row r="2209" spans="33:40" x14ac:dyDescent="0.25">
      <c r="AG2209" t="s">
        <v>23</v>
      </c>
      <c r="AH2209">
        <v>15</v>
      </c>
      <c r="AI2209">
        <v>2013</v>
      </c>
      <c r="AJ2209" t="s">
        <v>1</v>
      </c>
      <c r="AK2209" t="s">
        <v>3</v>
      </c>
      <c r="AL2209">
        <v>6.0374505882352896</v>
      </c>
      <c r="AM2209">
        <v>7.0035145031346294E-2</v>
      </c>
      <c r="AN2209">
        <v>85</v>
      </c>
    </row>
    <row r="2210" spans="33:40" x14ac:dyDescent="0.25">
      <c r="AG2210" t="s">
        <v>23</v>
      </c>
      <c r="AH2210">
        <v>15</v>
      </c>
      <c r="AI2210">
        <v>2014</v>
      </c>
      <c r="AJ2210" t="s">
        <v>1</v>
      </c>
      <c r="AK2210" t="s">
        <v>3</v>
      </c>
      <c r="AL2210">
        <v>6.5127887755101996</v>
      </c>
      <c r="AM2210">
        <v>9.5311695985939096E-2</v>
      </c>
      <c r="AN2210">
        <v>98</v>
      </c>
    </row>
    <row r="2211" spans="33:40" x14ac:dyDescent="0.25">
      <c r="AG2211" t="s">
        <v>23</v>
      </c>
      <c r="AH2211">
        <v>15</v>
      </c>
      <c r="AI2211">
        <v>2015</v>
      </c>
      <c r="AJ2211" t="s">
        <v>1</v>
      </c>
      <c r="AK2211" t="s">
        <v>3</v>
      </c>
      <c r="AL2211">
        <v>6.3255600000000003</v>
      </c>
      <c r="AM2211">
        <v>8.75459572585921E-2</v>
      </c>
      <c r="AN2211">
        <v>100</v>
      </c>
    </row>
    <row r="2212" spans="33:40" x14ac:dyDescent="0.25">
      <c r="AG2212" t="s">
        <v>23</v>
      </c>
      <c r="AH2212">
        <v>15</v>
      </c>
      <c r="AI2212">
        <v>2016</v>
      </c>
      <c r="AJ2212" t="s">
        <v>1</v>
      </c>
      <c r="AK2212" t="s">
        <v>3</v>
      </c>
      <c r="AL2212">
        <v>6.0681387755102003</v>
      </c>
      <c r="AM2212">
        <v>6.9980003976259197E-2</v>
      </c>
      <c r="AN2212">
        <v>98</v>
      </c>
    </row>
    <row r="2213" spans="33:40" x14ac:dyDescent="0.25">
      <c r="AG2213" t="s">
        <v>23</v>
      </c>
      <c r="AH2213">
        <v>15</v>
      </c>
      <c r="AI2213">
        <v>2017</v>
      </c>
      <c r="AJ2213" t="s">
        <v>1</v>
      </c>
      <c r="AK2213" t="s">
        <v>3</v>
      </c>
      <c r="AL2213">
        <v>6.4292319587628901</v>
      </c>
      <c r="AM2213">
        <v>7.1931631350904204E-2</v>
      </c>
      <c r="AN2213">
        <v>97</v>
      </c>
    </row>
    <row r="2214" spans="33:40" x14ac:dyDescent="0.25">
      <c r="AG2214" t="s">
        <v>23</v>
      </c>
      <c r="AH2214">
        <v>15</v>
      </c>
      <c r="AI2214">
        <v>2018</v>
      </c>
      <c r="AJ2214" t="s">
        <v>1</v>
      </c>
      <c r="AK2214" t="s">
        <v>3</v>
      </c>
      <c r="AL2214">
        <v>6.3484709677419398</v>
      </c>
      <c r="AM2214">
        <v>8.3784090681269296E-2</v>
      </c>
      <c r="AN2214">
        <v>93</v>
      </c>
    </row>
    <row r="2215" spans="33:40" x14ac:dyDescent="0.25">
      <c r="AG2215" t="s">
        <v>24</v>
      </c>
      <c r="AH2215">
        <v>0</v>
      </c>
      <c r="AI2215">
        <v>1977</v>
      </c>
      <c r="AJ2215" t="s">
        <v>5</v>
      </c>
      <c r="AK2215" t="s">
        <v>2</v>
      </c>
      <c r="AL2215">
        <v>9.21428571428571</v>
      </c>
      <c r="AM2215">
        <v>0.27232356781721401</v>
      </c>
      <c r="AN2215">
        <v>14</v>
      </c>
    </row>
    <row r="2216" spans="33:40" x14ac:dyDescent="0.25">
      <c r="AG2216" t="s">
        <v>24</v>
      </c>
      <c r="AH2216">
        <v>0</v>
      </c>
      <c r="AI2216">
        <v>1980</v>
      </c>
      <c r="AJ2216" t="s">
        <v>5</v>
      </c>
      <c r="AK2216" t="s">
        <v>2</v>
      </c>
      <c r="AL2216">
        <v>-9</v>
      </c>
      <c r="AM2216">
        <v>-9</v>
      </c>
      <c r="AN2216">
        <v>1</v>
      </c>
    </row>
    <row r="2217" spans="33:40" x14ac:dyDescent="0.25">
      <c r="AG2217" t="s">
        <v>24</v>
      </c>
      <c r="AH2217">
        <v>0</v>
      </c>
      <c r="AI2217">
        <v>1983</v>
      </c>
      <c r="AJ2217" t="s">
        <v>5</v>
      </c>
      <c r="AK2217" t="s">
        <v>2</v>
      </c>
      <c r="AL2217">
        <v>9.8000000000000007</v>
      </c>
      <c r="AM2217">
        <v>0.24899799195977501</v>
      </c>
      <c r="AN2217">
        <v>5</v>
      </c>
    </row>
    <row r="2218" spans="33:40" x14ac:dyDescent="0.25">
      <c r="AG2218" t="s">
        <v>24</v>
      </c>
      <c r="AH2218">
        <v>0</v>
      </c>
      <c r="AI2218">
        <v>1984</v>
      </c>
      <c r="AJ2218" t="s">
        <v>5</v>
      </c>
      <c r="AK2218" t="s">
        <v>2</v>
      </c>
      <c r="AL2218">
        <v>-9</v>
      </c>
      <c r="AM2218">
        <v>-9</v>
      </c>
      <c r="AN2218">
        <v>0</v>
      </c>
    </row>
    <row r="2219" spans="33:40" x14ac:dyDescent="0.25">
      <c r="AG2219" t="s">
        <v>24</v>
      </c>
      <c r="AH2219">
        <v>0</v>
      </c>
      <c r="AI2219">
        <v>1986</v>
      </c>
      <c r="AJ2219" t="s">
        <v>5</v>
      </c>
      <c r="AK2219" t="s">
        <v>2</v>
      </c>
      <c r="AL2219">
        <v>-9</v>
      </c>
      <c r="AM2219">
        <v>-9</v>
      </c>
      <c r="AN2219">
        <v>0</v>
      </c>
    </row>
    <row r="2220" spans="33:40" x14ac:dyDescent="0.25">
      <c r="AG2220" t="s">
        <v>24</v>
      </c>
      <c r="AH2220">
        <v>0</v>
      </c>
      <c r="AI2220">
        <v>1988</v>
      </c>
      <c r="AJ2220" t="s">
        <v>5</v>
      </c>
      <c r="AK2220" t="s">
        <v>2</v>
      </c>
      <c r="AL2220">
        <v>-9</v>
      </c>
      <c r="AM2220">
        <v>-9</v>
      </c>
      <c r="AN2220">
        <v>0</v>
      </c>
    </row>
    <row r="2221" spans="33:40" x14ac:dyDescent="0.25">
      <c r="AG2221" t="s">
        <v>24</v>
      </c>
      <c r="AH2221">
        <v>0</v>
      </c>
      <c r="AI2221">
        <v>1989</v>
      </c>
      <c r="AJ2221" t="s">
        <v>5</v>
      </c>
      <c r="AK2221" t="s">
        <v>2</v>
      </c>
      <c r="AL2221">
        <v>-9</v>
      </c>
      <c r="AM2221">
        <v>-9</v>
      </c>
      <c r="AN2221">
        <v>0</v>
      </c>
    </row>
    <row r="2222" spans="33:40" x14ac:dyDescent="0.25">
      <c r="AG2222" t="s">
        <v>24</v>
      </c>
      <c r="AH2222">
        <v>0</v>
      </c>
      <c r="AI2222">
        <v>1990</v>
      </c>
      <c r="AJ2222" t="s">
        <v>5</v>
      </c>
      <c r="AK2222" t="s">
        <v>2</v>
      </c>
      <c r="AL2222">
        <v>-9</v>
      </c>
      <c r="AM2222">
        <v>-9</v>
      </c>
      <c r="AN2222">
        <v>0</v>
      </c>
    </row>
    <row r="2223" spans="33:40" x14ac:dyDescent="0.25">
      <c r="AG2223" t="s">
        <v>24</v>
      </c>
      <c r="AH2223">
        <v>0</v>
      </c>
      <c r="AI2223">
        <v>1991</v>
      </c>
      <c r="AJ2223" t="s">
        <v>5</v>
      </c>
      <c r="AK2223" t="s">
        <v>2</v>
      </c>
      <c r="AL2223">
        <v>-9</v>
      </c>
      <c r="AM2223">
        <v>-9</v>
      </c>
      <c r="AN2223">
        <v>0</v>
      </c>
    </row>
    <row r="2224" spans="33:40" x14ac:dyDescent="0.25">
      <c r="AG2224" t="s">
        <v>24</v>
      </c>
      <c r="AH2224">
        <v>0</v>
      </c>
      <c r="AI2224">
        <v>1992</v>
      </c>
      <c r="AJ2224" t="s">
        <v>5</v>
      </c>
      <c r="AK2224" t="s">
        <v>2</v>
      </c>
      <c r="AL2224">
        <v>9.046875</v>
      </c>
      <c r="AM2224">
        <v>4.8772094868922998E-2</v>
      </c>
      <c r="AN2224">
        <v>32</v>
      </c>
    </row>
    <row r="2225" spans="33:40" x14ac:dyDescent="0.25">
      <c r="AG2225" t="s">
        <v>24</v>
      </c>
      <c r="AH2225">
        <v>0</v>
      </c>
      <c r="AI2225">
        <v>1993</v>
      </c>
      <c r="AJ2225" t="s">
        <v>5</v>
      </c>
      <c r="AK2225" t="s">
        <v>2</v>
      </c>
      <c r="AL2225">
        <v>-9</v>
      </c>
      <c r="AM2225">
        <v>-9</v>
      </c>
      <c r="AN2225">
        <v>0</v>
      </c>
    </row>
    <row r="2226" spans="33:40" x14ac:dyDescent="0.25">
      <c r="AG2226" t="s">
        <v>24</v>
      </c>
      <c r="AH2226">
        <v>0</v>
      </c>
      <c r="AI2226">
        <v>1995</v>
      </c>
      <c r="AJ2226" t="s">
        <v>5</v>
      </c>
      <c r="AK2226" t="s">
        <v>2</v>
      </c>
      <c r="AL2226">
        <v>8.2937499999999993</v>
      </c>
      <c r="AM2226">
        <v>4.6432725354764302E-2</v>
      </c>
      <c r="AN2226">
        <v>32</v>
      </c>
    </row>
    <row r="2227" spans="33:40" x14ac:dyDescent="0.25">
      <c r="AG2227" t="s">
        <v>24</v>
      </c>
      <c r="AH2227">
        <v>0</v>
      </c>
      <c r="AI2227">
        <v>1996</v>
      </c>
      <c r="AJ2227" t="s">
        <v>5</v>
      </c>
      <c r="AK2227" t="s">
        <v>2</v>
      </c>
      <c r="AL2227">
        <v>-9</v>
      </c>
      <c r="AM2227">
        <v>-9</v>
      </c>
      <c r="AN2227">
        <v>0</v>
      </c>
    </row>
    <row r="2228" spans="33:40" x14ac:dyDescent="0.25">
      <c r="AG2228" t="s">
        <v>24</v>
      </c>
      <c r="AH2228">
        <v>0</v>
      </c>
      <c r="AI2228">
        <v>1997</v>
      </c>
      <c r="AJ2228" t="s">
        <v>5</v>
      </c>
      <c r="AK2228" t="s">
        <v>2</v>
      </c>
      <c r="AL2228">
        <v>-9</v>
      </c>
      <c r="AM2228">
        <v>-9</v>
      </c>
      <c r="AN2228">
        <v>0</v>
      </c>
    </row>
    <row r="2229" spans="33:40" x14ac:dyDescent="0.25">
      <c r="AG2229" t="s">
        <v>24</v>
      </c>
      <c r="AH2229">
        <v>0</v>
      </c>
      <c r="AI2229">
        <v>1998</v>
      </c>
      <c r="AJ2229" t="s">
        <v>5</v>
      </c>
      <c r="AK2229" t="s">
        <v>2</v>
      </c>
      <c r="AL2229">
        <v>9.14871794871795</v>
      </c>
      <c r="AM2229">
        <v>8.9297135107184802E-2</v>
      </c>
      <c r="AN2229">
        <v>39</v>
      </c>
    </row>
    <row r="2230" spans="33:40" x14ac:dyDescent="0.25">
      <c r="AG2230" t="s">
        <v>24</v>
      </c>
      <c r="AH2230">
        <v>0</v>
      </c>
      <c r="AI2230">
        <v>1999</v>
      </c>
      <c r="AJ2230" t="s">
        <v>5</v>
      </c>
      <c r="AK2230" t="s">
        <v>2</v>
      </c>
      <c r="AL2230">
        <v>-9</v>
      </c>
      <c r="AM2230">
        <v>-9</v>
      </c>
      <c r="AN2230">
        <v>0</v>
      </c>
    </row>
    <row r="2231" spans="33:40" x14ac:dyDescent="0.25">
      <c r="AG2231" t="s">
        <v>24</v>
      </c>
      <c r="AH2231">
        <v>0</v>
      </c>
      <c r="AI2231">
        <v>2000</v>
      </c>
      <c r="AJ2231" t="s">
        <v>5</v>
      </c>
      <c r="AK2231" t="s">
        <v>2</v>
      </c>
      <c r="AL2231">
        <v>-9</v>
      </c>
      <c r="AM2231">
        <v>-9</v>
      </c>
      <c r="AN2231">
        <v>0</v>
      </c>
    </row>
    <row r="2232" spans="33:40" x14ac:dyDescent="0.25">
      <c r="AG2232" t="s">
        <v>24</v>
      </c>
      <c r="AH2232">
        <v>0</v>
      </c>
      <c r="AI2232">
        <v>2001</v>
      </c>
      <c r="AJ2232" t="s">
        <v>5</v>
      </c>
      <c r="AK2232" t="s">
        <v>2</v>
      </c>
      <c r="AL2232">
        <v>8.2115384615384599</v>
      </c>
      <c r="AM2232">
        <v>5.6390542283957297E-2</v>
      </c>
      <c r="AN2232">
        <v>52</v>
      </c>
    </row>
    <row r="2233" spans="33:40" x14ac:dyDescent="0.25">
      <c r="AG2233" t="s">
        <v>24</v>
      </c>
      <c r="AH2233">
        <v>0</v>
      </c>
      <c r="AI2233">
        <v>2002</v>
      </c>
      <c r="AJ2233" t="s">
        <v>5</v>
      </c>
      <c r="AK2233" t="s">
        <v>2</v>
      </c>
      <c r="AL2233">
        <v>-9</v>
      </c>
      <c r="AM2233">
        <v>-9</v>
      </c>
      <c r="AN2233">
        <v>0</v>
      </c>
    </row>
    <row r="2234" spans="33:40" x14ac:dyDescent="0.25">
      <c r="AG2234" t="s">
        <v>24</v>
      </c>
      <c r="AH2234">
        <v>0</v>
      </c>
      <c r="AI2234">
        <v>2003</v>
      </c>
      <c r="AJ2234" t="s">
        <v>5</v>
      </c>
      <c r="AK2234" t="s">
        <v>2</v>
      </c>
      <c r="AL2234">
        <v>9.1324790697674398</v>
      </c>
      <c r="AM2234">
        <v>8.0337060878454297E-2</v>
      </c>
      <c r="AN2234">
        <v>43</v>
      </c>
    </row>
    <row r="2235" spans="33:40" x14ac:dyDescent="0.25">
      <c r="AG2235" t="s">
        <v>24</v>
      </c>
      <c r="AH2235">
        <v>0</v>
      </c>
      <c r="AI2235">
        <v>2004</v>
      </c>
      <c r="AJ2235" t="s">
        <v>5</v>
      </c>
      <c r="AK2235" t="s">
        <v>2</v>
      </c>
      <c r="AL2235">
        <v>8.7748914285714292</v>
      </c>
      <c r="AM2235">
        <v>6.6377157768839304E-2</v>
      </c>
      <c r="AN2235">
        <v>105</v>
      </c>
    </row>
    <row r="2236" spans="33:40" x14ac:dyDescent="0.25">
      <c r="AG2236" t="s">
        <v>24</v>
      </c>
      <c r="AH2236">
        <v>0</v>
      </c>
      <c r="AI2236">
        <v>2005</v>
      </c>
      <c r="AJ2236" t="s">
        <v>5</v>
      </c>
      <c r="AK2236" t="s">
        <v>2</v>
      </c>
      <c r="AL2236">
        <v>9.1492900000000006</v>
      </c>
      <c r="AM2236">
        <v>6.2092220739779602E-2</v>
      </c>
      <c r="AN2236">
        <v>70</v>
      </c>
    </row>
    <row r="2237" spans="33:40" x14ac:dyDescent="0.25">
      <c r="AG2237" t="s">
        <v>24</v>
      </c>
      <c r="AH2237">
        <v>0</v>
      </c>
      <c r="AI2237">
        <v>2006</v>
      </c>
      <c r="AJ2237" t="s">
        <v>5</v>
      </c>
      <c r="AK2237" t="s">
        <v>2</v>
      </c>
      <c r="AL2237">
        <v>9.0764426229508199</v>
      </c>
      <c r="AM2237">
        <v>8.9714687725952202E-2</v>
      </c>
      <c r="AN2237">
        <v>61</v>
      </c>
    </row>
    <row r="2238" spans="33:40" x14ac:dyDescent="0.25">
      <c r="AG2238" t="s">
        <v>24</v>
      </c>
      <c r="AH2238">
        <v>0</v>
      </c>
      <c r="AI2238">
        <v>2007</v>
      </c>
      <c r="AJ2238" t="s">
        <v>5</v>
      </c>
      <c r="AK2238" t="s">
        <v>2</v>
      </c>
      <c r="AL2238">
        <v>8.94048965517241</v>
      </c>
      <c r="AM2238">
        <v>9.0254380896219094E-2</v>
      </c>
      <c r="AN2238">
        <v>58</v>
      </c>
    </row>
    <row r="2239" spans="33:40" x14ac:dyDescent="0.25">
      <c r="AG2239" t="s">
        <v>24</v>
      </c>
      <c r="AH2239">
        <v>0</v>
      </c>
      <c r="AI2239">
        <v>2008</v>
      </c>
      <c r="AJ2239" t="s">
        <v>5</v>
      </c>
      <c r="AK2239" t="s">
        <v>2</v>
      </c>
      <c r="AL2239">
        <v>9.2036557142857092</v>
      </c>
      <c r="AM2239">
        <v>0.128022223640677</v>
      </c>
      <c r="AN2239">
        <v>70</v>
      </c>
    </row>
    <row r="2240" spans="33:40" x14ac:dyDescent="0.25">
      <c r="AG2240" t="s">
        <v>24</v>
      </c>
      <c r="AH2240">
        <v>0</v>
      </c>
      <c r="AI2240">
        <v>2009</v>
      </c>
      <c r="AJ2240" t="s">
        <v>5</v>
      </c>
      <c r="AK2240" t="s">
        <v>2</v>
      </c>
      <c r="AL2240">
        <v>9.2972033898305106</v>
      </c>
      <c r="AM2240">
        <v>5.6391332580608897E-2</v>
      </c>
      <c r="AN2240">
        <v>59</v>
      </c>
    </row>
    <row r="2241" spans="33:40" x14ac:dyDescent="0.25">
      <c r="AG2241" t="s">
        <v>24</v>
      </c>
      <c r="AH2241">
        <v>0</v>
      </c>
      <c r="AI2241">
        <v>2010</v>
      </c>
      <c r="AJ2241" t="s">
        <v>5</v>
      </c>
      <c r="AK2241" t="s">
        <v>2</v>
      </c>
      <c r="AL2241">
        <v>8.7309279411764695</v>
      </c>
      <c r="AM2241">
        <v>8.7142896503885306E-2</v>
      </c>
      <c r="AN2241">
        <v>68</v>
      </c>
    </row>
    <row r="2242" spans="33:40" x14ac:dyDescent="0.25">
      <c r="AG2242" t="s">
        <v>24</v>
      </c>
      <c r="AH2242">
        <v>0</v>
      </c>
      <c r="AI2242">
        <v>2011</v>
      </c>
      <c r="AJ2242" t="s">
        <v>5</v>
      </c>
      <c r="AK2242" t="s">
        <v>2</v>
      </c>
      <c r="AL2242">
        <v>9.0249369863013698</v>
      </c>
      <c r="AM2242">
        <v>7.78697572636321E-2</v>
      </c>
      <c r="AN2242">
        <v>73</v>
      </c>
    </row>
    <row r="2243" spans="33:40" x14ac:dyDescent="0.25">
      <c r="AG2243" t="s">
        <v>24</v>
      </c>
      <c r="AH2243">
        <v>0</v>
      </c>
      <c r="AI2243">
        <v>2012</v>
      </c>
      <c r="AJ2243" t="s">
        <v>5</v>
      </c>
      <c r="AK2243" t="s">
        <v>2</v>
      </c>
      <c r="AL2243">
        <v>9.2302708333333303</v>
      </c>
      <c r="AM2243">
        <v>8.6752050244282203E-2</v>
      </c>
      <c r="AN2243">
        <v>72</v>
      </c>
    </row>
    <row r="2244" spans="33:40" x14ac:dyDescent="0.25">
      <c r="AG2244" t="s">
        <v>24</v>
      </c>
      <c r="AH2244">
        <v>0</v>
      </c>
      <c r="AI2244">
        <v>2013</v>
      </c>
      <c r="AJ2244" t="s">
        <v>5</v>
      </c>
      <c r="AK2244" t="s">
        <v>2</v>
      </c>
      <c r="AL2244">
        <v>8.5370927272727304</v>
      </c>
      <c r="AM2244">
        <v>0.10068298328714601</v>
      </c>
      <c r="AN2244">
        <v>55</v>
      </c>
    </row>
    <row r="2245" spans="33:40" x14ac:dyDescent="0.25">
      <c r="AG2245" t="s">
        <v>24</v>
      </c>
      <c r="AH2245">
        <v>0</v>
      </c>
      <c r="AI2245">
        <v>2014</v>
      </c>
      <c r="AJ2245" t="s">
        <v>5</v>
      </c>
      <c r="AK2245" t="s">
        <v>2</v>
      </c>
      <c r="AL2245">
        <v>9.51737619047619</v>
      </c>
      <c r="AM2245">
        <v>0.12868436312713799</v>
      </c>
      <c r="AN2245">
        <v>63</v>
      </c>
    </row>
    <row r="2246" spans="33:40" x14ac:dyDescent="0.25">
      <c r="AG2246" t="s">
        <v>24</v>
      </c>
      <c r="AH2246">
        <v>0</v>
      </c>
      <c r="AI2246">
        <v>2015</v>
      </c>
      <c r="AJ2246" t="s">
        <v>5</v>
      </c>
      <c r="AK2246" t="s">
        <v>2</v>
      </c>
      <c r="AL2246">
        <v>9.89090149253731</v>
      </c>
      <c r="AM2246">
        <v>0.14643175499705499</v>
      </c>
      <c r="AN2246">
        <v>67</v>
      </c>
    </row>
    <row r="2247" spans="33:40" x14ac:dyDescent="0.25">
      <c r="AG2247" t="s">
        <v>24</v>
      </c>
      <c r="AH2247">
        <v>0</v>
      </c>
      <c r="AI2247">
        <v>2016</v>
      </c>
      <c r="AJ2247" t="s">
        <v>5</v>
      </c>
      <c r="AK2247" t="s">
        <v>2</v>
      </c>
      <c r="AL2247">
        <v>9.0490616666666703</v>
      </c>
      <c r="AM2247">
        <v>9.6578212737962493E-2</v>
      </c>
      <c r="AN2247">
        <v>60</v>
      </c>
    </row>
    <row r="2248" spans="33:40" x14ac:dyDescent="0.25">
      <c r="AG2248" t="s">
        <v>24</v>
      </c>
      <c r="AH2248">
        <v>0</v>
      </c>
      <c r="AI2248">
        <v>2017</v>
      </c>
      <c r="AJ2248" t="s">
        <v>5</v>
      </c>
      <c r="AK2248" t="s">
        <v>2</v>
      </c>
      <c r="AL2248">
        <v>9.0583647058823509</v>
      </c>
      <c r="AM2248">
        <v>0.10496473203493099</v>
      </c>
      <c r="AN2248">
        <v>51</v>
      </c>
    </row>
    <row r="2249" spans="33:40" x14ac:dyDescent="0.25">
      <c r="AG2249" t="s">
        <v>24</v>
      </c>
      <c r="AH2249">
        <v>0</v>
      </c>
      <c r="AI2249">
        <v>2018</v>
      </c>
      <c r="AJ2249" t="s">
        <v>5</v>
      </c>
      <c r="AK2249" t="s">
        <v>2</v>
      </c>
      <c r="AL2249">
        <v>9.0600306451612909</v>
      </c>
      <c r="AM2249">
        <v>8.2792506775389296E-2</v>
      </c>
      <c r="AN2249">
        <v>62</v>
      </c>
    </row>
    <row r="2250" spans="33:40" x14ac:dyDescent="0.25">
      <c r="AG2250" t="s">
        <v>24</v>
      </c>
      <c r="AH2250">
        <v>1</v>
      </c>
      <c r="AI2250">
        <v>1977</v>
      </c>
      <c r="AJ2250" t="s">
        <v>5</v>
      </c>
      <c r="AK2250" t="s">
        <v>2</v>
      </c>
      <c r="AL2250">
        <v>9.21428571428571</v>
      </c>
      <c r="AM2250">
        <v>0.27232356781721401</v>
      </c>
      <c r="AN2250">
        <v>14</v>
      </c>
    </row>
    <row r="2251" spans="33:40" x14ac:dyDescent="0.25">
      <c r="AG2251" t="s">
        <v>24</v>
      </c>
      <c r="AH2251">
        <v>1</v>
      </c>
      <c r="AI2251">
        <v>1980</v>
      </c>
      <c r="AJ2251" t="s">
        <v>5</v>
      </c>
      <c r="AK2251" t="s">
        <v>2</v>
      </c>
      <c r="AL2251">
        <v>-9</v>
      </c>
      <c r="AM2251">
        <v>-9</v>
      </c>
      <c r="AN2251">
        <v>1</v>
      </c>
    </row>
    <row r="2252" spans="33:40" x14ac:dyDescent="0.25">
      <c r="AG2252" t="s">
        <v>24</v>
      </c>
      <c r="AH2252">
        <v>1</v>
      </c>
      <c r="AI2252">
        <v>1983</v>
      </c>
      <c r="AJ2252" t="s">
        <v>5</v>
      </c>
      <c r="AK2252" t="s">
        <v>2</v>
      </c>
      <c r="AL2252">
        <v>9.8000000000000007</v>
      </c>
      <c r="AM2252">
        <v>0.24899799195977501</v>
      </c>
      <c r="AN2252">
        <v>5</v>
      </c>
    </row>
    <row r="2253" spans="33:40" x14ac:dyDescent="0.25">
      <c r="AG2253" t="s">
        <v>24</v>
      </c>
      <c r="AH2253">
        <v>1</v>
      </c>
      <c r="AI2253">
        <v>1984</v>
      </c>
      <c r="AJ2253" t="s">
        <v>5</v>
      </c>
      <c r="AK2253" t="s">
        <v>2</v>
      </c>
      <c r="AL2253">
        <v>-9</v>
      </c>
      <c r="AM2253">
        <v>-9</v>
      </c>
      <c r="AN2253">
        <v>0</v>
      </c>
    </row>
    <row r="2254" spans="33:40" x14ac:dyDescent="0.25">
      <c r="AG2254" t="s">
        <v>24</v>
      </c>
      <c r="AH2254">
        <v>1</v>
      </c>
      <c r="AI2254">
        <v>1986</v>
      </c>
      <c r="AJ2254" t="s">
        <v>5</v>
      </c>
      <c r="AK2254" t="s">
        <v>2</v>
      </c>
      <c r="AL2254">
        <v>-9</v>
      </c>
      <c r="AM2254">
        <v>-9</v>
      </c>
      <c r="AN2254">
        <v>0</v>
      </c>
    </row>
    <row r="2255" spans="33:40" x14ac:dyDescent="0.25">
      <c r="AG2255" t="s">
        <v>24</v>
      </c>
      <c r="AH2255">
        <v>1</v>
      </c>
      <c r="AI2255">
        <v>1988</v>
      </c>
      <c r="AJ2255" t="s">
        <v>5</v>
      </c>
      <c r="AK2255" t="s">
        <v>2</v>
      </c>
      <c r="AL2255">
        <v>-9</v>
      </c>
      <c r="AM2255">
        <v>-9</v>
      </c>
      <c r="AN2255">
        <v>0</v>
      </c>
    </row>
    <row r="2256" spans="33:40" x14ac:dyDescent="0.25">
      <c r="AG2256" t="s">
        <v>24</v>
      </c>
      <c r="AH2256">
        <v>1</v>
      </c>
      <c r="AI2256">
        <v>1989</v>
      </c>
      <c r="AJ2256" t="s">
        <v>5</v>
      </c>
      <c r="AK2256" t="s">
        <v>2</v>
      </c>
      <c r="AL2256">
        <v>-9</v>
      </c>
      <c r="AM2256">
        <v>-9</v>
      </c>
      <c r="AN2256">
        <v>0</v>
      </c>
    </row>
    <row r="2257" spans="33:40" x14ac:dyDescent="0.25">
      <c r="AG2257" t="s">
        <v>24</v>
      </c>
      <c r="AH2257">
        <v>1</v>
      </c>
      <c r="AI2257">
        <v>1990</v>
      </c>
      <c r="AJ2257" t="s">
        <v>5</v>
      </c>
      <c r="AK2257" t="s">
        <v>2</v>
      </c>
      <c r="AL2257">
        <v>-9</v>
      </c>
      <c r="AM2257">
        <v>-9</v>
      </c>
      <c r="AN2257">
        <v>0</v>
      </c>
    </row>
    <row r="2258" spans="33:40" x14ac:dyDescent="0.25">
      <c r="AG2258" t="s">
        <v>24</v>
      </c>
      <c r="AH2258">
        <v>1</v>
      </c>
      <c r="AI2258">
        <v>1991</v>
      </c>
      <c r="AJ2258" t="s">
        <v>5</v>
      </c>
      <c r="AK2258" t="s">
        <v>2</v>
      </c>
      <c r="AL2258">
        <v>-9</v>
      </c>
      <c r="AM2258">
        <v>-9</v>
      </c>
      <c r="AN2258">
        <v>0</v>
      </c>
    </row>
    <row r="2259" spans="33:40" x14ac:dyDescent="0.25">
      <c r="AG2259" t="s">
        <v>24</v>
      </c>
      <c r="AH2259">
        <v>1</v>
      </c>
      <c r="AI2259">
        <v>1992</v>
      </c>
      <c r="AJ2259" t="s">
        <v>5</v>
      </c>
      <c r="AK2259" t="s">
        <v>2</v>
      </c>
      <c r="AL2259">
        <v>9.046875</v>
      </c>
      <c r="AM2259">
        <v>4.8772094868922998E-2</v>
      </c>
      <c r="AN2259">
        <v>32</v>
      </c>
    </row>
    <row r="2260" spans="33:40" x14ac:dyDescent="0.25">
      <c r="AG2260" t="s">
        <v>24</v>
      </c>
      <c r="AH2260">
        <v>1</v>
      </c>
      <c r="AI2260">
        <v>1993</v>
      </c>
      <c r="AJ2260" t="s">
        <v>5</v>
      </c>
      <c r="AK2260" t="s">
        <v>2</v>
      </c>
      <c r="AL2260">
        <v>-9</v>
      </c>
      <c r="AM2260">
        <v>-9</v>
      </c>
      <c r="AN2260">
        <v>0</v>
      </c>
    </row>
    <row r="2261" spans="33:40" x14ac:dyDescent="0.25">
      <c r="AG2261" t="s">
        <v>24</v>
      </c>
      <c r="AH2261">
        <v>1</v>
      </c>
      <c r="AI2261">
        <v>1995</v>
      </c>
      <c r="AJ2261" t="s">
        <v>5</v>
      </c>
      <c r="AK2261" t="s">
        <v>2</v>
      </c>
      <c r="AL2261">
        <v>8.2937499999999993</v>
      </c>
      <c r="AM2261">
        <v>4.6432725354764302E-2</v>
      </c>
      <c r="AN2261">
        <v>32</v>
      </c>
    </row>
    <row r="2262" spans="33:40" x14ac:dyDescent="0.25">
      <c r="AG2262" t="s">
        <v>24</v>
      </c>
      <c r="AH2262">
        <v>1</v>
      </c>
      <c r="AI2262">
        <v>1996</v>
      </c>
      <c r="AJ2262" t="s">
        <v>5</v>
      </c>
      <c r="AK2262" t="s">
        <v>2</v>
      </c>
      <c r="AL2262">
        <v>-9</v>
      </c>
      <c r="AM2262">
        <v>-9</v>
      </c>
      <c r="AN2262">
        <v>0</v>
      </c>
    </row>
    <row r="2263" spans="33:40" x14ac:dyDescent="0.25">
      <c r="AG2263" t="s">
        <v>24</v>
      </c>
      <c r="AH2263">
        <v>1</v>
      </c>
      <c r="AI2263">
        <v>1997</v>
      </c>
      <c r="AJ2263" t="s">
        <v>5</v>
      </c>
      <c r="AK2263" t="s">
        <v>2</v>
      </c>
      <c r="AL2263">
        <v>-9</v>
      </c>
      <c r="AM2263">
        <v>-9</v>
      </c>
      <c r="AN2263">
        <v>0</v>
      </c>
    </row>
    <row r="2264" spans="33:40" x14ac:dyDescent="0.25">
      <c r="AG2264" t="s">
        <v>24</v>
      </c>
      <c r="AH2264">
        <v>1</v>
      </c>
      <c r="AI2264">
        <v>1998</v>
      </c>
      <c r="AJ2264" t="s">
        <v>5</v>
      </c>
      <c r="AK2264" t="s">
        <v>2</v>
      </c>
      <c r="AL2264">
        <v>9.14871794871795</v>
      </c>
      <c r="AM2264">
        <v>8.9297135107184802E-2</v>
      </c>
      <c r="AN2264">
        <v>39</v>
      </c>
    </row>
    <row r="2265" spans="33:40" x14ac:dyDescent="0.25">
      <c r="AG2265" t="s">
        <v>24</v>
      </c>
      <c r="AH2265">
        <v>1</v>
      </c>
      <c r="AI2265">
        <v>1999</v>
      </c>
      <c r="AJ2265" t="s">
        <v>5</v>
      </c>
      <c r="AK2265" t="s">
        <v>2</v>
      </c>
      <c r="AL2265">
        <v>-9</v>
      </c>
      <c r="AM2265">
        <v>-9</v>
      </c>
      <c r="AN2265">
        <v>0</v>
      </c>
    </row>
    <row r="2266" spans="33:40" x14ac:dyDescent="0.25">
      <c r="AG2266" t="s">
        <v>24</v>
      </c>
      <c r="AH2266">
        <v>1</v>
      </c>
      <c r="AI2266">
        <v>2000</v>
      </c>
      <c r="AJ2266" t="s">
        <v>5</v>
      </c>
      <c r="AK2266" t="s">
        <v>2</v>
      </c>
      <c r="AL2266">
        <v>-9</v>
      </c>
      <c r="AM2266">
        <v>-9</v>
      </c>
      <c r="AN2266">
        <v>0</v>
      </c>
    </row>
    <row r="2267" spans="33:40" x14ac:dyDescent="0.25">
      <c r="AG2267" t="s">
        <v>24</v>
      </c>
      <c r="AH2267">
        <v>1</v>
      </c>
      <c r="AI2267">
        <v>2001</v>
      </c>
      <c r="AJ2267" t="s">
        <v>5</v>
      </c>
      <c r="AK2267" t="s">
        <v>2</v>
      </c>
      <c r="AL2267">
        <v>8.2115384615384599</v>
      </c>
      <c r="AM2267">
        <v>5.6390542283957297E-2</v>
      </c>
      <c r="AN2267">
        <v>52</v>
      </c>
    </row>
    <row r="2268" spans="33:40" x14ac:dyDescent="0.25">
      <c r="AG2268" t="s">
        <v>24</v>
      </c>
      <c r="AH2268">
        <v>1</v>
      </c>
      <c r="AI2268">
        <v>2002</v>
      </c>
      <c r="AJ2268" t="s">
        <v>5</v>
      </c>
      <c r="AK2268" t="s">
        <v>2</v>
      </c>
      <c r="AL2268">
        <v>-9</v>
      </c>
      <c r="AM2268">
        <v>-9</v>
      </c>
      <c r="AN2268">
        <v>0</v>
      </c>
    </row>
    <row r="2269" spans="33:40" x14ac:dyDescent="0.25">
      <c r="AG2269" t="s">
        <v>24</v>
      </c>
      <c r="AH2269">
        <v>1</v>
      </c>
      <c r="AI2269">
        <v>2003</v>
      </c>
      <c r="AJ2269" t="s">
        <v>5</v>
      </c>
      <c r="AK2269" t="s">
        <v>2</v>
      </c>
      <c r="AL2269">
        <v>9.1324790697674398</v>
      </c>
      <c r="AM2269">
        <v>8.0337060878454297E-2</v>
      </c>
      <c r="AN2269">
        <v>43</v>
      </c>
    </row>
    <row r="2270" spans="33:40" x14ac:dyDescent="0.25">
      <c r="AG2270" t="s">
        <v>24</v>
      </c>
      <c r="AH2270">
        <v>1</v>
      </c>
      <c r="AI2270">
        <v>2004</v>
      </c>
      <c r="AJ2270" t="s">
        <v>5</v>
      </c>
      <c r="AK2270" t="s">
        <v>2</v>
      </c>
      <c r="AL2270">
        <v>8.7748914285714292</v>
      </c>
      <c r="AM2270">
        <v>6.6377157768839304E-2</v>
      </c>
      <c r="AN2270">
        <v>105</v>
      </c>
    </row>
    <row r="2271" spans="33:40" x14ac:dyDescent="0.25">
      <c r="AG2271" t="s">
        <v>24</v>
      </c>
      <c r="AH2271">
        <v>1</v>
      </c>
      <c r="AI2271">
        <v>2005</v>
      </c>
      <c r="AJ2271" t="s">
        <v>5</v>
      </c>
      <c r="AK2271" t="s">
        <v>2</v>
      </c>
      <c r="AL2271">
        <v>9.1492900000000006</v>
      </c>
      <c r="AM2271">
        <v>6.2092220739779602E-2</v>
      </c>
      <c r="AN2271">
        <v>70</v>
      </c>
    </row>
    <row r="2272" spans="33:40" x14ac:dyDescent="0.25">
      <c r="AG2272" t="s">
        <v>24</v>
      </c>
      <c r="AH2272">
        <v>1</v>
      </c>
      <c r="AI2272">
        <v>2006</v>
      </c>
      <c r="AJ2272" t="s">
        <v>5</v>
      </c>
      <c r="AK2272" t="s">
        <v>2</v>
      </c>
      <c r="AL2272">
        <v>9.0764426229508199</v>
      </c>
      <c r="AM2272">
        <v>8.9714687725952202E-2</v>
      </c>
      <c r="AN2272">
        <v>61</v>
      </c>
    </row>
    <row r="2273" spans="33:40" x14ac:dyDescent="0.25">
      <c r="AG2273" t="s">
        <v>24</v>
      </c>
      <c r="AH2273">
        <v>1</v>
      </c>
      <c r="AI2273">
        <v>2007</v>
      </c>
      <c r="AJ2273" t="s">
        <v>5</v>
      </c>
      <c r="AK2273" t="s">
        <v>2</v>
      </c>
      <c r="AL2273">
        <v>8.94048965517241</v>
      </c>
      <c r="AM2273">
        <v>9.0254380896219094E-2</v>
      </c>
      <c r="AN2273">
        <v>58</v>
      </c>
    </row>
    <row r="2274" spans="33:40" x14ac:dyDescent="0.25">
      <c r="AG2274" t="s">
        <v>24</v>
      </c>
      <c r="AH2274">
        <v>1</v>
      </c>
      <c r="AI2274">
        <v>2008</v>
      </c>
      <c r="AJ2274" t="s">
        <v>5</v>
      </c>
      <c r="AK2274" t="s">
        <v>2</v>
      </c>
      <c r="AL2274">
        <v>9.2036557142857092</v>
      </c>
      <c r="AM2274">
        <v>0.128022223640677</v>
      </c>
      <c r="AN2274">
        <v>70</v>
      </c>
    </row>
    <row r="2275" spans="33:40" x14ac:dyDescent="0.25">
      <c r="AG2275" t="s">
        <v>24</v>
      </c>
      <c r="AH2275">
        <v>1</v>
      </c>
      <c r="AI2275">
        <v>2009</v>
      </c>
      <c r="AJ2275" t="s">
        <v>5</v>
      </c>
      <c r="AK2275" t="s">
        <v>2</v>
      </c>
      <c r="AL2275">
        <v>9.2972033898305106</v>
      </c>
      <c r="AM2275">
        <v>5.6391332580608897E-2</v>
      </c>
      <c r="AN2275">
        <v>59</v>
      </c>
    </row>
    <row r="2276" spans="33:40" x14ac:dyDescent="0.25">
      <c r="AG2276" t="s">
        <v>24</v>
      </c>
      <c r="AH2276">
        <v>1</v>
      </c>
      <c r="AI2276">
        <v>2010</v>
      </c>
      <c r="AJ2276" t="s">
        <v>5</v>
      </c>
      <c r="AK2276" t="s">
        <v>2</v>
      </c>
      <c r="AL2276">
        <v>8.7309279411764695</v>
      </c>
      <c r="AM2276">
        <v>8.7142896503885306E-2</v>
      </c>
      <c r="AN2276">
        <v>68</v>
      </c>
    </row>
    <row r="2277" spans="33:40" x14ac:dyDescent="0.25">
      <c r="AG2277" t="s">
        <v>24</v>
      </c>
      <c r="AH2277">
        <v>1</v>
      </c>
      <c r="AI2277">
        <v>2011</v>
      </c>
      <c r="AJ2277" t="s">
        <v>5</v>
      </c>
      <c r="AK2277" t="s">
        <v>2</v>
      </c>
      <c r="AL2277">
        <v>9.0249369863013698</v>
      </c>
      <c r="AM2277">
        <v>7.78697572636321E-2</v>
      </c>
      <c r="AN2277">
        <v>73</v>
      </c>
    </row>
    <row r="2278" spans="33:40" x14ac:dyDescent="0.25">
      <c r="AG2278" t="s">
        <v>24</v>
      </c>
      <c r="AH2278">
        <v>1</v>
      </c>
      <c r="AI2278">
        <v>2012</v>
      </c>
      <c r="AJ2278" t="s">
        <v>5</v>
      </c>
      <c r="AK2278" t="s">
        <v>2</v>
      </c>
      <c r="AL2278">
        <v>9.2302708333333303</v>
      </c>
      <c r="AM2278">
        <v>8.6752050244282203E-2</v>
      </c>
      <c r="AN2278">
        <v>72</v>
      </c>
    </row>
    <row r="2279" spans="33:40" x14ac:dyDescent="0.25">
      <c r="AG2279" t="s">
        <v>24</v>
      </c>
      <c r="AH2279">
        <v>1</v>
      </c>
      <c r="AI2279">
        <v>2013</v>
      </c>
      <c r="AJ2279" t="s">
        <v>5</v>
      </c>
      <c r="AK2279" t="s">
        <v>2</v>
      </c>
      <c r="AL2279">
        <v>8.5370927272727304</v>
      </c>
      <c r="AM2279">
        <v>0.10068298328714601</v>
      </c>
      <c r="AN2279">
        <v>55</v>
      </c>
    </row>
    <row r="2280" spans="33:40" x14ac:dyDescent="0.25">
      <c r="AG2280" t="s">
        <v>24</v>
      </c>
      <c r="AH2280">
        <v>1</v>
      </c>
      <c r="AI2280">
        <v>2014</v>
      </c>
      <c r="AJ2280" t="s">
        <v>5</v>
      </c>
      <c r="AK2280" t="s">
        <v>2</v>
      </c>
      <c r="AL2280">
        <v>9.51737619047619</v>
      </c>
      <c r="AM2280">
        <v>0.12868436312713799</v>
      </c>
      <c r="AN2280">
        <v>63</v>
      </c>
    </row>
    <row r="2281" spans="33:40" x14ac:dyDescent="0.25">
      <c r="AG2281" t="s">
        <v>24</v>
      </c>
      <c r="AH2281">
        <v>1</v>
      </c>
      <c r="AI2281">
        <v>2015</v>
      </c>
      <c r="AJ2281" t="s">
        <v>5</v>
      </c>
      <c r="AK2281" t="s">
        <v>2</v>
      </c>
      <c r="AL2281">
        <v>9.89090149253731</v>
      </c>
      <c r="AM2281">
        <v>0.14643175499705499</v>
      </c>
      <c r="AN2281">
        <v>67</v>
      </c>
    </row>
    <row r="2282" spans="33:40" x14ac:dyDescent="0.25">
      <c r="AG2282" t="s">
        <v>24</v>
      </c>
      <c r="AH2282">
        <v>1</v>
      </c>
      <c r="AI2282">
        <v>2016</v>
      </c>
      <c r="AJ2282" t="s">
        <v>5</v>
      </c>
      <c r="AK2282" t="s">
        <v>2</v>
      </c>
      <c r="AL2282">
        <v>9.0490616666666703</v>
      </c>
      <c r="AM2282">
        <v>9.6578212737962493E-2</v>
      </c>
      <c r="AN2282">
        <v>60</v>
      </c>
    </row>
    <row r="2283" spans="33:40" x14ac:dyDescent="0.25">
      <c r="AG2283" t="s">
        <v>24</v>
      </c>
      <c r="AH2283">
        <v>1</v>
      </c>
      <c r="AI2283">
        <v>2017</v>
      </c>
      <c r="AJ2283" t="s">
        <v>5</v>
      </c>
      <c r="AK2283" t="s">
        <v>2</v>
      </c>
      <c r="AL2283">
        <v>9.0583647058823509</v>
      </c>
      <c r="AM2283">
        <v>0.10496473203493099</v>
      </c>
      <c r="AN2283">
        <v>51</v>
      </c>
    </row>
    <row r="2284" spans="33:40" x14ac:dyDescent="0.25">
      <c r="AG2284" t="s">
        <v>24</v>
      </c>
      <c r="AH2284">
        <v>1</v>
      </c>
      <c r="AI2284">
        <v>2018</v>
      </c>
      <c r="AJ2284" t="s">
        <v>5</v>
      </c>
      <c r="AK2284" t="s">
        <v>2</v>
      </c>
      <c r="AL2284">
        <v>9.0600306451612909</v>
      </c>
      <c r="AM2284">
        <v>8.2792506775389296E-2</v>
      </c>
      <c r="AN2284">
        <v>62</v>
      </c>
    </row>
    <row r="2285" spans="33:40" x14ac:dyDescent="0.25">
      <c r="AG2285" t="s">
        <v>24</v>
      </c>
      <c r="AH2285">
        <v>2</v>
      </c>
      <c r="AI2285">
        <v>1977</v>
      </c>
      <c r="AJ2285" t="s">
        <v>5</v>
      </c>
      <c r="AK2285" t="s">
        <v>3</v>
      </c>
      <c r="AL2285">
        <v>8.42</v>
      </c>
      <c r="AM2285">
        <v>0.19957096840114699</v>
      </c>
      <c r="AN2285">
        <v>15</v>
      </c>
    </row>
    <row r="2286" spans="33:40" x14ac:dyDescent="0.25">
      <c r="AG2286" t="s">
        <v>24</v>
      </c>
      <c r="AH2286">
        <v>2</v>
      </c>
      <c r="AI2286">
        <v>1980</v>
      </c>
      <c r="AJ2286" t="s">
        <v>5</v>
      </c>
      <c r="AK2286" t="s">
        <v>3</v>
      </c>
      <c r="AL2286">
        <v>7.74</v>
      </c>
      <c r="AM2286">
        <v>0.33406586176980102</v>
      </c>
      <c r="AN2286">
        <v>5</v>
      </c>
    </row>
    <row r="2287" spans="33:40" x14ac:dyDescent="0.25">
      <c r="AG2287" t="s">
        <v>24</v>
      </c>
      <c r="AH2287">
        <v>2</v>
      </c>
      <c r="AI2287">
        <v>1983</v>
      </c>
      <c r="AJ2287" t="s">
        <v>5</v>
      </c>
      <c r="AK2287" t="s">
        <v>3</v>
      </c>
      <c r="AL2287">
        <v>-9</v>
      </c>
      <c r="AM2287">
        <v>-9</v>
      </c>
      <c r="AN2287">
        <v>1</v>
      </c>
    </row>
    <row r="2288" spans="33:40" x14ac:dyDescent="0.25">
      <c r="AG2288" t="s">
        <v>24</v>
      </c>
      <c r="AH2288">
        <v>2</v>
      </c>
      <c r="AI2288">
        <v>1984</v>
      </c>
      <c r="AJ2288" t="s">
        <v>5</v>
      </c>
      <c r="AK2288" t="s">
        <v>3</v>
      </c>
      <c r="AL2288">
        <v>-9</v>
      </c>
      <c r="AM2288">
        <v>-9</v>
      </c>
      <c r="AN2288">
        <v>0</v>
      </c>
    </row>
    <row r="2289" spans="33:40" x14ac:dyDescent="0.25">
      <c r="AG2289" t="s">
        <v>24</v>
      </c>
      <c r="AH2289">
        <v>2</v>
      </c>
      <c r="AI2289">
        <v>1986</v>
      </c>
      <c r="AJ2289" t="s">
        <v>5</v>
      </c>
      <c r="AK2289" t="s">
        <v>3</v>
      </c>
      <c r="AL2289">
        <v>-9</v>
      </c>
      <c r="AM2289">
        <v>-9</v>
      </c>
      <c r="AN2289">
        <v>2</v>
      </c>
    </row>
    <row r="2290" spans="33:40" x14ac:dyDescent="0.25">
      <c r="AG2290" t="s">
        <v>24</v>
      </c>
      <c r="AH2290">
        <v>2</v>
      </c>
      <c r="AI2290">
        <v>1988</v>
      </c>
      <c r="AJ2290" t="s">
        <v>5</v>
      </c>
      <c r="AK2290" t="s">
        <v>3</v>
      </c>
      <c r="AL2290">
        <v>-9</v>
      </c>
      <c r="AM2290">
        <v>-9</v>
      </c>
      <c r="AN2290">
        <v>0</v>
      </c>
    </row>
    <row r="2291" spans="33:40" x14ac:dyDescent="0.25">
      <c r="AG2291" t="s">
        <v>24</v>
      </c>
      <c r="AH2291">
        <v>2</v>
      </c>
      <c r="AI2291">
        <v>1989</v>
      </c>
      <c r="AJ2291" t="s">
        <v>5</v>
      </c>
      <c r="AK2291" t="s">
        <v>3</v>
      </c>
      <c r="AL2291">
        <v>8.0399999999999991</v>
      </c>
      <c r="AM2291">
        <v>0.29597297173897502</v>
      </c>
      <c r="AN2291">
        <v>5</v>
      </c>
    </row>
    <row r="2292" spans="33:40" x14ac:dyDescent="0.25">
      <c r="AG2292" t="s">
        <v>24</v>
      </c>
      <c r="AH2292">
        <v>2</v>
      </c>
      <c r="AI2292">
        <v>1990</v>
      </c>
      <c r="AJ2292" t="s">
        <v>5</v>
      </c>
      <c r="AK2292" t="s">
        <v>3</v>
      </c>
      <c r="AL2292">
        <v>-9</v>
      </c>
      <c r="AM2292">
        <v>-9</v>
      </c>
      <c r="AN2292">
        <v>0</v>
      </c>
    </row>
    <row r="2293" spans="33:40" x14ac:dyDescent="0.25">
      <c r="AG2293" t="s">
        <v>24</v>
      </c>
      <c r="AH2293">
        <v>2</v>
      </c>
      <c r="AI2293">
        <v>1991</v>
      </c>
      <c r="AJ2293" t="s">
        <v>5</v>
      </c>
      <c r="AK2293" t="s">
        <v>3</v>
      </c>
      <c r="AL2293">
        <v>-9</v>
      </c>
      <c r="AM2293">
        <v>-9</v>
      </c>
      <c r="AN2293">
        <v>0</v>
      </c>
    </row>
    <row r="2294" spans="33:40" x14ac:dyDescent="0.25">
      <c r="AG2294" t="s">
        <v>24</v>
      </c>
      <c r="AH2294">
        <v>2</v>
      </c>
      <c r="AI2294">
        <v>1992</v>
      </c>
      <c r="AJ2294" t="s">
        <v>5</v>
      </c>
      <c r="AK2294" t="s">
        <v>3</v>
      </c>
      <c r="AL2294">
        <v>7.9083333333333297</v>
      </c>
      <c r="AM2294">
        <v>0.10477850616197699</v>
      </c>
      <c r="AN2294">
        <v>12</v>
      </c>
    </row>
    <row r="2295" spans="33:40" x14ac:dyDescent="0.25">
      <c r="AG2295" t="s">
        <v>24</v>
      </c>
      <c r="AH2295">
        <v>2</v>
      </c>
      <c r="AI2295">
        <v>1993</v>
      </c>
      <c r="AJ2295" t="s">
        <v>5</v>
      </c>
      <c r="AK2295" t="s">
        <v>3</v>
      </c>
      <c r="AL2295">
        <v>-9</v>
      </c>
      <c r="AM2295">
        <v>-9</v>
      </c>
      <c r="AN2295">
        <v>0</v>
      </c>
    </row>
    <row r="2296" spans="33:40" x14ac:dyDescent="0.25">
      <c r="AG2296" t="s">
        <v>24</v>
      </c>
      <c r="AH2296">
        <v>2</v>
      </c>
      <c r="AI2296">
        <v>1995</v>
      </c>
      <c r="AJ2296" t="s">
        <v>5</v>
      </c>
      <c r="AK2296" t="s">
        <v>3</v>
      </c>
      <c r="AL2296">
        <v>7.4</v>
      </c>
      <c r="AM2296">
        <v>0.147878774231233</v>
      </c>
      <c r="AN2296">
        <v>14</v>
      </c>
    </row>
    <row r="2297" spans="33:40" x14ac:dyDescent="0.25">
      <c r="AG2297" t="s">
        <v>24</v>
      </c>
      <c r="AH2297">
        <v>2</v>
      </c>
      <c r="AI2297">
        <v>1996</v>
      </c>
      <c r="AJ2297" t="s">
        <v>5</v>
      </c>
      <c r="AK2297" t="s">
        <v>3</v>
      </c>
      <c r="AL2297">
        <v>-9</v>
      </c>
      <c r="AM2297">
        <v>-9</v>
      </c>
      <c r="AN2297">
        <v>0</v>
      </c>
    </row>
    <row r="2298" spans="33:40" x14ac:dyDescent="0.25">
      <c r="AG2298" t="s">
        <v>24</v>
      </c>
      <c r="AH2298">
        <v>2</v>
      </c>
      <c r="AI2298">
        <v>1997</v>
      </c>
      <c r="AJ2298" t="s">
        <v>5</v>
      </c>
      <c r="AK2298" t="s">
        <v>3</v>
      </c>
      <c r="AL2298">
        <v>7.6</v>
      </c>
      <c r="AM2298">
        <v>0.48785243670601902</v>
      </c>
      <c r="AN2298">
        <v>6</v>
      </c>
    </row>
    <row r="2299" spans="33:40" x14ac:dyDescent="0.25">
      <c r="AG2299" t="s">
        <v>24</v>
      </c>
      <c r="AH2299">
        <v>2</v>
      </c>
      <c r="AI2299">
        <v>1998</v>
      </c>
      <c r="AJ2299" t="s">
        <v>5</v>
      </c>
      <c r="AK2299" t="s">
        <v>3</v>
      </c>
      <c r="AL2299">
        <v>6.5981132075471702</v>
      </c>
      <c r="AM2299">
        <v>0.16624624063621099</v>
      </c>
      <c r="AN2299">
        <v>53</v>
      </c>
    </row>
    <row r="2300" spans="33:40" x14ac:dyDescent="0.25">
      <c r="AG2300" t="s">
        <v>24</v>
      </c>
      <c r="AH2300">
        <v>2</v>
      </c>
      <c r="AI2300">
        <v>1999</v>
      </c>
      <c r="AJ2300" t="s">
        <v>5</v>
      </c>
      <c r="AK2300" t="s">
        <v>3</v>
      </c>
      <c r="AL2300">
        <v>6.3354166666666698</v>
      </c>
      <c r="AM2300">
        <v>0.17249960384714799</v>
      </c>
      <c r="AN2300">
        <v>48</v>
      </c>
    </row>
    <row r="2301" spans="33:40" x14ac:dyDescent="0.25">
      <c r="AG2301" t="s">
        <v>24</v>
      </c>
      <c r="AH2301">
        <v>2</v>
      </c>
      <c r="AI2301">
        <v>2000</v>
      </c>
      <c r="AJ2301" t="s">
        <v>5</v>
      </c>
      <c r="AK2301" t="s">
        <v>3</v>
      </c>
      <c r="AL2301">
        <v>7.1430301587301601</v>
      </c>
      <c r="AM2301">
        <v>0.12635803232481899</v>
      </c>
      <c r="AN2301">
        <v>63</v>
      </c>
    </row>
    <row r="2302" spans="33:40" x14ac:dyDescent="0.25">
      <c r="AG2302" t="s">
        <v>24</v>
      </c>
      <c r="AH2302">
        <v>2</v>
      </c>
      <c r="AI2302">
        <v>2001</v>
      </c>
      <c r="AJ2302" t="s">
        <v>5</v>
      </c>
      <c r="AK2302" t="s">
        <v>3</v>
      </c>
      <c r="AL2302">
        <v>7.1723056818181803</v>
      </c>
      <c r="AM2302">
        <v>0.100018189246461</v>
      </c>
      <c r="AN2302">
        <v>88</v>
      </c>
    </row>
    <row r="2303" spans="33:40" x14ac:dyDescent="0.25">
      <c r="AG2303" t="s">
        <v>24</v>
      </c>
      <c r="AH2303">
        <v>2</v>
      </c>
      <c r="AI2303">
        <v>2002</v>
      </c>
      <c r="AJ2303" t="s">
        <v>5</v>
      </c>
      <c r="AK2303" t="s">
        <v>3</v>
      </c>
      <c r="AL2303">
        <v>6.8886960000000004</v>
      </c>
      <c r="AM2303">
        <v>0.128502359224273</v>
      </c>
      <c r="AN2303">
        <v>50</v>
      </c>
    </row>
    <row r="2304" spans="33:40" x14ac:dyDescent="0.25">
      <c r="AG2304" t="s">
        <v>24</v>
      </c>
      <c r="AH2304">
        <v>2</v>
      </c>
      <c r="AI2304">
        <v>2003</v>
      </c>
      <c r="AJ2304" t="s">
        <v>5</v>
      </c>
      <c r="AK2304" t="s">
        <v>3</v>
      </c>
      <c r="AL2304">
        <v>7.2282766666666696</v>
      </c>
      <c r="AM2304">
        <v>0.18392638267957601</v>
      </c>
      <c r="AN2304">
        <v>30</v>
      </c>
    </row>
    <row r="2305" spans="33:40" x14ac:dyDescent="0.25">
      <c r="AG2305" t="s">
        <v>24</v>
      </c>
      <c r="AH2305">
        <v>2</v>
      </c>
      <c r="AI2305">
        <v>2004</v>
      </c>
      <c r="AJ2305" t="s">
        <v>5</v>
      </c>
      <c r="AK2305" t="s">
        <v>3</v>
      </c>
      <c r="AL2305">
        <v>7.1699555555555596</v>
      </c>
      <c r="AM2305">
        <v>0.107407219242468</v>
      </c>
      <c r="AN2305">
        <v>54</v>
      </c>
    </row>
    <row r="2306" spans="33:40" x14ac:dyDescent="0.25">
      <c r="AG2306" t="s">
        <v>24</v>
      </c>
      <c r="AH2306">
        <v>2</v>
      </c>
      <c r="AI2306">
        <v>2005</v>
      </c>
      <c r="AJ2306" t="s">
        <v>5</v>
      </c>
      <c r="AK2306" t="s">
        <v>3</v>
      </c>
      <c r="AL2306">
        <v>7.4609812499999997</v>
      </c>
      <c r="AM2306">
        <v>0.31411150119805498</v>
      </c>
      <c r="AN2306">
        <v>16</v>
      </c>
    </row>
    <row r="2307" spans="33:40" x14ac:dyDescent="0.25">
      <c r="AG2307" t="s">
        <v>24</v>
      </c>
      <c r="AH2307">
        <v>2</v>
      </c>
      <c r="AI2307">
        <v>2006</v>
      </c>
      <c r="AJ2307" t="s">
        <v>5</v>
      </c>
      <c r="AK2307" t="s">
        <v>3</v>
      </c>
      <c r="AL2307">
        <v>7.2712218750000002</v>
      </c>
      <c r="AM2307">
        <v>0.16059415787329201</v>
      </c>
      <c r="AN2307">
        <v>32</v>
      </c>
    </row>
    <row r="2308" spans="33:40" x14ac:dyDescent="0.25">
      <c r="AG2308" t="s">
        <v>24</v>
      </c>
      <c r="AH2308">
        <v>2</v>
      </c>
      <c r="AI2308">
        <v>2007</v>
      </c>
      <c r="AJ2308" t="s">
        <v>5</v>
      </c>
      <c r="AK2308" t="s">
        <v>3</v>
      </c>
      <c r="AL2308">
        <v>6.8148888888888903</v>
      </c>
      <c r="AM2308">
        <v>0.22276094808726701</v>
      </c>
      <c r="AN2308">
        <v>18</v>
      </c>
    </row>
    <row r="2309" spans="33:40" x14ac:dyDescent="0.25">
      <c r="AG2309" t="s">
        <v>24</v>
      </c>
      <c r="AH2309">
        <v>2</v>
      </c>
      <c r="AI2309">
        <v>2008</v>
      </c>
      <c r="AJ2309" t="s">
        <v>5</v>
      </c>
      <c r="AK2309" t="s">
        <v>3</v>
      </c>
      <c r="AL2309">
        <v>7.1621718750000003</v>
      </c>
      <c r="AM2309">
        <v>0.172798822300953</v>
      </c>
      <c r="AN2309">
        <v>32</v>
      </c>
    </row>
    <row r="2310" spans="33:40" x14ac:dyDescent="0.25">
      <c r="AG2310" t="s">
        <v>24</v>
      </c>
      <c r="AH2310">
        <v>2</v>
      </c>
      <c r="AI2310">
        <v>2009</v>
      </c>
      <c r="AJ2310" t="s">
        <v>5</v>
      </c>
      <c r="AK2310" t="s">
        <v>3</v>
      </c>
      <c r="AL2310">
        <v>7.1632428571428601</v>
      </c>
      <c r="AM2310">
        <v>0.16664807852126601</v>
      </c>
      <c r="AN2310">
        <v>28</v>
      </c>
    </row>
    <row r="2311" spans="33:40" x14ac:dyDescent="0.25">
      <c r="AG2311" t="s">
        <v>24</v>
      </c>
      <c r="AH2311">
        <v>2</v>
      </c>
      <c r="AI2311">
        <v>2010</v>
      </c>
      <c r="AJ2311" t="s">
        <v>5</v>
      </c>
      <c r="AK2311" t="s">
        <v>3</v>
      </c>
      <c r="AL2311">
        <v>6.9615148148148096</v>
      </c>
      <c r="AM2311">
        <v>0.18765043391285799</v>
      </c>
      <c r="AN2311">
        <v>27</v>
      </c>
    </row>
    <row r="2312" spans="33:40" x14ac:dyDescent="0.25">
      <c r="AG2312" t="s">
        <v>24</v>
      </c>
      <c r="AH2312">
        <v>2</v>
      </c>
      <c r="AI2312">
        <v>2011</v>
      </c>
      <c r="AJ2312" t="s">
        <v>5</v>
      </c>
      <c r="AK2312" t="s">
        <v>3</v>
      </c>
      <c r="AL2312">
        <v>7.3440750000000001</v>
      </c>
      <c r="AM2312">
        <v>0.16587440303290199</v>
      </c>
      <c r="AN2312">
        <v>24</v>
      </c>
    </row>
    <row r="2313" spans="33:40" x14ac:dyDescent="0.25">
      <c r="AG2313" t="s">
        <v>24</v>
      </c>
      <c r="AH2313">
        <v>2</v>
      </c>
      <c r="AI2313">
        <v>2012</v>
      </c>
      <c r="AJ2313" t="s">
        <v>5</v>
      </c>
      <c r="AK2313" t="s">
        <v>3</v>
      </c>
      <c r="AL2313">
        <v>7.2334533333333297</v>
      </c>
      <c r="AM2313">
        <v>0.183767032472516</v>
      </c>
      <c r="AN2313">
        <v>30</v>
      </c>
    </row>
    <row r="2314" spans="33:40" x14ac:dyDescent="0.25">
      <c r="AG2314" t="s">
        <v>24</v>
      </c>
      <c r="AH2314">
        <v>2</v>
      </c>
      <c r="AI2314">
        <v>2013</v>
      </c>
      <c r="AJ2314" t="s">
        <v>5</v>
      </c>
      <c r="AK2314" t="s">
        <v>3</v>
      </c>
      <c r="AL2314">
        <v>6.9883708333333301</v>
      </c>
      <c r="AM2314">
        <v>0.17469288563855001</v>
      </c>
      <c r="AN2314">
        <v>24</v>
      </c>
    </row>
    <row r="2315" spans="33:40" x14ac:dyDescent="0.25">
      <c r="AG2315" t="s">
        <v>24</v>
      </c>
      <c r="AH2315">
        <v>2</v>
      </c>
      <c r="AI2315">
        <v>2014</v>
      </c>
      <c r="AJ2315" t="s">
        <v>5</v>
      </c>
      <c r="AK2315" t="s">
        <v>3</v>
      </c>
      <c r="AL2315">
        <v>7.5190647058823501</v>
      </c>
      <c r="AM2315">
        <v>0.145161413316027</v>
      </c>
      <c r="AN2315">
        <v>34</v>
      </c>
    </row>
    <row r="2316" spans="33:40" x14ac:dyDescent="0.25">
      <c r="AG2316" t="s">
        <v>24</v>
      </c>
      <c r="AH2316">
        <v>2</v>
      </c>
      <c r="AI2316">
        <v>2015</v>
      </c>
      <c r="AJ2316" t="s">
        <v>5</v>
      </c>
      <c r="AK2316" t="s">
        <v>3</v>
      </c>
      <c r="AL2316">
        <v>7.3724384615384597</v>
      </c>
      <c r="AM2316">
        <v>0.21018150113116901</v>
      </c>
      <c r="AN2316">
        <v>26</v>
      </c>
    </row>
    <row r="2317" spans="33:40" x14ac:dyDescent="0.25">
      <c r="AG2317" t="s">
        <v>24</v>
      </c>
      <c r="AH2317">
        <v>2</v>
      </c>
      <c r="AI2317">
        <v>2016</v>
      </c>
      <c r="AJ2317" t="s">
        <v>5</v>
      </c>
      <c r="AK2317" t="s">
        <v>3</v>
      </c>
      <c r="AL2317">
        <v>7.2269218750000004</v>
      </c>
      <c r="AM2317">
        <v>0.17842959705025299</v>
      </c>
      <c r="AN2317">
        <v>32</v>
      </c>
    </row>
    <row r="2318" spans="33:40" x14ac:dyDescent="0.25">
      <c r="AG2318" t="s">
        <v>24</v>
      </c>
      <c r="AH2318">
        <v>2</v>
      </c>
      <c r="AI2318">
        <v>2017</v>
      </c>
      <c r="AJ2318" t="s">
        <v>5</v>
      </c>
      <c r="AK2318" t="s">
        <v>3</v>
      </c>
      <c r="AL2318">
        <v>7.2644925925925898</v>
      </c>
      <c r="AM2318">
        <v>0.14406381696912299</v>
      </c>
      <c r="AN2318">
        <v>27</v>
      </c>
    </row>
    <row r="2319" spans="33:40" x14ac:dyDescent="0.25">
      <c r="AG2319" t="s">
        <v>24</v>
      </c>
      <c r="AH2319">
        <v>2</v>
      </c>
      <c r="AI2319">
        <v>2018</v>
      </c>
      <c r="AJ2319" t="s">
        <v>5</v>
      </c>
      <c r="AK2319" t="s">
        <v>3</v>
      </c>
      <c r="AL2319">
        <v>7.0064258064516096</v>
      </c>
      <c r="AM2319">
        <v>0.17842539285794101</v>
      </c>
      <c r="AN2319">
        <v>31</v>
      </c>
    </row>
    <row r="2320" spans="33:40" x14ac:dyDescent="0.25">
      <c r="AG2320" t="s">
        <v>24</v>
      </c>
      <c r="AH2320">
        <v>3</v>
      </c>
      <c r="AI2320">
        <v>1977</v>
      </c>
      <c r="AJ2320" t="s">
        <v>1</v>
      </c>
      <c r="AK2320" t="s">
        <v>3</v>
      </c>
      <c r="AL2320">
        <v>-9</v>
      </c>
      <c r="AM2320">
        <v>-9</v>
      </c>
      <c r="AN2320">
        <v>3</v>
      </c>
    </row>
    <row r="2321" spans="33:40" x14ac:dyDescent="0.25">
      <c r="AG2321" t="s">
        <v>24</v>
      </c>
      <c r="AH2321">
        <v>3</v>
      </c>
      <c r="AI2321">
        <v>1980</v>
      </c>
      <c r="AJ2321" t="s">
        <v>1</v>
      </c>
      <c r="AK2321" t="s">
        <v>3</v>
      </c>
      <c r="AL2321">
        <v>7.21428571428571</v>
      </c>
      <c r="AM2321">
        <v>0.30739192559071499</v>
      </c>
      <c r="AN2321">
        <v>7</v>
      </c>
    </row>
    <row r="2322" spans="33:40" x14ac:dyDescent="0.25">
      <c r="AG2322" t="s">
        <v>24</v>
      </c>
      <c r="AH2322">
        <v>3</v>
      </c>
      <c r="AI2322">
        <v>1983</v>
      </c>
      <c r="AJ2322" t="s">
        <v>1</v>
      </c>
      <c r="AK2322" t="s">
        <v>3</v>
      </c>
      <c r="AL2322">
        <v>7.2</v>
      </c>
      <c r="AM2322">
        <v>0.34928498393146001</v>
      </c>
      <c r="AN2322">
        <v>5</v>
      </c>
    </row>
    <row r="2323" spans="33:40" x14ac:dyDescent="0.25">
      <c r="AG2323" t="s">
        <v>24</v>
      </c>
      <c r="AH2323">
        <v>3</v>
      </c>
      <c r="AI2323">
        <v>1984</v>
      </c>
      <c r="AJ2323" t="s">
        <v>1</v>
      </c>
      <c r="AK2323" t="s">
        <v>3</v>
      </c>
      <c r="AL2323">
        <v>-9</v>
      </c>
      <c r="AM2323">
        <v>-9</v>
      </c>
      <c r="AN2323">
        <v>3</v>
      </c>
    </row>
    <row r="2324" spans="33:40" x14ac:dyDescent="0.25">
      <c r="AG2324" t="s">
        <v>24</v>
      </c>
      <c r="AH2324">
        <v>3</v>
      </c>
      <c r="AI2324">
        <v>1986</v>
      </c>
      <c r="AJ2324" t="s">
        <v>1</v>
      </c>
      <c r="AK2324" t="s">
        <v>3</v>
      </c>
      <c r="AL2324">
        <v>6.75</v>
      </c>
      <c r="AM2324">
        <v>0.117615191762516</v>
      </c>
      <c r="AN2324">
        <v>6</v>
      </c>
    </row>
    <row r="2325" spans="33:40" x14ac:dyDescent="0.25">
      <c r="AG2325" t="s">
        <v>24</v>
      </c>
      <c r="AH2325">
        <v>3</v>
      </c>
      <c r="AI2325">
        <v>1988</v>
      </c>
      <c r="AJ2325" t="s">
        <v>1</v>
      </c>
      <c r="AK2325" t="s">
        <v>3</v>
      </c>
      <c r="AL2325">
        <v>-9</v>
      </c>
      <c r="AM2325">
        <v>-9</v>
      </c>
      <c r="AN2325">
        <v>0</v>
      </c>
    </row>
    <row r="2326" spans="33:40" x14ac:dyDescent="0.25">
      <c r="AG2326" t="s">
        <v>24</v>
      </c>
      <c r="AH2326">
        <v>3</v>
      </c>
      <c r="AI2326">
        <v>1989</v>
      </c>
      <c r="AJ2326" t="s">
        <v>1</v>
      </c>
      <c r="AK2326" t="s">
        <v>3</v>
      </c>
      <c r="AL2326">
        <v>6.9181818181818198</v>
      </c>
      <c r="AM2326">
        <v>0.154224265169078</v>
      </c>
      <c r="AN2326">
        <v>11</v>
      </c>
    </row>
    <row r="2327" spans="33:40" x14ac:dyDescent="0.25">
      <c r="AG2327" t="s">
        <v>24</v>
      </c>
      <c r="AH2327">
        <v>3</v>
      </c>
      <c r="AI2327">
        <v>1990</v>
      </c>
      <c r="AJ2327" t="s">
        <v>1</v>
      </c>
      <c r="AK2327" t="s">
        <v>3</v>
      </c>
      <c r="AL2327">
        <v>-9</v>
      </c>
      <c r="AM2327">
        <v>-9</v>
      </c>
      <c r="AN2327">
        <v>4</v>
      </c>
    </row>
    <row r="2328" spans="33:40" x14ac:dyDescent="0.25">
      <c r="AG2328" t="s">
        <v>24</v>
      </c>
      <c r="AH2328">
        <v>3</v>
      </c>
      <c r="AI2328">
        <v>1991</v>
      </c>
      <c r="AJ2328" t="s">
        <v>1</v>
      </c>
      <c r="AK2328" t="s">
        <v>3</v>
      </c>
      <c r="AL2328">
        <v>-9</v>
      </c>
      <c r="AM2328">
        <v>-9</v>
      </c>
      <c r="AN2328">
        <v>0</v>
      </c>
    </row>
    <row r="2329" spans="33:40" x14ac:dyDescent="0.25">
      <c r="AG2329" t="s">
        <v>24</v>
      </c>
      <c r="AH2329">
        <v>3</v>
      </c>
      <c r="AI2329">
        <v>1992</v>
      </c>
      <c r="AJ2329" t="s">
        <v>1</v>
      </c>
      <c r="AK2329" t="s">
        <v>3</v>
      </c>
      <c r="AL2329">
        <v>7.3535714285714304</v>
      </c>
      <c r="AM2329">
        <v>0.13228577999472699</v>
      </c>
      <c r="AN2329">
        <v>28</v>
      </c>
    </row>
    <row r="2330" spans="33:40" x14ac:dyDescent="0.25">
      <c r="AG2330" t="s">
        <v>24</v>
      </c>
      <c r="AH2330">
        <v>3</v>
      </c>
      <c r="AI2330">
        <v>1993</v>
      </c>
      <c r="AJ2330" t="s">
        <v>1</v>
      </c>
      <c r="AK2330" t="s">
        <v>3</v>
      </c>
      <c r="AL2330">
        <v>-9</v>
      </c>
      <c r="AM2330">
        <v>-9</v>
      </c>
      <c r="AN2330">
        <v>3</v>
      </c>
    </row>
    <row r="2331" spans="33:40" x14ac:dyDescent="0.25">
      <c r="AG2331" t="s">
        <v>24</v>
      </c>
      <c r="AH2331">
        <v>3</v>
      </c>
      <c r="AI2331">
        <v>1995</v>
      </c>
      <c r="AJ2331" t="s">
        <v>1</v>
      </c>
      <c r="AK2331" t="s">
        <v>3</v>
      </c>
      <c r="AL2331">
        <v>6.5686567164179097</v>
      </c>
      <c r="AM2331">
        <v>7.1937990132824994E-2</v>
      </c>
      <c r="AN2331">
        <v>67</v>
      </c>
    </row>
    <row r="2332" spans="33:40" x14ac:dyDescent="0.25">
      <c r="AG2332" t="s">
        <v>24</v>
      </c>
      <c r="AH2332">
        <v>3</v>
      </c>
      <c r="AI2332">
        <v>1996</v>
      </c>
      <c r="AJ2332" t="s">
        <v>1</v>
      </c>
      <c r="AK2332" t="s">
        <v>3</v>
      </c>
      <c r="AL2332">
        <v>6.3970588235294104</v>
      </c>
      <c r="AM2332">
        <v>0.13553125772410901</v>
      </c>
      <c r="AN2332">
        <v>34</v>
      </c>
    </row>
    <row r="2333" spans="33:40" x14ac:dyDescent="0.25">
      <c r="AG2333" t="s">
        <v>24</v>
      </c>
      <c r="AH2333">
        <v>3</v>
      </c>
      <c r="AI2333">
        <v>1997</v>
      </c>
      <c r="AJ2333" t="s">
        <v>1</v>
      </c>
      <c r="AK2333" t="s">
        <v>3</v>
      </c>
      <c r="AL2333">
        <v>-9</v>
      </c>
      <c r="AM2333">
        <v>-9</v>
      </c>
      <c r="AN2333">
        <v>0</v>
      </c>
    </row>
    <row r="2334" spans="33:40" x14ac:dyDescent="0.25">
      <c r="AG2334" t="s">
        <v>24</v>
      </c>
      <c r="AH2334">
        <v>3</v>
      </c>
      <c r="AI2334">
        <v>1998</v>
      </c>
      <c r="AJ2334" t="s">
        <v>1</v>
      </c>
      <c r="AK2334" t="s">
        <v>3</v>
      </c>
      <c r="AL2334">
        <v>6.2114583333333302</v>
      </c>
      <c r="AM2334">
        <v>0.10453394680369001</v>
      </c>
      <c r="AN2334">
        <v>96</v>
      </c>
    </row>
    <row r="2335" spans="33:40" x14ac:dyDescent="0.25">
      <c r="AG2335" t="s">
        <v>24</v>
      </c>
      <c r="AH2335">
        <v>3</v>
      </c>
      <c r="AI2335">
        <v>1999</v>
      </c>
      <c r="AJ2335" t="s">
        <v>1</v>
      </c>
      <c r="AK2335" t="s">
        <v>3</v>
      </c>
      <c r="AL2335">
        <v>5.1367647058823502</v>
      </c>
      <c r="AM2335">
        <v>0.117646372912838</v>
      </c>
      <c r="AN2335">
        <v>68</v>
      </c>
    </row>
    <row r="2336" spans="33:40" x14ac:dyDescent="0.25">
      <c r="AG2336" t="s">
        <v>24</v>
      </c>
      <c r="AH2336">
        <v>3</v>
      </c>
      <c r="AI2336">
        <v>2000</v>
      </c>
      <c r="AJ2336" t="s">
        <v>1</v>
      </c>
      <c r="AK2336" t="s">
        <v>3</v>
      </c>
      <c r="AL2336">
        <v>6.4335963636363598</v>
      </c>
      <c r="AM2336">
        <v>7.3743893349782597E-2</v>
      </c>
      <c r="AN2336">
        <v>110</v>
      </c>
    </row>
    <row r="2337" spans="33:40" x14ac:dyDescent="0.25">
      <c r="AG2337" t="s">
        <v>24</v>
      </c>
      <c r="AH2337">
        <v>3</v>
      </c>
      <c r="AI2337">
        <v>2001</v>
      </c>
      <c r="AJ2337" t="s">
        <v>1</v>
      </c>
      <c r="AK2337" t="s">
        <v>3</v>
      </c>
      <c r="AL2337">
        <v>6.3659300469483604</v>
      </c>
      <c r="AM2337">
        <v>4.6364541044915802E-2</v>
      </c>
      <c r="AN2337">
        <v>213</v>
      </c>
    </row>
    <row r="2338" spans="33:40" x14ac:dyDescent="0.25">
      <c r="AG2338" t="s">
        <v>24</v>
      </c>
      <c r="AH2338">
        <v>3</v>
      </c>
      <c r="AI2338">
        <v>2002</v>
      </c>
      <c r="AJ2338" t="s">
        <v>1</v>
      </c>
      <c r="AK2338" t="s">
        <v>3</v>
      </c>
      <c r="AL2338">
        <v>6.3558564516129001</v>
      </c>
      <c r="AM2338">
        <v>9.1339969536961496E-2</v>
      </c>
      <c r="AN2338">
        <v>62</v>
      </c>
    </row>
    <row r="2339" spans="33:40" x14ac:dyDescent="0.25">
      <c r="AG2339" t="s">
        <v>24</v>
      </c>
      <c r="AH2339">
        <v>3</v>
      </c>
      <c r="AI2339">
        <v>2003</v>
      </c>
      <c r="AJ2339" t="s">
        <v>1</v>
      </c>
      <c r="AK2339" t="s">
        <v>3</v>
      </c>
      <c r="AL2339">
        <v>6.4689738636363598</v>
      </c>
      <c r="AM2339">
        <v>8.1805941038989402E-2</v>
      </c>
      <c r="AN2339">
        <v>88</v>
      </c>
    </row>
    <row r="2340" spans="33:40" x14ac:dyDescent="0.25">
      <c r="AG2340" t="s">
        <v>24</v>
      </c>
      <c r="AH2340">
        <v>3</v>
      </c>
      <c r="AI2340">
        <v>2004</v>
      </c>
      <c r="AJ2340" t="s">
        <v>1</v>
      </c>
      <c r="AK2340" t="s">
        <v>3</v>
      </c>
      <c r="AL2340">
        <v>6.4047019607843101</v>
      </c>
      <c r="AM2340">
        <v>5.5270113791821299E-2</v>
      </c>
      <c r="AN2340">
        <v>153</v>
      </c>
    </row>
    <row r="2341" spans="33:40" x14ac:dyDescent="0.25">
      <c r="AG2341" t="s">
        <v>24</v>
      </c>
      <c r="AH2341">
        <v>3</v>
      </c>
      <c r="AI2341">
        <v>2005</v>
      </c>
      <c r="AJ2341" t="s">
        <v>1</v>
      </c>
      <c r="AK2341" t="s">
        <v>3</v>
      </c>
      <c r="AL2341">
        <v>6.2671561797752799</v>
      </c>
      <c r="AM2341">
        <v>8.0527542109452399E-2</v>
      </c>
      <c r="AN2341">
        <v>89</v>
      </c>
    </row>
    <row r="2342" spans="33:40" x14ac:dyDescent="0.25">
      <c r="AG2342" t="s">
        <v>24</v>
      </c>
      <c r="AH2342">
        <v>3</v>
      </c>
      <c r="AI2342">
        <v>2006</v>
      </c>
      <c r="AJ2342" t="s">
        <v>1</v>
      </c>
      <c r="AK2342" t="s">
        <v>3</v>
      </c>
      <c r="AL2342">
        <v>6.4869954545454496</v>
      </c>
      <c r="AM2342">
        <v>7.3320503566408304E-2</v>
      </c>
      <c r="AN2342">
        <v>88</v>
      </c>
    </row>
    <row r="2343" spans="33:40" x14ac:dyDescent="0.25">
      <c r="AG2343" t="s">
        <v>24</v>
      </c>
      <c r="AH2343">
        <v>3</v>
      </c>
      <c r="AI2343">
        <v>2007</v>
      </c>
      <c r="AJ2343" t="s">
        <v>1</v>
      </c>
      <c r="AK2343" t="s">
        <v>3</v>
      </c>
      <c r="AL2343">
        <v>6.1225330434782599</v>
      </c>
      <c r="AM2343">
        <v>6.23004650926283E-2</v>
      </c>
      <c r="AN2343">
        <v>115</v>
      </c>
    </row>
    <row r="2344" spans="33:40" x14ac:dyDescent="0.25">
      <c r="AG2344" t="s">
        <v>24</v>
      </c>
      <c r="AH2344">
        <v>3</v>
      </c>
      <c r="AI2344">
        <v>2008</v>
      </c>
      <c r="AJ2344" t="s">
        <v>1</v>
      </c>
      <c r="AK2344" t="s">
        <v>3</v>
      </c>
      <c r="AL2344">
        <v>6.2287476635513999</v>
      </c>
      <c r="AM2344">
        <v>6.7589755491041195E-2</v>
      </c>
      <c r="AN2344">
        <v>107</v>
      </c>
    </row>
    <row r="2345" spans="33:40" x14ac:dyDescent="0.25">
      <c r="AG2345" t="s">
        <v>24</v>
      </c>
      <c r="AH2345">
        <v>3</v>
      </c>
      <c r="AI2345">
        <v>2009</v>
      </c>
      <c r="AJ2345" t="s">
        <v>1</v>
      </c>
      <c r="AK2345" t="s">
        <v>3</v>
      </c>
      <c r="AL2345">
        <v>6.3156327586206897</v>
      </c>
      <c r="AM2345">
        <v>6.7899183000517199E-2</v>
      </c>
      <c r="AN2345">
        <v>116</v>
      </c>
    </row>
    <row r="2346" spans="33:40" x14ac:dyDescent="0.25">
      <c r="AG2346" t="s">
        <v>24</v>
      </c>
      <c r="AH2346">
        <v>3</v>
      </c>
      <c r="AI2346">
        <v>2010</v>
      </c>
      <c r="AJ2346" t="s">
        <v>1</v>
      </c>
      <c r="AK2346" t="s">
        <v>3</v>
      </c>
      <c r="AL2346">
        <v>6.0187310679611699</v>
      </c>
      <c r="AM2346">
        <v>6.5289465885866801E-2</v>
      </c>
      <c r="AN2346">
        <v>103</v>
      </c>
    </row>
    <row r="2347" spans="33:40" x14ac:dyDescent="0.25">
      <c r="AG2347" t="s">
        <v>24</v>
      </c>
      <c r="AH2347">
        <v>3</v>
      </c>
      <c r="AI2347">
        <v>2011</v>
      </c>
      <c r="AJ2347" t="s">
        <v>1</v>
      </c>
      <c r="AK2347" t="s">
        <v>3</v>
      </c>
      <c r="AL2347">
        <v>6.2602854700854698</v>
      </c>
      <c r="AM2347">
        <v>5.6557063404690799E-2</v>
      </c>
      <c r="AN2347">
        <v>117</v>
      </c>
    </row>
    <row r="2348" spans="33:40" x14ac:dyDescent="0.25">
      <c r="AG2348" t="s">
        <v>24</v>
      </c>
      <c r="AH2348">
        <v>3</v>
      </c>
      <c r="AI2348">
        <v>2012</v>
      </c>
      <c r="AJ2348" t="s">
        <v>1</v>
      </c>
      <c r="AK2348" t="s">
        <v>3</v>
      </c>
      <c r="AL2348">
        <v>6.1460683333333304</v>
      </c>
      <c r="AM2348">
        <v>6.0125878435826098E-2</v>
      </c>
      <c r="AN2348">
        <v>120</v>
      </c>
    </row>
    <row r="2349" spans="33:40" x14ac:dyDescent="0.25">
      <c r="AG2349" t="s">
        <v>24</v>
      </c>
      <c r="AH2349">
        <v>3</v>
      </c>
      <c r="AI2349">
        <v>2013</v>
      </c>
      <c r="AJ2349" t="s">
        <v>1</v>
      </c>
      <c r="AK2349" t="s">
        <v>3</v>
      </c>
      <c r="AL2349">
        <v>6.0374505882352896</v>
      </c>
      <c r="AM2349">
        <v>7.0035145031346294E-2</v>
      </c>
      <c r="AN2349">
        <v>85</v>
      </c>
    </row>
    <row r="2350" spans="33:40" x14ac:dyDescent="0.25">
      <c r="AG2350" t="s">
        <v>24</v>
      </c>
      <c r="AH2350">
        <v>3</v>
      </c>
      <c r="AI2350">
        <v>2014</v>
      </c>
      <c r="AJ2350" t="s">
        <v>1</v>
      </c>
      <c r="AK2350" t="s">
        <v>3</v>
      </c>
      <c r="AL2350">
        <v>6.5127887755101996</v>
      </c>
      <c r="AM2350">
        <v>9.5311695985939096E-2</v>
      </c>
      <c r="AN2350">
        <v>98</v>
      </c>
    </row>
    <row r="2351" spans="33:40" x14ac:dyDescent="0.25">
      <c r="AG2351" t="s">
        <v>24</v>
      </c>
      <c r="AH2351">
        <v>3</v>
      </c>
      <c r="AI2351">
        <v>2015</v>
      </c>
      <c r="AJ2351" t="s">
        <v>1</v>
      </c>
      <c r="AK2351" t="s">
        <v>3</v>
      </c>
      <c r="AL2351">
        <v>6.3255600000000003</v>
      </c>
      <c r="AM2351">
        <v>8.75459572585921E-2</v>
      </c>
      <c r="AN2351">
        <v>100</v>
      </c>
    </row>
    <row r="2352" spans="33:40" x14ac:dyDescent="0.25">
      <c r="AG2352" t="s">
        <v>24</v>
      </c>
      <c r="AH2352">
        <v>3</v>
      </c>
      <c r="AI2352">
        <v>2016</v>
      </c>
      <c r="AJ2352" t="s">
        <v>1</v>
      </c>
      <c r="AK2352" t="s">
        <v>3</v>
      </c>
      <c r="AL2352">
        <v>6.0681387755102003</v>
      </c>
      <c r="AM2352">
        <v>6.9980003976259197E-2</v>
      </c>
      <c r="AN2352">
        <v>98</v>
      </c>
    </row>
    <row r="2353" spans="33:40" x14ac:dyDescent="0.25">
      <c r="AG2353" t="s">
        <v>24</v>
      </c>
      <c r="AH2353">
        <v>3</v>
      </c>
      <c r="AI2353">
        <v>2017</v>
      </c>
      <c r="AJ2353" t="s">
        <v>1</v>
      </c>
      <c r="AK2353" t="s">
        <v>3</v>
      </c>
      <c r="AL2353">
        <v>6.4292319587628901</v>
      </c>
      <c r="AM2353">
        <v>7.1931631350904204E-2</v>
      </c>
      <c r="AN2353">
        <v>97</v>
      </c>
    </row>
    <row r="2354" spans="33:40" x14ac:dyDescent="0.25">
      <c r="AG2354" t="s">
        <v>24</v>
      </c>
      <c r="AH2354">
        <v>3</v>
      </c>
      <c r="AI2354">
        <v>2018</v>
      </c>
      <c r="AJ2354" t="s">
        <v>1</v>
      </c>
      <c r="AK2354" t="s">
        <v>3</v>
      </c>
      <c r="AL2354">
        <v>6.3484709677419398</v>
      </c>
      <c r="AM2354">
        <v>8.3784090681269296E-2</v>
      </c>
      <c r="AN2354">
        <v>93</v>
      </c>
    </row>
    <row r="2355" spans="33:40" x14ac:dyDescent="0.25">
      <c r="AG2355" t="s">
        <v>24</v>
      </c>
      <c r="AH2355">
        <v>4</v>
      </c>
      <c r="AI2355">
        <v>1977</v>
      </c>
      <c r="AJ2355" t="s">
        <v>1</v>
      </c>
      <c r="AK2355" t="s">
        <v>3</v>
      </c>
      <c r="AL2355">
        <v>-9</v>
      </c>
      <c r="AM2355">
        <v>-9</v>
      </c>
      <c r="AN2355">
        <v>3</v>
      </c>
    </row>
    <row r="2356" spans="33:40" x14ac:dyDescent="0.25">
      <c r="AG2356" t="s">
        <v>24</v>
      </c>
      <c r="AH2356">
        <v>4</v>
      </c>
      <c r="AI2356">
        <v>1980</v>
      </c>
      <c r="AJ2356" t="s">
        <v>1</v>
      </c>
      <c r="AK2356" t="s">
        <v>3</v>
      </c>
      <c r="AL2356">
        <v>7.21428571428571</v>
      </c>
      <c r="AM2356">
        <v>0.30739192559071499</v>
      </c>
      <c r="AN2356">
        <v>7</v>
      </c>
    </row>
    <row r="2357" spans="33:40" x14ac:dyDescent="0.25">
      <c r="AG2357" t="s">
        <v>24</v>
      </c>
      <c r="AH2357">
        <v>4</v>
      </c>
      <c r="AI2357">
        <v>1983</v>
      </c>
      <c r="AJ2357" t="s">
        <v>1</v>
      </c>
      <c r="AK2357" t="s">
        <v>3</v>
      </c>
      <c r="AL2357">
        <v>7.2</v>
      </c>
      <c r="AM2357">
        <v>0.34928498393146001</v>
      </c>
      <c r="AN2357">
        <v>5</v>
      </c>
    </row>
    <row r="2358" spans="33:40" x14ac:dyDescent="0.25">
      <c r="AG2358" t="s">
        <v>24</v>
      </c>
      <c r="AH2358">
        <v>4</v>
      </c>
      <c r="AI2358">
        <v>1984</v>
      </c>
      <c r="AJ2358" t="s">
        <v>1</v>
      </c>
      <c r="AK2358" t="s">
        <v>3</v>
      </c>
      <c r="AL2358">
        <v>-9</v>
      </c>
      <c r="AM2358">
        <v>-9</v>
      </c>
      <c r="AN2358">
        <v>3</v>
      </c>
    </row>
    <row r="2359" spans="33:40" x14ac:dyDescent="0.25">
      <c r="AG2359" t="s">
        <v>24</v>
      </c>
      <c r="AH2359">
        <v>4</v>
      </c>
      <c r="AI2359">
        <v>1986</v>
      </c>
      <c r="AJ2359" t="s">
        <v>1</v>
      </c>
      <c r="AK2359" t="s">
        <v>3</v>
      </c>
      <c r="AL2359">
        <v>6.75</v>
      </c>
      <c r="AM2359">
        <v>0.117615191762516</v>
      </c>
      <c r="AN2359">
        <v>6</v>
      </c>
    </row>
    <row r="2360" spans="33:40" x14ac:dyDescent="0.25">
      <c r="AG2360" t="s">
        <v>24</v>
      </c>
      <c r="AH2360">
        <v>4</v>
      </c>
      <c r="AI2360">
        <v>1988</v>
      </c>
      <c r="AJ2360" t="s">
        <v>1</v>
      </c>
      <c r="AK2360" t="s">
        <v>3</v>
      </c>
      <c r="AL2360">
        <v>-9</v>
      </c>
      <c r="AM2360">
        <v>-9</v>
      </c>
      <c r="AN2360">
        <v>0</v>
      </c>
    </row>
    <row r="2361" spans="33:40" x14ac:dyDescent="0.25">
      <c r="AG2361" t="s">
        <v>24</v>
      </c>
      <c r="AH2361">
        <v>4</v>
      </c>
      <c r="AI2361">
        <v>1989</v>
      </c>
      <c r="AJ2361" t="s">
        <v>1</v>
      </c>
      <c r="AK2361" t="s">
        <v>3</v>
      </c>
      <c r="AL2361">
        <v>6.9181818181818198</v>
      </c>
      <c r="AM2361">
        <v>0.154224265169078</v>
      </c>
      <c r="AN2361">
        <v>11</v>
      </c>
    </row>
    <row r="2362" spans="33:40" x14ac:dyDescent="0.25">
      <c r="AG2362" t="s">
        <v>24</v>
      </c>
      <c r="AH2362">
        <v>4</v>
      </c>
      <c r="AI2362">
        <v>1990</v>
      </c>
      <c r="AJ2362" t="s">
        <v>1</v>
      </c>
      <c r="AK2362" t="s">
        <v>3</v>
      </c>
      <c r="AL2362">
        <v>-9</v>
      </c>
      <c r="AM2362">
        <v>-9</v>
      </c>
      <c r="AN2362">
        <v>4</v>
      </c>
    </row>
    <row r="2363" spans="33:40" x14ac:dyDescent="0.25">
      <c r="AG2363" t="s">
        <v>24</v>
      </c>
      <c r="AH2363">
        <v>4</v>
      </c>
      <c r="AI2363">
        <v>1991</v>
      </c>
      <c r="AJ2363" t="s">
        <v>1</v>
      </c>
      <c r="AK2363" t="s">
        <v>3</v>
      </c>
      <c r="AL2363">
        <v>-9</v>
      </c>
      <c r="AM2363">
        <v>-9</v>
      </c>
      <c r="AN2363">
        <v>0</v>
      </c>
    </row>
    <row r="2364" spans="33:40" x14ac:dyDescent="0.25">
      <c r="AG2364" t="s">
        <v>24</v>
      </c>
      <c r="AH2364">
        <v>4</v>
      </c>
      <c r="AI2364">
        <v>1992</v>
      </c>
      <c r="AJ2364" t="s">
        <v>1</v>
      </c>
      <c r="AK2364" t="s">
        <v>3</v>
      </c>
      <c r="AL2364">
        <v>7.3535714285714304</v>
      </c>
      <c r="AM2364">
        <v>0.13228577999472699</v>
      </c>
      <c r="AN2364">
        <v>28</v>
      </c>
    </row>
    <row r="2365" spans="33:40" x14ac:dyDescent="0.25">
      <c r="AG2365" t="s">
        <v>24</v>
      </c>
      <c r="AH2365">
        <v>4</v>
      </c>
      <c r="AI2365">
        <v>1993</v>
      </c>
      <c r="AJ2365" t="s">
        <v>1</v>
      </c>
      <c r="AK2365" t="s">
        <v>3</v>
      </c>
      <c r="AL2365">
        <v>-9</v>
      </c>
      <c r="AM2365">
        <v>-9</v>
      </c>
      <c r="AN2365">
        <v>3</v>
      </c>
    </row>
    <row r="2366" spans="33:40" x14ac:dyDescent="0.25">
      <c r="AG2366" t="s">
        <v>24</v>
      </c>
      <c r="AH2366">
        <v>4</v>
      </c>
      <c r="AI2366">
        <v>1995</v>
      </c>
      <c r="AJ2366" t="s">
        <v>1</v>
      </c>
      <c r="AK2366" t="s">
        <v>3</v>
      </c>
      <c r="AL2366">
        <v>6.5686567164179097</v>
      </c>
      <c r="AM2366">
        <v>7.1937990132824994E-2</v>
      </c>
      <c r="AN2366">
        <v>67</v>
      </c>
    </row>
    <row r="2367" spans="33:40" x14ac:dyDescent="0.25">
      <c r="AG2367" t="s">
        <v>24</v>
      </c>
      <c r="AH2367">
        <v>4</v>
      </c>
      <c r="AI2367">
        <v>1996</v>
      </c>
      <c r="AJ2367" t="s">
        <v>1</v>
      </c>
      <c r="AK2367" t="s">
        <v>3</v>
      </c>
      <c r="AL2367">
        <v>6.3970588235294104</v>
      </c>
      <c r="AM2367">
        <v>0.13553125772410901</v>
      </c>
      <c r="AN2367">
        <v>34</v>
      </c>
    </row>
    <row r="2368" spans="33:40" x14ac:dyDescent="0.25">
      <c r="AG2368" t="s">
        <v>24</v>
      </c>
      <c r="AH2368">
        <v>4</v>
      </c>
      <c r="AI2368">
        <v>1997</v>
      </c>
      <c r="AJ2368" t="s">
        <v>1</v>
      </c>
      <c r="AK2368" t="s">
        <v>3</v>
      </c>
      <c r="AL2368">
        <v>-9</v>
      </c>
      <c r="AM2368">
        <v>-9</v>
      </c>
      <c r="AN2368">
        <v>0</v>
      </c>
    </row>
    <row r="2369" spans="33:40" x14ac:dyDescent="0.25">
      <c r="AG2369" t="s">
        <v>24</v>
      </c>
      <c r="AH2369">
        <v>4</v>
      </c>
      <c r="AI2369">
        <v>1998</v>
      </c>
      <c r="AJ2369" t="s">
        <v>1</v>
      </c>
      <c r="AK2369" t="s">
        <v>3</v>
      </c>
      <c r="AL2369">
        <v>6.2114583333333302</v>
      </c>
      <c r="AM2369">
        <v>0.10453394680369001</v>
      </c>
      <c r="AN2369">
        <v>96</v>
      </c>
    </row>
    <row r="2370" spans="33:40" x14ac:dyDescent="0.25">
      <c r="AG2370" t="s">
        <v>24</v>
      </c>
      <c r="AH2370">
        <v>4</v>
      </c>
      <c r="AI2370">
        <v>1999</v>
      </c>
      <c r="AJ2370" t="s">
        <v>1</v>
      </c>
      <c r="AK2370" t="s">
        <v>3</v>
      </c>
      <c r="AL2370">
        <v>5.1367647058823502</v>
      </c>
      <c r="AM2370">
        <v>0.117646372912838</v>
      </c>
      <c r="AN2370">
        <v>68</v>
      </c>
    </row>
    <row r="2371" spans="33:40" x14ac:dyDescent="0.25">
      <c r="AG2371" t="s">
        <v>24</v>
      </c>
      <c r="AH2371">
        <v>4</v>
      </c>
      <c r="AI2371">
        <v>2000</v>
      </c>
      <c r="AJ2371" t="s">
        <v>1</v>
      </c>
      <c r="AK2371" t="s">
        <v>3</v>
      </c>
      <c r="AL2371">
        <v>6.4335963636363598</v>
      </c>
      <c r="AM2371">
        <v>7.3743893349782597E-2</v>
      </c>
      <c r="AN2371">
        <v>110</v>
      </c>
    </row>
    <row r="2372" spans="33:40" x14ac:dyDescent="0.25">
      <c r="AG2372" t="s">
        <v>24</v>
      </c>
      <c r="AH2372">
        <v>4</v>
      </c>
      <c r="AI2372">
        <v>2001</v>
      </c>
      <c r="AJ2372" t="s">
        <v>1</v>
      </c>
      <c r="AK2372" t="s">
        <v>3</v>
      </c>
      <c r="AL2372">
        <v>6.3659300469483604</v>
      </c>
      <c r="AM2372">
        <v>4.6364541044915802E-2</v>
      </c>
      <c r="AN2372">
        <v>213</v>
      </c>
    </row>
    <row r="2373" spans="33:40" x14ac:dyDescent="0.25">
      <c r="AG2373" t="s">
        <v>24</v>
      </c>
      <c r="AH2373">
        <v>4</v>
      </c>
      <c r="AI2373">
        <v>2002</v>
      </c>
      <c r="AJ2373" t="s">
        <v>1</v>
      </c>
      <c r="AK2373" t="s">
        <v>3</v>
      </c>
      <c r="AL2373">
        <v>6.3558564516129001</v>
      </c>
      <c r="AM2373">
        <v>9.1339969536961496E-2</v>
      </c>
      <c r="AN2373">
        <v>62</v>
      </c>
    </row>
    <row r="2374" spans="33:40" x14ac:dyDescent="0.25">
      <c r="AG2374" t="s">
        <v>24</v>
      </c>
      <c r="AH2374">
        <v>4</v>
      </c>
      <c r="AI2374">
        <v>2003</v>
      </c>
      <c r="AJ2374" t="s">
        <v>1</v>
      </c>
      <c r="AK2374" t="s">
        <v>3</v>
      </c>
      <c r="AL2374">
        <v>6.4689738636363598</v>
      </c>
      <c r="AM2374">
        <v>8.1805941038989402E-2</v>
      </c>
      <c r="AN2374">
        <v>88</v>
      </c>
    </row>
    <row r="2375" spans="33:40" x14ac:dyDescent="0.25">
      <c r="AG2375" t="s">
        <v>24</v>
      </c>
      <c r="AH2375">
        <v>4</v>
      </c>
      <c r="AI2375">
        <v>2004</v>
      </c>
      <c r="AJ2375" t="s">
        <v>1</v>
      </c>
      <c r="AK2375" t="s">
        <v>3</v>
      </c>
      <c r="AL2375">
        <v>6.4047019607843101</v>
      </c>
      <c r="AM2375">
        <v>5.5270113791821299E-2</v>
      </c>
      <c r="AN2375">
        <v>153</v>
      </c>
    </row>
    <row r="2376" spans="33:40" x14ac:dyDescent="0.25">
      <c r="AG2376" t="s">
        <v>24</v>
      </c>
      <c r="AH2376">
        <v>4</v>
      </c>
      <c r="AI2376">
        <v>2005</v>
      </c>
      <c r="AJ2376" t="s">
        <v>1</v>
      </c>
      <c r="AK2376" t="s">
        <v>3</v>
      </c>
      <c r="AL2376">
        <v>6.2671561797752799</v>
      </c>
      <c r="AM2376">
        <v>8.0527542109452399E-2</v>
      </c>
      <c r="AN2376">
        <v>89</v>
      </c>
    </row>
    <row r="2377" spans="33:40" x14ac:dyDescent="0.25">
      <c r="AG2377" t="s">
        <v>24</v>
      </c>
      <c r="AH2377">
        <v>4</v>
      </c>
      <c r="AI2377">
        <v>2006</v>
      </c>
      <c r="AJ2377" t="s">
        <v>1</v>
      </c>
      <c r="AK2377" t="s">
        <v>3</v>
      </c>
      <c r="AL2377">
        <v>6.4869954545454496</v>
      </c>
      <c r="AM2377">
        <v>7.3320503566408304E-2</v>
      </c>
      <c r="AN2377">
        <v>88</v>
      </c>
    </row>
    <row r="2378" spans="33:40" x14ac:dyDescent="0.25">
      <c r="AG2378" t="s">
        <v>24</v>
      </c>
      <c r="AH2378">
        <v>4</v>
      </c>
      <c r="AI2378">
        <v>2007</v>
      </c>
      <c r="AJ2378" t="s">
        <v>1</v>
      </c>
      <c r="AK2378" t="s">
        <v>3</v>
      </c>
      <c r="AL2378">
        <v>6.1225330434782599</v>
      </c>
      <c r="AM2378">
        <v>6.23004650926283E-2</v>
      </c>
      <c r="AN2378">
        <v>115</v>
      </c>
    </row>
    <row r="2379" spans="33:40" x14ac:dyDescent="0.25">
      <c r="AG2379" t="s">
        <v>24</v>
      </c>
      <c r="AH2379">
        <v>4</v>
      </c>
      <c r="AI2379">
        <v>2008</v>
      </c>
      <c r="AJ2379" t="s">
        <v>1</v>
      </c>
      <c r="AK2379" t="s">
        <v>3</v>
      </c>
      <c r="AL2379">
        <v>6.2287476635513999</v>
      </c>
      <c r="AM2379">
        <v>6.7589755491041195E-2</v>
      </c>
      <c r="AN2379">
        <v>107</v>
      </c>
    </row>
    <row r="2380" spans="33:40" x14ac:dyDescent="0.25">
      <c r="AG2380" t="s">
        <v>24</v>
      </c>
      <c r="AH2380">
        <v>4</v>
      </c>
      <c r="AI2380">
        <v>2009</v>
      </c>
      <c r="AJ2380" t="s">
        <v>1</v>
      </c>
      <c r="AK2380" t="s">
        <v>3</v>
      </c>
      <c r="AL2380">
        <v>6.3156327586206897</v>
      </c>
      <c r="AM2380">
        <v>6.7899183000517199E-2</v>
      </c>
      <c r="AN2380">
        <v>116</v>
      </c>
    </row>
    <row r="2381" spans="33:40" x14ac:dyDescent="0.25">
      <c r="AG2381" t="s">
        <v>24</v>
      </c>
      <c r="AH2381">
        <v>4</v>
      </c>
      <c r="AI2381">
        <v>2010</v>
      </c>
      <c r="AJ2381" t="s">
        <v>1</v>
      </c>
      <c r="AK2381" t="s">
        <v>3</v>
      </c>
      <c r="AL2381">
        <v>6.0187310679611699</v>
      </c>
      <c r="AM2381">
        <v>6.5289465885866801E-2</v>
      </c>
      <c r="AN2381">
        <v>103</v>
      </c>
    </row>
    <row r="2382" spans="33:40" x14ac:dyDescent="0.25">
      <c r="AG2382" t="s">
        <v>24</v>
      </c>
      <c r="AH2382">
        <v>4</v>
      </c>
      <c r="AI2382">
        <v>2011</v>
      </c>
      <c r="AJ2382" t="s">
        <v>1</v>
      </c>
      <c r="AK2382" t="s">
        <v>3</v>
      </c>
      <c r="AL2382">
        <v>6.2602854700854698</v>
      </c>
      <c r="AM2382">
        <v>5.6557063404690799E-2</v>
      </c>
      <c r="AN2382">
        <v>117</v>
      </c>
    </row>
    <row r="2383" spans="33:40" x14ac:dyDescent="0.25">
      <c r="AG2383" t="s">
        <v>24</v>
      </c>
      <c r="AH2383">
        <v>4</v>
      </c>
      <c r="AI2383">
        <v>2012</v>
      </c>
      <c r="AJ2383" t="s">
        <v>1</v>
      </c>
      <c r="AK2383" t="s">
        <v>3</v>
      </c>
      <c r="AL2383">
        <v>6.1460683333333304</v>
      </c>
      <c r="AM2383">
        <v>6.0125878435826098E-2</v>
      </c>
      <c r="AN2383">
        <v>120</v>
      </c>
    </row>
    <row r="2384" spans="33:40" x14ac:dyDescent="0.25">
      <c r="AG2384" t="s">
        <v>24</v>
      </c>
      <c r="AH2384">
        <v>4</v>
      </c>
      <c r="AI2384">
        <v>2013</v>
      </c>
      <c r="AJ2384" t="s">
        <v>1</v>
      </c>
      <c r="AK2384" t="s">
        <v>3</v>
      </c>
      <c r="AL2384">
        <v>6.0374505882352896</v>
      </c>
      <c r="AM2384">
        <v>7.0035145031346294E-2</v>
      </c>
      <c r="AN2384">
        <v>85</v>
      </c>
    </row>
    <row r="2385" spans="33:40" x14ac:dyDescent="0.25">
      <c r="AG2385" t="s">
        <v>24</v>
      </c>
      <c r="AH2385">
        <v>4</v>
      </c>
      <c r="AI2385">
        <v>2014</v>
      </c>
      <c r="AJ2385" t="s">
        <v>1</v>
      </c>
      <c r="AK2385" t="s">
        <v>3</v>
      </c>
      <c r="AL2385">
        <v>6.5127887755101996</v>
      </c>
      <c r="AM2385">
        <v>9.5311695985939096E-2</v>
      </c>
      <c r="AN2385">
        <v>98</v>
      </c>
    </row>
    <row r="2386" spans="33:40" x14ac:dyDescent="0.25">
      <c r="AG2386" t="s">
        <v>24</v>
      </c>
      <c r="AH2386">
        <v>4</v>
      </c>
      <c r="AI2386">
        <v>2015</v>
      </c>
      <c r="AJ2386" t="s">
        <v>1</v>
      </c>
      <c r="AK2386" t="s">
        <v>3</v>
      </c>
      <c r="AL2386">
        <v>6.3255600000000003</v>
      </c>
      <c r="AM2386">
        <v>8.75459572585921E-2</v>
      </c>
      <c r="AN2386">
        <v>100</v>
      </c>
    </row>
    <row r="2387" spans="33:40" x14ac:dyDescent="0.25">
      <c r="AG2387" t="s">
        <v>24</v>
      </c>
      <c r="AH2387">
        <v>4</v>
      </c>
      <c r="AI2387">
        <v>2016</v>
      </c>
      <c r="AJ2387" t="s">
        <v>1</v>
      </c>
      <c r="AK2387" t="s">
        <v>3</v>
      </c>
      <c r="AL2387">
        <v>6.0681387755102003</v>
      </c>
      <c r="AM2387">
        <v>6.9980003976259197E-2</v>
      </c>
      <c r="AN2387">
        <v>98</v>
      </c>
    </row>
    <row r="2388" spans="33:40" x14ac:dyDescent="0.25">
      <c r="AG2388" t="s">
        <v>24</v>
      </c>
      <c r="AH2388">
        <v>4</v>
      </c>
      <c r="AI2388">
        <v>2017</v>
      </c>
      <c r="AJ2388" t="s">
        <v>1</v>
      </c>
      <c r="AK2388" t="s">
        <v>3</v>
      </c>
      <c r="AL2388">
        <v>6.4292319587628901</v>
      </c>
      <c r="AM2388">
        <v>7.1931631350904204E-2</v>
      </c>
      <c r="AN2388">
        <v>97</v>
      </c>
    </row>
    <row r="2389" spans="33:40" x14ac:dyDescent="0.25">
      <c r="AG2389" t="s">
        <v>24</v>
      </c>
      <c r="AH2389">
        <v>4</v>
      </c>
      <c r="AI2389">
        <v>2018</v>
      </c>
      <c r="AJ2389" t="s">
        <v>1</v>
      </c>
      <c r="AK2389" t="s">
        <v>3</v>
      </c>
      <c r="AL2389">
        <v>6.3484709677419398</v>
      </c>
      <c r="AM2389">
        <v>8.3784090681269296E-2</v>
      </c>
      <c r="AN2389">
        <v>93</v>
      </c>
    </row>
    <row r="2390" spans="33:40" x14ac:dyDescent="0.25">
      <c r="AG2390" t="s">
        <v>24</v>
      </c>
      <c r="AH2390">
        <v>5</v>
      </c>
      <c r="AI2390">
        <v>1977</v>
      </c>
      <c r="AJ2390" t="s">
        <v>1</v>
      </c>
      <c r="AK2390" t="s">
        <v>3</v>
      </c>
      <c r="AL2390">
        <v>-9</v>
      </c>
      <c r="AM2390">
        <v>-9</v>
      </c>
      <c r="AN2390">
        <v>3</v>
      </c>
    </row>
    <row r="2391" spans="33:40" x14ac:dyDescent="0.25">
      <c r="AG2391" t="s">
        <v>24</v>
      </c>
      <c r="AH2391">
        <v>5</v>
      </c>
      <c r="AI2391">
        <v>1980</v>
      </c>
      <c r="AJ2391" t="s">
        <v>1</v>
      </c>
      <c r="AK2391" t="s">
        <v>3</v>
      </c>
      <c r="AL2391">
        <v>7.21428571428571</v>
      </c>
      <c r="AM2391">
        <v>0.30739192559071499</v>
      </c>
      <c r="AN2391">
        <v>7</v>
      </c>
    </row>
    <row r="2392" spans="33:40" x14ac:dyDescent="0.25">
      <c r="AG2392" t="s">
        <v>24</v>
      </c>
      <c r="AH2392">
        <v>5</v>
      </c>
      <c r="AI2392">
        <v>1983</v>
      </c>
      <c r="AJ2392" t="s">
        <v>1</v>
      </c>
      <c r="AK2392" t="s">
        <v>3</v>
      </c>
      <c r="AL2392">
        <v>7.2</v>
      </c>
      <c r="AM2392">
        <v>0.34928498393146001</v>
      </c>
      <c r="AN2392">
        <v>5</v>
      </c>
    </row>
    <row r="2393" spans="33:40" x14ac:dyDescent="0.25">
      <c r="AG2393" t="s">
        <v>24</v>
      </c>
      <c r="AH2393">
        <v>5</v>
      </c>
      <c r="AI2393">
        <v>1984</v>
      </c>
      <c r="AJ2393" t="s">
        <v>1</v>
      </c>
      <c r="AK2393" t="s">
        <v>3</v>
      </c>
      <c r="AL2393">
        <v>-9</v>
      </c>
      <c r="AM2393">
        <v>-9</v>
      </c>
      <c r="AN2393">
        <v>3</v>
      </c>
    </row>
    <row r="2394" spans="33:40" x14ac:dyDescent="0.25">
      <c r="AG2394" t="s">
        <v>24</v>
      </c>
      <c r="AH2394">
        <v>5</v>
      </c>
      <c r="AI2394">
        <v>1986</v>
      </c>
      <c r="AJ2394" t="s">
        <v>1</v>
      </c>
      <c r="AK2394" t="s">
        <v>3</v>
      </c>
      <c r="AL2394">
        <v>6.75</v>
      </c>
      <c r="AM2394">
        <v>0.117615191762516</v>
      </c>
      <c r="AN2394">
        <v>6</v>
      </c>
    </row>
    <row r="2395" spans="33:40" x14ac:dyDescent="0.25">
      <c r="AG2395" t="s">
        <v>24</v>
      </c>
      <c r="AH2395">
        <v>5</v>
      </c>
      <c r="AI2395">
        <v>1988</v>
      </c>
      <c r="AJ2395" t="s">
        <v>1</v>
      </c>
      <c r="AK2395" t="s">
        <v>3</v>
      </c>
      <c r="AL2395">
        <v>-9</v>
      </c>
      <c r="AM2395">
        <v>-9</v>
      </c>
      <c r="AN2395">
        <v>0</v>
      </c>
    </row>
    <row r="2396" spans="33:40" x14ac:dyDescent="0.25">
      <c r="AG2396" t="s">
        <v>24</v>
      </c>
      <c r="AH2396">
        <v>5</v>
      </c>
      <c r="AI2396">
        <v>1989</v>
      </c>
      <c r="AJ2396" t="s">
        <v>1</v>
      </c>
      <c r="AK2396" t="s">
        <v>3</v>
      </c>
      <c r="AL2396">
        <v>6.9181818181818198</v>
      </c>
      <c r="AM2396">
        <v>0.154224265169078</v>
      </c>
      <c r="AN2396">
        <v>11</v>
      </c>
    </row>
    <row r="2397" spans="33:40" x14ac:dyDescent="0.25">
      <c r="AG2397" t="s">
        <v>24</v>
      </c>
      <c r="AH2397">
        <v>5</v>
      </c>
      <c r="AI2397">
        <v>1990</v>
      </c>
      <c r="AJ2397" t="s">
        <v>1</v>
      </c>
      <c r="AK2397" t="s">
        <v>3</v>
      </c>
      <c r="AL2397">
        <v>-9</v>
      </c>
      <c r="AM2397">
        <v>-9</v>
      </c>
      <c r="AN2397">
        <v>4</v>
      </c>
    </row>
    <row r="2398" spans="33:40" x14ac:dyDescent="0.25">
      <c r="AG2398" t="s">
        <v>24</v>
      </c>
      <c r="AH2398">
        <v>5</v>
      </c>
      <c r="AI2398">
        <v>1991</v>
      </c>
      <c r="AJ2398" t="s">
        <v>1</v>
      </c>
      <c r="AK2398" t="s">
        <v>3</v>
      </c>
      <c r="AL2398">
        <v>-9</v>
      </c>
      <c r="AM2398">
        <v>-9</v>
      </c>
      <c r="AN2398">
        <v>0</v>
      </c>
    </row>
    <row r="2399" spans="33:40" x14ac:dyDescent="0.25">
      <c r="AG2399" t="s">
        <v>24</v>
      </c>
      <c r="AH2399">
        <v>5</v>
      </c>
      <c r="AI2399">
        <v>1992</v>
      </c>
      <c r="AJ2399" t="s">
        <v>1</v>
      </c>
      <c r="AK2399" t="s">
        <v>3</v>
      </c>
      <c r="AL2399">
        <v>7.3535714285714304</v>
      </c>
      <c r="AM2399">
        <v>0.13228577999472699</v>
      </c>
      <c r="AN2399">
        <v>28</v>
      </c>
    </row>
    <row r="2400" spans="33:40" x14ac:dyDescent="0.25">
      <c r="AG2400" t="s">
        <v>24</v>
      </c>
      <c r="AH2400">
        <v>5</v>
      </c>
      <c r="AI2400">
        <v>1993</v>
      </c>
      <c r="AJ2400" t="s">
        <v>1</v>
      </c>
      <c r="AK2400" t="s">
        <v>3</v>
      </c>
      <c r="AL2400">
        <v>-9</v>
      </c>
      <c r="AM2400">
        <v>-9</v>
      </c>
      <c r="AN2400">
        <v>3</v>
      </c>
    </row>
    <row r="2401" spans="33:40" x14ac:dyDescent="0.25">
      <c r="AG2401" t="s">
        <v>24</v>
      </c>
      <c r="AH2401">
        <v>5</v>
      </c>
      <c r="AI2401">
        <v>1995</v>
      </c>
      <c r="AJ2401" t="s">
        <v>1</v>
      </c>
      <c r="AK2401" t="s">
        <v>3</v>
      </c>
      <c r="AL2401">
        <v>6.5686567164179097</v>
      </c>
      <c r="AM2401">
        <v>7.1937990132824994E-2</v>
      </c>
      <c r="AN2401">
        <v>67</v>
      </c>
    </row>
    <row r="2402" spans="33:40" x14ac:dyDescent="0.25">
      <c r="AG2402" t="s">
        <v>24</v>
      </c>
      <c r="AH2402">
        <v>5</v>
      </c>
      <c r="AI2402">
        <v>1996</v>
      </c>
      <c r="AJ2402" t="s">
        <v>1</v>
      </c>
      <c r="AK2402" t="s">
        <v>3</v>
      </c>
      <c r="AL2402">
        <v>6.3970588235294104</v>
      </c>
      <c r="AM2402">
        <v>0.13553125772410901</v>
      </c>
      <c r="AN2402">
        <v>34</v>
      </c>
    </row>
    <row r="2403" spans="33:40" x14ac:dyDescent="0.25">
      <c r="AG2403" t="s">
        <v>24</v>
      </c>
      <c r="AH2403">
        <v>5</v>
      </c>
      <c r="AI2403">
        <v>1997</v>
      </c>
      <c r="AJ2403" t="s">
        <v>1</v>
      </c>
      <c r="AK2403" t="s">
        <v>3</v>
      </c>
      <c r="AL2403">
        <v>-9</v>
      </c>
      <c r="AM2403">
        <v>-9</v>
      </c>
      <c r="AN2403">
        <v>0</v>
      </c>
    </row>
    <row r="2404" spans="33:40" x14ac:dyDescent="0.25">
      <c r="AG2404" t="s">
        <v>24</v>
      </c>
      <c r="AH2404">
        <v>5</v>
      </c>
      <c r="AI2404">
        <v>1998</v>
      </c>
      <c r="AJ2404" t="s">
        <v>1</v>
      </c>
      <c r="AK2404" t="s">
        <v>3</v>
      </c>
      <c r="AL2404">
        <v>6.2114583333333302</v>
      </c>
      <c r="AM2404">
        <v>0.10453394680369001</v>
      </c>
      <c r="AN2404">
        <v>96</v>
      </c>
    </row>
    <row r="2405" spans="33:40" x14ac:dyDescent="0.25">
      <c r="AG2405" t="s">
        <v>24</v>
      </c>
      <c r="AH2405">
        <v>5</v>
      </c>
      <c r="AI2405">
        <v>1999</v>
      </c>
      <c r="AJ2405" t="s">
        <v>1</v>
      </c>
      <c r="AK2405" t="s">
        <v>3</v>
      </c>
      <c r="AL2405">
        <v>5.1367647058823502</v>
      </c>
      <c r="AM2405">
        <v>0.117646372912838</v>
      </c>
      <c r="AN2405">
        <v>68</v>
      </c>
    </row>
    <row r="2406" spans="33:40" x14ac:dyDescent="0.25">
      <c r="AG2406" t="s">
        <v>24</v>
      </c>
      <c r="AH2406">
        <v>5</v>
      </c>
      <c r="AI2406">
        <v>2000</v>
      </c>
      <c r="AJ2406" t="s">
        <v>1</v>
      </c>
      <c r="AK2406" t="s">
        <v>3</v>
      </c>
      <c r="AL2406">
        <v>6.4335963636363598</v>
      </c>
      <c r="AM2406">
        <v>7.3743893349782597E-2</v>
      </c>
      <c r="AN2406">
        <v>110</v>
      </c>
    </row>
    <row r="2407" spans="33:40" x14ac:dyDescent="0.25">
      <c r="AG2407" t="s">
        <v>24</v>
      </c>
      <c r="AH2407">
        <v>5</v>
      </c>
      <c r="AI2407">
        <v>2001</v>
      </c>
      <c r="AJ2407" t="s">
        <v>1</v>
      </c>
      <c r="AK2407" t="s">
        <v>3</v>
      </c>
      <c r="AL2407">
        <v>6.3659300469483604</v>
      </c>
      <c r="AM2407">
        <v>4.6364541044915802E-2</v>
      </c>
      <c r="AN2407">
        <v>213</v>
      </c>
    </row>
    <row r="2408" spans="33:40" x14ac:dyDescent="0.25">
      <c r="AG2408" t="s">
        <v>24</v>
      </c>
      <c r="AH2408">
        <v>5</v>
      </c>
      <c r="AI2408">
        <v>2002</v>
      </c>
      <c r="AJ2408" t="s">
        <v>1</v>
      </c>
      <c r="AK2408" t="s">
        <v>3</v>
      </c>
      <c r="AL2408">
        <v>6.3558564516129001</v>
      </c>
      <c r="AM2408">
        <v>9.1339969536961496E-2</v>
      </c>
      <c r="AN2408">
        <v>62</v>
      </c>
    </row>
    <row r="2409" spans="33:40" x14ac:dyDescent="0.25">
      <c r="AG2409" t="s">
        <v>24</v>
      </c>
      <c r="AH2409">
        <v>5</v>
      </c>
      <c r="AI2409">
        <v>2003</v>
      </c>
      <c r="AJ2409" t="s">
        <v>1</v>
      </c>
      <c r="AK2409" t="s">
        <v>3</v>
      </c>
      <c r="AL2409">
        <v>6.4689738636363598</v>
      </c>
      <c r="AM2409">
        <v>8.1805941038989402E-2</v>
      </c>
      <c r="AN2409">
        <v>88</v>
      </c>
    </row>
    <row r="2410" spans="33:40" x14ac:dyDescent="0.25">
      <c r="AG2410" t="s">
        <v>24</v>
      </c>
      <c r="AH2410">
        <v>5</v>
      </c>
      <c r="AI2410">
        <v>2004</v>
      </c>
      <c r="AJ2410" t="s">
        <v>1</v>
      </c>
      <c r="AK2410" t="s">
        <v>3</v>
      </c>
      <c r="AL2410">
        <v>6.4047019607843101</v>
      </c>
      <c r="AM2410">
        <v>5.5270113791821299E-2</v>
      </c>
      <c r="AN2410">
        <v>153</v>
      </c>
    </row>
    <row r="2411" spans="33:40" x14ac:dyDescent="0.25">
      <c r="AG2411" t="s">
        <v>24</v>
      </c>
      <c r="AH2411">
        <v>5</v>
      </c>
      <c r="AI2411">
        <v>2005</v>
      </c>
      <c r="AJ2411" t="s">
        <v>1</v>
      </c>
      <c r="AK2411" t="s">
        <v>3</v>
      </c>
      <c r="AL2411">
        <v>6.2671561797752799</v>
      </c>
      <c r="AM2411">
        <v>8.0527542109452399E-2</v>
      </c>
      <c r="AN2411">
        <v>89</v>
      </c>
    </row>
    <row r="2412" spans="33:40" x14ac:dyDescent="0.25">
      <c r="AG2412" t="s">
        <v>24</v>
      </c>
      <c r="AH2412">
        <v>5</v>
      </c>
      <c r="AI2412">
        <v>2006</v>
      </c>
      <c r="AJ2412" t="s">
        <v>1</v>
      </c>
      <c r="AK2412" t="s">
        <v>3</v>
      </c>
      <c r="AL2412">
        <v>6.4869954545454496</v>
      </c>
      <c r="AM2412">
        <v>7.3320503566408304E-2</v>
      </c>
      <c r="AN2412">
        <v>88</v>
      </c>
    </row>
    <row r="2413" spans="33:40" x14ac:dyDescent="0.25">
      <c r="AG2413" t="s">
        <v>24</v>
      </c>
      <c r="AH2413">
        <v>5</v>
      </c>
      <c r="AI2413">
        <v>2007</v>
      </c>
      <c r="AJ2413" t="s">
        <v>1</v>
      </c>
      <c r="AK2413" t="s">
        <v>3</v>
      </c>
      <c r="AL2413">
        <v>6.1225330434782599</v>
      </c>
      <c r="AM2413">
        <v>6.23004650926283E-2</v>
      </c>
      <c r="AN2413">
        <v>115</v>
      </c>
    </row>
    <row r="2414" spans="33:40" x14ac:dyDescent="0.25">
      <c r="AG2414" t="s">
        <v>24</v>
      </c>
      <c r="AH2414">
        <v>5</v>
      </c>
      <c r="AI2414">
        <v>2008</v>
      </c>
      <c r="AJ2414" t="s">
        <v>1</v>
      </c>
      <c r="AK2414" t="s">
        <v>3</v>
      </c>
      <c r="AL2414">
        <v>6.2287476635513999</v>
      </c>
      <c r="AM2414">
        <v>6.7589755491041195E-2</v>
      </c>
      <c r="AN2414">
        <v>107</v>
      </c>
    </row>
    <row r="2415" spans="33:40" x14ac:dyDescent="0.25">
      <c r="AG2415" t="s">
        <v>24</v>
      </c>
      <c r="AH2415">
        <v>5</v>
      </c>
      <c r="AI2415">
        <v>2009</v>
      </c>
      <c r="AJ2415" t="s">
        <v>1</v>
      </c>
      <c r="AK2415" t="s">
        <v>3</v>
      </c>
      <c r="AL2415">
        <v>6.3156327586206897</v>
      </c>
      <c r="AM2415">
        <v>6.7899183000517199E-2</v>
      </c>
      <c r="AN2415">
        <v>116</v>
      </c>
    </row>
    <row r="2416" spans="33:40" x14ac:dyDescent="0.25">
      <c r="AG2416" t="s">
        <v>24</v>
      </c>
      <c r="AH2416">
        <v>5</v>
      </c>
      <c r="AI2416">
        <v>2010</v>
      </c>
      <c r="AJ2416" t="s">
        <v>1</v>
      </c>
      <c r="AK2416" t="s">
        <v>3</v>
      </c>
      <c r="AL2416">
        <v>6.0187310679611699</v>
      </c>
      <c r="AM2416">
        <v>6.5289465885866801E-2</v>
      </c>
      <c r="AN2416">
        <v>103</v>
      </c>
    </row>
    <row r="2417" spans="33:40" x14ac:dyDescent="0.25">
      <c r="AG2417" t="s">
        <v>24</v>
      </c>
      <c r="AH2417">
        <v>5</v>
      </c>
      <c r="AI2417">
        <v>2011</v>
      </c>
      <c r="AJ2417" t="s">
        <v>1</v>
      </c>
      <c r="AK2417" t="s">
        <v>3</v>
      </c>
      <c r="AL2417">
        <v>6.2602854700854698</v>
      </c>
      <c r="AM2417">
        <v>5.6557063404690799E-2</v>
      </c>
      <c r="AN2417">
        <v>117</v>
      </c>
    </row>
    <row r="2418" spans="33:40" x14ac:dyDescent="0.25">
      <c r="AG2418" t="s">
        <v>24</v>
      </c>
      <c r="AH2418">
        <v>5</v>
      </c>
      <c r="AI2418">
        <v>2012</v>
      </c>
      <c r="AJ2418" t="s">
        <v>1</v>
      </c>
      <c r="AK2418" t="s">
        <v>3</v>
      </c>
      <c r="AL2418">
        <v>6.1460683333333304</v>
      </c>
      <c r="AM2418">
        <v>6.0125878435826098E-2</v>
      </c>
      <c r="AN2418">
        <v>120</v>
      </c>
    </row>
    <row r="2419" spans="33:40" x14ac:dyDescent="0.25">
      <c r="AG2419" t="s">
        <v>24</v>
      </c>
      <c r="AH2419">
        <v>5</v>
      </c>
      <c r="AI2419">
        <v>2013</v>
      </c>
      <c r="AJ2419" t="s">
        <v>1</v>
      </c>
      <c r="AK2419" t="s">
        <v>3</v>
      </c>
      <c r="AL2419">
        <v>6.0374505882352896</v>
      </c>
      <c r="AM2419">
        <v>7.0035145031346294E-2</v>
      </c>
      <c r="AN2419">
        <v>85</v>
      </c>
    </row>
    <row r="2420" spans="33:40" x14ac:dyDescent="0.25">
      <c r="AG2420" t="s">
        <v>24</v>
      </c>
      <c r="AH2420">
        <v>5</v>
      </c>
      <c r="AI2420">
        <v>2014</v>
      </c>
      <c r="AJ2420" t="s">
        <v>1</v>
      </c>
      <c r="AK2420" t="s">
        <v>3</v>
      </c>
      <c r="AL2420">
        <v>6.5127887755101996</v>
      </c>
      <c r="AM2420">
        <v>9.5311695985939096E-2</v>
      </c>
      <c r="AN2420">
        <v>98</v>
      </c>
    </row>
    <row r="2421" spans="33:40" x14ac:dyDescent="0.25">
      <c r="AG2421" t="s">
        <v>24</v>
      </c>
      <c r="AH2421">
        <v>5</v>
      </c>
      <c r="AI2421">
        <v>2015</v>
      </c>
      <c r="AJ2421" t="s">
        <v>1</v>
      </c>
      <c r="AK2421" t="s">
        <v>3</v>
      </c>
      <c r="AL2421">
        <v>6.3255600000000003</v>
      </c>
      <c r="AM2421">
        <v>8.75459572585921E-2</v>
      </c>
      <c r="AN2421">
        <v>100</v>
      </c>
    </row>
    <row r="2422" spans="33:40" x14ac:dyDescent="0.25">
      <c r="AG2422" t="s">
        <v>24</v>
      </c>
      <c r="AH2422">
        <v>5</v>
      </c>
      <c r="AI2422">
        <v>2016</v>
      </c>
      <c r="AJ2422" t="s">
        <v>1</v>
      </c>
      <c r="AK2422" t="s">
        <v>3</v>
      </c>
      <c r="AL2422">
        <v>6.0681387755102003</v>
      </c>
      <c r="AM2422">
        <v>6.9980003976259197E-2</v>
      </c>
      <c r="AN2422">
        <v>98</v>
      </c>
    </row>
    <row r="2423" spans="33:40" x14ac:dyDescent="0.25">
      <c r="AG2423" t="s">
        <v>24</v>
      </c>
      <c r="AH2423">
        <v>5</v>
      </c>
      <c r="AI2423">
        <v>2017</v>
      </c>
      <c r="AJ2423" t="s">
        <v>1</v>
      </c>
      <c r="AK2423" t="s">
        <v>3</v>
      </c>
      <c r="AL2423">
        <v>6.4292319587628901</v>
      </c>
      <c r="AM2423">
        <v>7.1931631350904204E-2</v>
      </c>
      <c r="AN2423">
        <v>97</v>
      </c>
    </row>
    <row r="2424" spans="33:40" x14ac:dyDescent="0.25">
      <c r="AG2424" t="s">
        <v>24</v>
      </c>
      <c r="AH2424">
        <v>5</v>
      </c>
      <c r="AI2424">
        <v>2018</v>
      </c>
      <c r="AJ2424" t="s">
        <v>1</v>
      </c>
      <c r="AK2424" t="s">
        <v>3</v>
      </c>
      <c r="AL2424">
        <v>6.3484709677419398</v>
      </c>
      <c r="AM2424">
        <v>8.3784090681269296E-2</v>
      </c>
      <c r="AN2424">
        <v>93</v>
      </c>
    </row>
    <row r="2425" spans="33:40" x14ac:dyDescent="0.25">
      <c r="AG2425" t="s">
        <v>24</v>
      </c>
      <c r="AH2425">
        <v>6</v>
      </c>
      <c r="AI2425">
        <v>1977</v>
      </c>
      <c r="AJ2425" t="s">
        <v>1</v>
      </c>
      <c r="AK2425" t="s">
        <v>2</v>
      </c>
      <c r="AL2425">
        <v>-9</v>
      </c>
      <c r="AM2425">
        <v>-9</v>
      </c>
      <c r="AN2425">
        <v>4</v>
      </c>
    </row>
    <row r="2426" spans="33:40" x14ac:dyDescent="0.25">
      <c r="AG2426" t="s">
        <v>24</v>
      </c>
      <c r="AH2426">
        <v>6</v>
      </c>
      <c r="AI2426">
        <v>1980</v>
      </c>
      <c r="AJ2426" t="s">
        <v>1</v>
      </c>
      <c r="AK2426" t="s">
        <v>2</v>
      </c>
      <c r="AL2426">
        <v>-9</v>
      </c>
      <c r="AM2426">
        <v>-9</v>
      </c>
      <c r="AN2426">
        <v>4</v>
      </c>
    </row>
    <row r="2427" spans="33:40" x14ac:dyDescent="0.25">
      <c r="AG2427" t="s">
        <v>24</v>
      </c>
      <c r="AH2427">
        <v>6</v>
      </c>
      <c r="AI2427">
        <v>1983</v>
      </c>
      <c r="AJ2427" t="s">
        <v>1</v>
      </c>
      <c r="AK2427" t="s">
        <v>2</v>
      </c>
      <c r="AL2427">
        <v>9</v>
      </c>
      <c r="AM2427">
        <v>0.27638539919628302</v>
      </c>
      <c r="AN2427">
        <v>9</v>
      </c>
    </row>
    <row r="2428" spans="33:40" x14ac:dyDescent="0.25">
      <c r="AG2428" t="s">
        <v>24</v>
      </c>
      <c r="AH2428">
        <v>6</v>
      </c>
      <c r="AI2428">
        <v>1984</v>
      </c>
      <c r="AJ2428" t="s">
        <v>1</v>
      </c>
      <c r="AK2428" t="s">
        <v>2</v>
      </c>
      <c r="AL2428">
        <v>-9</v>
      </c>
      <c r="AM2428">
        <v>-9</v>
      </c>
      <c r="AN2428">
        <v>2</v>
      </c>
    </row>
    <row r="2429" spans="33:40" x14ac:dyDescent="0.25">
      <c r="AG2429" t="s">
        <v>24</v>
      </c>
      <c r="AH2429">
        <v>6</v>
      </c>
      <c r="AI2429">
        <v>1986</v>
      </c>
      <c r="AJ2429" t="s">
        <v>1</v>
      </c>
      <c r="AK2429" t="s">
        <v>2</v>
      </c>
      <c r="AL2429">
        <v>7.2437500000000004</v>
      </c>
      <c r="AM2429">
        <v>0.12876618021307701</v>
      </c>
      <c r="AN2429">
        <v>16</v>
      </c>
    </row>
    <row r="2430" spans="33:40" x14ac:dyDescent="0.25">
      <c r="AG2430" t="s">
        <v>24</v>
      </c>
      <c r="AH2430">
        <v>6</v>
      </c>
      <c r="AI2430">
        <v>1988</v>
      </c>
      <c r="AJ2430" t="s">
        <v>1</v>
      </c>
      <c r="AK2430" t="s">
        <v>2</v>
      </c>
      <c r="AL2430">
        <v>-9</v>
      </c>
      <c r="AM2430">
        <v>-9</v>
      </c>
      <c r="AN2430">
        <v>0</v>
      </c>
    </row>
    <row r="2431" spans="33:40" x14ac:dyDescent="0.25">
      <c r="AG2431" t="s">
        <v>24</v>
      </c>
      <c r="AH2431">
        <v>6</v>
      </c>
      <c r="AI2431">
        <v>1989</v>
      </c>
      <c r="AJ2431" t="s">
        <v>1</v>
      </c>
      <c r="AK2431" t="s">
        <v>2</v>
      </c>
      <c r="AL2431">
        <v>-9</v>
      </c>
      <c r="AM2431">
        <v>-9</v>
      </c>
      <c r="AN2431">
        <v>1</v>
      </c>
    </row>
    <row r="2432" spans="33:40" x14ac:dyDescent="0.25">
      <c r="AG2432" t="s">
        <v>24</v>
      </c>
      <c r="AH2432">
        <v>6</v>
      </c>
      <c r="AI2432">
        <v>1990</v>
      </c>
      <c r="AJ2432" t="s">
        <v>1</v>
      </c>
      <c r="AK2432" t="s">
        <v>2</v>
      </c>
      <c r="AL2432">
        <v>-9</v>
      </c>
      <c r="AM2432">
        <v>-9</v>
      </c>
      <c r="AN2432">
        <v>0</v>
      </c>
    </row>
    <row r="2433" spans="33:40" x14ac:dyDescent="0.25">
      <c r="AG2433" t="s">
        <v>24</v>
      </c>
      <c r="AH2433">
        <v>6</v>
      </c>
      <c r="AI2433">
        <v>1991</v>
      </c>
      <c r="AJ2433" t="s">
        <v>1</v>
      </c>
      <c r="AK2433" t="s">
        <v>2</v>
      </c>
      <c r="AL2433">
        <v>-9</v>
      </c>
      <c r="AM2433">
        <v>-9</v>
      </c>
      <c r="AN2433">
        <v>0</v>
      </c>
    </row>
    <row r="2434" spans="33:40" x14ac:dyDescent="0.25">
      <c r="AG2434" t="s">
        <v>24</v>
      </c>
      <c r="AH2434">
        <v>6</v>
      </c>
      <c r="AI2434">
        <v>1992</v>
      </c>
      <c r="AJ2434" t="s">
        <v>1</v>
      </c>
      <c r="AK2434" t="s">
        <v>2</v>
      </c>
      <c r="AL2434">
        <v>7.7285714285714304</v>
      </c>
      <c r="AM2434">
        <v>9.2131884831310795E-2</v>
      </c>
      <c r="AN2434">
        <v>28</v>
      </c>
    </row>
    <row r="2435" spans="33:40" x14ac:dyDescent="0.25">
      <c r="AG2435" t="s">
        <v>24</v>
      </c>
      <c r="AH2435">
        <v>6</v>
      </c>
      <c r="AI2435">
        <v>1993</v>
      </c>
      <c r="AJ2435" t="s">
        <v>1</v>
      </c>
      <c r="AK2435" t="s">
        <v>2</v>
      </c>
      <c r="AL2435">
        <v>-9</v>
      </c>
      <c r="AM2435">
        <v>-9</v>
      </c>
      <c r="AN2435">
        <v>0</v>
      </c>
    </row>
    <row r="2436" spans="33:40" x14ac:dyDescent="0.25">
      <c r="AG2436" t="s">
        <v>24</v>
      </c>
      <c r="AH2436">
        <v>6</v>
      </c>
      <c r="AI2436">
        <v>1995</v>
      </c>
      <c r="AJ2436" t="s">
        <v>1</v>
      </c>
      <c r="AK2436" t="s">
        <v>2</v>
      </c>
      <c r="AL2436">
        <v>7.2833333333333297</v>
      </c>
      <c r="AM2436">
        <v>3.1198108082665699E-2</v>
      </c>
      <c r="AN2436">
        <v>114</v>
      </c>
    </row>
    <row r="2437" spans="33:40" x14ac:dyDescent="0.25">
      <c r="AG2437" t="s">
        <v>24</v>
      </c>
      <c r="AH2437">
        <v>6</v>
      </c>
      <c r="AI2437">
        <v>1996</v>
      </c>
      <c r="AJ2437" t="s">
        <v>1</v>
      </c>
      <c r="AK2437" t="s">
        <v>2</v>
      </c>
      <c r="AL2437">
        <v>-9</v>
      </c>
      <c r="AM2437">
        <v>-9</v>
      </c>
      <c r="AN2437">
        <v>1</v>
      </c>
    </row>
    <row r="2438" spans="33:40" x14ac:dyDescent="0.25">
      <c r="AG2438" t="s">
        <v>24</v>
      </c>
      <c r="AH2438">
        <v>6</v>
      </c>
      <c r="AI2438">
        <v>1997</v>
      </c>
      <c r="AJ2438" t="s">
        <v>1</v>
      </c>
      <c r="AK2438" t="s">
        <v>2</v>
      </c>
      <c r="AL2438">
        <v>-9</v>
      </c>
      <c r="AM2438">
        <v>-9</v>
      </c>
      <c r="AN2438">
        <v>0</v>
      </c>
    </row>
    <row r="2439" spans="33:40" x14ac:dyDescent="0.25">
      <c r="AG2439" t="s">
        <v>24</v>
      </c>
      <c r="AH2439">
        <v>6</v>
      </c>
      <c r="AI2439">
        <v>1998</v>
      </c>
      <c r="AJ2439" t="s">
        <v>1</v>
      </c>
      <c r="AK2439" t="s">
        <v>2</v>
      </c>
      <c r="AL2439">
        <v>7.6451127819548903</v>
      </c>
      <c r="AM2439">
        <v>3.9339299725127903E-2</v>
      </c>
      <c r="AN2439">
        <v>133</v>
      </c>
    </row>
    <row r="2440" spans="33:40" x14ac:dyDescent="0.25">
      <c r="AG2440" t="s">
        <v>24</v>
      </c>
      <c r="AH2440">
        <v>6</v>
      </c>
      <c r="AI2440">
        <v>1999</v>
      </c>
      <c r="AJ2440" t="s">
        <v>1</v>
      </c>
      <c r="AK2440" t="s">
        <v>2</v>
      </c>
      <c r="AL2440">
        <v>-9</v>
      </c>
      <c r="AM2440">
        <v>-9</v>
      </c>
      <c r="AN2440">
        <v>0</v>
      </c>
    </row>
    <row r="2441" spans="33:40" x14ac:dyDescent="0.25">
      <c r="AG2441" t="s">
        <v>24</v>
      </c>
      <c r="AH2441">
        <v>6</v>
      </c>
      <c r="AI2441">
        <v>2000</v>
      </c>
      <c r="AJ2441" t="s">
        <v>1</v>
      </c>
      <c r="AK2441" t="s">
        <v>2</v>
      </c>
      <c r="AL2441">
        <v>-9</v>
      </c>
      <c r="AM2441">
        <v>-9</v>
      </c>
      <c r="AN2441">
        <v>0</v>
      </c>
    </row>
    <row r="2442" spans="33:40" x14ac:dyDescent="0.25">
      <c r="AG2442" t="s">
        <v>24</v>
      </c>
      <c r="AH2442">
        <v>6</v>
      </c>
      <c r="AI2442">
        <v>2001</v>
      </c>
      <c r="AJ2442" t="s">
        <v>1</v>
      </c>
      <c r="AK2442" t="s">
        <v>2</v>
      </c>
      <c r="AL2442">
        <v>7.0671755725190799</v>
      </c>
      <c r="AM2442">
        <v>3.3567361536623097E-2</v>
      </c>
      <c r="AN2442">
        <v>131</v>
      </c>
    </row>
    <row r="2443" spans="33:40" x14ac:dyDescent="0.25">
      <c r="AG2443" t="s">
        <v>24</v>
      </c>
      <c r="AH2443">
        <v>6</v>
      </c>
      <c r="AI2443">
        <v>2002</v>
      </c>
      <c r="AJ2443" t="s">
        <v>1</v>
      </c>
      <c r="AK2443" t="s">
        <v>2</v>
      </c>
      <c r="AL2443">
        <v>-9</v>
      </c>
      <c r="AM2443">
        <v>-9</v>
      </c>
      <c r="AN2443">
        <v>0</v>
      </c>
    </row>
    <row r="2444" spans="33:40" x14ac:dyDescent="0.25">
      <c r="AG2444" t="s">
        <v>24</v>
      </c>
      <c r="AH2444">
        <v>6</v>
      </c>
      <c r="AI2444">
        <v>2003</v>
      </c>
      <c r="AJ2444" t="s">
        <v>1</v>
      </c>
      <c r="AK2444" t="s">
        <v>2</v>
      </c>
      <c r="AL2444">
        <v>7.2659192592592596</v>
      </c>
      <c r="AM2444">
        <v>5.2609247532366697E-2</v>
      </c>
      <c r="AN2444">
        <v>135</v>
      </c>
    </row>
    <row r="2445" spans="33:40" x14ac:dyDescent="0.25">
      <c r="AG2445" t="s">
        <v>24</v>
      </c>
      <c r="AH2445">
        <v>6</v>
      </c>
      <c r="AI2445">
        <v>2004</v>
      </c>
      <c r="AJ2445" t="s">
        <v>1</v>
      </c>
      <c r="AK2445" t="s">
        <v>2</v>
      </c>
      <c r="AL2445">
        <v>7.5269060344827601</v>
      </c>
      <c r="AM2445">
        <v>2.9384664208765201E-2</v>
      </c>
      <c r="AN2445">
        <v>232</v>
      </c>
    </row>
    <row r="2446" spans="33:40" x14ac:dyDescent="0.25">
      <c r="AG2446" t="s">
        <v>24</v>
      </c>
      <c r="AH2446">
        <v>6</v>
      </c>
      <c r="AI2446">
        <v>2005</v>
      </c>
      <c r="AJ2446" t="s">
        <v>1</v>
      </c>
      <c r="AK2446" t="s">
        <v>2</v>
      </c>
      <c r="AL2446">
        <v>7.6008577777777804</v>
      </c>
      <c r="AM2446">
        <v>4.6240750728176697E-2</v>
      </c>
      <c r="AN2446">
        <v>180</v>
      </c>
    </row>
    <row r="2447" spans="33:40" x14ac:dyDescent="0.25">
      <c r="AG2447" t="s">
        <v>24</v>
      </c>
      <c r="AH2447">
        <v>6</v>
      </c>
      <c r="AI2447">
        <v>2006</v>
      </c>
      <c r="AJ2447" t="s">
        <v>1</v>
      </c>
      <c r="AK2447" t="s">
        <v>2</v>
      </c>
      <c r="AL2447">
        <v>7.5773881249999997</v>
      </c>
      <c r="AM2447">
        <v>3.6694994360830901E-2</v>
      </c>
      <c r="AN2447">
        <v>160</v>
      </c>
    </row>
    <row r="2448" spans="33:40" x14ac:dyDescent="0.25">
      <c r="AG2448" t="s">
        <v>24</v>
      </c>
      <c r="AH2448">
        <v>6</v>
      </c>
      <c r="AI2448">
        <v>2007</v>
      </c>
      <c r="AJ2448" t="s">
        <v>1</v>
      </c>
      <c r="AK2448" t="s">
        <v>2</v>
      </c>
      <c r="AL2448">
        <v>7.2286064516129001</v>
      </c>
      <c r="AM2448">
        <v>4.0124481664394501E-2</v>
      </c>
      <c r="AN2448">
        <v>186</v>
      </c>
    </row>
    <row r="2449" spans="33:40" x14ac:dyDescent="0.25">
      <c r="AG2449" t="s">
        <v>24</v>
      </c>
      <c r="AH2449">
        <v>6</v>
      </c>
      <c r="AI2449">
        <v>2008</v>
      </c>
      <c r="AJ2449" t="s">
        <v>1</v>
      </c>
      <c r="AK2449" t="s">
        <v>2</v>
      </c>
      <c r="AL2449">
        <v>7.3732651612903197</v>
      </c>
      <c r="AM2449">
        <v>6.4293818760331703E-2</v>
      </c>
      <c r="AN2449">
        <v>155</v>
      </c>
    </row>
    <row r="2450" spans="33:40" x14ac:dyDescent="0.25">
      <c r="AG2450" t="s">
        <v>24</v>
      </c>
      <c r="AH2450">
        <v>6</v>
      </c>
      <c r="AI2450">
        <v>2009</v>
      </c>
      <c r="AJ2450" t="s">
        <v>1</v>
      </c>
      <c r="AK2450" t="s">
        <v>2</v>
      </c>
      <c r="AL2450">
        <v>7.4370833333333302</v>
      </c>
      <c r="AM2450">
        <v>6.1522975573645201E-2</v>
      </c>
      <c r="AN2450">
        <v>156</v>
      </c>
    </row>
    <row r="2451" spans="33:40" x14ac:dyDescent="0.25">
      <c r="AG2451" t="s">
        <v>24</v>
      </c>
      <c r="AH2451">
        <v>6</v>
      </c>
      <c r="AI2451">
        <v>2010</v>
      </c>
      <c r="AJ2451" t="s">
        <v>1</v>
      </c>
      <c r="AK2451" t="s">
        <v>2</v>
      </c>
      <c r="AL2451">
        <v>7.3396983050847497</v>
      </c>
      <c r="AM2451">
        <v>4.60661097339592E-2</v>
      </c>
      <c r="AN2451">
        <v>177</v>
      </c>
    </row>
    <row r="2452" spans="33:40" x14ac:dyDescent="0.25">
      <c r="AG2452" t="s">
        <v>24</v>
      </c>
      <c r="AH2452">
        <v>6</v>
      </c>
      <c r="AI2452">
        <v>2011</v>
      </c>
      <c r="AJ2452" t="s">
        <v>1</v>
      </c>
      <c r="AK2452" t="s">
        <v>2</v>
      </c>
      <c r="AL2452">
        <v>7.4143056249999999</v>
      </c>
      <c r="AM2452">
        <v>3.7214062623625102E-2</v>
      </c>
      <c r="AN2452">
        <v>160</v>
      </c>
    </row>
    <row r="2453" spans="33:40" x14ac:dyDescent="0.25">
      <c r="AG2453" t="s">
        <v>24</v>
      </c>
      <c r="AH2453">
        <v>6</v>
      </c>
      <c r="AI2453">
        <v>2012</v>
      </c>
      <c r="AJ2453" t="s">
        <v>1</v>
      </c>
      <c r="AK2453" t="s">
        <v>2</v>
      </c>
      <c r="AL2453">
        <v>7.3667161073825502</v>
      </c>
      <c r="AM2453">
        <v>5.02979509703778E-2</v>
      </c>
      <c r="AN2453">
        <v>149</v>
      </c>
    </row>
    <row r="2454" spans="33:40" x14ac:dyDescent="0.25">
      <c r="AG2454" t="s">
        <v>24</v>
      </c>
      <c r="AH2454">
        <v>6</v>
      </c>
      <c r="AI2454">
        <v>2013</v>
      </c>
      <c r="AJ2454" t="s">
        <v>1</v>
      </c>
      <c r="AK2454" t="s">
        <v>2</v>
      </c>
      <c r="AL2454">
        <v>7.2887327433628304</v>
      </c>
      <c r="AM2454">
        <v>5.7346060211217201E-2</v>
      </c>
      <c r="AN2454">
        <v>113</v>
      </c>
    </row>
    <row r="2455" spans="33:40" x14ac:dyDescent="0.25">
      <c r="AG2455" t="s">
        <v>24</v>
      </c>
      <c r="AH2455">
        <v>6</v>
      </c>
      <c r="AI2455">
        <v>2014</v>
      </c>
      <c r="AJ2455" t="s">
        <v>1</v>
      </c>
      <c r="AK2455" t="s">
        <v>2</v>
      </c>
      <c r="AL2455">
        <v>7.7270426829268297</v>
      </c>
      <c r="AM2455">
        <v>7.2266144667929202E-2</v>
      </c>
      <c r="AN2455">
        <v>164</v>
      </c>
    </row>
    <row r="2456" spans="33:40" x14ac:dyDescent="0.25">
      <c r="AG2456" t="s">
        <v>24</v>
      </c>
      <c r="AH2456">
        <v>6</v>
      </c>
      <c r="AI2456">
        <v>2015</v>
      </c>
      <c r="AJ2456" t="s">
        <v>1</v>
      </c>
      <c r="AK2456" t="s">
        <v>2</v>
      </c>
      <c r="AL2456">
        <v>7.84908846153846</v>
      </c>
      <c r="AM2456">
        <v>6.8227262845113906E-2</v>
      </c>
      <c r="AN2456">
        <v>156</v>
      </c>
    </row>
    <row r="2457" spans="33:40" x14ac:dyDescent="0.25">
      <c r="AG2457" t="s">
        <v>24</v>
      </c>
      <c r="AH2457">
        <v>6</v>
      </c>
      <c r="AI2457">
        <v>2016</v>
      </c>
      <c r="AJ2457" t="s">
        <v>1</v>
      </c>
      <c r="AK2457" t="s">
        <v>2</v>
      </c>
      <c r="AL2457">
        <v>7.4868896969697003</v>
      </c>
      <c r="AM2457">
        <v>3.9147211821099502E-2</v>
      </c>
      <c r="AN2457">
        <v>165</v>
      </c>
    </row>
    <row r="2458" spans="33:40" x14ac:dyDescent="0.25">
      <c r="AG2458" t="s">
        <v>24</v>
      </c>
      <c r="AH2458">
        <v>6</v>
      </c>
      <c r="AI2458">
        <v>2017</v>
      </c>
      <c r="AJ2458" t="s">
        <v>1</v>
      </c>
      <c r="AK2458" t="s">
        <v>2</v>
      </c>
      <c r="AL2458">
        <v>7.7166853658536603</v>
      </c>
      <c r="AM2458">
        <v>5.8503445445690097E-2</v>
      </c>
      <c r="AN2458">
        <v>164</v>
      </c>
    </row>
    <row r="2459" spans="33:40" x14ac:dyDescent="0.25">
      <c r="AG2459" t="s">
        <v>24</v>
      </c>
      <c r="AH2459">
        <v>6</v>
      </c>
      <c r="AI2459">
        <v>2018</v>
      </c>
      <c r="AJ2459" t="s">
        <v>1</v>
      </c>
      <c r="AK2459" t="s">
        <v>2</v>
      </c>
      <c r="AL2459">
        <v>7.7128483660130698</v>
      </c>
      <c r="AM2459">
        <v>4.4827630603437099E-2</v>
      </c>
      <c r="AN2459">
        <v>153</v>
      </c>
    </row>
    <row r="2460" spans="33:40" x14ac:dyDescent="0.25">
      <c r="AG2460" t="s">
        <v>24</v>
      </c>
      <c r="AH2460">
        <v>7</v>
      </c>
      <c r="AI2460">
        <v>1977</v>
      </c>
      <c r="AJ2460" t="s">
        <v>1</v>
      </c>
      <c r="AK2460" t="s">
        <v>2</v>
      </c>
      <c r="AL2460">
        <v>-9</v>
      </c>
      <c r="AM2460">
        <v>-9</v>
      </c>
      <c r="AN2460">
        <v>4</v>
      </c>
    </row>
    <row r="2461" spans="33:40" x14ac:dyDescent="0.25">
      <c r="AG2461" t="s">
        <v>24</v>
      </c>
      <c r="AH2461">
        <v>7</v>
      </c>
      <c r="AI2461">
        <v>1980</v>
      </c>
      <c r="AJ2461" t="s">
        <v>1</v>
      </c>
      <c r="AK2461" t="s">
        <v>2</v>
      </c>
      <c r="AL2461">
        <v>-9</v>
      </c>
      <c r="AM2461">
        <v>-9</v>
      </c>
      <c r="AN2461">
        <v>4</v>
      </c>
    </row>
    <row r="2462" spans="33:40" x14ac:dyDescent="0.25">
      <c r="AG2462" t="s">
        <v>24</v>
      </c>
      <c r="AH2462">
        <v>7</v>
      </c>
      <c r="AI2462">
        <v>1983</v>
      </c>
      <c r="AJ2462" t="s">
        <v>1</v>
      </c>
      <c r="AK2462" t="s">
        <v>2</v>
      </c>
      <c r="AL2462">
        <v>9</v>
      </c>
      <c r="AM2462">
        <v>0.27638539919628302</v>
      </c>
      <c r="AN2462">
        <v>9</v>
      </c>
    </row>
    <row r="2463" spans="33:40" x14ac:dyDescent="0.25">
      <c r="AG2463" t="s">
        <v>24</v>
      </c>
      <c r="AH2463">
        <v>7</v>
      </c>
      <c r="AI2463">
        <v>1984</v>
      </c>
      <c r="AJ2463" t="s">
        <v>1</v>
      </c>
      <c r="AK2463" t="s">
        <v>2</v>
      </c>
      <c r="AL2463">
        <v>-9</v>
      </c>
      <c r="AM2463">
        <v>-9</v>
      </c>
      <c r="AN2463">
        <v>2</v>
      </c>
    </row>
    <row r="2464" spans="33:40" x14ac:dyDescent="0.25">
      <c r="AG2464" t="s">
        <v>24</v>
      </c>
      <c r="AH2464">
        <v>7</v>
      </c>
      <c r="AI2464">
        <v>1986</v>
      </c>
      <c r="AJ2464" t="s">
        <v>1</v>
      </c>
      <c r="AK2464" t="s">
        <v>2</v>
      </c>
      <c r="AL2464">
        <v>7.2437500000000004</v>
      </c>
      <c r="AM2464">
        <v>0.12876618021307701</v>
      </c>
      <c r="AN2464">
        <v>16</v>
      </c>
    </row>
    <row r="2465" spans="33:40" x14ac:dyDescent="0.25">
      <c r="AG2465" t="s">
        <v>24</v>
      </c>
      <c r="AH2465">
        <v>7</v>
      </c>
      <c r="AI2465">
        <v>1988</v>
      </c>
      <c r="AJ2465" t="s">
        <v>1</v>
      </c>
      <c r="AK2465" t="s">
        <v>2</v>
      </c>
      <c r="AL2465">
        <v>-9</v>
      </c>
      <c r="AM2465">
        <v>-9</v>
      </c>
      <c r="AN2465">
        <v>0</v>
      </c>
    </row>
    <row r="2466" spans="33:40" x14ac:dyDescent="0.25">
      <c r="AG2466" t="s">
        <v>24</v>
      </c>
      <c r="AH2466">
        <v>7</v>
      </c>
      <c r="AI2466">
        <v>1989</v>
      </c>
      <c r="AJ2466" t="s">
        <v>1</v>
      </c>
      <c r="AK2466" t="s">
        <v>2</v>
      </c>
      <c r="AL2466">
        <v>-9</v>
      </c>
      <c r="AM2466">
        <v>-9</v>
      </c>
      <c r="AN2466">
        <v>1</v>
      </c>
    </row>
    <row r="2467" spans="33:40" x14ac:dyDescent="0.25">
      <c r="AG2467" t="s">
        <v>24</v>
      </c>
      <c r="AH2467">
        <v>7</v>
      </c>
      <c r="AI2467">
        <v>1990</v>
      </c>
      <c r="AJ2467" t="s">
        <v>1</v>
      </c>
      <c r="AK2467" t="s">
        <v>2</v>
      </c>
      <c r="AL2467">
        <v>-9</v>
      </c>
      <c r="AM2467">
        <v>-9</v>
      </c>
      <c r="AN2467">
        <v>0</v>
      </c>
    </row>
    <row r="2468" spans="33:40" x14ac:dyDescent="0.25">
      <c r="AG2468" t="s">
        <v>24</v>
      </c>
      <c r="AH2468">
        <v>7</v>
      </c>
      <c r="AI2468">
        <v>1991</v>
      </c>
      <c r="AJ2468" t="s">
        <v>1</v>
      </c>
      <c r="AK2468" t="s">
        <v>2</v>
      </c>
      <c r="AL2468">
        <v>-9</v>
      </c>
      <c r="AM2468">
        <v>-9</v>
      </c>
      <c r="AN2468">
        <v>0</v>
      </c>
    </row>
    <row r="2469" spans="33:40" x14ac:dyDescent="0.25">
      <c r="AG2469" t="s">
        <v>24</v>
      </c>
      <c r="AH2469">
        <v>7</v>
      </c>
      <c r="AI2469">
        <v>1992</v>
      </c>
      <c r="AJ2469" t="s">
        <v>1</v>
      </c>
      <c r="AK2469" t="s">
        <v>2</v>
      </c>
      <c r="AL2469">
        <v>7.7285714285714304</v>
      </c>
      <c r="AM2469">
        <v>9.2131884831310795E-2</v>
      </c>
      <c r="AN2469">
        <v>28</v>
      </c>
    </row>
    <row r="2470" spans="33:40" x14ac:dyDescent="0.25">
      <c r="AG2470" t="s">
        <v>24</v>
      </c>
      <c r="AH2470">
        <v>7</v>
      </c>
      <c r="AI2470">
        <v>1993</v>
      </c>
      <c r="AJ2470" t="s">
        <v>1</v>
      </c>
      <c r="AK2470" t="s">
        <v>2</v>
      </c>
      <c r="AL2470">
        <v>-9</v>
      </c>
      <c r="AM2470">
        <v>-9</v>
      </c>
      <c r="AN2470">
        <v>0</v>
      </c>
    </row>
    <row r="2471" spans="33:40" x14ac:dyDescent="0.25">
      <c r="AG2471" t="s">
        <v>24</v>
      </c>
      <c r="AH2471">
        <v>7</v>
      </c>
      <c r="AI2471">
        <v>1995</v>
      </c>
      <c r="AJ2471" t="s">
        <v>1</v>
      </c>
      <c r="AK2471" t="s">
        <v>2</v>
      </c>
      <c r="AL2471">
        <v>7.2833333333333297</v>
      </c>
      <c r="AM2471">
        <v>3.1198108082665699E-2</v>
      </c>
      <c r="AN2471">
        <v>114</v>
      </c>
    </row>
    <row r="2472" spans="33:40" x14ac:dyDescent="0.25">
      <c r="AG2472" t="s">
        <v>24</v>
      </c>
      <c r="AH2472">
        <v>7</v>
      </c>
      <c r="AI2472">
        <v>1996</v>
      </c>
      <c r="AJ2472" t="s">
        <v>1</v>
      </c>
      <c r="AK2472" t="s">
        <v>2</v>
      </c>
      <c r="AL2472">
        <v>-9</v>
      </c>
      <c r="AM2472">
        <v>-9</v>
      </c>
      <c r="AN2472">
        <v>1</v>
      </c>
    </row>
    <row r="2473" spans="33:40" x14ac:dyDescent="0.25">
      <c r="AG2473" t="s">
        <v>24</v>
      </c>
      <c r="AH2473">
        <v>7</v>
      </c>
      <c r="AI2473">
        <v>1997</v>
      </c>
      <c r="AJ2473" t="s">
        <v>1</v>
      </c>
      <c r="AK2473" t="s">
        <v>2</v>
      </c>
      <c r="AL2473">
        <v>-9</v>
      </c>
      <c r="AM2473">
        <v>-9</v>
      </c>
      <c r="AN2473">
        <v>0</v>
      </c>
    </row>
    <row r="2474" spans="33:40" x14ac:dyDescent="0.25">
      <c r="AG2474" t="s">
        <v>24</v>
      </c>
      <c r="AH2474">
        <v>7</v>
      </c>
      <c r="AI2474">
        <v>1998</v>
      </c>
      <c r="AJ2474" t="s">
        <v>1</v>
      </c>
      <c r="AK2474" t="s">
        <v>2</v>
      </c>
      <c r="AL2474">
        <v>7.6451127819548903</v>
      </c>
      <c r="AM2474">
        <v>3.9339299725127903E-2</v>
      </c>
      <c r="AN2474">
        <v>133</v>
      </c>
    </row>
    <row r="2475" spans="33:40" x14ac:dyDescent="0.25">
      <c r="AG2475" t="s">
        <v>24</v>
      </c>
      <c r="AH2475">
        <v>7</v>
      </c>
      <c r="AI2475">
        <v>1999</v>
      </c>
      <c r="AJ2475" t="s">
        <v>1</v>
      </c>
      <c r="AK2475" t="s">
        <v>2</v>
      </c>
      <c r="AL2475">
        <v>-9</v>
      </c>
      <c r="AM2475">
        <v>-9</v>
      </c>
      <c r="AN2475">
        <v>0</v>
      </c>
    </row>
    <row r="2476" spans="33:40" x14ac:dyDescent="0.25">
      <c r="AG2476" t="s">
        <v>24</v>
      </c>
      <c r="AH2476">
        <v>7</v>
      </c>
      <c r="AI2476">
        <v>2000</v>
      </c>
      <c r="AJ2476" t="s">
        <v>1</v>
      </c>
      <c r="AK2476" t="s">
        <v>2</v>
      </c>
      <c r="AL2476">
        <v>-9</v>
      </c>
      <c r="AM2476">
        <v>-9</v>
      </c>
      <c r="AN2476">
        <v>0</v>
      </c>
    </row>
    <row r="2477" spans="33:40" x14ac:dyDescent="0.25">
      <c r="AG2477" t="s">
        <v>24</v>
      </c>
      <c r="AH2477">
        <v>7</v>
      </c>
      <c r="AI2477">
        <v>2001</v>
      </c>
      <c r="AJ2477" t="s">
        <v>1</v>
      </c>
      <c r="AK2477" t="s">
        <v>2</v>
      </c>
      <c r="AL2477">
        <v>7.0671755725190799</v>
      </c>
      <c r="AM2477">
        <v>3.3567361536623097E-2</v>
      </c>
      <c r="AN2477">
        <v>131</v>
      </c>
    </row>
    <row r="2478" spans="33:40" x14ac:dyDescent="0.25">
      <c r="AG2478" t="s">
        <v>24</v>
      </c>
      <c r="AH2478">
        <v>7</v>
      </c>
      <c r="AI2478">
        <v>2002</v>
      </c>
      <c r="AJ2478" t="s">
        <v>1</v>
      </c>
      <c r="AK2478" t="s">
        <v>2</v>
      </c>
      <c r="AL2478">
        <v>-9</v>
      </c>
      <c r="AM2478">
        <v>-9</v>
      </c>
      <c r="AN2478">
        <v>0</v>
      </c>
    </row>
    <row r="2479" spans="33:40" x14ac:dyDescent="0.25">
      <c r="AG2479" t="s">
        <v>24</v>
      </c>
      <c r="AH2479">
        <v>7</v>
      </c>
      <c r="AI2479">
        <v>2003</v>
      </c>
      <c r="AJ2479" t="s">
        <v>1</v>
      </c>
      <c r="AK2479" t="s">
        <v>2</v>
      </c>
      <c r="AL2479">
        <v>7.2659192592592596</v>
      </c>
      <c r="AM2479">
        <v>5.2609247532366697E-2</v>
      </c>
      <c r="AN2479">
        <v>135</v>
      </c>
    </row>
    <row r="2480" spans="33:40" x14ac:dyDescent="0.25">
      <c r="AG2480" t="s">
        <v>24</v>
      </c>
      <c r="AH2480">
        <v>7</v>
      </c>
      <c r="AI2480">
        <v>2004</v>
      </c>
      <c r="AJ2480" t="s">
        <v>1</v>
      </c>
      <c r="AK2480" t="s">
        <v>2</v>
      </c>
      <c r="AL2480">
        <v>7.5269060344827601</v>
      </c>
      <c r="AM2480">
        <v>2.9384664208765201E-2</v>
      </c>
      <c r="AN2480">
        <v>232</v>
      </c>
    </row>
    <row r="2481" spans="33:40" x14ac:dyDescent="0.25">
      <c r="AG2481" t="s">
        <v>24</v>
      </c>
      <c r="AH2481">
        <v>7</v>
      </c>
      <c r="AI2481">
        <v>2005</v>
      </c>
      <c r="AJ2481" t="s">
        <v>1</v>
      </c>
      <c r="AK2481" t="s">
        <v>2</v>
      </c>
      <c r="AL2481">
        <v>7.6008577777777804</v>
      </c>
      <c r="AM2481">
        <v>4.6240750728176697E-2</v>
      </c>
      <c r="AN2481">
        <v>180</v>
      </c>
    </row>
    <row r="2482" spans="33:40" x14ac:dyDescent="0.25">
      <c r="AG2482" t="s">
        <v>24</v>
      </c>
      <c r="AH2482">
        <v>7</v>
      </c>
      <c r="AI2482">
        <v>2006</v>
      </c>
      <c r="AJ2482" t="s">
        <v>1</v>
      </c>
      <c r="AK2482" t="s">
        <v>2</v>
      </c>
      <c r="AL2482">
        <v>7.5773881249999997</v>
      </c>
      <c r="AM2482">
        <v>3.6694994360830901E-2</v>
      </c>
      <c r="AN2482">
        <v>160</v>
      </c>
    </row>
    <row r="2483" spans="33:40" x14ac:dyDescent="0.25">
      <c r="AG2483" t="s">
        <v>24</v>
      </c>
      <c r="AH2483">
        <v>7</v>
      </c>
      <c r="AI2483">
        <v>2007</v>
      </c>
      <c r="AJ2483" t="s">
        <v>1</v>
      </c>
      <c r="AK2483" t="s">
        <v>2</v>
      </c>
      <c r="AL2483">
        <v>7.2286064516129001</v>
      </c>
      <c r="AM2483">
        <v>4.0124481664394501E-2</v>
      </c>
      <c r="AN2483">
        <v>186</v>
      </c>
    </row>
    <row r="2484" spans="33:40" x14ac:dyDescent="0.25">
      <c r="AG2484" t="s">
        <v>24</v>
      </c>
      <c r="AH2484">
        <v>7</v>
      </c>
      <c r="AI2484">
        <v>2008</v>
      </c>
      <c r="AJ2484" t="s">
        <v>1</v>
      </c>
      <c r="AK2484" t="s">
        <v>2</v>
      </c>
      <c r="AL2484">
        <v>7.3732651612903197</v>
      </c>
      <c r="AM2484">
        <v>6.4293818760331703E-2</v>
      </c>
      <c r="AN2484">
        <v>155</v>
      </c>
    </row>
    <row r="2485" spans="33:40" x14ac:dyDescent="0.25">
      <c r="AG2485" t="s">
        <v>24</v>
      </c>
      <c r="AH2485">
        <v>7</v>
      </c>
      <c r="AI2485">
        <v>2009</v>
      </c>
      <c r="AJ2485" t="s">
        <v>1</v>
      </c>
      <c r="AK2485" t="s">
        <v>2</v>
      </c>
      <c r="AL2485">
        <v>7.4370833333333302</v>
      </c>
      <c r="AM2485">
        <v>6.1522975573645201E-2</v>
      </c>
      <c r="AN2485">
        <v>156</v>
      </c>
    </row>
    <row r="2486" spans="33:40" x14ac:dyDescent="0.25">
      <c r="AG2486" t="s">
        <v>24</v>
      </c>
      <c r="AH2486">
        <v>7</v>
      </c>
      <c r="AI2486">
        <v>2010</v>
      </c>
      <c r="AJ2486" t="s">
        <v>1</v>
      </c>
      <c r="AK2486" t="s">
        <v>2</v>
      </c>
      <c r="AL2486">
        <v>7.3396983050847497</v>
      </c>
      <c r="AM2486">
        <v>4.60661097339592E-2</v>
      </c>
      <c r="AN2486">
        <v>177</v>
      </c>
    </row>
    <row r="2487" spans="33:40" x14ac:dyDescent="0.25">
      <c r="AG2487" t="s">
        <v>24</v>
      </c>
      <c r="AH2487">
        <v>7</v>
      </c>
      <c r="AI2487">
        <v>2011</v>
      </c>
      <c r="AJ2487" t="s">
        <v>1</v>
      </c>
      <c r="AK2487" t="s">
        <v>2</v>
      </c>
      <c r="AL2487">
        <v>7.4143056249999999</v>
      </c>
      <c r="AM2487">
        <v>3.7214062623625102E-2</v>
      </c>
      <c r="AN2487">
        <v>160</v>
      </c>
    </row>
    <row r="2488" spans="33:40" x14ac:dyDescent="0.25">
      <c r="AG2488" t="s">
        <v>24</v>
      </c>
      <c r="AH2488">
        <v>7</v>
      </c>
      <c r="AI2488">
        <v>2012</v>
      </c>
      <c r="AJ2488" t="s">
        <v>1</v>
      </c>
      <c r="AK2488" t="s">
        <v>2</v>
      </c>
      <c r="AL2488">
        <v>7.3667161073825502</v>
      </c>
      <c r="AM2488">
        <v>5.02979509703778E-2</v>
      </c>
      <c r="AN2488">
        <v>149</v>
      </c>
    </row>
    <row r="2489" spans="33:40" x14ac:dyDescent="0.25">
      <c r="AG2489" t="s">
        <v>24</v>
      </c>
      <c r="AH2489">
        <v>7</v>
      </c>
      <c r="AI2489">
        <v>2013</v>
      </c>
      <c r="AJ2489" t="s">
        <v>1</v>
      </c>
      <c r="AK2489" t="s">
        <v>2</v>
      </c>
      <c r="AL2489">
        <v>7.2887327433628304</v>
      </c>
      <c r="AM2489">
        <v>5.7346060211217201E-2</v>
      </c>
      <c r="AN2489">
        <v>113</v>
      </c>
    </row>
    <row r="2490" spans="33:40" x14ac:dyDescent="0.25">
      <c r="AG2490" t="s">
        <v>24</v>
      </c>
      <c r="AH2490">
        <v>7</v>
      </c>
      <c r="AI2490">
        <v>2014</v>
      </c>
      <c r="AJ2490" t="s">
        <v>1</v>
      </c>
      <c r="AK2490" t="s">
        <v>2</v>
      </c>
      <c r="AL2490">
        <v>7.7270426829268297</v>
      </c>
      <c r="AM2490">
        <v>7.2266144667929202E-2</v>
      </c>
      <c r="AN2490">
        <v>164</v>
      </c>
    </row>
    <row r="2491" spans="33:40" x14ac:dyDescent="0.25">
      <c r="AG2491" t="s">
        <v>24</v>
      </c>
      <c r="AH2491">
        <v>7</v>
      </c>
      <c r="AI2491">
        <v>2015</v>
      </c>
      <c r="AJ2491" t="s">
        <v>1</v>
      </c>
      <c r="AK2491" t="s">
        <v>2</v>
      </c>
      <c r="AL2491">
        <v>7.84908846153846</v>
      </c>
      <c r="AM2491">
        <v>6.8227262845113906E-2</v>
      </c>
      <c r="AN2491">
        <v>156</v>
      </c>
    </row>
    <row r="2492" spans="33:40" x14ac:dyDescent="0.25">
      <c r="AG2492" t="s">
        <v>24</v>
      </c>
      <c r="AH2492">
        <v>7</v>
      </c>
      <c r="AI2492">
        <v>2016</v>
      </c>
      <c r="AJ2492" t="s">
        <v>1</v>
      </c>
      <c r="AK2492" t="s">
        <v>2</v>
      </c>
      <c r="AL2492">
        <v>7.4868896969697003</v>
      </c>
      <c r="AM2492">
        <v>3.9147211821099502E-2</v>
      </c>
      <c r="AN2492">
        <v>165</v>
      </c>
    </row>
    <row r="2493" spans="33:40" x14ac:dyDescent="0.25">
      <c r="AG2493" t="s">
        <v>24</v>
      </c>
      <c r="AH2493">
        <v>7</v>
      </c>
      <c r="AI2493">
        <v>2017</v>
      </c>
      <c r="AJ2493" t="s">
        <v>1</v>
      </c>
      <c r="AK2493" t="s">
        <v>2</v>
      </c>
      <c r="AL2493">
        <v>7.7166853658536603</v>
      </c>
      <c r="AM2493">
        <v>5.8503445445690097E-2</v>
      </c>
      <c r="AN2493">
        <v>164</v>
      </c>
    </row>
    <row r="2494" spans="33:40" x14ac:dyDescent="0.25">
      <c r="AG2494" t="s">
        <v>24</v>
      </c>
      <c r="AH2494">
        <v>7</v>
      </c>
      <c r="AI2494">
        <v>2018</v>
      </c>
      <c r="AJ2494" t="s">
        <v>1</v>
      </c>
      <c r="AK2494" t="s">
        <v>2</v>
      </c>
      <c r="AL2494">
        <v>7.7128483660130698</v>
      </c>
      <c r="AM2494">
        <v>4.4827630603437099E-2</v>
      </c>
      <c r="AN2494">
        <v>153</v>
      </c>
    </row>
    <row r="2495" spans="33:40" x14ac:dyDescent="0.25">
      <c r="AG2495" t="s">
        <v>24</v>
      </c>
      <c r="AH2495">
        <v>8</v>
      </c>
      <c r="AI2495">
        <v>1977</v>
      </c>
      <c r="AJ2495" t="s">
        <v>1</v>
      </c>
      <c r="AK2495" t="s">
        <v>2</v>
      </c>
      <c r="AL2495">
        <v>-9</v>
      </c>
      <c r="AM2495">
        <v>-9</v>
      </c>
      <c r="AN2495">
        <v>4</v>
      </c>
    </row>
    <row r="2496" spans="33:40" x14ac:dyDescent="0.25">
      <c r="AG2496" t="s">
        <v>24</v>
      </c>
      <c r="AH2496">
        <v>8</v>
      </c>
      <c r="AI2496">
        <v>1980</v>
      </c>
      <c r="AJ2496" t="s">
        <v>1</v>
      </c>
      <c r="AK2496" t="s">
        <v>2</v>
      </c>
      <c r="AL2496">
        <v>-9</v>
      </c>
      <c r="AM2496">
        <v>-9</v>
      </c>
      <c r="AN2496">
        <v>4</v>
      </c>
    </row>
    <row r="2497" spans="33:40" x14ac:dyDescent="0.25">
      <c r="AG2497" t="s">
        <v>24</v>
      </c>
      <c r="AH2497">
        <v>8</v>
      </c>
      <c r="AI2497">
        <v>1983</v>
      </c>
      <c r="AJ2497" t="s">
        <v>1</v>
      </c>
      <c r="AK2497" t="s">
        <v>2</v>
      </c>
      <c r="AL2497">
        <v>9</v>
      </c>
      <c r="AM2497">
        <v>0.27638539919628302</v>
      </c>
      <c r="AN2497">
        <v>9</v>
      </c>
    </row>
    <row r="2498" spans="33:40" x14ac:dyDescent="0.25">
      <c r="AG2498" t="s">
        <v>24</v>
      </c>
      <c r="AH2498">
        <v>8</v>
      </c>
      <c r="AI2498">
        <v>1984</v>
      </c>
      <c r="AJ2498" t="s">
        <v>1</v>
      </c>
      <c r="AK2498" t="s">
        <v>2</v>
      </c>
      <c r="AL2498">
        <v>-9</v>
      </c>
      <c r="AM2498">
        <v>-9</v>
      </c>
      <c r="AN2498">
        <v>2</v>
      </c>
    </row>
    <row r="2499" spans="33:40" x14ac:dyDescent="0.25">
      <c r="AG2499" t="s">
        <v>24</v>
      </c>
      <c r="AH2499">
        <v>8</v>
      </c>
      <c r="AI2499">
        <v>1986</v>
      </c>
      <c r="AJ2499" t="s">
        <v>1</v>
      </c>
      <c r="AK2499" t="s">
        <v>2</v>
      </c>
      <c r="AL2499">
        <v>7.2437500000000004</v>
      </c>
      <c r="AM2499">
        <v>0.12876618021307701</v>
      </c>
      <c r="AN2499">
        <v>16</v>
      </c>
    </row>
    <row r="2500" spans="33:40" x14ac:dyDescent="0.25">
      <c r="AG2500" t="s">
        <v>24</v>
      </c>
      <c r="AH2500">
        <v>8</v>
      </c>
      <c r="AI2500">
        <v>1988</v>
      </c>
      <c r="AJ2500" t="s">
        <v>1</v>
      </c>
      <c r="AK2500" t="s">
        <v>2</v>
      </c>
      <c r="AL2500">
        <v>-9</v>
      </c>
      <c r="AM2500">
        <v>-9</v>
      </c>
      <c r="AN2500">
        <v>0</v>
      </c>
    </row>
    <row r="2501" spans="33:40" x14ac:dyDescent="0.25">
      <c r="AG2501" t="s">
        <v>24</v>
      </c>
      <c r="AH2501">
        <v>8</v>
      </c>
      <c r="AI2501">
        <v>1989</v>
      </c>
      <c r="AJ2501" t="s">
        <v>1</v>
      </c>
      <c r="AK2501" t="s">
        <v>2</v>
      </c>
      <c r="AL2501">
        <v>-9</v>
      </c>
      <c r="AM2501">
        <v>-9</v>
      </c>
      <c r="AN2501">
        <v>1</v>
      </c>
    </row>
    <row r="2502" spans="33:40" x14ac:dyDescent="0.25">
      <c r="AG2502" t="s">
        <v>24</v>
      </c>
      <c r="AH2502">
        <v>8</v>
      </c>
      <c r="AI2502">
        <v>1990</v>
      </c>
      <c r="AJ2502" t="s">
        <v>1</v>
      </c>
      <c r="AK2502" t="s">
        <v>2</v>
      </c>
      <c r="AL2502">
        <v>-9</v>
      </c>
      <c r="AM2502">
        <v>-9</v>
      </c>
      <c r="AN2502">
        <v>0</v>
      </c>
    </row>
    <row r="2503" spans="33:40" x14ac:dyDescent="0.25">
      <c r="AG2503" t="s">
        <v>24</v>
      </c>
      <c r="AH2503">
        <v>8</v>
      </c>
      <c r="AI2503">
        <v>1991</v>
      </c>
      <c r="AJ2503" t="s">
        <v>1</v>
      </c>
      <c r="AK2503" t="s">
        <v>2</v>
      </c>
      <c r="AL2503">
        <v>-9</v>
      </c>
      <c r="AM2503">
        <v>-9</v>
      </c>
      <c r="AN2503">
        <v>0</v>
      </c>
    </row>
    <row r="2504" spans="33:40" x14ac:dyDescent="0.25">
      <c r="AG2504" t="s">
        <v>24</v>
      </c>
      <c r="AH2504">
        <v>8</v>
      </c>
      <c r="AI2504">
        <v>1992</v>
      </c>
      <c r="AJ2504" t="s">
        <v>1</v>
      </c>
      <c r="AK2504" t="s">
        <v>2</v>
      </c>
      <c r="AL2504">
        <v>7.7285714285714304</v>
      </c>
      <c r="AM2504">
        <v>9.2131884831310795E-2</v>
      </c>
      <c r="AN2504">
        <v>28</v>
      </c>
    </row>
    <row r="2505" spans="33:40" x14ac:dyDescent="0.25">
      <c r="AG2505" t="s">
        <v>24</v>
      </c>
      <c r="AH2505">
        <v>8</v>
      </c>
      <c r="AI2505">
        <v>1993</v>
      </c>
      <c r="AJ2505" t="s">
        <v>1</v>
      </c>
      <c r="AK2505" t="s">
        <v>2</v>
      </c>
      <c r="AL2505">
        <v>-9</v>
      </c>
      <c r="AM2505">
        <v>-9</v>
      </c>
      <c r="AN2505">
        <v>0</v>
      </c>
    </row>
    <row r="2506" spans="33:40" x14ac:dyDescent="0.25">
      <c r="AG2506" t="s">
        <v>24</v>
      </c>
      <c r="AH2506">
        <v>8</v>
      </c>
      <c r="AI2506">
        <v>1995</v>
      </c>
      <c r="AJ2506" t="s">
        <v>1</v>
      </c>
      <c r="AK2506" t="s">
        <v>2</v>
      </c>
      <c r="AL2506">
        <v>7.2833333333333297</v>
      </c>
      <c r="AM2506">
        <v>3.1198108082665699E-2</v>
      </c>
      <c r="AN2506">
        <v>114</v>
      </c>
    </row>
    <row r="2507" spans="33:40" x14ac:dyDescent="0.25">
      <c r="AG2507" t="s">
        <v>24</v>
      </c>
      <c r="AH2507">
        <v>8</v>
      </c>
      <c r="AI2507">
        <v>1996</v>
      </c>
      <c r="AJ2507" t="s">
        <v>1</v>
      </c>
      <c r="AK2507" t="s">
        <v>2</v>
      </c>
      <c r="AL2507">
        <v>-9</v>
      </c>
      <c r="AM2507">
        <v>-9</v>
      </c>
      <c r="AN2507">
        <v>1</v>
      </c>
    </row>
    <row r="2508" spans="33:40" x14ac:dyDescent="0.25">
      <c r="AG2508" t="s">
        <v>24</v>
      </c>
      <c r="AH2508">
        <v>8</v>
      </c>
      <c r="AI2508">
        <v>1997</v>
      </c>
      <c r="AJ2508" t="s">
        <v>1</v>
      </c>
      <c r="AK2508" t="s">
        <v>2</v>
      </c>
      <c r="AL2508">
        <v>-9</v>
      </c>
      <c r="AM2508">
        <v>-9</v>
      </c>
      <c r="AN2508">
        <v>0</v>
      </c>
    </row>
    <row r="2509" spans="33:40" x14ac:dyDescent="0.25">
      <c r="AG2509" t="s">
        <v>24</v>
      </c>
      <c r="AH2509">
        <v>8</v>
      </c>
      <c r="AI2509">
        <v>1998</v>
      </c>
      <c r="AJ2509" t="s">
        <v>1</v>
      </c>
      <c r="AK2509" t="s">
        <v>2</v>
      </c>
      <c r="AL2509">
        <v>7.6451127819548903</v>
      </c>
      <c r="AM2509">
        <v>3.9339299725127903E-2</v>
      </c>
      <c r="AN2509">
        <v>133</v>
      </c>
    </row>
    <row r="2510" spans="33:40" x14ac:dyDescent="0.25">
      <c r="AG2510" t="s">
        <v>24</v>
      </c>
      <c r="AH2510">
        <v>8</v>
      </c>
      <c r="AI2510">
        <v>1999</v>
      </c>
      <c r="AJ2510" t="s">
        <v>1</v>
      </c>
      <c r="AK2510" t="s">
        <v>2</v>
      </c>
      <c r="AL2510">
        <v>-9</v>
      </c>
      <c r="AM2510">
        <v>-9</v>
      </c>
      <c r="AN2510">
        <v>0</v>
      </c>
    </row>
    <row r="2511" spans="33:40" x14ac:dyDescent="0.25">
      <c r="AG2511" t="s">
        <v>24</v>
      </c>
      <c r="AH2511">
        <v>8</v>
      </c>
      <c r="AI2511">
        <v>2000</v>
      </c>
      <c r="AJ2511" t="s">
        <v>1</v>
      </c>
      <c r="AK2511" t="s">
        <v>2</v>
      </c>
      <c r="AL2511">
        <v>-9</v>
      </c>
      <c r="AM2511">
        <v>-9</v>
      </c>
      <c r="AN2511">
        <v>0</v>
      </c>
    </row>
    <row r="2512" spans="33:40" x14ac:dyDescent="0.25">
      <c r="AG2512" t="s">
        <v>24</v>
      </c>
      <c r="AH2512">
        <v>8</v>
      </c>
      <c r="AI2512">
        <v>2001</v>
      </c>
      <c r="AJ2512" t="s">
        <v>1</v>
      </c>
      <c r="AK2512" t="s">
        <v>2</v>
      </c>
      <c r="AL2512">
        <v>7.0671755725190799</v>
      </c>
      <c r="AM2512">
        <v>3.3567361536623097E-2</v>
      </c>
      <c r="AN2512">
        <v>131</v>
      </c>
    </row>
    <row r="2513" spans="33:40" x14ac:dyDescent="0.25">
      <c r="AG2513" t="s">
        <v>24</v>
      </c>
      <c r="AH2513">
        <v>8</v>
      </c>
      <c r="AI2513">
        <v>2002</v>
      </c>
      <c r="AJ2513" t="s">
        <v>1</v>
      </c>
      <c r="AK2513" t="s">
        <v>2</v>
      </c>
      <c r="AL2513">
        <v>-9</v>
      </c>
      <c r="AM2513">
        <v>-9</v>
      </c>
      <c r="AN2513">
        <v>0</v>
      </c>
    </row>
    <row r="2514" spans="33:40" x14ac:dyDescent="0.25">
      <c r="AG2514" t="s">
        <v>24</v>
      </c>
      <c r="AH2514">
        <v>8</v>
      </c>
      <c r="AI2514">
        <v>2003</v>
      </c>
      <c r="AJ2514" t="s">
        <v>1</v>
      </c>
      <c r="AK2514" t="s">
        <v>2</v>
      </c>
      <c r="AL2514">
        <v>7.2659192592592596</v>
      </c>
      <c r="AM2514">
        <v>5.2609247532366697E-2</v>
      </c>
      <c r="AN2514">
        <v>135</v>
      </c>
    </row>
    <row r="2515" spans="33:40" x14ac:dyDescent="0.25">
      <c r="AG2515" t="s">
        <v>24</v>
      </c>
      <c r="AH2515">
        <v>8</v>
      </c>
      <c r="AI2515">
        <v>2004</v>
      </c>
      <c r="AJ2515" t="s">
        <v>1</v>
      </c>
      <c r="AK2515" t="s">
        <v>2</v>
      </c>
      <c r="AL2515">
        <v>7.5269060344827601</v>
      </c>
      <c r="AM2515">
        <v>2.9384664208765201E-2</v>
      </c>
      <c r="AN2515">
        <v>232</v>
      </c>
    </row>
    <row r="2516" spans="33:40" x14ac:dyDescent="0.25">
      <c r="AG2516" t="s">
        <v>24</v>
      </c>
      <c r="AH2516">
        <v>8</v>
      </c>
      <c r="AI2516">
        <v>2005</v>
      </c>
      <c r="AJ2516" t="s">
        <v>1</v>
      </c>
      <c r="AK2516" t="s">
        <v>2</v>
      </c>
      <c r="AL2516">
        <v>7.6008577777777804</v>
      </c>
      <c r="AM2516">
        <v>4.6240750728176697E-2</v>
      </c>
      <c r="AN2516">
        <v>180</v>
      </c>
    </row>
    <row r="2517" spans="33:40" x14ac:dyDescent="0.25">
      <c r="AG2517" t="s">
        <v>24</v>
      </c>
      <c r="AH2517">
        <v>8</v>
      </c>
      <c r="AI2517">
        <v>2006</v>
      </c>
      <c r="AJ2517" t="s">
        <v>1</v>
      </c>
      <c r="AK2517" t="s">
        <v>2</v>
      </c>
      <c r="AL2517">
        <v>7.5773881249999997</v>
      </c>
      <c r="AM2517">
        <v>3.6694994360830901E-2</v>
      </c>
      <c r="AN2517">
        <v>160</v>
      </c>
    </row>
    <row r="2518" spans="33:40" x14ac:dyDescent="0.25">
      <c r="AG2518" t="s">
        <v>24</v>
      </c>
      <c r="AH2518">
        <v>8</v>
      </c>
      <c r="AI2518">
        <v>2007</v>
      </c>
      <c r="AJ2518" t="s">
        <v>1</v>
      </c>
      <c r="AK2518" t="s">
        <v>2</v>
      </c>
      <c r="AL2518">
        <v>7.2286064516129001</v>
      </c>
      <c r="AM2518">
        <v>4.0124481664394501E-2</v>
      </c>
      <c r="AN2518">
        <v>186</v>
      </c>
    </row>
    <row r="2519" spans="33:40" x14ac:dyDescent="0.25">
      <c r="AG2519" t="s">
        <v>24</v>
      </c>
      <c r="AH2519">
        <v>8</v>
      </c>
      <c r="AI2519">
        <v>2008</v>
      </c>
      <c r="AJ2519" t="s">
        <v>1</v>
      </c>
      <c r="AK2519" t="s">
        <v>2</v>
      </c>
      <c r="AL2519">
        <v>7.3732651612903197</v>
      </c>
      <c r="AM2519">
        <v>6.4293818760331703E-2</v>
      </c>
      <c r="AN2519">
        <v>155</v>
      </c>
    </row>
    <row r="2520" spans="33:40" x14ac:dyDescent="0.25">
      <c r="AG2520" t="s">
        <v>24</v>
      </c>
      <c r="AH2520">
        <v>8</v>
      </c>
      <c r="AI2520">
        <v>2009</v>
      </c>
      <c r="AJ2520" t="s">
        <v>1</v>
      </c>
      <c r="AK2520" t="s">
        <v>2</v>
      </c>
      <c r="AL2520">
        <v>7.4370833333333302</v>
      </c>
      <c r="AM2520">
        <v>6.1522975573645201E-2</v>
      </c>
      <c r="AN2520">
        <v>156</v>
      </c>
    </row>
    <row r="2521" spans="33:40" x14ac:dyDescent="0.25">
      <c r="AG2521" t="s">
        <v>24</v>
      </c>
      <c r="AH2521">
        <v>8</v>
      </c>
      <c r="AI2521">
        <v>2010</v>
      </c>
      <c r="AJ2521" t="s">
        <v>1</v>
      </c>
      <c r="AK2521" t="s">
        <v>2</v>
      </c>
      <c r="AL2521">
        <v>7.3396983050847497</v>
      </c>
      <c r="AM2521">
        <v>4.60661097339592E-2</v>
      </c>
      <c r="AN2521">
        <v>177</v>
      </c>
    </row>
    <row r="2522" spans="33:40" x14ac:dyDescent="0.25">
      <c r="AG2522" t="s">
        <v>24</v>
      </c>
      <c r="AH2522">
        <v>8</v>
      </c>
      <c r="AI2522">
        <v>2011</v>
      </c>
      <c r="AJ2522" t="s">
        <v>1</v>
      </c>
      <c r="AK2522" t="s">
        <v>2</v>
      </c>
      <c r="AL2522">
        <v>7.4143056249999999</v>
      </c>
      <c r="AM2522">
        <v>3.7214062623625102E-2</v>
      </c>
      <c r="AN2522">
        <v>160</v>
      </c>
    </row>
    <row r="2523" spans="33:40" x14ac:dyDescent="0.25">
      <c r="AG2523" t="s">
        <v>24</v>
      </c>
      <c r="AH2523">
        <v>8</v>
      </c>
      <c r="AI2523">
        <v>2012</v>
      </c>
      <c r="AJ2523" t="s">
        <v>1</v>
      </c>
      <c r="AK2523" t="s">
        <v>2</v>
      </c>
      <c r="AL2523">
        <v>7.3667161073825502</v>
      </c>
      <c r="AM2523">
        <v>5.02979509703778E-2</v>
      </c>
      <c r="AN2523">
        <v>149</v>
      </c>
    </row>
    <row r="2524" spans="33:40" x14ac:dyDescent="0.25">
      <c r="AG2524" t="s">
        <v>24</v>
      </c>
      <c r="AH2524">
        <v>8</v>
      </c>
      <c r="AI2524">
        <v>2013</v>
      </c>
      <c r="AJ2524" t="s">
        <v>1</v>
      </c>
      <c r="AK2524" t="s">
        <v>2</v>
      </c>
      <c r="AL2524">
        <v>7.2887327433628304</v>
      </c>
      <c r="AM2524">
        <v>5.7346060211217201E-2</v>
      </c>
      <c r="AN2524">
        <v>113</v>
      </c>
    </row>
    <row r="2525" spans="33:40" x14ac:dyDescent="0.25">
      <c r="AG2525" t="s">
        <v>24</v>
      </c>
      <c r="AH2525">
        <v>8</v>
      </c>
      <c r="AI2525">
        <v>2014</v>
      </c>
      <c r="AJ2525" t="s">
        <v>1</v>
      </c>
      <c r="AK2525" t="s">
        <v>2</v>
      </c>
      <c r="AL2525">
        <v>7.7270426829268297</v>
      </c>
      <c r="AM2525">
        <v>7.2266144667929202E-2</v>
      </c>
      <c r="AN2525">
        <v>164</v>
      </c>
    </row>
    <row r="2526" spans="33:40" x14ac:dyDescent="0.25">
      <c r="AG2526" t="s">
        <v>24</v>
      </c>
      <c r="AH2526">
        <v>8</v>
      </c>
      <c r="AI2526">
        <v>2015</v>
      </c>
      <c r="AJ2526" t="s">
        <v>1</v>
      </c>
      <c r="AK2526" t="s">
        <v>2</v>
      </c>
      <c r="AL2526">
        <v>7.84908846153846</v>
      </c>
      <c r="AM2526">
        <v>6.8227262845113906E-2</v>
      </c>
      <c r="AN2526">
        <v>156</v>
      </c>
    </row>
    <row r="2527" spans="33:40" x14ac:dyDescent="0.25">
      <c r="AG2527" t="s">
        <v>24</v>
      </c>
      <c r="AH2527">
        <v>8</v>
      </c>
      <c r="AI2527">
        <v>2016</v>
      </c>
      <c r="AJ2527" t="s">
        <v>1</v>
      </c>
      <c r="AK2527" t="s">
        <v>2</v>
      </c>
      <c r="AL2527">
        <v>7.4868896969697003</v>
      </c>
      <c r="AM2527">
        <v>3.9147211821099502E-2</v>
      </c>
      <c r="AN2527">
        <v>165</v>
      </c>
    </row>
    <row r="2528" spans="33:40" x14ac:dyDescent="0.25">
      <c r="AG2528" t="s">
        <v>24</v>
      </c>
      <c r="AH2528">
        <v>8</v>
      </c>
      <c r="AI2528">
        <v>2017</v>
      </c>
      <c r="AJ2528" t="s">
        <v>1</v>
      </c>
      <c r="AK2528" t="s">
        <v>2</v>
      </c>
      <c r="AL2528">
        <v>7.7166853658536603</v>
      </c>
      <c r="AM2528">
        <v>5.8503445445690097E-2</v>
      </c>
      <c r="AN2528">
        <v>164</v>
      </c>
    </row>
    <row r="2529" spans="33:40" x14ac:dyDescent="0.25">
      <c r="AG2529" t="s">
        <v>24</v>
      </c>
      <c r="AH2529">
        <v>8</v>
      </c>
      <c r="AI2529">
        <v>2018</v>
      </c>
      <c r="AJ2529" t="s">
        <v>1</v>
      </c>
      <c r="AK2529" t="s">
        <v>2</v>
      </c>
      <c r="AL2529">
        <v>7.7128483660130698</v>
      </c>
      <c r="AM2529">
        <v>4.4827630603437099E-2</v>
      </c>
      <c r="AN2529">
        <v>153</v>
      </c>
    </row>
    <row r="2530" spans="33:40" x14ac:dyDescent="0.25">
      <c r="AG2530" t="s">
        <v>24</v>
      </c>
      <c r="AH2530">
        <v>9</v>
      </c>
      <c r="AI2530">
        <v>1977</v>
      </c>
      <c r="AJ2530" t="s">
        <v>1</v>
      </c>
      <c r="AK2530" t="s">
        <v>2</v>
      </c>
      <c r="AL2530">
        <v>-9</v>
      </c>
      <c r="AM2530">
        <v>-9</v>
      </c>
      <c r="AN2530">
        <v>4</v>
      </c>
    </row>
    <row r="2531" spans="33:40" x14ac:dyDescent="0.25">
      <c r="AG2531" t="s">
        <v>24</v>
      </c>
      <c r="AH2531">
        <v>9</v>
      </c>
      <c r="AI2531">
        <v>1980</v>
      </c>
      <c r="AJ2531" t="s">
        <v>1</v>
      </c>
      <c r="AK2531" t="s">
        <v>2</v>
      </c>
      <c r="AL2531">
        <v>-9</v>
      </c>
      <c r="AM2531">
        <v>-9</v>
      </c>
      <c r="AN2531">
        <v>4</v>
      </c>
    </row>
    <row r="2532" spans="33:40" x14ac:dyDescent="0.25">
      <c r="AG2532" t="s">
        <v>24</v>
      </c>
      <c r="AH2532">
        <v>9</v>
      </c>
      <c r="AI2532">
        <v>1983</v>
      </c>
      <c r="AJ2532" t="s">
        <v>1</v>
      </c>
      <c r="AK2532" t="s">
        <v>2</v>
      </c>
      <c r="AL2532">
        <v>9</v>
      </c>
      <c r="AM2532">
        <v>0.27638539919628302</v>
      </c>
      <c r="AN2532">
        <v>9</v>
      </c>
    </row>
    <row r="2533" spans="33:40" x14ac:dyDescent="0.25">
      <c r="AG2533" t="s">
        <v>24</v>
      </c>
      <c r="AH2533">
        <v>9</v>
      </c>
      <c r="AI2533">
        <v>1984</v>
      </c>
      <c r="AJ2533" t="s">
        <v>1</v>
      </c>
      <c r="AK2533" t="s">
        <v>2</v>
      </c>
      <c r="AL2533">
        <v>-9</v>
      </c>
      <c r="AM2533">
        <v>-9</v>
      </c>
      <c r="AN2533">
        <v>2</v>
      </c>
    </row>
    <row r="2534" spans="33:40" x14ac:dyDescent="0.25">
      <c r="AG2534" t="s">
        <v>24</v>
      </c>
      <c r="AH2534">
        <v>9</v>
      </c>
      <c r="AI2534">
        <v>1986</v>
      </c>
      <c r="AJ2534" t="s">
        <v>1</v>
      </c>
      <c r="AK2534" t="s">
        <v>2</v>
      </c>
      <c r="AL2534">
        <v>7.2437500000000004</v>
      </c>
      <c r="AM2534">
        <v>0.12876618021307701</v>
      </c>
      <c r="AN2534">
        <v>16</v>
      </c>
    </row>
    <row r="2535" spans="33:40" x14ac:dyDescent="0.25">
      <c r="AG2535" t="s">
        <v>24</v>
      </c>
      <c r="AH2535">
        <v>9</v>
      </c>
      <c r="AI2535">
        <v>1988</v>
      </c>
      <c r="AJ2535" t="s">
        <v>1</v>
      </c>
      <c r="AK2535" t="s">
        <v>2</v>
      </c>
      <c r="AL2535">
        <v>-9</v>
      </c>
      <c r="AM2535">
        <v>-9</v>
      </c>
      <c r="AN2535">
        <v>0</v>
      </c>
    </row>
    <row r="2536" spans="33:40" x14ac:dyDescent="0.25">
      <c r="AG2536" t="s">
        <v>24</v>
      </c>
      <c r="AH2536">
        <v>9</v>
      </c>
      <c r="AI2536">
        <v>1989</v>
      </c>
      <c r="AJ2536" t="s">
        <v>1</v>
      </c>
      <c r="AK2536" t="s">
        <v>2</v>
      </c>
      <c r="AL2536">
        <v>-9</v>
      </c>
      <c r="AM2536">
        <v>-9</v>
      </c>
      <c r="AN2536">
        <v>1</v>
      </c>
    </row>
    <row r="2537" spans="33:40" x14ac:dyDescent="0.25">
      <c r="AG2537" t="s">
        <v>24</v>
      </c>
      <c r="AH2537">
        <v>9</v>
      </c>
      <c r="AI2537">
        <v>1990</v>
      </c>
      <c r="AJ2537" t="s">
        <v>1</v>
      </c>
      <c r="AK2537" t="s">
        <v>2</v>
      </c>
      <c r="AL2537">
        <v>-9</v>
      </c>
      <c r="AM2537">
        <v>-9</v>
      </c>
      <c r="AN2537">
        <v>0</v>
      </c>
    </row>
    <row r="2538" spans="33:40" x14ac:dyDescent="0.25">
      <c r="AG2538" t="s">
        <v>24</v>
      </c>
      <c r="AH2538">
        <v>9</v>
      </c>
      <c r="AI2538">
        <v>1991</v>
      </c>
      <c r="AJ2538" t="s">
        <v>1</v>
      </c>
      <c r="AK2538" t="s">
        <v>2</v>
      </c>
      <c r="AL2538">
        <v>-9</v>
      </c>
      <c r="AM2538">
        <v>-9</v>
      </c>
      <c r="AN2538">
        <v>0</v>
      </c>
    </row>
    <row r="2539" spans="33:40" x14ac:dyDescent="0.25">
      <c r="AG2539" t="s">
        <v>24</v>
      </c>
      <c r="AH2539">
        <v>9</v>
      </c>
      <c r="AI2539">
        <v>1992</v>
      </c>
      <c r="AJ2539" t="s">
        <v>1</v>
      </c>
      <c r="AK2539" t="s">
        <v>2</v>
      </c>
      <c r="AL2539">
        <v>7.7285714285714304</v>
      </c>
      <c r="AM2539">
        <v>9.2131884831310795E-2</v>
      </c>
      <c r="AN2539">
        <v>28</v>
      </c>
    </row>
    <row r="2540" spans="33:40" x14ac:dyDescent="0.25">
      <c r="AG2540" t="s">
        <v>24</v>
      </c>
      <c r="AH2540">
        <v>9</v>
      </c>
      <c r="AI2540">
        <v>1993</v>
      </c>
      <c r="AJ2540" t="s">
        <v>1</v>
      </c>
      <c r="AK2540" t="s">
        <v>2</v>
      </c>
      <c r="AL2540">
        <v>-9</v>
      </c>
      <c r="AM2540">
        <v>-9</v>
      </c>
      <c r="AN2540">
        <v>0</v>
      </c>
    </row>
    <row r="2541" spans="33:40" x14ac:dyDescent="0.25">
      <c r="AG2541" t="s">
        <v>24</v>
      </c>
      <c r="AH2541">
        <v>9</v>
      </c>
      <c r="AI2541">
        <v>1995</v>
      </c>
      <c r="AJ2541" t="s">
        <v>1</v>
      </c>
      <c r="AK2541" t="s">
        <v>2</v>
      </c>
      <c r="AL2541">
        <v>7.2833333333333297</v>
      </c>
      <c r="AM2541">
        <v>3.1198108082665699E-2</v>
      </c>
      <c r="AN2541">
        <v>114</v>
      </c>
    </row>
    <row r="2542" spans="33:40" x14ac:dyDescent="0.25">
      <c r="AG2542" t="s">
        <v>24</v>
      </c>
      <c r="AH2542">
        <v>9</v>
      </c>
      <c r="AI2542">
        <v>1996</v>
      </c>
      <c r="AJ2542" t="s">
        <v>1</v>
      </c>
      <c r="AK2542" t="s">
        <v>2</v>
      </c>
      <c r="AL2542">
        <v>-9</v>
      </c>
      <c r="AM2542">
        <v>-9</v>
      </c>
      <c r="AN2542">
        <v>1</v>
      </c>
    </row>
    <row r="2543" spans="33:40" x14ac:dyDescent="0.25">
      <c r="AG2543" t="s">
        <v>24</v>
      </c>
      <c r="AH2543">
        <v>9</v>
      </c>
      <c r="AI2543">
        <v>1997</v>
      </c>
      <c r="AJ2543" t="s">
        <v>1</v>
      </c>
      <c r="AK2543" t="s">
        <v>2</v>
      </c>
      <c r="AL2543">
        <v>-9</v>
      </c>
      <c r="AM2543">
        <v>-9</v>
      </c>
      <c r="AN2543">
        <v>0</v>
      </c>
    </row>
    <row r="2544" spans="33:40" x14ac:dyDescent="0.25">
      <c r="AG2544" t="s">
        <v>24</v>
      </c>
      <c r="AH2544">
        <v>9</v>
      </c>
      <c r="AI2544">
        <v>1998</v>
      </c>
      <c r="AJ2544" t="s">
        <v>1</v>
      </c>
      <c r="AK2544" t="s">
        <v>2</v>
      </c>
      <c r="AL2544">
        <v>7.6451127819548903</v>
      </c>
      <c r="AM2544">
        <v>3.9339299725127903E-2</v>
      </c>
      <c r="AN2544">
        <v>133</v>
      </c>
    </row>
    <row r="2545" spans="33:40" x14ac:dyDescent="0.25">
      <c r="AG2545" t="s">
        <v>24</v>
      </c>
      <c r="AH2545">
        <v>9</v>
      </c>
      <c r="AI2545">
        <v>1999</v>
      </c>
      <c r="AJ2545" t="s">
        <v>1</v>
      </c>
      <c r="AK2545" t="s">
        <v>2</v>
      </c>
      <c r="AL2545">
        <v>-9</v>
      </c>
      <c r="AM2545">
        <v>-9</v>
      </c>
      <c r="AN2545">
        <v>0</v>
      </c>
    </row>
    <row r="2546" spans="33:40" x14ac:dyDescent="0.25">
      <c r="AG2546" t="s">
        <v>24</v>
      </c>
      <c r="AH2546">
        <v>9</v>
      </c>
      <c r="AI2546">
        <v>2000</v>
      </c>
      <c r="AJ2546" t="s">
        <v>1</v>
      </c>
      <c r="AK2546" t="s">
        <v>2</v>
      </c>
      <c r="AL2546">
        <v>-9</v>
      </c>
      <c r="AM2546">
        <v>-9</v>
      </c>
      <c r="AN2546">
        <v>0</v>
      </c>
    </row>
    <row r="2547" spans="33:40" x14ac:dyDescent="0.25">
      <c r="AG2547" t="s">
        <v>24</v>
      </c>
      <c r="AH2547">
        <v>9</v>
      </c>
      <c r="AI2547">
        <v>2001</v>
      </c>
      <c r="AJ2547" t="s">
        <v>1</v>
      </c>
      <c r="AK2547" t="s">
        <v>2</v>
      </c>
      <c r="AL2547">
        <v>7.0671755725190799</v>
      </c>
      <c r="AM2547">
        <v>3.3567361536623097E-2</v>
      </c>
      <c r="AN2547">
        <v>131</v>
      </c>
    </row>
    <row r="2548" spans="33:40" x14ac:dyDescent="0.25">
      <c r="AG2548" t="s">
        <v>24</v>
      </c>
      <c r="AH2548">
        <v>9</v>
      </c>
      <c r="AI2548">
        <v>2002</v>
      </c>
      <c r="AJ2548" t="s">
        <v>1</v>
      </c>
      <c r="AK2548" t="s">
        <v>2</v>
      </c>
      <c r="AL2548">
        <v>-9</v>
      </c>
      <c r="AM2548">
        <v>-9</v>
      </c>
      <c r="AN2548">
        <v>0</v>
      </c>
    </row>
    <row r="2549" spans="33:40" x14ac:dyDescent="0.25">
      <c r="AG2549" t="s">
        <v>24</v>
      </c>
      <c r="AH2549">
        <v>9</v>
      </c>
      <c r="AI2549">
        <v>2003</v>
      </c>
      <c r="AJ2549" t="s">
        <v>1</v>
      </c>
      <c r="AK2549" t="s">
        <v>2</v>
      </c>
      <c r="AL2549">
        <v>7.2659192592592596</v>
      </c>
      <c r="AM2549">
        <v>5.2609247532366697E-2</v>
      </c>
      <c r="AN2549">
        <v>135</v>
      </c>
    </row>
    <row r="2550" spans="33:40" x14ac:dyDescent="0.25">
      <c r="AG2550" t="s">
        <v>24</v>
      </c>
      <c r="AH2550">
        <v>9</v>
      </c>
      <c r="AI2550">
        <v>2004</v>
      </c>
      <c r="AJ2550" t="s">
        <v>1</v>
      </c>
      <c r="AK2550" t="s">
        <v>2</v>
      </c>
      <c r="AL2550">
        <v>7.5269060344827601</v>
      </c>
      <c r="AM2550">
        <v>2.9384664208765201E-2</v>
      </c>
      <c r="AN2550">
        <v>232</v>
      </c>
    </row>
    <row r="2551" spans="33:40" x14ac:dyDescent="0.25">
      <c r="AG2551" t="s">
        <v>24</v>
      </c>
      <c r="AH2551">
        <v>9</v>
      </c>
      <c r="AI2551">
        <v>2005</v>
      </c>
      <c r="AJ2551" t="s">
        <v>1</v>
      </c>
      <c r="AK2551" t="s">
        <v>2</v>
      </c>
      <c r="AL2551">
        <v>7.6008577777777804</v>
      </c>
      <c r="AM2551">
        <v>4.6240750728176697E-2</v>
      </c>
      <c r="AN2551">
        <v>180</v>
      </c>
    </row>
    <row r="2552" spans="33:40" x14ac:dyDescent="0.25">
      <c r="AG2552" t="s">
        <v>24</v>
      </c>
      <c r="AH2552">
        <v>9</v>
      </c>
      <c r="AI2552">
        <v>2006</v>
      </c>
      <c r="AJ2552" t="s">
        <v>1</v>
      </c>
      <c r="AK2552" t="s">
        <v>2</v>
      </c>
      <c r="AL2552">
        <v>7.5773881249999997</v>
      </c>
      <c r="AM2552">
        <v>3.6694994360830901E-2</v>
      </c>
      <c r="AN2552">
        <v>160</v>
      </c>
    </row>
    <row r="2553" spans="33:40" x14ac:dyDescent="0.25">
      <c r="AG2553" t="s">
        <v>24</v>
      </c>
      <c r="AH2553">
        <v>9</v>
      </c>
      <c r="AI2553">
        <v>2007</v>
      </c>
      <c r="AJ2553" t="s">
        <v>1</v>
      </c>
      <c r="AK2553" t="s">
        <v>2</v>
      </c>
      <c r="AL2553">
        <v>7.2286064516129001</v>
      </c>
      <c r="AM2553">
        <v>4.0124481664394501E-2</v>
      </c>
      <c r="AN2553">
        <v>186</v>
      </c>
    </row>
    <row r="2554" spans="33:40" x14ac:dyDescent="0.25">
      <c r="AG2554" t="s">
        <v>24</v>
      </c>
      <c r="AH2554">
        <v>9</v>
      </c>
      <c r="AI2554">
        <v>2008</v>
      </c>
      <c r="AJ2554" t="s">
        <v>1</v>
      </c>
      <c r="AK2554" t="s">
        <v>2</v>
      </c>
      <c r="AL2554">
        <v>7.3732651612903197</v>
      </c>
      <c r="AM2554">
        <v>6.4293818760331703E-2</v>
      </c>
      <c r="AN2554">
        <v>155</v>
      </c>
    </row>
    <row r="2555" spans="33:40" x14ac:dyDescent="0.25">
      <c r="AG2555" t="s">
        <v>24</v>
      </c>
      <c r="AH2555">
        <v>9</v>
      </c>
      <c r="AI2555">
        <v>2009</v>
      </c>
      <c r="AJ2555" t="s">
        <v>1</v>
      </c>
      <c r="AK2555" t="s">
        <v>2</v>
      </c>
      <c r="AL2555">
        <v>7.4370833333333302</v>
      </c>
      <c r="AM2555">
        <v>6.1522975573645201E-2</v>
      </c>
      <c r="AN2555">
        <v>156</v>
      </c>
    </row>
    <row r="2556" spans="33:40" x14ac:dyDescent="0.25">
      <c r="AG2556" t="s">
        <v>24</v>
      </c>
      <c r="AH2556">
        <v>9</v>
      </c>
      <c r="AI2556">
        <v>2010</v>
      </c>
      <c r="AJ2556" t="s">
        <v>1</v>
      </c>
      <c r="AK2556" t="s">
        <v>2</v>
      </c>
      <c r="AL2556">
        <v>7.3396983050847497</v>
      </c>
      <c r="AM2556">
        <v>4.60661097339592E-2</v>
      </c>
      <c r="AN2556">
        <v>177</v>
      </c>
    </row>
    <row r="2557" spans="33:40" x14ac:dyDescent="0.25">
      <c r="AG2557" t="s">
        <v>24</v>
      </c>
      <c r="AH2557">
        <v>9</v>
      </c>
      <c r="AI2557">
        <v>2011</v>
      </c>
      <c r="AJ2557" t="s">
        <v>1</v>
      </c>
      <c r="AK2557" t="s">
        <v>2</v>
      </c>
      <c r="AL2557">
        <v>7.4143056249999999</v>
      </c>
      <c r="AM2557">
        <v>3.7214062623625102E-2</v>
      </c>
      <c r="AN2557">
        <v>160</v>
      </c>
    </row>
    <row r="2558" spans="33:40" x14ac:dyDescent="0.25">
      <c r="AG2558" t="s">
        <v>24</v>
      </c>
      <c r="AH2558">
        <v>9</v>
      </c>
      <c r="AI2558">
        <v>2012</v>
      </c>
      <c r="AJ2558" t="s">
        <v>1</v>
      </c>
      <c r="AK2558" t="s">
        <v>2</v>
      </c>
      <c r="AL2558">
        <v>7.3667161073825502</v>
      </c>
      <c r="AM2558">
        <v>5.02979509703778E-2</v>
      </c>
      <c r="AN2558">
        <v>149</v>
      </c>
    </row>
    <row r="2559" spans="33:40" x14ac:dyDescent="0.25">
      <c r="AG2559" t="s">
        <v>24</v>
      </c>
      <c r="AH2559">
        <v>9</v>
      </c>
      <c r="AI2559">
        <v>2013</v>
      </c>
      <c r="AJ2559" t="s">
        <v>1</v>
      </c>
      <c r="AK2559" t="s">
        <v>2</v>
      </c>
      <c r="AL2559">
        <v>7.2887327433628304</v>
      </c>
      <c r="AM2559">
        <v>5.7346060211217201E-2</v>
      </c>
      <c r="AN2559">
        <v>113</v>
      </c>
    </row>
    <row r="2560" spans="33:40" x14ac:dyDescent="0.25">
      <c r="AG2560" t="s">
        <v>24</v>
      </c>
      <c r="AH2560">
        <v>9</v>
      </c>
      <c r="AI2560">
        <v>2014</v>
      </c>
      <c r="AJ2560" t="s">
        <v>1</v>
      </c>
      <c r="AK2560" t="s">
        <v>2</v>
      </c>
      <c r="AL2560">
        <v>7.7270426829268297</v>
      </c>
      <c r="AM2560">
        <v>7.2266144667929202E-2</v>
      </c>
      <c r="AN2560">
        <v>164</v>
      </c>
    </row>
    <row r="2561" spans="33:40" x14ac:dyDescent="0.25">
      <c r="AG2561" t="s">
        <v>24</v>
      </c>
      <c r="AH2561">
        <v>9</v>
      </c>
      <c r="AI2561">
        <v>2015</v>
      </c>
      <c r="AJ2561" t="s">
        <v>1</v>
      </c>
      <c r="AK2561" t="s">
        <v>2</v>
      </c>
      <c r="AL2561">
        <v>7.84908846153846</v>
      </c>
      <c r="AM2561">
        <v>6.8227262845113906E-2</v>
      </c>
      <c r="AN2561">
        <v>156</v>
      </c>
    </row>
    <row r="2562" spans="33:40" x14ac:dyDescent="0.25">
      <c r="AG2562" t="s">
        <v>24</v>
      </c>
      <c r="AH2562">
        <v>9</v>
      </c>
      <c r="AI2562">
        <v>2016</v>
      </c>
      <c r="AJ2562" t="s">
        <v>1</v>
      </c>
      <c r="AK2562" t="s">
        <v>2</v>
      </c>
      <c r="AL2562">
        <v>7.4868896969697003</v>
      </c>
      <c r="AM2562">
        <v>3.9147211821099502E-2</v>
      </c>
      <c r="AN2562">
        <v>165</v>
      </c>
    </row>
    <row r="2563" spans="33:40" x14ac:dyDescent="0.25">
      <c r="AG2563" t="s">
        <v>24</v>
      </c>
      <c r="AH2563">
        <v>9</v>
      </c>
      <c r="AI2563">
        <v>2017</v>
      </c>
      <c r="AJ2563" t="s">
        <v>1</v>
      </c>
      <c r="AK2563" t="s">
        <v>2</v>
      </c>
      <c r="AL2563">
        <v>7.7166853658536603</v>
      </c>
      <c r="AM2563">
        <v>5.8503445445690097E-2</v>
      </c>
      <c r="AN2563">
        <v>164</v>
      </c>
    </row>
    <row r="2564" spans="33:40" x14ac:dyDescent="0.25">
      <c r="AG2564" t="s">
        <v>24</v>
      </c>
      <c r="AH2564">
        <v>9</v>
      </c>
      <c r="AI2564">
        <v>2018</v>
      </c>
      <c r="AJ2564" t="s">
        <v>1</v>
      </c>
      <c r="AK2564" t="s">
        <v>2</v>
      </c>
      <c r="AL2564">
        <v>7.7128483660130698</v>
      </c>
      <c r="AM2564">
        <v>4.4827630603437099E-2</v>
      </c>
      <c r="AN2564">
        <v>153</v>
      </c>
    </row>
    <row r="2565" spans="33:40" x14ac:dyDescent="0.25">
      <c r="AG2565" t="s">
        <v>24</v>
      </c>
      <c r="AH2565">
        <v>10</v>
      </c>
      <c r="AI2565">
        <v>1977</v>
      </c>
      <c r="AJ2565" t="s">
        <v>1</v>
      </c>
      <c r="AK2565" t="s">
        <v>2</v>
      </c>
      <c r="AL2565">
        <v>-9</v>
      </c>
      <c r="AM2565">
        <v>-9</v>
      </c>
      <c r="AN2565">
        <v>4</v>
      </c>
    </row>
    <row r="2566" spans="33:40" x14ac:dyDescent="0.25">
      <c r="AG2566" t="s">
        <v>24</v>
      </c>
      <c r="AH2566">
        <v>10</v>
      </c>
      <c r="AI2566">
        <v>1980</v>
      </c>
      <c r="AJ2566" t="s">
        <v>1</v>
      </c>
      <c r="AK2566" t="s">
        <v>2</v>
      </c>
      <c r="AL2566">
        <v>-9</v>
      </c>
      <c r="AM2566">
        <v>-9</v>
      </c>
      <c r="AN2566">
        <v>4</v>
      </c>
    </row>
    <row r="2567" spans="33:40" x14ac:dyDescent="0.25">
      <c r="AG2567" t="s">
        <v>24</v>
      </c>
      <c r="AH2567">
        <v>10</v>
      </c>
      <c r="AI2567">
        <v>1983</v>
      </c>
      <c r="AJ2567" t="s">
        <v>1</v>
      </c>
      <c r="AK2567" t="s">
        <v>2</v>
      </c>
      <c r="AL2567">
        <v>9</v>
      </c>
      <c r="AM2567">
        <v>0.27638539919628302</v>
      </c>
      <c r="AN2567">
        <v>9</v>
      </c>
    </row>
    <row r="2568" spans="33:40" x14ac:dyDescent="0.25">
      <c r="AG2568" t="s">
        <v>24</v>
      </c>
      <c r="AH2568">
        <v>10</v>
      </c>
      <c r="AI2568">
        <v>1984</v>
      </c>
      <c r="AJ2568" t="s">
        <v>1</v>
      </c>
      <c r="AK2568" t="s">
        <v>2</v>
      </c>
      <c r="AL2568">
        <v>-9</v>
      </c>
      <c r="AM2568">
        <v>-9</v>
      </c>
      <c r="AN2568">
        <v>2</v>
      </c>
    </row>
    <row r="2569" spans="33:40" x14ac:dyDescent="0.25">
      <c r="AG2569" t="s">
        <v>24</v>
      </c>
      <c r="AH2569">
        <v>10</v>
      </c>
      <c r="AI2569">
        <v>1986</v>
      </c>
      <c r="AJ2569" t="s">
        <v>1</v>
      </c>
      <c r="AK2569" t="s">
        <v>2</v>
      </c>
      <c r="AL2569">
        <v>7.2437500000000004</v>
      </c>
      <c r="AM2569">
        <v>0.12876618021307701</v>
      </c>
      <c r="AN2569">
        <v>16</v>
      </c>
    </row>
    <row r="2570" spans="33:40" x14ac:dyDescent="0.25">
      <c r="AG2570" t="s">
        <v>24</v>
      </c>
      <c r="AH2570">
        <v>10</v>
      </c>
      <c r="AI2570">
        <v>1988</v>
      </c>
      <c r="AJ2570" t="s">
        <v>1</v>
      </c>
      <c r="AK2570" t="s">
        <v>2</v>
      </c>
      <c r="AL2570">
        <v>-9</v>
      </c>
      <c r="AM2570">
        <v>-9</v>
      </c>
      <c r="AN2570">
        <v>0</v>
      </c>
    </row>
    <row r="2571" spans="33:40" x14ac:dyDescent="0.25">
      <c r="AG2571" t="s">
        <v>24</v>
      </c>
      <c r="AH2571">
        <v>10</v>
      </c>
      <c r="AI2571">
        <v>1989</v>
      </c>
      <c r="AJ2571" t="s">
        <v>1</v>
      </c>
      <c r="AK2571" t="s">
        <v>2</v>
      </c>
      <c r="AL2571">
        <v>-9</v>
      </c>
      <c r="AM2571">
        <v>-9</v>
      </c>
      <c r="AN2571">
        <v>1</v>
      </c>
    </row>
    <row r="2572" spans="33:40" x14ac:dyDescent="0.25">
      <c r="AG2572" t="s">
        <v>24</v>
      </c>
      <c r="AH2572">
        <v>10</v>
      </c>
      <c r="AI2572">
        <v>1990</v>
      </c>
      <c r="AJ2572" t="s">
        <v>1</v>
      </c>
      <c r="AK2572" t="s">
        <v>2</v>
      </c>
      <c r="AL2572">
        <v>-9</v>
      </c>
      <c r="AM2572">
        <v>-9</v>
      </c>
      <c r="AN2572">
        <v>0</v>
      </c>
    </row>
    <row r="2573" spans="33:40" x14ac:dyDescent="0.25">
      <c r="AG2573" t="s">
        <v>24</v>
      </c>
      <c r="AH2573">
        <v>10</v>
      </c>
      <c r="AI2573">
        <v>1991</v>
      </c>
      <c r="AJ2573" t="s">
        <v>1</v>
      </c>
      <c r="AK2573" t="s">
        <v>2</v>
      </c>
      <c r="AL2573">
        <v>-9</v>
      </c>
      <c r="AM2573">
        <v>-9</v>
      </c>
      <c r="AN2573">
        <v>0</v>
      </c>
    </row>
    <row r="2574" spans="33:40" x14ac:dyDescent="0.25">
      <c r="AG2574" t="s">
        <v>24</v>
      </c>
      <c r="AH2574">
        <v>10</v>
      </c>
      <c r="AI2574">
        <v>1992</v>
      </c>
      <c r="AJ2574" t="s">
        <v>1</v>
      </c>
      <c r="AK2574" t="s">
        <v>2</v>
      </c>
      <c r="AL2574">
        <v>7.7285714285714304</v>
      </c>
      <c r="AM2574">
        <v>9.2131884831310795E-2</v>
      </c>
      <c r="AN2574">
        <v>28</v>
      </c>
    </row>
    <row r="2575" spans="33:40" x14ac:dyDescent="0.25">
      <c r="AG2575" t="s">
        <v>24</v>
      </c>
      <c r="AH2575">
        <v>10</v>
      </c>
      <c r="AI2575">
        <v>1993</v>
      </c>
      <c r="AJ2575" t="s">
        <v>1</v>
      </c>
      <c r="AK2575" t="s">
        <v>2</v>
      </c>
      <c r="AL2575">
        <v>-9</v>
      </c>
      <c r="AM2575">
        <v>-9</v>
      </c>
      <c r="AN2575">
        <v>0</v>
      </c>
    </row>
    <row r="2576" spans="33:40" x14ac:dyDescent="0.25">
      <c r="AG2576" t="s">
        <v>24</v>
      </c>
      <c r="AH2576">
        <v>10</v>
      </c>
      <c r="AI2576">
        <v>1995</v>
      </c>
      <c r="AJ2576" t="s">
        <v>1</v>
      </c>
      <c r="AK2576" t="s">
        <v>2</v>
      </c>
      <c r="AL2576">
        <v>7.2833333333333297</v>
      </c>
      <c r="AM2576">
        <v>3.1198108082665699E-2</v>
      </c>
      <c r="AN2576">
        <v>114</v>
      </c>
    </row>
    <row r="2577" spans="33:40" x14ac:dyDescent="0.25">
      <c r="AG2577" t="s">
        <v>24</v>
      </c>
      <c r="AH2577">
        <v>10</v>
      </c>
      <c r="AI2577">
        <v>1996</v>
      </c>
      <c r="AJ2577" t="s">
        <v>1</v>
      </c>
      <c r="AK2577" t="s">
        <v>2</v>
      </c>
      <c r="AL2577">
        <v>-9</v>
      </c>
      <c r="AM2577">
        <v>-9</v>
      </c>
      <c r="AN2577">
        <v>1</v>
      </c>
    </row>
    <row r="2578" spans="33:40" x14ac:dyDescent="0.25">
      <c r="AG2578" t="s">
        <v>24</v>
      </c>
      <c r="AH2578">
        <v>10</v>
      </c>
      <c r="AI2578">
        <v>1997</v>
      </c>
      <c r="AJ2578" t="s">
        <v>1</v>
      </c>
      <c r="AK2578" t="s">
        <v>2</v>
      </c>
      <c r="AL2578">
        <v>-9</v>
      </c>
      <c r="AM2578">
        <v>-9</v>
      </c>
      <c r="AN2578">
        <v>0</v>
      </c>
    </row>
    <row r="2579" spans="33:40" x14ac:dyDescent="0.25">
      <c r="AG2579" t="s">
        <v>24</v>
      </c>
      <c r="AH2579">
        <v>10</v>
      </c>
      <c r="AI2579">
        <v>1998</v>
      </c>
      <c r="AJ2579" t="s">
        <v>1</v>
      </c>
      <c r="AK2579" t="s">
        <v>2</v>
      </c>
      <c r="AL2579">
        <v>7.6451127819548903</v>
      </c>
      <c r="AM2579">
        <v>3.9339299725127903E-2</v>
      </c>
      <c r="AN2579">
        <v>133</v>
      </c>
    </row>
    <row r="2580" spans="33:40" x14ac:dyDescent="0.25">
      <c r="AG2580" t="s">
        <v>24</v>
      </c>
      <c r="AH2580">
        <v>10</v>
      </c>
      <c r="AI2580">
        <v>1999</v>
      </c>
      <c r="AJ2580" t="s">
        <v>1</v>
      </c>
      <c r="AK2580" t="s">
        <v>2</v>
      </c>
      <c r="AL2580">
        <v>-9</v>
      </c>
      <c r="AM2580">
        <v>-9</v>
      </c>
      <c r="AN2580">
        <v>0</v>
      </c>
    </row>
    <row r="2581" spans="33:40" x14ac:dyDescent="0.25">
      <c r="AG2581" t="s">
        <v>24</v>
      </c>
      <c r="AH2581">
        <v>10</v>
      </c>
      <c r="AI2581">
        <v>2000</v>
      </c>
      <c r="AJ2581" t="s">
        <v>1</v>
      </c>
      <c r="AK2581" t="s">
        <v>2</v>
      </c>
      <c r="AL2581">
        <v>-9</v>
      </c>
      <c r="AM2581">
        <v>-9</v>
      </c>
      <c r="AN2581">
        <v>0</v>
      </c>
    </row>
    <row r="2582" spans="33:40" x14ac:dyDescent="0.25">
      <c r="AG2582" t="s">
        <v>24</v>
      </c>
      <c r="AH2582">
        <v>10</v>
      </c>
      <c r="AI2582">
        <v>2001</v>
      </c>
      <c r="AJ2582" t="s">
        <v>1</v>
      </c>
      <c r="AK2582" t="s">
        <v>2</v>
      </c>
      <c r="AL2582">
        <v>7.0671755725190799</v>
      </c>
      <c r="AM2582">
        <v>3.3567361536623097E-2</v>
      </c>
      <c r="AN2582">
        <v>131</v>
      </c>
    </row>
    <row r="2583" spans="33:40" x14ac:dyDescent="0.25">
      <c r="AG2583" t="s">
        <v>24</v>
      </c>
      <c r="AH2583">
        <v>10</v>
      </c>
      <c r="AI2583">
        <v>2002</v>
      </c>
      <c r="AJ2583" t="s">
        <v>1</v>
      </c>
      <c r="AK2583" t="s">
        <v>2</v>
      </c>
      <c r="AL2583">
        <v>-9</v>
      </c>
      <c r="AM2583">
        <v>-9</v>
      </c>
      <c r="AN2583">
        <v>0</v>
      </c>
    </row>
    <row r="2584" spans="33:40" x14ac:dyDescent="0.25">
      <c r="AG2584" t="s">
        <v>24</v>
      </c>
      <c r="AH2584">
        <v>10</v>
      </c>
      <c r="AI2584">
        <v>2003</v>
      </c>
      <c r="AJ2584" t="s">
        <v>1</v>
      </c>
      <c r="AK2584" t="s">
        <v>2</v>
      </c>
      <c r="AL2584">
        <v>7.2659192592592596</v>
      </c>
      <c r="AM2584">
        <v>5.2609247532366697E-2</v>
      </c>
      <c r="AN2584">
        <v>135</v>
      </c>
    </row>
    <row r="2585" spans="33:40" x14ac:dyDescent="0.25">
      <c r="AG2585" t="s">
        <v>24</v>
      </c>
      <c r="AH2585">
        <v>10</v>
      </c>
      <c r="AI2585">
        <v>2004</v>
      </c>
      <c r="AJ2585" t="s">
        <v>1</v>
      </c>
      <c r="AK2585" t="s">
        <v>2</v>
      </c>
      <c r="AL2585">
        <v>7.5269060344827601</v>
      </c>
      <c r="AM2585">
        <v>2.9384664208765201E-2</v>
      </c>
      <c r="AN2585">
        <v>232</v>
      </c>
    </row>
    <row r="2586" spans="33:40" x14ac:dyDescent="0.25">
      <c r="AG2586" t="s">
        <v>24</v>
      </c>
      <c r="AH2586">
        <v>10</v>
      </c>
      <c r="AI2586">
        <v>2005</v>
      </c>
      <c r="AJ2586" t="s">
        <v>1</v>
      </c>
      <c r="AK2586" t="s">
        <v>2</v>
      </c>
      <c r="AL2586">
        <v>7.6008577777777804</v>
      </c>
      <c r="AM2586">
        <v>4.6240750728176697E-2</v>
      </c>
      <c r="AN2586">
        <v>180</v>
      </c>
    </row>
    <row r="2587" spans="33:40" x14ac:dyDescent="0.25">
      <c r="AG2587" t="s">
        <v>24</v>
      </c>
      <c r="AH2587">
        <v>10</v>
      </c>
      <c r="AI2587">
        <v>2006</v>
      </c>
      <c r="AJ2587" t="s">
        <v>1</v>
      </c>
      <c r="AK2587" t="s">
        <v>2</v>
      </c>
      <c r="AL2587">
        <v>7.5773881249999997</v>
      </c>
      <c r="AM2587">
        <v>3.6694994360830901E-2</v>
      </c>
      <c r="AN2587">
        <v>160</v>
      </c>
    </row>
    <row r="2588" spans="33:40" x14ac:dyDescent="0.25">
      <c r="AG2588" t="s">
        <v>24</v>
      </c>
      <c r="AH2588">
        <v>10</v>
      </c>
      <c r="AI2588">
        <v>2007</v>
      </c>
      <c r="AJ2588" t="s">
        <v>1</v>
      </c>
      <c r="AK2588" t="s">
        <v>2</v>
      </c>
      <c r="AL2588">
        <v>7.2286064516129001</v>
      </c>
      <c r="AM2588">
        <v>4.0124481664394501E-2</v>
      </c>
      <c r="AN2588">
        <v>186</v>
      </c>
    </row>
    <row r="2589" spans="33:40" x14ac:dyDescent="0.25">
      <c r="AG2589" t="s">
        <v>24</v>
      </c>
      <c r="AH2589">
        <v>10</v>
      </c>
      <c r="AI2589">
        <v>2008</v>
      </c>
      <c r="AJ2589" t="s">
        <v>1</v>
      </c>
      <c r="AK2589" t="s">
        <v>2</v>
      </c>
      <c r="AL2589">
        <v>7.3732651612903197</v>
      </c>
      <c r="AM2589">
        <v>6.4293818760331703E-2</v>
      </c>
      <c r="AN2589">
        <v>155</v>
      </c>
    </row>
    <row r="2590" spans="33:40" x14ac:dyDescent="0.25">
      <c r="AG2590" t="s">
        <v>24</v>
      </c>
      <c r="AH2590">
        <v>10</v>
      </c>
      <c r="AI2590">
        <v>2009</v>
      </c>
      <c r="AJ2590" t="s">
        <v>1</v>
      </c>
      <c r="AK2590" t="s">
        <v>2</v>
      </c>
      <c r="AL2590">
        <v>7.4370833333333302</v>
      </c>
      <c r="AM2590">
        <v>6.1522975573645201E-2</v>
      </c>
      <c r="AN2590">
        <v>156</v>
      </c>
    </row>
    <row r="2591" spans="33:40" x14ac:dyDescent="0.25">
      <c r="AG2591" t="s">
        <v>24</v>
      </c>
      <c r="AH2591">
        <v>10</v>
      </c>
      <c r="AI2591">
        <v>2010</v>
      </c>
      <c r="AJ2591" t="s">
        <v>1</v>
      </c>
      <c r="AK2591" t="s">
        <v>2</v>
      </c>
      <c r="AL2591">
        <v>7.3396983050847497</v>
      </c>
      <c r="AM2591">
        <v>4.60661097339592E-2</v>
      </c>
      <c r="AN2591">
        <v>177</v>
      </c>
    </row>
    <row r="2592" spans="33:40" x14ac:dyDescent="0.25">
      <c r="AG2592" t="s">
        <v>24</v>
      </c>
      <c r="AH2592">
        <v>10</v>
      </c>
      <c r="AI2592">
        <v>2011</v>
      </c>
      <c r="AJ2592" t="s">
        <v>1</v>
      </c>
      <c r="AK2592" t="s">
        <v>2</v>
      </c>
      <c r="AL2592">
        <v>7.4143056249999999</v>
      </c>
      <c r="AM2592">
        <v>3.7214062623625102E-2</v>
      </c>
      <c r="AN2592">
        <v>160</v>
      </c>
    </row>
    <row r="2593" spans="33:40" x14ac:dyDescent="0.25">
      <c r="AG2593" t="s">
        <v>24</v>
      </c>
      <c r="AH2593">
        <v>10</v>
      </c>
      <c r="AI2593">
        <v>2012</v>
      </c>
      <c r="AJ2593" t="s">
        <v>1</v>
      </c>
      <c r="AK2593" t="s">
        <v>2</v>
      </c>
      <c r="AL2593">
        <v>7.3667161073825502</v>
      </c>
      <c r="AM2593">
        <v>5.02979509703778E-2</v>
      </c>
      <c r="AN2593">
        <v>149</v>
      </c>
    </row>
    <row r="2594" spans="33:40" x14ac:dyDescent="0.25">
      <c r="AG2594" t="s">
        <v>24</v>
      </c>
      <c r="AH2594">
        <v>10</v>
      </c>
      <c r="AI2594">
        <v>2013</v>
      </c>
      <c r="AJ2594" t="s">
        <v>1</v>
      </c>
      <c r="AK2594" t="s">
        <v>2</v>
      </c>
      <c r="AL2594">
        <v>7.2887327433628304</v>
      </c>
      <c r="AM2594">
        <v>5.7346060211217201E-2</v>
      </c>
      <c r="AN2594">
        <v>113</v>
      </c>
    </row>
    <row r="2595" spans="33:40" x14ac:dyDescent="0.25">
      <c r="AG2595" t="s">
        <v>24</v>
      </c>
      <c r="AH2595">
        <v>10</v>
      </c>
      <c r="AI2595">
        <v>2014</v>
      </c>
      <c r="AJ2595" t="s">
        <v>1</v>
      </c>
      <c r="AK2595" t="s">
        <v>2</v>
      </c>
      <c r="AL2595">
        <v>7.7270426829268297</v>
      </c>
      <c r="AM2595">
        <v>7.2266144667929202E-2</v>
      </c>
      <c r="AN2595">
        <v>164</v>
      </c>
    </row>
    <row r="2596" spans="33:40" x14ac:dyDescent="0.25">
      <c r="AG2596" t="s">
        <v>24</v>
      </c>
      <c r="AH2596">
        <v>10</v>
      </c>
      <c r="AI2596">
        <v>2015</v>
      </c>
      <c r="AJ2596" t="s">
        <v>1</v>
      </c>
      <c r="AK2596" t="s">
        <v>2</v>
      </c>
      <c r="AL2596">
        <v>7.84908846153846</v>
      </c>
      <c r="AM2596">
        <v>6.8227262845113906E-2</v>
      </c>
      <c r="AN2596">
        <v>156</v>
      </c>
    </row>
    <row r="2597" spans="33:40" x14ac:dyDescent="0.25">
      <c r="AG2597" t="s">
        <v>24</v>
      </c>
      <c r="AH2597">
        <v>10</v>
      </c>
      <c r="AI2597">
        <v>2016</v>
      </c>
      <c r="AJ2597" t="s">
        <v>1</v>
      </c>
      <c r="AK2597" t="s">
        <v>2</v>
      </c>
      <c r="AL2597">
        <v>7.4868896969697003</v>
      </c>
      <c r="AM2597">
        <v>3.9147211821099502E-2</v>
      </c>
      <c r="AN2597">
        <v>165</v>
      </c>
    </row>
    <row r="2598" spans="33:40" x14ac:dyDescent="0.25">
      <c r="AG2598" t="s">
        <v>24</v>
      </c>
      <c r="AH2598">
        <v>10</v>
      </c>
      <c r="AI2598">
        <v>2017</v>
      </c>
      <c r="AJ2598" t="s">
        <v>1</v>
      </c>
      <c r="AK2598" t="s">
        <v>2</v>
      </c>
      <c r="AL2598">
        <v>7.7166853658536603</v>
      </c>
      <c r="AM2598">
        <v>5.8503445445690097E-2</v>
      </c>
      <c r="AN2598">
        <v>164</v>
      </c>
    </row>
    <row r="2599" spans="33:40" x14ac:dyDescent="0.25">
      <c r="AG2599" t="s">
        <v>24</v>
      </c>
      <c r="AH2599">
        <v>10</v>
      </c>
      <c r="AI2599">
        <v>2018</v>
      </c>
      <c r="AJ2599" t="s">
        <v>1</v>
      </c>
      <c r="AK2599" t="s">
        <v>2</v>
      </c>
      <c r="AL2599">
        <v>7.7128483660130698</v>
      </c>
      <c r="AM2599">
        <v>4.4827630603437099E-2</v>
      </c>
      <c r="AN2599">
        <v>153</v>
      </c>
    </row>
    <row r="2600" spans="33:40" x14ac:dyDescent="0.25">
      <c r="AG2600" t="s">
        <v>24</v>
      </c>
      <c r="AH2600">
        <v>11</v>
      </c>
      <c r="AI2600">
        <v>1977</v>
      </c>
      <c r="AJ2600" t="s">
        <v>1</v>
      </c>
      <c r="AK2600" t="s">
        <v>2</v>
      </c>
      <c r="AL2600">
        <v>-9</v>
      </c>
      <c r="AM2600">
        <v>-9</v>
      </c>
      <c r="AN2600">
        <v>4</v>
      </c>
    </row>
    <row r="2601" spans="33:40" x14ac:dyDescent="0.25">
      <c r="AG2601" t="s">
        <v>24</v>
      </c>
      <c r="AH2601">
        <v>11</v>
      </c>
      <c r="AI2601">
        <v>1980</v>
      </c>
      <c r="AJ2601" t="s">
        <v>1</v>
      </c>
      <c r="AK2601" t="s">
        <v>2</v>
      </c>
      <c r="AL2601">
        <v>-9</v>
      </c>
      <c r="AM2601">
        <v>-9</v>
      </c>
      <c r="AN2601">
        <v>4</v>
      </c>
    </row>
    <row r="2602" spans="33:40" x14ac:dyDescent="0.25">
      <c r="AG2602" t="s">
        <v>24</v>
      </c>
      <c r="AH2602">
        <v>11</v>
      </c>
      <c r="AI2602">
        <v>1983</v>
      </c>
      <c r="AJ2602" t="s">
        <v>1</v>
      </c>
      <c r="AK2602" t="s">
        <v>2</v>
      </c>
      <c r="AL2602">
        <v>9</v>
      </c>
      <c r="AM2602">
        <v>0.27638539919628302</v>
      </c>
      <c r="AN2602">
        <v>9</v>
      </c>
    </row>
    <row r="2603" spans="33:40" x14ac:dyDescent="0.25">
      <c r="AG2603" t="s">
        <v>24</v>
      </c>
      <c r="AH2603">
        <v>11</v>
      </c>
      <c r="AI2603">
        <v>1984</v>
      </c>
      <c r="AJ2603" t="s">
        <v>1</v>
      </c>
      <c r="AK2603" t="s">
        <v>2</v>
      </c>
      <c r="AL2603">
        <v>-9</v>
      </c>
      <c r="AM2603">
        <v>-9</v>
      </c>
      <c r="AN2603">
        <v>2</v>
      </c>
    </row>
    <row r="2604" spans="33:40" x14ac:dyDescent="0.25">
      <c r="AG2604" t="s">
        <v>24</v>
      </c>
      <c r="AH2604">
        <v>11</v>
      </c>
      <c r="AI2604">
        <v>1986</v>
      </c>
      <c r="AJ2604" t="s">
        <v>1</v>
      </c>
      <c r="AK2604" t="s">
        <v>2</v>
      </c>
      <c r="AL2604">
        <v>7.2437500000000004</v>
      </c>
      <c r="AM2604">
        <v>0.12876618021307701</v>
      </c>
      <c r="AN2604">
        <v>16</v>
      </c>
    </row>
    <row r="2605" spans="33:40" x14ac:dyDescent="0.25">
      <c r="AG2605" t="s">
        <v>24</v>
      </c>
      <c r="AH2605">
        <v>11</v>
      </c>
      <c r="AI2605">
        <v>1988</v>
      </c>
      <c r="AJ2605" t="s">
        <v>1</v>
      </c>
      <c r="AK2605" t="s">
        <v>2</v>
      </c>
      <c r="AL2605">
        <v>-9</v>
      </c>
      <c r="AM2605">
        <v>-9</v>
      </c>
      <c r="AN2605">
        <v>0</v>
      </c>
    </row>
    <row r="2606" spans="33:40" x14ac:dyDescent="0.25">
      <c r="AG2606" t="s">
        <v>24</v>
      </c>
      <c r="AH2606">
        <v>11</v>
      </c>
      <c r="AI2606">
        <v>1989</v>
      </c>
      <c r="AJ2606" t="s">
        <v>1</v>
      </c>
      <c r="AK2606" t="s">
        <v>2</v>
      </c>
      <c r="AL2606">
        <v>-9</v>
      </c>
      <c r="AM2606">
        <v>-9</v>
      </c>
      <c r="AN2606">
        <v>1</v>
      </c>
    </row>
    <row r="2607" spans="33:40" x14ac:dyDescent="0.25">
      <c r="AG2607" t="s">
        <v>24</v>
      </c>
      <c r="AH2607">
        <v>11</v>
      </c>
      <c r="AI2607">
        <v>1990</v>
      </c>
      <c r="AJ2607" t="s">
        <v>1</v>
      </c>
      <c r="AK2607" t="s">
        <v>2</v>
      </c>
      <c r="AL2607">
        <v>-9</v>
      </c>
      <c r="AM2607">
        <v>-9</v>
      </c>
      <c r="AN2607">
        <v>0</v>
      </c>
    </row>
    <row r="2608" spans="33:40" x14ac:dyDescent="0.25">
      <c r="AG2608" t="s">
        <v>24</v>
      </c>
      <c r="AH2608">
        <v>11</v>
      </c>
      <c r="AI2608">
        <v>1991</v>
      </c>
      <c r="AJ2608" t="s">
        <v>1</v>
      </c>
      <c r="AK2608" t="s">
        <v>2</v>
      </c>
      <c r="AL2608">
        <v>-9</v>
      </c>
      <c r="AM2608">
        <v>-9</v>
      </c>
      <c r="AN2608">
        <v>0</v>
      </c>
    </row>
    <row r="2609" spans="33:40" x14ac:dyDescent="0.25">
      <c r="AG2609" t="s">
        <v>24</v>
      </c>
      <c r="AH2609">
        <v>11</v>
      </c>
      <c r="AI2609">
        <v>1992</v>
      </c>
      <c r="AJ2609" t="s">
        <v>1</v>
      </c>
      <c r="AK2609" t="s">
        <v>2</v>
      </c>
      <c r="AL2609">
        <v>7.7285714285714304</v>
      </c>
      <c r="AM2609">
        <v>9.2131884831310795E-2</v>
      </c>
      <c r="AN2609">
        <v>28</v>
      </c>
    </row>
    <row r="2610" spans="33:40" x14ac:dyDescent="0.25">
      <c r="AG2610" t="s">
        <v>24</v>
      </c>
      <c r="AH2610">
        <v>11</v>
      </c>
      <c r="AI2610">
        <v>1993</v>
      </c>
      <c r="AJ2610" t="s">
        <v>1</v>
      </c>
      <c r="AK2610" t="s">
        <v>2</v>
      </c>
      <c r="AL2610">
        <v>-9</v>
      </c>
      <c r="AM2610">
        <v>-9</v>
      </c>
      <c r="AN2610">
        <v>0</v>
      </c>
    </row>
    <row r="2611" spans="33:40" x14ac:dyDescent="0.25">
      <c r="AG2611" t="s">
        <v>24</v>
      </c>
      <c r="AH2611">
        <v>11</v>
      </c>
      <c r="AI2611">
        <v>1995</v>
      </c>
      <c r="AJ2611" t="s">
        <v>1</v>
      </c>
      <c r="AK2611" t="s">
        <v>2</v>
      </c>
      <c r="AL2611">
        <v>7.2833333333333297</v>
      </c>
      <c r="AM2611">
        <v>3.1198108082665699E-2</v>
      </c>
      <c r="AN2611">
        <v>114</v>
      </c>
    </row>
    <row r="2612" spans="33:40" x14ac:dyDescent="0.25">
      <c r="AG2612" t="s">
        <v>24</v>
      </c>
      <c r="AH2612">
        <v>11</v>
      </c>
      <c r="AI2612">
        <v>1996</v>
      </c>
      <c r="AJ2612" t="s">
        <v>1</v>
      </c>
      <c r="AK2612" t="s">
        <v>2</v>
      </c>
      <c r="AL2612">
        <v>-9</v>
      </c>
      <c r="AM2612">
        <v>-9</v>
      </c>
      <c r="AN2612">
        <v>1</v>
      </c>
    </row>
    <row r="2613" spans="33:40" x14ac:dyDescent="0.25">
      <c r="AG2613" t="s">
        <v>24</v>
      </c>
      <c r="AH2613">
        <v>11</v>
      </c>
      <c r="AI2613">
        <v>1997</v>
      </c>
      <c r="AJ2613" t="s">
        <v>1</v>
      </c>
      <c r="AK2613" t="s">
        <v>2</v>
      </c>
      <c r="AL2613">
        <v>-9</v>
      </c>
      <c r="AM2613">
        <v>-9</v>
      </c>
      <c r="AN2613">
        <v>0</v>
      </c>
    </row>
    <row r="2614" spans="33:40" x14ac:dyDescent="0.25">
      <c r="AG2614" t="s">
        <v>24</v>
      </c>
      <c r="AH2614">
        <v>11</v>
      </c>
      <c r="AI2614">
        <v>1998</v>
      </c>
      <c r="AJ2614" t="s">
        <v>1</v>
      </c>
      <c r="AK2614" t="s">
        <v>2</v>
      </c>
      <c r="AL2614">
        <v>7.6451127819548903</v>
      </c>
      <c r="AM2614">
        <v>3.9339299725127903E-2</v>
      </c>
      <c r="AN2614">
        <v>133</v>
      </c>
    </row>
    <row r="2615" spans="33:40" x14ac:dyDescent="0.25">
      <c r="AG2615" t="s">
        <v>24</v>
      </c>
      <c r="AH2615">
        <v>11</v>
      </c>
      <c r="AI2615">
        <v>1999</v>
      </c>
      <c r="AJ2615" t="s">
        <v>1</v>
      </c>
      <c r="AK2615" t="s">
        <v>2</v>
      </c>
      <c r="AL2615">
        <v>-9</v>
      </c>
      <c r="AM2615">
        <v>-9</v>
      </c>
      <c r="AN2615">
        <v>0</v>
      </c>
    </row>
    <row r="2616" spans="33:40" x14ac:dyDescent="0.25">
      <c r="AG2616" t="s">
        <v>24</v>
      </c>
      <c r="AH2616">
        <v>11</v>
      </c>
      <c r="AI2616">
        <v>2000</v>
      </c>
      <c r="AJ2616" t="s">
        <v>1</v>
      </c>
      <c r="AK2616" t="s">
        <v>2</v>
      </c>
      <c r="AL2616">
        <v>-9</v>
      </c>
      <c r="AM2616">
        <v>-9</v>
      </c>
      <c r="AN2616">
        <v>0</v>
      </c>
    </row>
    <row r="2617" spans="33:40" x14ac:dyDescent="0.25">
      <c r="AG2617" t="s">
        <v>24</v>
      </c>
      <c r="AH2617">
        <v>11</v>
      </c>
      <c r="AI2617">
        <v>2001</v>
      </c>
      <c r="AJ2617" t="s">
        <v>1</v>
      </c>
      <c r="AK2617" t="s">
        <v>2</v>
      </c>
      <c r="AL2617">
        <v>7.0671755725190799</v>
      </c>
      <c r="AM2617">
        <v>3.3567361536623097E-2</v>
      </c>
      <c r="AN2617">
        <v>131</v>
      </c>
    </row>
    <row r="2618" spans="33:40" x14ac:dyDescent="0.25">
      <c r="AG2618" t="s">
        <v>24</v>
      </c>
      <c r="AH2618">
        <v>11</v>
      </c>
      <c r="AI2618">
        <v>2002</v>
      </c>
      <c r="AJ2618" t="s">
        <v>1</v>
      </c>
      <c r="AK2618" t="s">
        <v>2</v>
      </c>
      <c r="AL2618">
        <v>-9</v>
      </c>
      <c r="AM2618">
        <v>-9</v>
      </c>
      <c r="AN2618">
        <v>0</v>
      </c>
    </row>
    <row r="2619" spans="33:40" x14ac:dyDescent="0.25">
      <c r="AG2619" t="s">
        <v>24</v>
      </c>
      <c r="AH2619">
        <v>11</v>
      </c>
      <c r="AI2619">
        <v>2003</v>
      </c>
      <c r="AJ2619" t="s">
        <v>1</v>
      </c>
      <c r="AK2619" t="s">
        <v>2</v>
      </c>
      <c r="AL2619">
        <v>7.2659192592592596</v>
      </c>
      <c r="AM2619">
        <v>5.2609247532366697E-2</v>
      </c>
      <c r="AN2619">
        <v>135</v>
      </c>
    </row>
    <row r="2620" spans="33:40" x14ac:dyDescent="0.25">
      <c r="AG2620" t="s">
        <v>24</v>
      </c>
      <c r="AH2620">
        <v>11</v>
      </c>
      <c r="AI2620">
        <v>2004</v>
      </c>
      <c r="AJ2620" t="s">
        <v>1</v>
      </c>
      <c r="AK2620" t="s">
        <v>2</v>
      </c>
      <c r="AL2620">
        <v>7.5269060344827601</v>
      </c>
      <c r="AM2620">
        <v>2.9384664208765201E-2</v>
      </c>
      <c r="AN2620">
        <v>232</v>
      </c>
    </row>
    <row r="2621" spans="33:40" x14ac:dyDescent="0.25">
      <c r="AG2621" t="s">
        <v>24</v>
      </c>
      <c r="AH2621">
        <v>11</v>
      </c>
      <c r="AI2621">
        <v>2005</v>
      </c>
      <c r="AJ2621" t="s">
        <v>1</v>
      </c>
      <c r="AK2621" t="s">
        <v>2</v>
      </c>
      <c r="AL2621">
        <v>7.6008577777777804</v>
      </c>
      <c r="AM2621">
        <v>4.6240750728176697E-2</v>
      </c>
      <c r="AN2621">
        <v>180</v>
      </c>
    </row>
    <row r="2622" spans="33:40" x14ac:dyDescent="0.25">
      <c r="AG2622" t="s">
        <v>24</v>
      </c>
      <c r="AH2622">
        <v>11</v>
      </c>
      <c r="AI2622">
        <v>2006</v>
      </c>
      <c r="AJ2622" t="s">
        <v>1</v>
      </c>
      <c r="AK2622" t="s">
        <v>2</v>
      </c>
      <c r="AL2622">
        <v>7.5773881249999997</v>
      </c>
      <c r="AM2622">
        <v>3.6694994360830901E-2</v>
      </c>
      <c r="AN2622">
        <v>160</v>
      </c>
    </row>
    <row r="2623" spans="33:40" x14ac:dyDescent="0.25">
      <c r="AG2623" t="s">
        <v>24</v>
      </c>
      <c r="AH2623">
        <v>11</v>
      </c>
      <c r="AI2623">
        <v>2007</v>
      </c>
      <c r="AJ2623" t="s">
        <v>1</v>
      </c>
      <c r="AK2623" t="s">
        <v>2</v>
      </c>
      <c r="AL2623">
        <v>7.2286064516129001</v>
      </c>
      <c r="AM2623">
        <v>4.0124481664394501E-2</v>
      </c>
      <c r="AN2623">
        <v>186</v>
      </c>
    </row>
    <row r="2624" spans="33:40" x14ac:dyDescent="0.25">
      <c r="AG2624" t="s">
        <v>24</v>
      </c>
      <c r="AH2624">
        <v>11</v>
      </c>
      <c r="AI2624">
        <v>2008</v>
      </c>
      <c r="AJ2624" t="s">
        <v>1</v>
      </c>
      <c r="AK2624" t="s">
        <v>2</v>
      </c>
      <c r="AL2624">
        <v>7.3732651612903197</v>
      </c>
      <c r="AM2624">
        <v>6.4293818760331703E-2</v>
      </c>
      <c r="AN2624">
        <v>155</v>
      </c>
    </row>
    <row r="2625" spans="33:40" x14ac:dyDescent="0.25">
      <c r="AG2625" t="s">
        <v>24</v>
      </c>
      <c r="AH2625">
        <v>11</v>
      </c>
      <c r="AI2625">
        <v>2009</v>
      </c>
      <c r="AJ2625" t="s">
        <v>1</v>
      </c>
      <c r="AK2625" t="s">
        <v>2</v>
      </c>
      <c r="AL2625">
        <v>7.4370833333333302</v>
      </c>
      <c r="AM2625">
        <v>6.1522975573645201E-2</v>
      </c>
      <c r="AN2625">
        <v>156</v>
      </c>
    </row>
    <row r="2626" spans="33:40" x14ac:dyDescent="0.25">
      <c r="AG2626" t="s">
        <v>24</v>
      </c>
      <c r="AH2626">
        <v>11</v>
      </c>
      <c r="AI2626">
        <v>2010</v>
      </c>
      <c r="AJ2626" t="s">
        <v>1</v>
      </c>
      <c r="AK2626" t="s">
        <v>2</v>
      </c>
      <c r="AL2626">
        <v>7.3396983050847497</v>
      </c>
      <c r="AM2626">
        <v>4.60661097339592E-2</v>
      </c>
      <c r="AN2626">
        <v>177</v>
      </c>
    </row>
    <row r="2627" spans="33:40" x14ac:dyDescent="0.25">
      <c r="AG2627" t="s">
        <v>24</v>
      </c>
      <c r="AH2627">
        <v>11</v>
      </c>
      <c r="AI2627">
        <v>2011</v>
      </c>
      <c r="AJ2627" t="s">
        <v>1</v>
      </c>
      <c r="AK2627" t="s">
        <v>2</v>
      </c>
      <c r="AL2627">
        <v>7.4143056249999999</v>
      </c>
      <c r="AM2627">
        <v>3.7214062623625102E-2</v>
      </c>
      <c r="AN2627">
        <v>160</v>
      </c>
    </row>
    <row r="2628" spans="33:40" x14ac:dyDescent="0.25">
      <c r="AG2628" t="s">
        <v>24</v>
      </c>
      <c r="AH2628">
        <v>11</v>
      </c>
      <c r="AI2628">
        <v>2012</v>
      </c>
      <c r="AJ2628" t="s">
        <v>1</v>
      </c>
      <c r="AK2628" t="s">
        <v>2</v>
      </c>
      <c r="AL2628">
        <v>7.3667161073825502</v>
      </c>
      <c r="AM2628">
        <v>5.02979509703778E-2</v>
      </c>
      <c r="AN2628">
        <v>149</v>
      </c>
    </row>
    <row r="2629" spans="33:40" x14ac:dyDescent="0.25">
      <c r="AG2629" t="s">
        <v>24</v>
      </c>
      <c r="AH2629">
        <v>11</v>
      </c>
      <c r="AI2629">
        <v>2013</v>
      </c>
      <c r="AJ2629" t="s">
        <v>1</v>
      </c>
      <c r="AK2629" t="s">
        <v>2</v>
      </c>
      <c r="AL2629">
        <v>7.2887327433628304</v>
      </c>
      <c r="AM2629">
        <v>5.7346060211217201E-2</v>
      </c>
      <c r="AN2629">
        <v>113</v>
      </c>
    </row>
    <row r="2630" spans="33:40" x14ac:dyDescent="0.25">
      <c r="AG2630" t="s">
        <v>24</v>
      </c>
      <c r="AH2630">
        <v>11</v>
      </c>
      <c r="AI2630">
        <v>2014</v>
      </c>
      <c r="AJ2630" t="s">
        <v>1</v>
      </c>
      <c r="AK2630" t="s">
        <v>2</v>
      </c>
      <c r="AL2630">
        <v>7.7270426829268297</v>
      </c>
      <c r="AM2630">
        <v>7.2266144667929202E-2</v>
      </c>
      <c r="AN2630">
        <v>164</v>
      </c>
    </row>
    <row r="2631" spans="33:40" x14ac:dyDescent="0.25">
      <c r="AG2631" t="s">
        <v>24</v>
      </c>
      <c r="AH2631">
        <v>11</v>
      </c>
      <c r="AI2631">
        <v>2015</v>
      </c>
      <c r="AJ2631" t="s">
        <v>1</v>
      </c>
      <c r="AK2631" t="s">
        <v>2</v>
      </c>
      <c r="AL2631">
        <v>7.84908846153846</v>
      </c>
      <c r="AM2631">
        <v>6.8227262845113906E-2</v>
      </c>
      <c r="AN2631">
        <v>156</v>
      </c>
    </row>
    <row r="2632" spans="33:40" x14ac:dyDescent="0.25">
      <c r="AG2632" t="s">
        <v>24</v>
      </c>
      <c r="AH2632">
        <v>11</v>
      </c>
      <c r="AI2632">
        <v>2016</v>
      </c>
      <c r="AJ2632" t="s">
        <v>1</v>
      </c>
      <c r="AK2632" t="s">
        <v>2</v>
      </c>
      <c r="AL2632">
        <v>7.4868896969697003</v>
      </c>
      <c r="AM2632">
        <v>3.9147211821099502E-2</v>
      </c>
      <c r="AN2632">
        <v>165</v>
      </c>
    </row>
    <row r="2633" spans="33:40" x14ac:dyDescent="0.25">
      <c r="AG2633" t="s">
        <v>24</v>
      </c>
      <c r="AH2633">
        <v>11</v>
      </c>
      <c r="AI2633">
        <v>2017</v>
      </c>
      <c r="AJ2633" t="s">
        <v>1</v>
      </c>
      <c r="AK2633" t="s">
        <v>2</v>
      </c>
      <c r="AL2633">
        <v>7.7166853658536603</v>
      </c>
      <c r="AM2633">
        <v>5.8503445445690097E-2</v>
      </c>
      <c r="AN2633">
        <v>164</v>
      </c>
    </row>
    <row r="2634" spans="33:40" x14ac:dyDescent="0.25">
      <c r="AG2634" t="s">
        <v>24</v>
      </c>
      <c r="AH2634">
        <v>11</v>
      </c>
      <c r="AI2634">
        <v>2018</v>
      </c>
      <c r="AJ2634" t="s">
        <v>1</v>
      </c>
      <c r="AK2634" t="s">
        <v>2</v>
      </c>
      <c r="AL2634">
        <v>7.7128483660130698</v>
      </c>
      <c r="AM2634">
        <v>4.4827630603437099E-2</v>
      </c>
      <c r="AN2634">
        <v>153</v>
      </c>
    </row>
    <row r="2635" spans="33:40" x14ac:dyDescent="0.25">
      <c r="AG2635" t="s">
        <v>24</v>
      </c>
      <c r="AH2635">
        <v>12</v>
      </c>
      <c r="AI2635">
        <v>1977</v>
      </c>
      <c r="AJ2635" t="s">
        <v>1</v>
      </c>
      <c r="AK2635" t="s">
        <v>2</v>
      </c>
      <c r="AL2635">
        <v>-9</v>
      </c>
      <c r="AM2635">
        <v>-9</v>
      </c>
      <c r="AN2635">
        <v>4</v>
      </c>
    </row>
    <row r="2636" spans="33:40" x14ac:dyDescent="0.25">
      <c r="AG2636" t="s">
        <v>24</v>
      </c>
      <c r="AH2636">
        <v>12</v>
      </c>
      <c r="AI2636">
        <v>1980</v>
      </c>
      <c r="AJ2636" t="s">
        <v>1</v>
      </c>
      <c r="AK2636" t="s">
        <v>2</v>
      </c>
      <c r="AL2636">
        <v>-9</v>
      </c>
      <c r="AM2636">
        <v>-9</v>
      </c>
      <c r="AN2636">
        <v>4</v>
      </c>
    </row>
    <row r="2637" spans="33:40" x14ac:dyDescent="0.25">
      <c r="AG2637" t="s">
        <v>24</v>
      </c>
      <c r="AH2637">
        <v>12</v>
      </c>
      <c r="AI2637">
        <v>1983</v>
      </c>
      <c r="AJ2637" t="s">
        <v>1</v>
      </c>
      <c r="AK2637" t="s">
        <v>2</v>
      </c>
      <c r="AL2637">
        <v>9</v>
      </c>
      <c r="AM2637">
        <v>0.27638539919628302</v>
      </c>
      <c r="AN2637">
        <v>9</v>
      </c>
    </row>
    <row r="2638" spans="33:40" x14ac:dyDescent="0.25">
      <c r="AG2638" t="s">
        <v>24</v>
      </c>
      <c r="AH2638">
        <v>12</v>
      </c>
      <c r="AI2638">
        <v>1984</v>
      </c>
      <c r="AJ2638" t="s">
        <v>1</v>
      </c>
      <c r="AK2638" t="s">
        <v>2</v>
      </c>
      <c r="AL2638">
        <v>-9</v>
      </c>
      <c r="AM2638">
        <v>-9</v>
      </c>
      <c r="AN2638">
        <v>2</v>
      </c>
    </row>
    <row r="2639" spans="33:40" x14ac:dyDescent="0.25">
      <c r="AG2639" t="s">
        <v>24</v>
      </c>
      <c r="AH2639">
        <v>12</v>
      </c>
      <c r="AI2639">
        <v>1986</v>
      </c>
      <c r="AJ2639" t="s">
        <v>1</v>
      </c>
      <c r="AK2639" t="s">
        <v>2</v>
      </c>
      <c r="AL2639">
        <v>7.2437500000000004</v>
      </c>
      <c r="AM2639">
        <v>0.12876618021307701</v>
      </c>
      <c r="AN2639">
        <v>16</v>
      </c>
    </row>
    <row r="2640" spans="33:40" x14ac:dyDescent="0.25">
      <c r="AG2640" t="s">
        <v>24</v>
      </c>
      <c r="AH2640">
        <v>12</v>
      </c>
      <c r="AI2640">
        <v>1988</v>
      </c>
      <c r="AJ2640" t="s">
        <v>1</v>
      </c>
      <c r="AK2640" t="s">
        <v>2</v>
      </c>
      <c r="AL2640">
        <v>-9</v>
      </c>
      <c r="AM2640">
        <v>-9</v>
      </c>
      <c r="AN2640">
        <v>0</v>
      </c>
    </row>
    <row r="2641" spans="33:40" x14ac:dyDescent="0.25">
      <c r="AG2641" t="s">
        <v>24</v>
      </c>
      <c r="AH2641">
        <v>12</v>
      </c>
      <c r="AI2641">
        <v>1989</v>
      </c>
      <c r="AJ2641" t="s">
        <v>1</v>
      </c>
      <c r="AK2641" t="s">
        <v>2</v>
      </c>
      <c r="AL2641">
        <v>-9</v>
      </c>
      <c r="AM2641">
        <v>-9</v>
      </c>
      <c r="AN2641">
        <v>1</v>
      </c>
    </row>
    <row r="2642" spans="33:40" x14ac:dyDescent="0.25">
      <c r="AG2642" t="s">
        <v>24</v>
      </c>
      <c r="AH2642">
        <v>12</v>
      </c>
      <c r="AI2642">
        <v>1990</v>
      </c>
      <c r="AJ2642" t="s">
        <v>1</v>
      </c>
      <c r="AK2642" t="s">
        <v>2</v>
      </c>
      <c r="AL2642">
        <v>-9</v>
      </c>
      <c r="AM2642">
        <v>-9</v>
      </c>
      <c r="AN2642">
        <v>0</v>
      </c>
    </row>
    <row r="2643" spans="33:40" x14ac:dyDescent="0.25">
      <c r="AG2643" t="s">
        <v>24</v>
      </c>
      <c r="AH2643">
        <v>12</v>
      </c>
      <c r="AI2643">
        <v>1991</v>
      </c>
      <c r="AJ2643" t="s">
        <v>1</v>
      </c>
      <c r="AK2643" t="s">
        <v>2</v>
      </c>
      <c r="AL2643">
        <v>-9</v>
      </c>
      <c r="AM2643">
        <v>-9</v>
      </c>
      <c r="AN2643">
        <v>0</v>
      </c>
    </row>
    <row r="2644" spans="33:40" x14ac:dyDescent="0.25">
      <c r="AG2644" t="s">
        <v>24</v>
      </c>
      <c r="AH2644">
        <v>12</v>
      </c>
      <c r="AI2644">
        <v>1992</v>
      </c>
      <c r="AJ2644" t="s">
        <v>1</v>
      </c>
      <c r="AK2644" t="s">
        <v>2</v>
      </c>
      <c r="AL2644">
        <v>7.7285714285714304</v>
      </c>
      <c r="AM2644">
        <v>9.2131884831310795E-2</v>
      </c>
      <c r="AN2644">
        <v>28</v>
      </c>
    </row>
    <row r="2645" spans="33:40" x14ac:dyDescent="0.25">
      <c r="AG2645" t="s">
        <v>24</v>
      </c>
      <c r="AH2645">
        <v>12</v>
      </c>
      <c r="AI2645">
        <v>1993</v>
      </c>
      <c r="AJ2645" t="s">
        <v>1</v>
      </c>
      <c r="AK2645" t="s">
        <v>2</v>
      </c>
      <c r="AL2645">
        <v>-9</v>
      </c>
      <c r="AM2645">
        <v>-9</v>
      </c>
      <c r="AN2645">
        <v>0</v>
      </c>
    </row>
    <row r="2646" spans="33:40" x14ac:dyDescent="0.25">
      <c r="AG2646" t="s">
        <v>24</v>
      </c>
      <c r="AH2646">
        <v>12</v>
      </c>
      <c r="AI2646">
        <v>1995</v>
      </c>
      <c r="AJ2646" t="s">
        <v>1</v>
      </c>
      <c r="AK2646" t="s">
        <v>2</v>
      </c>
      <c r="AL2646">
        <v>7.2833333333333297</v>
      </c>
      <c r="AM2646">
        <v>3.1198108082665699E-2</v>
      </c>
      <c r="AN2646">
        <v>114</v>
      </c>
    </row>
    <row r="2647" spans="33:40" x14ac:dyDescent="0.25">
      <c r="AG2647" t="s">
        <v>24</v>
      </c>
      <c r="AH2647">
        <v>12</v>
      </c>
      <c r="AI2647">
        <v>1996</v>
      </c>
      <c r="AJ2647" t="s">
        <v>1</v>
      </c>
      <c r="AK2647" t="s">
        <v>2</v>
      </c>
      <c r="AL2647">
        <v>-9</v>
      </c>
      <c r="AM2647">
        <v>-9</v>
      </c>
      <c r="AN2647">
        <v>1</v>
      </c>
    </row>
    <row r="2648" spans="33:40" x14ac:dyDescent="0.25">
      <c r="AG2648" t="s">
        <v>24</v>
      </c>
      <c r="AH2648">
        <v>12</v>
      </c>
      <c r="AI2648">
        <v>1997</v>
      </c>
      <c r="AJ2648" t="s">
        <v>1</v>
      </c>
      <c r="AK2648" t="s">
        <v>2</v>
      </c>
      <c r="AL2648">
        <v>-9</v>
      </c>
      <c r="AM2648">
        <v>-9</v>
      </c>
      <c r="AN2648">
        <v>0</v>
      </c>
    </row>
    <row r="2649" spans="33:40" x14ac:dyDescent="0.25">
      <c r="AG2649" t="s">
        <v>24</v>
      </c>
      <c r="AH2649">
        <v>12</v>
      </c>
      <c r="AI2649">
        <v>1998</v>
      </c>
      <c r="AJ2649" t="s">
        <v>1</v>
      </c>
      <c r="AK2649" t="s">
        <v>2</v>
      </c>
      <c r="AL2649">
        <v>7.6451127819548903</v>
      </c>
      <c r="AM2649">
        <v>3.9339299725127903E-2</v>
      </c>
      <c r="AN2649">
        <v>133</v>
      </c>
    </row>
    <row r="2650" spans="33:40" x14ac:dyDescent="0.25">
      <c r="AG2650" t="s">
        <v>24</v>
      </c>
      <c r="AH2650">
        <v>12</v>
      </c>
      <c r="AI2650">
        <v>1999</v>
      </c>
      <c r="AJ2650" t="s">
        <v>1</v>
      </c>
      <c r="AK2650" t="s">
        <v>2</v>
      </c>
      <c r="AL2650">
        <v>-9</v>
      </c>
      <c r="AM2650">
        <v>-9</v>
      </c>
      <c r="AN2650">
        <v>0</v>
      </c>
    </row>
    <row r="2651" spans="33:40" x14ac:dyDescent="0.25">
      <c r="AG2651" t="s">
        <v>24</v>
      </c>
      <c r="AH2651">
        <v>12</v>
      </c>
      <c r="AI2651">
        <v>2000</v>
      </c>
      <c r="AJ2651" t="s">
        <v>1</v>
      </c>
      <c r="AK2651" t="s">
        <v>2</v>
      </c>
      <c r="AL2651">
        <v>-9</v>
      </c>
      <c r="AM2651">
        <v>-9</v>
      </c>
      <c r="AN2651">
        <v>0</v>
      </c>
    </row>
    <row r="2652" spans="33:40" x14ac:dyDescent="0.25">
      <c r="AG2652" t="s">
        <v>24</v>
      </c>
      <c r="AH2652">
        <v>12</v>
      </c>
      <c r="AI2652">
        <v>2001</v>
      </c>
      <c r="AJ2652" t="s">
        <v>1</v>
      </c>
      <c r="AK2652" t="s">
        <v>2</v>
      </c>
      <c r="AL2652">
        <v>7.0671755725190799</v>
      </c>
      <c r="AM2652">
        <v>3.3567361536623097E-2</v>
      </c>
      <c r="AN2652">
        <v>131</v>
      </c>
    </row>
    <row r="2653" spans="33:40" x14ac:dyDescent="0.25">
      <c r="AG2653" t="s">
        <v>24</v>
      </c>
      <c r="AH2653">
        <v>12</v>
      </c>
      <c r="AI2653">
        <v>2002</v>
      </c>
      <c r="AJ2653" t="s">
        <v>1</v>
      </c>
      <c r="AK2653" t="s">
        <v>2</v>
      </c>
      <c r="AL2653">
        <v>-9</v>
      </c>
      <c r="AM2653">
        <v>-9</v>
      </c>
      <c r="AN2653">
        <v>0</v>
      </c>
    </row>
    <row r="2654" spans="33:40" x14ac:dyDescent="0.25">
      <c r="AG2654" t="s">
        <v>24</v>
      </c>
      <c r="AH2654">
        <v>12</v>
      </c>
      <c r="AI2654">
        <v>2003</v>
      </c>
      <c r="AJ2654" t="s">
        <v>1</v>
      </c>
      <c r="AK2654" t="s">
        <v>2</v>
      </c>
      <c r="AL2654">
        <v>7.2659192592592596</v>
      </c>
      <c r="AM2654">
        <v>5.2609247532366697E-2</v>
      </c>
      <c r="AN2654">
        <v>135</v>
      </c>
    </row>
    <row r="2655" spans="33:40" x14ac:dyDescent="0.25">
      <c r="AG2655" t="s">
        <v>24</v>
      </c>
      <c r="AH2655">
        <v>12</v>
      </c>
      <c r="AI2655">
        <v>2004</v>
      </c>
      <c r="AJ2655" t="s">
        <v>1</v>
      </c>
      <c r="AK2655" t="s">
        <v>2</v>
      </c>
      <c r="AL2655">
        <v>7.5269060344827601</v>
      </c>
      <c r="AM2655">
        <v>2.9384664208765201E-2</v>
      </c>
      <c r="AN2655">
        <v>232</v>
      </c>
    </row>
    <row r="2656" spans="33:40" x14ac:dyDescent="0.25">
      <c r="AG2656" t="s">
        <v>24</v>
      </c>
      <c r="AH2656">
        <v>12</v>
      </c>
      <c r="AI2656">
        <v>2005</v>
      </c>
      <c r="AJ2656" t="s">
        <v>1</v>
      </c>
      <c r="AK2656" t="s">
        <v>2</v>
      </c>
      <c r="AL2656">
        <v>7.6008577777777804</v>
      </c>
      <c r="AM2656">
        <v>4.6240750728176697E-2</v>
      </c>
      <c r="AN2656">
        <v>180</v>
      </c>
    </row>
    <row r="2657" spans="33:40" x14ac:dyDescent="0.25">
      <c r="AG2657" t="s">
        <v>24</v>
      </c>
      <c r="AH2657">
        <v>12</v>
      </c>
      <c r="AI2657">
        <v>2006</v>
      </c>
      <c r="AJ2657" t="s">
        <v>1</v>
      </c>
      <c r="AK2657" t="s">
        <v>2</v>
      </c>
      <c r="AL2657">
        <v>7.5773881249999997</v>
      </c>
      <c r="AM2657">
        <v>3.6694994360830901E-2</v>
      </c>
      <c r="AN2657">
        <v>160</v>
      </c>
    </row>
    <row r="2658" spans="33:40" x14ac:dyDescent="0.25">
      <c r="AG2658" t="s">
        <v>24</v>
      </c>
      <c r="AH2658">
        <v>12</v>
      </c>
      <c r="AI2658">
        <v>2007</v>
      </c>
      <c r="AJ2658" t="s">
        <v>1</v>
      </c>
      <c r="AK2658" t="s">
        <v>2</v>
      </c>
      <c r="AL2658">
        <v>7.2286064516129001</v>
      </c>
      <c r="AM2658">
        <v>4.0124481664394501E-2</v>
      </c>
      <c r="AN2658">
        <v>186</v>
      </c>
    </row>
    <row r="2659" spans="33:40" x14ac:dyDescent="0.25">
      <c r="AG2659" t="s">
        <v>24</v>
      </c>
      <c r="AH2659">
        <v>12</v>
      </c>
      <c r="AI2659">
        <v>2008</v>
      </c>
      <c r="AJ2659" t="s">
        <v>1</v>
      </c>
      <c r="AK2659" t="s">
        <v>2</v>
      </c>
      <c r="AL2659">
        <v>7.3732651612903197</v>
      </c>
      <c r="AM2659">
        <v>6.4293818760331703E-2</v>
      </c>
      <c r="AN2659">
        <v>155</v>
      </c>
    </row>
    <row r="2660" spans="33:40" x14ac:dyDescent="0.25">
      <c r="AG2660" t="s">
        <v>24</v>
      </c>
      <c r="AH2660">
        <v>12</v>
      </c>
      <c r="AI2660">
        <v>2009</v>
      </c>
      <c r="AJ2660" t="s">
        <v>1</v>
      </c>
      <c r="AK2660" t="s">
        <v>2</v>
      </c>
      <c r="AL2660">
        <v>7.4370833333333302</v>
      </c>
      <c r="AM2660">
        <v>6.1522975573645201E-2</v>
      </c>
      <c r="AN2660">
        <v>156</v>
      </c>
    </row>
    <row r="2661" spans="33:40" x14ac:dyDescent="0.25">
      <c r="AG2661" t="s">
        <v>24</v>
      </c>
      <c r="AH2661">
        <v>12</v>
      </c>
      <c r="AI2661">
        <v>2010</v>
      </c>
      <c r="AJ2661" t="s">
        <v>1</v>
      </c>
      <c r="AK2661" t="s">
        <v>2</v>
      </c>
      <c r="AL2661">
        <v>7.3396983050847497</v>
      </c>
      <c r="AM2661">
        <v>4.60661097339592E-2</v>
      </c>
      <c r="AN2661">
        <v>177</v>
      </c>
    </row>
    <row r="2662" spans="33:40" x14ac:dyDescent="0.25">
      <c r="AG2662" t="s">
        <v>24</v>
      </c>
      <c r="AH2662">
        <v>12</v>
      </c>
      <c r="AI2662">
        <v>2011</v>
      </c>
      <c r="AJ2662" t="s">
        <v>1</v>
      </c>
      <c r="AK2662" t="s">
        <v>2</v>
      </c>
      <c r="AL2662">
        <v>7.4143056249999999</v>
      </c>
      <c r="AM2662">
        <v>3.7214062623625102E-2</v>
      </c>
      <c r="AN2662">
        <v>160</v>
      </c>
    </row>
    <row r="2663" spans="33:40" x14ac:dyDescent="0.25">
      <c r="AG2663" t="s">
        <v>24</v>
      </c>
      <c r="AH2663">
        <v>12</v>
      </c>
      <c r="AI2663">
        <v>2012</v>
      </c>
      <c r="AJ2663" t="s">
        <v>1</v>
      </c>
      <c r="AK2663" t="s">
        <v>2</v>
      </c>
      <c r="AL2663">
        <v>7.3667161073825502</v>
      </c>
      <c r="AM2663">
        <v>5.02979509703778E-2</v>
      </c>
      <c r="AN2663">
        <v>149</v>
      </c>
    </row>
    <row r="2664" spans="33:40" x14ac:dyDescent="0.25">
      <c r="AG2664" t="s">
        <v>24</v>
      </c>
      <c r="AH2664">
        <v>12</v>
      </c>
      <c r="AI2664">
        <v>2013</v>
      </c>
      <c r="AJ2664" t="s">
        <v>1</v>
      </c>
      <c r="AK2664" t="s">
        <v>2</v>
      </c>
      <c r="AL2664">
        <v>7.2887327433628304</v>
      </c>
      <c r="AM2664">
        <v>5.7346060211217201E-2</v>
      </c>
      <c r="AN2664">
        <v>113</v>
      </c>
    </row>
    <row r="2665" spans="33:40" x14ac:dyDescent="0.25">
      <c r="AG2665" t="s">
        <v>24</v>
      </c>
      <c r="AH2665">
        <v>12</v>
      </c>
      <c r="AI2665">
        <v>2014</v>
      </c>
      <c r="AJ2665" t="s">
        <v>1</v>
      </c>
      <c r="AK2665" t="s">
        <v>2</v>
      </c>
      <c r="AL2665">
        <v>7.7270426829268297</v>
      </c>
      <c r="AM2665">
        <v>7.2266144667929202E-2</v>
      </c>
      <c r="AN2665">
        <v>164</v>
      </c>
    </row>
    <row r="2666" spans="33:40" x14ac:dyDescent="0.25">
      <c r="AG2666" t="s">
        <v>24</v>
      </c>
      <c r="AH2666">
        <v>12</v>
      </c>
      <c r="AI2666">
        <v>2015</v>
      </c>
      <c r="AJ2666" t="s">
        <v>1</v>
      </c>
      <c r="AK2666" t="s">
        <v>2</v>
      </c>
      <c r="AL2666">
        <v>7.84908846153846</v>
      </c>
      <c r="AM2666">
        <v>6.8227262845113906E-2</v>
      </c>
      <c r="AN2666">
        <v>156</v>
      </c>
    </row>
    <row r="2667" spans="33:40" x14ac:dyDescent="0.25">
      <c r="AG2667" t="s">
        <v>24</v>
      </c>
      <c r="AH2667">
        <v>12</v>
      </c>
      <c r="AI2667">
        <v>2016</v>
      </c>
      <c r="AJ2667" t="s">
        <v>1</v>
      </c>
      <c r="AK2667" t="s">
        <v>2</v>
      </c>
      <c r="AL2667">
        <v>7.4868896969697003</v>
      </c>
      <c r="AM2667">
        <v>3.9147211821099502E-2</v>
      </c>
      <c r="AN2667">
        <v>165</v>
      </c>
    </row>
    <row r="2668" spans="33:40" x14ac:dyDescent="0.25">
      <c r="AG2668" t="s">
        <v>24</v>
      </c>
      <c r="AH2668">
        <v>12</v>
      </c>
      <c r="AI2668">
        <v>2017</v>
      </c>
      <c r="AJ2668" t="s">
        <v>1</v>
      </c>
      <c r="AK2668" t="s">
        <v>2</v>
      </c>
      <c r="AL2668">
        <v>7.7166853658536603</v>
      </c>
      <c r="AM2668">
        <v>5.8503445445690097E-2</v>
      </c>
      <c r="AN2668">
        <v>164</v>
      </c>
    </row>
    <row r="2669" spans="33:40" x14ac:dyDescent="0.25">
      <c r="AG2669" t="s">
        <v>24</v>
      </c>
      <c r="AH2669">
        <v>12</v>
      </c>
      <c r="AI2669">
        <v>2018</v>
      </c>
      <c r="AJ2669" t="s">
        <v>1</v>
      </c>
      <c r="AK2669" t="s">
        <v>2</v>
      </c>
      <c r="AL2669">
        <v>7.7128483660130698</v>
      </c>
      <c r="AM2669">
        <v>4.4827630603437099E-2</v>
      </c>
      <c r="AN2669">
        <v>153</v>
      </c>
    </row>
    <row r="2670" spans="33:40" x14ac:dyDescent="0.25">
      <c r="AG2670" t="s">
        <v>24</v>
      </c>
      <c r="AH2670">
        <v>13</v>
      </c>
      <c r="AI2670">
        <v>1977</v>
      </c>
      <c r="AJ2670" t="s">
        <v>1</v>
      </c>
      <c r="AK2670" t="s">
        <v>2</v>
      </c>
      <c r="AL2670">
        <v>-9</v>
      </c>
      <c r="AM2670">
        <v>-9</v>
      </c>
      <c r="AN2670">
        <v>4</v>
      </c>
    </row>
    <row r="2671" spans="33:40" x14ac:dyDescent="0.25">
      <c r="AG2671" t="s">
        <v>24</v>
      </c>
      <c r="AH2671">
        <v>13</v>
      </c>
      <c r="AI2671">
        <v>1980</v>
      </c>
      <c r="AJ2671" t="s">
        <v>1</v>
      </c>
      <c r="AK2671" t="s">
        <v>2</v>
      </c>
      <c r="AL2671">
        <v>-9</v>
      </c>
      <c r="AM2671">
        <v>-9</v>
      </c>
      <c r="AN2671">
        <v>4</v>
      </c>
    </row>
    <row r="2672" spans="33:40" x14ac:dyDescent="0.25">
      <c r="AG2672" t="s">
        <v>24</v>
      </c>
      <c r="AH2672">
        <v>13</v>
      </c>
      <c r="AI2672">
        <v>1983</v>
      </c>
      <c r="AJ2672" t="s">
        <v>1</v>
      </c>
      <c r="AK2672" t="s">
        <v>2</v>
      </c>
      <c r="AL2672">
        <v>9</v>
      </c>
      <c r="AM2672">
        <v>0.27638539919628302</v>
      </c>
      <c r="AN2672">
        <v>9</v>
      </c>
    </row>
    <row r="2673" spans="33:40" x14ac:dyDescent="0.25">
      <c r="AG2673" t="s">
        <v>24</v>
      </c>
      <c r="AH2673">
        <v>13</v>
      </c>
      <c r="AI2673">
        <v>1984</v>
      </c>
      <c r="AJ2673" t="s">
        <v>1</v>
      </c>
      <c r="AK2673" t="s">
        <v>2</v>
      </c>
      <c r="AL2673">
        <v>-9</v>
      </c>
      <c r="AM2673">
        <v>-9</v>
      </c>
      <c r="AN2673">
        <v>2</v>
      </c>
    </row>
    <row r="2674" spans="33:40" x14ac:dyDescent="0.25">
      <c r="AG2674" t="s">
        <v>24</v>
      </c>
      <c r="AH2674">
        <v>13</v>
      </c>
      <c r="AI2674">
        <v>1986</v>
      </c>
      <c r="AJ2674" t="s">
        <v>1</v>
      </c>
      <c r="AK2674" t="s">
        <v>2</v>
      </c>
      <c r="AL2674">
        <v>7.2437500000000004</v>
      </c>
      <c r="AM2674">
        <v>0.12876618021307701</v>
      </c>
      <c r="AN2674">
        <v>16</v>
      </c>
    </row>
    <row r="2675" spans="33:40" x14ac:dyDescent="0.25">
      <c r="AG2675" t="s">
        <v>24</v>
      </c>
      <c r="AH2675">
        <v>13</v>
      </c>
      <c r="AI2675">
        <v>1988</v>
      </c>
      <c r="AJ2675" t="s">
        <v>1</v>
      </c>
      <c r="AK2675" t="s">
        <v>2</v>
      </c>
      <c r="AL2675">
        <v>-9</v>
      </c>
      <c r="AM2675">
        <v>-9</v>
      </c>
      <c r="AN2675">
        <v>0</v>
      </c>
    </row>
    <row r="2676" spans="33:40" x14ac:dyDescent="0.25">
      <c r="AG2676" t="s">
        <v>24</v>
      </c>
      <c r="AH2676">
        <v>13</v>
      </c>
      <c r="AI2676">
        <v>1989</v>
      </c>
      <c r="AJ2676" t="s">
        <v>1</v>
      </c>
      <c r="AK2676" t="s">
        <v>2</v>
      </c>
      <c r="AL2676">
        <v>-9</v>
      </c>
      <c r="AM2676">
        <v>-9</v>
      </c>
      <c r="AN2676">
        <v>1</v>
      </c>
    </row>
    <row r="2677" spans="33:40" x14ac:dyDescent="0.25">
      <c r="AG2677" t="s">
        <v>24</v>
      </c>
      <c r="AH2677">
        <v>13</v>
      </c>
      <c r="AI2677">
        <v>1990</v>
      </c>
      <c r="AJ2677" t="s">
        <v>1</v>
      </c>
      <c r="AK2677" t="s">
        <v>2</v>
      </c>
      <c r="AL2677">
        <v>-9</v>
      </c>
      <c r="AM2677">
        <v>-9</v>
      </c>
      <c r="AN2677">
        <v>0</v>
      </c>
    </row>
    <row r="2678" spans="33:40" x14ac:dyDescent="0.25">
      <c r="AG2678" t="s">
        <v>24</v>
      </c>
      <c r="AH2678">
        <v>13</v>
      </c>
      <c r="AI2678">
        <v>1991</v>
      </c>
      <c r="AJ2678" t="s">
        <v>1</v>
      </c>
      <c r="AK2678" t="s">
        <v>2</v>
      </c>
      <c r="AL2678">
        <v>-9</v>
      </c>
      <c r="AM2678">
        <v>-9</v>
      </c>
      <c r="AN2678">
        <v>0</v>
      </c>
    </row>
    <row r="2679" spans="33:40" x14ac:dyDescent="0.25">
      <c r="AG2679" t="s">
        <v>24</v>
      </c>
      <c r="AH2679">
        <v>13</v>
      </c>
      <c r="AI2679">
        <v>1992</v>
      </c>
      <c r="AJ2679" t="s">
        <v>1</v>
      </c>
      <c r="AK2679" t="s">
        <v>2</v>
      </c>
      <c r="AL2679">
        <v>7.7285714285714304</v>
      </c>
      <c r="AM2679">
        <v>9.2131884831310795E-2</v>
      </c>
      <c r="AN2679">
        <v>28</v>
      </c>
    </row>
    <row r="2680" spans="33:40" x14ac:dyDescent="0.25">
      <c r="AG2680" t="s">
        <v>24</v>
      </c>
      <c r="AH2680">
        <v>13</v>
      </c>
      <c r="AI2680">
        <v>1993</v>
      </c>
      <c r="AJ2680" t="s">
        <v>1</v>
      </c>
      <c r="AK2680" t="s">
        <v>2</v>
      </c>
      <c r="AL2680">
        <v>-9</v>
      </c>
      <c r="AM2680">
        <v>-9</v>
      </c>
      <c r="AN2680">
        <v>0</v>
      </c>
    </row>
    <row r="2681" spans="33:40" x14ac:dyDescent="0.25">
      <c r="AG2681" t="s">
        <v>24</v>
      </c>
      <c r="AH2681">
        <v>13</v>
      </c>
      <c r="AI2681">
        <v>1995</v>
      </c>
      <c r="AJ2681" t="s">
        <v>1</v>
      </c>
      <c r="AK2681" t="s">
        <v>2</v>
      </c>
      <c r="AL2681">
        <v>7.2833333333333297</v>
      </c>
      <c r="AM2681">
        <v>3.1198108082665699E-2</v>
      </c>
      <c r="AN2681">
        <v>114</v>
      </c>
    </row>
    <row r="2682" spans="33:40" x14ac:dyDescent="0.25">
      <c r="AG2682" t="s">
        <v>24</v>
      </c>
      <c r="AH2682">
        <v>13</v>
      </c>
      <c r="AI2682">
        <v>1996</v>
      </c>
      <c r="AJ2682" t="s">
        <v>1</v>
      </c>
      <c r="AK2682" t="s">
        <v>2</v>
      </c>
      <c r="AL2682">
        <v>-9</v>
      </c>
      <c r="AM2682">
        <v>-9</v>
      </c>
      <c r="AN2682">
        <v>1</v>
      </c>
    </row>
    <row r="2683" spans="33:40" x14ac:dyDescent="0.25">
      <c r="AG2683" t="s">
        <v>24</v>
      </c>
      <c r="AH2683">
        <v>13</v>
      </c>
      <c r="AI2683">
        <v>1997</v>
      </c>
      <c r="AJ2683" t="s">
        <v>1</v>
      </c>
      <c r="AK2683" t="s">
        <v>2</v>
      </c>
      <c r="AL2683">
        <v>-9</v>
      </c>
      <c r="AM2683">
        <v>-9</v>
      </c>
      <c r="AN2683">
        <v>0</v>
      </c>
    </row>
    <row r="2684" spans="33:40" x14ac:dyDescent="0.25">
      <c r="AG2684" t="s">
        <v>24</v>
      </c>
      <c r="AH2684">
        <v>13</v>
      </c>
      <c r="AI2684">
        <v>1998</v>
      </c>
      <c r="AJ2684" t="s">
        <v>1</v>
      </c>
      <c r="AK2684" t="s">
        <v>2</v>
      </c>
      <c r="AL2684">
        <v>7.6451127819548903</v>
      </c>
      <c r="AM2684">
        <v>3.9339299725127903E-2</v>
      </c>
      <c r="AN2684">
        <v>133</v>
      </c>
    </row>
    <row r="2685" spans="33:40" x14ac:dyDescent="0.25">
      <c r="AG2685" t="s">
        <v>24</v>
      </c>
      <c r="AH2685">
        <v>13</v>
      </c>
      <c r="AI2685">
        <v>1999</v>
      </c>
      <c r="AJ2685" t="s">
        <v>1</v>
      </c>
      <c r="AK2685" t="s">
        <v>2</v>
      </c>
      <c r="AL2685">
        <v>-9</v>
      </c>
      <c r="AM2685">
        <v>-9</v>
      </c>
      <c r="AN2685">
        <v>0</v>
      </c>
    </row>
    <row r="2686" spans="33:40" x14ac:dyDescent="0.25">
      <c r="AG2686" t="s">
        <v>24</v>
      </c>
      <c r="AH2686">
        <v>13</v>
      </c>
      <c r="AI2686">
        <v>2000</v>
      </c>
      <c r="AJ2686" t="s">
        <v>1</v>
      </c>
      <c r="AK2686" t="s">
        <v>2</v>
      </c>
      <c r="AL2686">
        <v>-9</v>
      </c>
      <c r="AM2686">
        <v>-9</v>
      </c>
      <c r="AN2686">
        <v>0</v>
      </c>
    </row>
    <row r="2687" spans="33:40" x14ac:dyDescent="0.25">
      <c r="AG2687" t="s">
        <v>24</v>
      </c>
      <c r="AH2687">
        <v>13</v>
      </c>
      <c r="AI2687">
        <v>2001</v>
      </c>
      <c r="AJ2687" t="s">
        <v>1</v>
      </c>
      <c r="AK2687" t="s">
        <v>2</v>
      </c>
      <c r="AL2687">
        <v>7.0671755725190799</v>
      </c>
      <c r="AM2687">
        <v>3.3567361536623097E-2</v>
      </c>
      <c r="AN2687">
        <v>131</v>
      </c>
    </row>
    <row r="2688" spans="33:40" x14ac:dyDescent="0.25">
      <c r="AG2688" t="s">
        <v>24</v>
      </c>
      <c r="AH2688">
        <v>13</v>
      </c>
      <c r="AI2688">
        <v>2002</v>
      </c>
      <c r="AJ2688" t="s">
        <v>1</v>
      </c>
      <c r="AK2688" t="s">
        <v>2</v>
      </c>
      <c r="AL2688">
        <v>-9</v>
      </c>
      <c r="AM2688">
        <v>-9</v>
      </c>
      <c r="AN2688">
        <v>0</v>
      </c>
    </row>
    <row r="2689" spans="33:40" x14ac:dyDescent="0.25">
      <c r="AG2689" t="s">
        <v>24</v>
      </c>
      <c r="AH2689">
        <v>13</v>
      </c>
      <c r="AI2689">
        <v>2003</v>
      </c>
      <c r="AJ2689" t="s">
        <v>1</v>
      </c>
      <c r="AK2689" t="s">
        <v>2</v>
      </c>
      <c r="AL2689">
        <v>7.2659192592592596</v>
      </c>
      <c r="AM2689">
        <v>5.2609247532366697E-2</v>
      </c>
      <c r="AN2689">
        <v>135</v>
      </c>
    </row>
    <row r="2690" spans="33:40" x14ac:dyDescent="0.25">
      <c r="AG2690" t="s">
        <v>24</v>
      </c>
      <c r="AH2690">
        <v>13</v>
      </c>
      <c r="AI2690">
        <v>2004</v>
      </c>
      <c r="AJ2690" t="s">
        <v>1</v>
      </c>
      <c r="AK2690" t="s">
        <v>2</v>
      </c>
      <c r="AL2690">
        <v>7.5269060344827601</v>
      </c>
      <c r="AM2690">
        <v>2.9384664208765201E-2</v>
      </c>
      <c r="AN2690">
        <v>232</v>
      </c>
    </row>
    <row r="2691" spans="33:40" x14ac:dyDescent="0.25">
      <c r="AG2691" t="s">
        <v>24</v>
      </c>
      <c r="AH2691">
        <v>13</v>
      </c>
      <c r="AI2691">
        <v>2005</v>
      </c>
      <c r="AJ2691" t="s">
        <v>1</v>
      </c>
      <c r="AK2691" t="s">
        <v>2</v>
      </c>
      <c r="AL2691">
        <v>7.6008577777777804</v>
      </c>
      <c r="AM2691">
        <v>4.6240750728176697E-2</v>
      </c>
      <c r="AN2691">
        <v>180</v>
      </c>
    </row>
    <row r="2692" spans="33:40" x14ac:dyDescent="0.25">
      <c r="AG2692" t="s">
        <v>24</v>
      </c>
      <c r="AH2692">
        <v>13</v>
      </c>
      <c r="AI2692">
        <v>2006</v>
      </c>
      <c r="AJ2692" t="s">
        <v>1</v>
      </c>
      <c r="AK2692" t="s">
        <v>2</v>
      </c>
      <c r="AL2692">
        <v>7.5773881249999997</v>
      </c>
      <c r="AM2692">
        <v>3.6694994360830901E-2</v>
      </c>
      <c r="AN2692">
        <v>160</v>
      </c>
    </row>
    <row r="2693" spans="33:40" x14ac:dyDescent="0.25">
      <c r="AG2693" t="s">
        <v>24</v>
      </c>
      <c r="AH2693">
        <v>13</v>
      </c>
      <c r="AI2693">
        <v>2007</v>
      </c>
      <c r="AJ2693" t="s">
        <v>1</v>
      </c>
      <c r="AK2693" t="s">
        <v>2</v>
      </c>
      <c r="AL2693">
        <v>7.2286064516129001</v>
      </c>
      <c r="AM2693">
        <v>4.0124481664394501E-2</v>
      </c>
      <c r="AN2693">
        <v>186</v>
      </c>
    </row>
    <row r="2694" spans="33:40" x14ac:dyDescent="0.25">
      <c r="AG2694" t="s">
        <v>24</v>
      </c>
      <c r="AH2694">
        <v>13</v>
      </c>
      <c r="AI2694">
        <v>2008</v>
      </c>
      <c r="AJ2694" t="s">
        <v>1</v>
      </c>
      <c r="AK2694" t="s">
        <v>2</v>
      </c>
      <c r="AL2694">
        <v>7.3732651612903197</v>
      </c>
      <c r="AM2694">
        <v>6.4293818760331703E-2</v>
      </c>
      <c r="AN2694">
        <v>155</v>
      </c>
    </row>
    <row r="2695" spans="33:40" x14ac:dyDescent="0.25">
      <c r="AG2695" t="s">
        <v>24</v>
      </c>
      <c r="AH2695">
        <v>13</v>
      </c>
      <c r="AI2695">
        <v>2009</v>
      </c>
      <c r="AJ2695" t="s">
        <v>1</v>
      </c>
      <c r="AK2695" t="s">
        <v>2</v>
      </c>
      <c r="AL2695">
        <v>7.4370833333333302</v>
      </c>
      <c r="AM2695">
        <v>6.1522975573645201E-2</v>
      </c>
      <c r="AN2695">
        <v>156</v>
      </c>
    </row>
    <row r="2696" spans="33:40" x14ac:dyDescent="0.25">
      <c r="AG2696" t="s">
        <v>24</v>
      </c>
      <c r="AH2696">
        <v>13</v>
      </c>
      <c r="AI2696">
        <v>2010</v>
      </c>
      <c r="AJ2696" t="s">
        <v>1</v>
      </c>
      <c r="AK2696" t="s">
        <v>2</v>
      </c>
      <c r="AL2696">
        <v>7.3396983050847497</v>
      </c>
      <c r="AM2696">
        <v>4.60661097339592E-2</v>
      </c>
      <c r="AN2696">
        <v>177</v>
      </c>
    </row>
    <row r="2697" spans="33:40" x14ac:dyDescent="0.25">
      <c r="AG2697" t="s">
        <v>24</v>
      </c>
      <c r="AH2697">
        <v>13</v>
      </c>
      <c r="AI2697">
        <v>2011</v>
      </c>
      <c r="AJ2697" t="s">
        <v>1</v>
      </c>
      <c r="AK2697" t="s">
        <v>2</v>
      </c>
      <c r="AL2697">
        <v>7.4143056249999999</v>
      </c>
      <c r="AM2697">
        <v>3.7214062623625102E-2</v>
      </c>
      <c r="AN2697">
        <v>160</v>
      </c>
    </row>
    <row r="2698" spans="33:40" x14ac:dyDescent="0.25">
      <c r="AG2698" t="s">
        <v>24</v>
      </c>
      <c r="AH2698">
        <v>13</v>
      </c>
      <c r="AI2698">
        <v>2012</v>
      </c>
      <c r="AJ2698" t="s">
        <v>1</v>
      </c>
      <c r="AK2698" t="s">
        <v>2</v>
      </c>
      <c r="AL2698">
        <v>7.3667161073825502</v>
      </c>
      <c r="AM2698">
        <v>5.02979509703778E-2</v>
      </c>
      <c r="AN2698">
        <v>149</v>
      </c>
    </row>
    <row r="2699" spans="33:40" x14ac:dyDescent="0.25">
      <c r="AG2699" t="s">
        <v>24</v>
      </c>
      <c r="AH2699">
        <v>13</v>
      </c>
      <c r="AI2699">
        <v>2013</v>
      </c>
      <c r="AJ2699" t="s">
        <v>1</v>
      </c>
      <c r="AK2699" t="s">
        <v>2</v>
      </c>
      <c r="AL2699">
        <v>7.2887327433628304</v>
      </c>
      <c r="AM2699">
        <v>5.7346060211217201E-2</v>
      </c>
      <c r="AN2699">
        <v>113</v>
      </c>
    </row>
    <row r="2700" spans="33:40" x14ac:dyDescent="0.25">
      <c r="AG2700" t="s">
        <v>24</v>
      </c>
      <c r="AH2700">
        <v>13</v>
      </c>
      <c r="AI2700">
        <v>2014</v>
      </c>
      <c r="AJ2700" t="s">
        <v>1</v>
      </c>
      <c r="AK2700" t="s">
        <v>2</v>
      </c>
      <c r="AL2700">
        <v>7.7270426829268297</v>
      </c>
      <c r="AM2700">
        <v>7.2266144667929202E-2</v>
      </c>
      <c r="AN2700">
        <v>164</v>
      </c>
    </row>
    <row r="2701" spans="33:40" x14ac:dyDescent="0.25">
      <c r="AG2701" t="s">
        <v>24</v>
      </c>
      <c r="AH2701">
        <v>13</v>
      </c>
      <c r="AI2701">
        <v>2015</v>
      </c>
      <c r="AJ2701" t="s">
        <v>1</v>
      </c>
      <c r="AK2701" t="s">
        <v>2</v>
      </c>
      <c r="AL2701">
        <v>7.84908846153846</v>
      </c>
      <c r="AM2701">
        <v>6.8227262845113906E-2</v>
      </c>
      <c r="AN2701">
        <v>156</v>
      </c>
    </row>
    <row r="2702" spans="33:40" x14ac:dyDescent="0.25">
      <c r="AG2702" t="s">
        <v>24</v>
      </c>
      <c r="AH2702">
        <v>13</v>
      </c>
      <c r="AI2702">
        <v>2016</v>
      </c>
      <c r="AJ2702" t="s">
        <v>1</v>
      </c>
      <c r="AK2702" t="s">
        <v>2</v>
      </c>
      <c r="AL2702">
        <v>7.4868896969697003</v>
      </c>
      <c r="AM2702">
        <v>3.9147211821099502E-2</v>
      </c>
      <c r="AN2702">
        <v>165</v>
      </c>
    </row>
    <row r="2703" spans="33:40" x14ac:dyDescent="0.25">
      <c r="AG2703" t="s">
        <v>24</v>
      </c>
      <c r="AH2703">
        <v>13</v>
      </c>
      <c r="AI2703">
        <v>2017</v>
      </c>
      <c r="AJ2703" t="s">
        <v>1</v>
      </c>
      <c r="AK2703" t="s">
        <v>2</v>
      </c>
      <c r="AL2703">
        <v>7.7166853658536603</v>
      </c>
      <c r="AM2703">
        <v>5.8503445445690097E-2</v>
      </c>
      <c r="AN2703">
        <v>164</v>
      </c>
    </row>
    <row r="2704" spans="33:40" x14ac:dyDescent="0.25">
      <c r="AG2704" t="s">
        <v>24</v>
      </c>
      <c r="AH2704">
        <v>13</v>
      </c>
      <c r="AI2704">
        <v>2018</v>
      </c>
      <c r="AJ2704" t="s">
        <v>1</v>
      </c>
      <c r="AK2704" t="s">
        <v>2</v>
      </c>
      <c r="AL2704">
        <v>7.7128483660130698</v>
      </c>
      <c r="AM2704">
        <v>4.4827630603437099E-2</v>
      </c>
      <c r="AN2704">
        <v>153</v>
      </c>
    </row>
    <row r="2705" spans="33:40" x14ac:dyDescent="0.25">
      <c r="AG2705" t="s">
        <v>24</v>
      </c>
      <c r="AH2705">
        <v>14</v>
      </c>
      <c r="AI2705">
        <v>1977</v>
      </c>
      <c r="AJ2705" t="s">
        <v>1</v>
      </c>
      <c r="AK2705" t="s">
        <v>3</v>
      </c>
      <c r="AL2705">
        <v>-9</v>
      </c>
      <c r="AM2705">
        <v>-9</v>
      </c>
      <c r="AN2705">
        <v>3</v>
      </c>
    </row>
    <row r="2706" spans="33:40" x14ac:dyDescent="0.25">
      <c r="AG2706" t="s">
        <v>24</v>
      </c>
      <c r="AH2706">
        <v>14</v>
      </c>
      <c r="AI2706">
        <v>1980</v>
      </c>
      <c r="AJ2706" t="s">
        <v>1</v>
      </c>
      <c r="AK2706" t="s">
        <v>3</v>
      </c>
      <c r="AL2706">
        <v>7.21428571428571</v>
      </c>
      <c r="AM2706">
        <v>0.30739192559071499</v>
      </c>
      <c r="AN2706">
        <v>7</v>
      </c>
    </row>
    <row r="2707" spans="33:40" x14ac:dyDescent="0.25">
      <c r="AG2707" t="s">
        <v>24</v>
      </c>
      <c r="AH2707">
        <v>14</v>
      </c>
      <c r="AI2707">
        <v>1983</v>
      </c>
      <c r="AJ2707" t="s">
        <v>1</v>
      </c>
      <c r="AK2707" t="s">
        <v>3</v>
      </c>
      <c r="AL2707">
        <v>7.2</v>
      </c>
      <c r="AM2707">
        <v>0.34928498393146001</v>
      </c>
      <c r="AN2707">
        <v>5</v>
      </c>
    </row>
    <row r="2708" spans="33:40" x14ac:dyDescent="0.25">
      <c r="AG2708" t="s">
        <v>24</v>
      </c>
      <c r="AH2708">
        <v>14</v>
      </c>
      <c r="AI2708">
        <v>1984</v>
      </c>
      <c r="AJ2708" t="s">
        <v>1</v>
      </c>
      <c r="AK2708" t="s">
        <v>3</v>
      </c>
      <c r="AL2708">
        <v>-9</v>
      </c>
      <c r="AM2708">
        <v>-9</v>
      </c>
      <c r="AN2708">
        <v>3</v>
      </c>
    </row>
    <row r="2709" spans="33:40" x14ac:dyDescent="0.25">
      <c r="AG2709" t="s">
        <v>24</v>
      </c>
      <c r="AH2709">
        <v>14</v>
      </c>
      <c r="AI2709">
        <v>1986</v>
      </c>
      <c r="AJ2709" t="s">
        <v>1</v>
      </c>
      <c r="AK2709" t="s">
        <v>3</v>
      </c>
      <c r="AL2709">
        <v>6.75</v>
      </c>
      <c r="AM2709">
        <v>0.117615191762516</v>
      </c>
      <c r="AN2709">
        <v>6</v>
      </c>
    </row>
    <row r="2710" spans="33:40" x14ac:dyDescent="0.25">
      <c r="AG2710" t="s">
        <v>24</v>
      </c>
      <c r="AH2710">
        <v>14</v>
      </c>
      <c r="AI2710">
        <v>1988</v>
      </c>
      <c r="AJ2710" t="s">
        <v>1</v>
      </c>
      <c r="AK2710" t="s">
        <v>3</v>
      </c>
      <c r="AL2710">
        <v>-9</v>
      </c>
      <c r="AM2710">
        <v>-9</v>
      </c>
      <c r="AN2710">
        <v>0</v>
      </c>
    </row>
    <row r="2711" spans="33:40" x14ac:dyDescent="0.25">
      <c r="AG2711" t="s">
        <v>24</v>
      </c>
      <c r="AH2711">
        <v>14</v>
      </c>
      <c r="AI2711">
        <v>1989</v>
      </c>
      <c r="AJ2711" t="s">
        <v>1</v>
      </c>
      <c r="AK2711" t="s">
        <v>3</v>
      </c>
      <c r="AL2711">
        <v>6.9181818181818198</v>
      </c>
      <c r="AM2711">
        <v>0.154224265169078</v>
      </c>
      <c r="AN2711">
        <v>11</v>
      </c>
    </row>
    <row r="2712" spans="33:40" x14ac:dyDescent="0.25">
      <c r="AG2712" t="s">
        <v>24</v>
      </c>
      <c r="AH2712">
        <v>14</v>
      </c>
      <c r="AI2712">
        <v>1990</v>
      </c>
      <c r="AJ2712" t="s">
        <v>1</v>
      </c>
      <c r="AK2712" t="s">
        <v>3</v>
      </c>
      <c r="AL2712">
        <v>-9</v>
      </c>
      <c r="AM2712">
        <v>-9</v>
      </c>
      <c r="AN2712">
        <v>4</v>
      </c>
    </row>
    <row r="2713" spans="33:40" x14ac:dyDescent="0.25">
      <c r="AG2713" t="s">
        <v>24</v>
      </c>
      <c r="AH2713">
        <v>14</v>
      </c>
      <c r="AI2713">
        <v>1991</v>
      </c>
      <c r="AJ2713" t="s">
        <v>1</v>
      </c>
      <c r="AK2713" t="s">
        <v>3</v>
      </c>
      <c r="AL2713">
        <v>-9</v>
      </c>
      <c r="AM2713">
        <v>-9</v>
      </c>
      <c r="AN2713">
        <v>0</v>
      </c>
    </row>
    <row r="2714" spans="33:40" x14ac:dyDescent="0.25">
      <c r="AG2714" t="s">
        <v>24</v>
      </c>
      <c r="AH2714">
        <v>14</v>
      </c>
      <c r="AI2714">
        <v>1992</v>
      </c>
      <c r="AJ2714" t="s">
        <v>1</v>
      </c>
      <c r="AK2714" t="s">
        <v>3</v>
      </c>
      <c r="AL2714">
        <v>7.3535714285714304</v>
      </c>
      <c r="AM2714">
        <v>0.13228577999472699</v>
      </c>
      <c r="AN2714">
        <v>28</v>
      </c>
    </row>
    <row r="2715" spans="33:40" x14ac:dyDescent="0.25">
      <c r="AG2715" t="s">
        <v>24</v>
      </c>
      <c r="AH2715">
        <v>14</v>
      </c>
      <c r="AI2715">
        <v>1993</v>
      </c>
      <c r="AJ2715" t="s">
        <v>1</v>
      </c>
      <c r="AK2715" t="s">
        <v>3</v>
      </c>
      <c r="AL2715">
        <v>-9</v>
      </c>
      <c r="AM2715">
        <v>-9</v>
      </c>
      <c r="AN2715">
        <v>3</v>
      </c>
    </row>
    <row r="2716" spans="33:40" x14ac:dyDescent="0.25">
      <c r="AG2716" t="s">
        <v>24</v>
      </c>
      <c r="AH2716">
        <v>14</v>
      </c>
      <c r="AI2716">
        <v>1995</v>
      </c>
      <c r="AJ2716" t="s">
        <v>1</v>
      </c>
      <c r="AK2716" t="s">
        <v>3</v>
      </c>
      <c r="AL2716">
        <v>6.5686567164179097</v>
      </c>
      <c r="AM2716">
        <v>7.1937990132824994E-2</v>
      </c>
      <c r="AN2716">
        <v>67</v>
      </c>
    </row>
    <row r="2717" spans="33:40" x14ac:dyDescent="0.25">
      <c r="AG2717" t="s">
        <v>24</v>
      </c>
      <c r="AH2717">
        <v>14</v>
      </c>
      <c r="AI2717">
        <v>1996</v>
      </c>
      <c r="AJ2717" t="s">
        <v>1</v>
      </c>
      <c r="AK2717" t="s">
        <v>3</v>
      </c>
      <c r="AL2717">
        <v>6.3970588235294104</v>
      </c>
      <c r="AM2717">
        <v>0.13553125772410901</v>
      </c>
      <c r="AN2717">
        <v>34</v>
      </c>
    </row>
    <row r="2718" spans="33:40" x14ac:dyDescent="0.25">
      <c r="AG2718" t="s">
        <v>24</v>
      </c>
      <c r="AH2718">
        <v>14</v>
      </c>
      <c r="AI2718">
        <v>1997</v>
      </c>
      <c r="AJ2718" t="s">
        <v>1</v>
      </c>
      <c r="AK2718" t="s">
        <v>3</v>
      </c>
      <c r="AL2718">
        <v>-9</v>
      </c>
      <c r="AM2718">
        <v>-9</v>
      </c>
      <c r="AN2718">
        <v>0</v>
      </c>
    </row>
    <row r="2719" spans="33:40" x14ac:dyDescent="0.25">
      <c r="AG2719" t="s">
        <v>24</v>
      </c>
      <c r="AH2719">
        <v>14</v>
      </c>
      <c r="AI2719">
        <v>1998</v>
      </c>
      <c r="AJ2719" t="s">
        <v>1</v>
      </c>
      <c r="AK2719" t="s">
        <v>3</v>
      </c>
      <c r="AL2719">
        <v>6.2114583333333302</v>
      </c>
      <c r="AM2719">
        <v>0.10453394680369001</v>
      </c>
      <c r="AN2719">
        <v>96</v>
      </c>
    </row>
    <row r="2720" spans="33:40" x14ac:dyDescent="0.25">
      <c r="AG2720" t="s">
        <v>24</v>
      </c>
      <c r="AH2720">
        <v>14</v>
      </c>
      <c r="AI2720">
        <v>1999</v>
      </c>
      <c r="AJ2720" t="s">
        <v>1</v>
      </c>
      <c r="AK2720" t="s">
        <v>3</v>
      </c>
      <c r="AL2720">
        <v>5.1367647058823502</v>
      </c>
      <c r="AM2720">
        <v>0.117646372912838</v>
      </c>
      <c r="AN2720">
        <v>68</v>
      </c>
    </row>
    <row r="2721" spans="33:40" x14ac:dyDescent="0.25">
      <c r="AG2721" t="s">
        <v>24</v>
      </c>
      <c r="AH2721">
        <v>14</v>
      </c>
      <c r="AI2721">
        <v>2000</v>
      </c>
      <c r="AJ2721" t="s">
        <v>1</v>
      </c>
      <c r="AK2721" t="s">
        <v>3</v>
      </c>
      <c r="AL2721">
        <v>6.4335963636363598</v>
      </c>
      <c r="AM2721">
        <v>7.3743893349782597E-2</v>
      </c>
      <c r="AN2721">
        <v>110</v>
      </c>
    </row>
    <row r="2722" spans="33:40" x14ac:dyDescent="0.25">
      <c r="AG2722" t="s">
        <v>24</v>
      </c>
      <c r="AH2722">
        <v>14</v>
      </c>
      <c r="AI2722">
        <v>2001</v>
      </c>
      <c r="AJ2722" t="s">
        <v>1</v>
      </c>
      <c r="AK2722" t="s">
        <v>3</v>
      </c>
      <c r="AL2722">
        <v>6.3659300469483604</v>
      </c>
      <c r="AM2722">
        <v>4.6364541044915802E-2</v>
      </c>
      <c r="AN2722">
        <v>213</v>
      </c>
    </row>
    <row r="2723" spans="33:40" x14ac:dyDescent="0.25">
      <c r="AG2723" t="s">
        <v>24</v>
      </c>
      <c r="AH2723">
        <v>14</v>
      </c>
      <c r="AI2723">
        <v>2002</v>
      </c>
      <c r="AJ2723" t="s">
        <v>1</v>
      </c>
      <c r="AK2723" t="s">
        <v>3</v>
      </c>
      <c r="AL2723">
        <v>6.3558564516129001</v>
      </c>
      <c r="AM2723">
        <v>9.1339969536961496E-2</v>
      </c>
      <c r="AN2723">
        <v>62</v>
      </c>
    </row>
    <row r="2724" spans="33:40" x14ac:dyDescent="0.25">
      <c r="AG2724" t="s">
        <v>24</v>
      </c>
      <c r="AH2724">
        <v>14</v>
      </c>
      <c r="AI2724">
        <v>2003</v>
      </c>
      <c r="AJ2724" t="s">
        <v>1</v>
      </c>
      <c r="AK2724" t="s">
        <v>3</v>
      </c>
      <c r="AL2724">
        <v>6.4689738636363598</v>
      </c>
      <c r="AM2724">
        <v>8.1805941038989402E-2</v>
      </c>
      <c r="AN2724">
        <v>88</v>
      </c>
    </row>
    <row r="2725" spans="33:40" x14ac:dyDescent="0.25">
      <c r="AG2725" t="s">
        <v>24</v>
      </c>
      <c r="AH2725">
        <v>14</v>
      </c>
      <c r="AI2725">
        <v>2004</v>
      </c>
      <c r="AJ2725" t="s">
        <v>1</v>
      </c>
      <c r="AK2725" t="s">
        <v>3</v>
      </c>
      <c r="AL2725">
        <v>6.4047019607843101</v>
      </c>
      <c r="AM2725">
        <v>5.5270113791821299E-2</v>
      </c>
      <c r="AN2725">
        <v>153</v>
      </c>
    </row>
    <row r="2726" spans="33:40" x14ac:dyDescent="0.25">
      <c r="AG2726" t="s">
        <v>24</v>
      </c>
      <c r="AH2726">
        <v>14</v>
      </c>
      <c r="AI2726">
        <v>2005</v>
      </c>
      <c r="AJ2726" t="s">
        <v>1</v>
      </c>
      <c r="AK2726" t="s">
        <v>3</v>
      </c>
      <c r="AL2726">
        <v>6.2671561797752799</v>
      </c>
      <c r="AM2726">
        <v>8.0527542109452399E-2</v>
      </c>
      <c r="AN2726">
        <v>89</v>
      </c>
    </row>
    <row r="2727" spans="33:40" x14ac:dyDescent="0.25">
      <c r="AG2727" t="s">
        <v>24</v>
      </c>
      <c r="AH2727">
        <v>14</v>
      </c>
      <c r="AI2727">
        <v>2006</v>
      </c>
      <c r="AJ2727" t="s">
        <v>1</v>
      </c>
      <c r="AK2727" t="s">
        <v>3</v>
      </c>
      <c r="AL2727">
        <v>6.4869954545454496</v>
      </c>
      <c r="AM2727">
        <v>7.3320503566408304E-2</v>
      </c>
      <c r="AN2727">
        <v>88</v>
      </c>
    </row>
    <row r="2728" spans="33:40" x14ac:dyDescent="0.25">
      <c r="AG2728" t="s">
        <v>24</v>
      </c>
      <c r="AH2728">
        <v>14</v>
      </c>
      <c r="AI2728">
        <v>2007</v>
      </c>
      <c r="AJ2728" t="s">
        <v>1</v>
      </c>
      <c r="AK2728" t="s">
        <v>3</v>
      </c>
      <c r="AL2728">
        <v>6.1225330434782599</v>
      </c>
      <c r="AM2728">
        <v>6.23004650926283E-2</v>
      </c>
      <c r="AN2728">
        <v>115</v>
      </c>
    </row>
    <row r="2729" spans="33:40" x14ac:dyDescent="0.25">
      <c r="AG2729" t="s">
        <v>24</v>
      </c>
      <c r="AH2729">
        <v>14</v>
      </c>
      <c r="AI2729">
        <v>2008</v>
      </c>
      <c r="AJ2729" t="s">
        <v>1</v>
      </c>
      <c r="AK2729" t="s">
        <v>3</v>
      </c>
      <c r="AL2729">
        <v>6.2287476635513999</v>
      </c>
      <c r="AM2729">
        <v>6.7589755491041195E-2</v>
      </c>
      <c r="AN2729">
        <v>107</v>
      </c>
    </row>
    <row r="2730" spans="33:40" x14ac:dyDescent="0.25">
      <c r="AG2730" t="s">
        <v>24</v>
      </c>
      <c r="AH2730">
        <v>14</v>
      </c>
      <c r="AI2730">
        <v>2009</v>
      </c>
      <c r="AJ2730" t="s">
        <v>1</v>
      </c>
      <c r="AK2730" t="s">
        <v>3</v>
      </c>
      <c r="AL2730">
        <v>6.3156327586206897</v>
      </c>
      <c r="AM2730">
        <v>6.7899183000517199E-2</v>
      </c>
      <c r="AN2730">
        <v>116</v>
      </c>
    </row>
    <row r="2731" spans="33:40" x14ac:dyDescent="0.25">
      <c r="AG2731" t="s">
        <v>24</v>
      </c>
      <c r="AH2731">
        <v>14</v>
      </c>
      <c r="AI2731">
        <v>2010</v>
      </c>
      <c r="AJ2731" t="s">
        <v>1</v>
      </c>
      <c r="AK2731" t="s">
        <v>3</v>
      </c>
      <c r="AL2731">
        <v>6.0187310679611699</v>
      </c>
      <c r="AM2731">
        <v>6.5289465885866801E-2</v>
      </c>
      <c r="AN2731">
        <v>103</v>
      </c>
    </row>
    <row r="2732" spans="33:40" x14ac:dyDescent="0.25">
      <c r="AG2732" t="s">
        <v>24</v>
      </c>
      <c r="AH2732">
        <v>14</v>
      </c>
      <c r="AI2732">
        <v>2011</v>
      </c>
      <c r="AJ2732" t="s">
        <v>1</v>
      </c>
      <c r="AK2732" t="s">
        <v>3</v>
      </c>
      <c r="AL2732">
        <v>6.2602854700854698</v>
      </c>
      <c r="AM2732">
        <v>5.6557063404690799E-2</v>
      </c>
      <c r="AN2732">
        <v>117</v>
      </c>
    </row>
    <row r="2733" spans="33:40" x14ac:dyDescent="0.25">
      <c r="AG2733" t="s">
        <v>24</v>
      </c>
      <c r="AH2733">
        <v>14</v>
      </c>
      <c r="AI2733">
        <v>2012</v>
      </c>
      <c r="AJ2733" t="s">
        <v>1</v>
      </c>
      <c r="AK2733" t="s">
        <v>3</v>
      </c>
      <c r="AL2733">
        <v>6.1460683333333304</v>
      </c>
      <c r="AM2733">
        <v>6.0125878435826098E-2</v>
      </c>
      <c r="AN2733">
        <v>120</v>
      </c>
    </row>
    <row r="2734" spans="33:40" x14ac:dyDescent="0.25">
      <c r="AG2734" t="s">
        <v>24</v>
      </c>
      <c r="AH2734">
        <v>14</v>
      </c>
      <c r="AI2734">
        <v>2013</v>
      </c>
      <c r="AJ2734" t="s">
        <v>1</v>
      </c>
      <c r="AK2734" t="s">
        <v>3</v>
      </c>
      <c r="AL2734">
        <v>6.0374505882352896</v>
      </c>
      <c r="AM2734">
        <v>7.0035145031346294E-2</v>
      </c>
      <c r="AN2734">
        <v>85</v>
      </c>
    </row>
    <row r="2735" spans="33:40" x14ac:dyDescent="0.25">
      <c r="AG2735" t="s">
        <v>24</v>
      </c>
      <c r="AH2735">
        <v>14</v>
      </c>
      <c r="AI2735">
        <v>2014</v>
      </c>
      <c r="AJ2735" t="s">
        <v>1</v>
      </c>
      <c r="AK2735" t="s">
        <v>3</v>
      </c>
      <c r="AL2735">
        <v>6.5127887755101996</v>
      </c>
      <c r="AM2735">
        <v>9.5311695985939096E-2</v>
      </c>
      <c r="AN2735">
        <v>98</v>
      </c>
    </row>
    <row r="2736" spans="33:40" x14ac:dyDescent="0.25">
      <c r="AG2736" t="s">
        <v>24</v>
      </c>
      <c r="AH2736">
        <v>14</v>
      </c>
      <c r="AI2736">
        <v>2015</v>
      </c>
      <c r="AJ2736" t="s">
        <v>1</v>
      </c>
      <c r="AK2736" t="s">
        <v>3</v>
      </c>
      <c r="AL2736">
        <v>6.3255600000000003</v>
      </c>
      <c r="AM2736">
        <v>8.75459572585921E-2</v>
      </c>
      <c r="AN2736">
        <v>100</v>
      </c>
    </row>
    <row r="2737" spans="33:40" x14ac:dyDescent="0.25">
      <c r="AG2737" t="s">
        <v>24</v>
      </c>
      <c r="AH2737">
        <v>14</v>
      </c>
      <c r="AI2737">
        <v>2016</v>
      </c>
      <c r="AJ2737" t="s">
        <v>1</v>
      </c>
      <c r="AK2737" t="s">
        <v>3</v>
      </c>
      <c r="AL2737">
        <v>6.0681387755102003</v>
      </c>
      <c r="AM2737">
        <v>6.9980003976259197E-2</v>
      </c>
      <c r="AN2737">
        <v>98</v>
      </c>
    </row>
    <row r="2738" spans="33:40" x14ac:dyDescent="0.25">
      <c r="AG2738" t="s">
        <v>24</v>
      </c>
      <c r="AH2738">
        <v>14</v>
      </c>
      <c r="AI2738">
        <v>2017</v>
      </c>
      <c r="AJ2738" t="s">
        <v>1</v>
      </c>
      <c r="AK2738" t="s">
        <v>3</v>
      </c>
      <c r="AL2738">
        <v>6.4292319587628901</v>
      </c>
      <c r="AM2738">
        <v>7.1931631350904204E-2</v>
      </c>
      <c r="AN2738">
        <v>97</v>
      </c>
    </row>
    <row r="2739" spans="33:40" x14ac:dyDescent="0.25">
      <c r="AG2739" t="s">
        <v>24</v>
      </c>
      <c r="AH2739">
        <v>14</v>
      </c>
      <c r="AI2739">
        <v>2018</v>
      </c>
      <c r="AJ2739" t="s">
        <v>1</v>
      </c>
      <c r="AK2739" t="s">
        <v>3</v>
      </c>
      <c r="AL2739">
        <v>6.3484709677419398</v>
      </c>
      <c r="AM2739">
        <v>8.3784090681269296E-2</v>
      </c>
      <c r="AN2739">
        <v>93</v>
      </c>
    </row>
    <row r="2740" spans="33:40" x14ac:dyDescent="0.25">
      <c r="AG2740" t="s">
        <v>24</v>
      </c>
      <c r="AH2740">
        <v>15</v>
      </c>
      <c r="AI2740">
        <v>1977</v>
      </c>
      <c r="AJ2740" t="s">
        <v>1</v>
      </c>
      <c r="AK2740" t="s">
        <v>3</v>
      </c>
      <c r="AL2740">
        <v>-9</v>
      </c>
      <c r="AM2740">
        <v>-9</v>
      </c>
      <c r="AN2740">
        <v>3</v>
      </c>
    </row>
    <row r="2741" spans="33:40" x14ac:dyDescent="0.25">
      <c r="AG2741" t="s">
        <v>24</v>
      </c>
      <c r="AH2741">
        <v>15</v>
      </c>
      <c r="AI2741">
        <v>1980</v>
      </c>
      <c r="AJ2741" t="s">
        <v>1</v>
      </c>
      <c r="AK2741" t="s">
        <v>3</v>
      </c>
      <c r="AL2741">
        <v>7.21428571428571</v>
      </c>
      <c r="AM2741">
        <v>0.30739192559071499</v>
      </c>
      <c r="AN2741">
        <v>7</v>
      </c>
    </row>
    <row r="2742" spans="33:40" x14ac:dyDescent="0.25">
      <c r="AG2742" t="s">
        <v>24</v>
      </c>
      <c r="AH2742">
        <v>15</v>
      </c>
      <c r="AI2742">
        <v>1983</v>
      </c>
      <c r="AJ2742" t="s">
        <v>1</v>
      </c>
      <c r="AK2742" t="s">
        <v>3</v>
      </c>
      <c r="AL2742">
        <v>7.2</v>
      </c>
      <c r="AM2742">
        <v>0.34928498393146001</v>
      </c>
      <c r="AN2742">
        <v>5</v>
      </c>
    </row>
    <row r="2743" spans="33:40" x14ac:dyDescent="0.25">
      <c r="AG2743" t="s">
        <v>24</v>
      </c>
      <c r="AH2743">
        <v>15</v>
      </c>
      <c r="AI2743">
        <v>1984</v>
      </c>
      <c r="AJ2743" t="s">
        <v>1</v>
      </c>
      <c r="AK2743" t="s">
        <v>3</v>
      </c>
      <c r="AL2743">
        <v>-9</v>
      </c>
      <c r="AM2743">
        <v>-9</v>
      </c>
      <c r="AN2743">
        <v>3</v>
      </c>
    </row>
    <row r="2744" spans="33:40" x14ac:dyDescent="0.25">
      <c r="AG2744" t="s">
        <v>24</v>
      </c>
      <c r="AH2744">
        <v>15</v>
      </c>
      <c r="AI2744">
        <v>1986</v>
      </c>
      <c r="AJ2744" t="s">
        <v>1</v>
      </c>
      <c r="AK2744" t="s">
        <v>3</v>
      </c>
      <c r="AL2744">
        <v>6.75</v>
      </c>
      <c r="AM2744">
        <v>0.117615191762516</v>
      </c>
      <c r="AN2744">
        <v>6</v>
      </c>
    </row>
    <row r="2745" spans="33:40" x14ac:dyDescent="0.25">
      <c r="AG2745" t="s">
        <v>24</v>
      </c>
      <c r="AH2745">
        <v>15</v>
      </c>
      <c r="AI2745">
        <v>1988</v>
      </c>
      <c r="AJ2745" t="s">
        <v>1</v>
      </c>
      <c r="AK2745" t="s">
        <v>3</v>
      </c>
      <c r="AL2745">
        <v>-9</v>
      </c>
      <c r="AM2745">
        <v>-9</v>
      </c>
      <c r="AN2745">
        <v>0</v>
      </c>
    </row>
    <row r="2746" spans="33:40" x14ac:dyDescent="0.25">
      <c r="AG2746" t="s">
        <v>24</v>
      </c>
      <c r="AH2746">
        <v>15</v>
      </c>
      <c r="AI2746">
        <v>1989</v>
      </c>
      <c r="AJ2746" t="s">
        <v>1</v>
      </c>
      <c r="AK2746" t="s">
        <v>3</v>
      </c>
      <c r="AL2746">
        <v>6.9181818181818198</v>
      </c>
      <c r="AM2746">
        <v>0.154224265169078</v>
      </c>
      <c r="AN2746">
        <v>11</v>
      </c>
    </row>
    <row r="2747" spans="33:40" x14ac:dyDescent="0.25">
      <c r="AG2747" t="s">
        <v>24</v>
      </c>
      <c r="AH2747">
        <v>15</v>
      </c>
      <c r="AI2747">
        <v>1990</v>
      </c>
      <c r="AJ2747" t="s">
        <v>1</v>
      </c>
      <c r="AK2747" t="s">
        <v>3</v>
      </c>
      <c r="AL2747">
        <v>-9</v>
      </c>
      <c r="AM2747">
        <v>-9</v>
      </c>
      <c r="AN2747">
        <v>4</v>
      </c>
    </row>
    <row r="2748" spans="33:40" x14ac:dyDescent="0.25">
      <c r="AG2748" t="s">
        <v>24</v>
      </c>
      <c r="AH2748">
        <v>15</v>
      </c>
      <c r="AI2748">
        <v>1991</v>
      </c>
      <c r="AJ2748" t="s">
        <v>1</v>
      </c>
      <c r="AK2748" t="s">
        <v>3</v>
      </c>
      <c r="AL2748">
        <v>-9</v>
      </c>
      <c r="AM2748">
        <v>-9</v>
      </c>
      <c r="AN2748">
        <v>0</v>
      </c>
    </row>
    <row r="2749" spans="33:40" x14ac:dyDescent="0.25">
      <c r="AG2749" t="s">
        <v>24</v>
      </c>
      <c r="AH2749">
        <v>15</v>
      </c>
      <c r="AI2749">
        <v>1992</v>
      </c>
      <c r="AJ2749" t="s">
        <v>1</v>
      </c>
      <c r="AK2749" t="s">
        <v>3</v>
      </c>
      <c r="AL2749">
        <v>7.3535714285714304</v>
      </c>
      <c r="AM2749">
        <v>0.13228577999472699</v>
      </c>
      <c r="AN2749">
        <v>28</v>
      </c>
    </row>
    <row r="2750" spans="33:40" x14ac:dyDescent="0.25">
      <c r="AG2750" t="s">
        <v>24</v>
      </c>
      <c r="AH2750">
        <v>15</v>
      </c>
      <c r="AI2750">
        <v>1993</v>
      </c>
      <c r="AJ2750" t="s">
        <v>1</v>
      </c>
      <c r="AK2750" t="s">
        <v>3</v>
      </c>
      <c r="AL2750">
        <v>-9</v>
      </c>
      <c r="AM2750">
        <v>-9</v>
      </c>
      <c r="AN2750">
        <v>3</v>
      </c>
    </row>
    <row r="2751" spans="33:40" x14ac:dyDescent="0.25">
      <c r="AG2751" t="s">
        <v>24</v>
      </c>
      <c r="AH2751">
        <v>15</v>
      </c>
      <c r="AI2751">
        <v>1995</v>
      </c>
      <c r="AJ2751" t="s">
        <v>1</v>
      </c>
      <c r="AK2751" t="s">
        <v>3</v>
      </c>
      <c r="AL2751">
        <v>6.5686567164179097</v>
      </c>
      <c r="AM2751">
        <v>7.1937990132824994E-2</v>
      </c>
      <c r="AN2751">
        <v>67</v>
      </c>
    </row>
    <row r="2752" spans="33:40" x14ac:dyDescent="0.25">
      <c r="AG2752" t="s">
        <v>24</v>
      </c>
      <c r="AH2752">
        <v>15</v>
      </c>
      <c r="AI2752">
        <v>1996</v>
      </c>
      <c r="AJ2752" t="s">
        <v>1</v>
      </c>
      <c r="AK2752" t="s">
        <v>3</v>
      </c>
      <c r="AL2752">
        <v>6.3970588235294104</v>
      </c>
      <c r="AM2752">
        <v>0.13553125772410901</v>
      </c>
      <c r="AN2752">
        <v>34</v>
      </c>
    </row>
    <row r="2753" spans="33:40" x14ac:dyDescent="0.25">
      <c r="AG2753" t="s">
        <v>24</v>
      </c>
      <c r="AH2753">
        <v>15</v>
      </c>
      <c r="AI2753">
        <v>1997</v>
      </c>
      <c r="AJ2753" t="s">
        <v>1</v>
      </c>
      <c r="AK2753" t="s">
        <v>3</v>
      </c>
      <c r="AL2753">
        <v>-9</v>
      </c>
      <c r="AM2753">
        <v>-9</v>
      </c>
      <c r="AN2753">
        <v>0</v>
      </c>
    </row>
    <row r="2754" spans="33:40" x14ac:dyDescent="0.25">
      <c r="AG2754" t="s">
        <v>24</v>
      </c>
      <c r="AH2754">
        <v>15</v>
      </c>
      <c r="AI2754">
        <v>1998</v>
      </c>
      <c r="AJ2754" t="s">
        <v>1</v>
      </c>
      <c r="AK2754" t="s">
        <v>3</v>
      </c>
      <c r="AL2754">
        <v>6.2114583333333302</v>
      </c>
      <c r="AM2754">
        <v>0.10453394680369001</v>
      </c>
      <c r="AN2754">
        <v>96</v>
      </c>
    </row>
    <row r="2755" spans="33:40" x14ac:dyDescent="0.25">
      <c r="AG2755" t="s">
        <v>24</v>
      </c>
      <c r="AH2755">
        <v>15</v>
      </c>
      <c r="AI2755">
        <v>1999</v>
      </c>
      <c r="AJ2755" t="s">
        <v>1</v>
      </c>
      <c r="AK2755" t="s">
        <v>3</v>
      </c>
      <c r="AL2755">
        <v>5.1367647058823502</v>
      </c>
      <c r="AM2755">
        <v>0.117646372912838</v>
      </c>
      <c r="AN2755">
        <v>68</v>
      </c>
    </row>
    <row r="2756" spans="33:40" x14ac:dyDescent="0.25">
      <c r="AG2756" t="s">
        <v>24</v>
      </c>
      <c r="AH2756">
        <v>15</v>
      </c>
      <c r="AI2756">
        <v>2000</v>
      </c>
      <c r="AJ2756" t="s">
        <v>1</v>
      </c>
      <c r="AK2756" t="s">
        <v>3</v>
      </c>
      <c r="AL2756">
        <v>6.4335963636363598</v>
      </c>
      <c r="AM2756">
        <v>7.3743893349782597E-2</v>
      </c>
      <c r="AN2756">
        <v>110</v>
      </c>
    </row>
    <row r="2757" spans="33:40" x14ac:dyDescent="0.25">
      <c r="AG2757" t="s">
        <v>24</v>
      </c>
      <c r="AH2757">
        <v>15</v>
      </c>
      <c r="AI2757">
        <v>2001</v>
      </c>
      <c r="AJ2757" t="s">
        <v>1</v>
      </c>
      <c r="AK2757" t="s">
        <v>3</v>
      </c>
      <c r="AL2757">
        <v>6.3659300469483604</v>
      </c>
      <c r="AM2757">
        <v>4.6364541044915802E-2</v>
      </c>
      <c r="AN2757">
        <v>213</v>
      </c>
    </row>
    <row r="2758" spans="33:40" x14ac:dyDescent="0.25">
      <c r="AG2758" t="s">
        <v>24</v>
      </c>
      <c r="AH2758">
        <v>15</v>
      </c>
      <c r="AI2758">
        <v>2002</v>
      </c>
      <c r="AJ2758" t="s">
        <v>1</v>
      </c>
      <c r="AK2758" t="s">
        <v>3</v>
      </c>
      <c r="AL2758">
        <v>6.3558564516129001</v>
      </c>
      <c r="AM2758">
        <v>9.1339969536961496E-2</v>
      </c>
      <c r="AN2758">
        <v>62</v>
      </c>
    </row>
    <row r="2759" spans="33:40" x14ac:dyDescent="0.25">
      <c r="AG2759" t="s">
        <v>24</v>
      </c>
      <c r="AH2759">
        <v>15</v>
      </c>
      <c r="AI2759">
        <v>2003</v>
      </c>
      <c r="AJ2759" t="s">
        <v>1</v>
      </c>
      <c r="AK2759" t="s">
        <v>3</v>
      </c>
      <c r="AL2759">
        <v>6.4689738636363598</v>
      </c>
      <c r="AM2759">
        <v>8.1805941038989402E-2</v>
      </c>
      <c r="AN2759">
        <v>88</v>
      </c>
    </row>
    <row r="2760" spans="33:40" x14ac:dyDescent="0.25">
      <c r="AG2760" t="s">
        <v>24</v>
      </c>
      <c r="AH2760">
        <v>15</v>
      </c>
      <c r="AI2760">
        <v>2004</v>
      </c>
      <c r="AJ2760" t="s">
        <v>1</v>
      </c>
      <c r="AK2760" t="s">
        <v>3</v>
      </c>
      <c r="AL2760">
        <v>6.4047019607843101</v>
      </c>
      <c r="AM2760">
        <v>5.5270113791821299E-2</v>
      </c>
      <c r="AN2760">
        <v>153</v>
      </c>
    </row>
    <row r="2761" spans="33:40" x14ac:dyDescent="0.25">
      <c r="AG2761" t="s">
        <v>24</v>
      </c>
      <c r="AH2761">
        <v>15</v>
      </c>
      <c r="AI2761">
        <v>2005</v>
      </c>
      <c r="AJ2761" t="s">
        <v>1</v>
      </c>
      <c r="AK2761" t="s">
        <v>3</v>
      </c>
      <c r="AL2761">
        <v>6.2671561797752799</v>
      </c>
      <c r="AM2761">
        <v>8.0527542109452399E-2</v>
      </c>
      <c r="AN2761">
        <v>89</v>
      </c>
    </row>
    <row r="2762" spans="33:40" x14ac:dyDescent="0.25">
      <c r="AG2762" t="s">
        <v>24</v>
      </c>
      <c r="AH2762">
        <v>15</v>
      </c>
      <c r="AI2762">
        <v>2006</v>
      </c>
      <c r="AJ2762" t="s">
        <v>1</v>
      </c>
      <c r="AK2762" t="s">
        <v>3</v>
      </c>
      <c r="AL2762">
        <v>6.4869954545454496</v>
      </c>
      <c r="AM2762">
        <v>7.3320503566408304E-2</v>
      </c>
      <c r="AN2762">
        <v>88</v>
      </c>
    </row>
    <row r="2763" spans="33:40" x14ac:dyDescent="0.25">
      <c r="AG2763" t="s">
        <v>24</v>
      </c>
      <c r="AH2763">
        <v>15</v>
      </c>
      <c r="AI2763">
        <v>2007</v>
      </c>
      <c r="AJ2763" t="s">
        <v>1</v>
      </c>
      <c r="AK2763" t="s">
        <v>3</v>
      </c>
      <c r="AL2763">
        <v>6.1225330434782599</v>
      </c>
      <c r="AM2763">
        <v>6.23004650926283E-2</v>
      </c>
      <c r="AN2763">
        <v>115</v>
      </c>
    </row>
    <row r="2764" spans="33:40" x14ac:dyDescent="0.25">
      <c r="AG2764" t="s">
        <v>24</v>
      </c>
      <c r="AH2764">
        <v>15</v>
      </c>
      <c r="AI2764">
        <v>2008</v>
      </c>
      <c r="AJ2764" t="s">
        <v>1</v>
      </c>
      <c r="AK2764" t="s">
        <v>3</v>
      </c>
      <c r="AL2764">
        <v>6.2287476635513999</v>
      </c>
      <c r="AM2764">
        <v>6.7589755491041195E-2</v>
      </c>
      <c r="AN2764">
        <v>107</v>
      </c>
    </row>
    <row r="2765" spans="33:40" x14ac:dyDescent="0.25">
      <c r="AG2765" t="s">
        <v>24</v>
      </c>
      <c r="AH2765">
        <v>15</v>
      </c>
      <c r="AI2765">
        <v>2009</v>
      </c>
      <c r="AJ2765" t="s">
        <v>1</v>
      </c>
      <c r="AK2765" t="s">
        <v>3</v>
      </c>
      <c r="AL2765">
        <v>6.3156327586206897</v>
      </c>
      <c r="AM2765">
        <v>6.7899183000517199E-2</v>
      </c>
      <c r="AN2765">
        <v>116</v>
      </c>
    </row>
    <row r="2766" spans="33:40" x14ac:dyDescent="0.25">
      <c r="AG2766" t="s">
        <v>24</v>
      </c>
      <c r="AH2766">
        <v>15</v>
      </c>
      <c r="AI2766">
        <v>2010</v>
      </c>
      <c r="AJ2766" t="s">
        <v>1</v>
      </c>
      <c r="AK2766" t="s">
        <v>3</v>
      </c>
      <c r="AL2766">
        <v>6.0187310679611699</v>
      </c>
      <c r="AM2766">
        <v>6.5289465885866801E-2</v>
      </c>
      <c r="AN2766">
        <v>103</v>
      </c>
    </row>
    <row r="2767" spans="33:40" x14ac:dyDescent="0.25">
      <c r="AG2767" t="s">
        <v>24</v>
      </c>
      <c r="AH2767">
        <v>15</v>
      </c>
      <c r="AI2767">
        <v>2011</v>
      </c>
      <c r="AJ2767" t="s">
        <v>1</v>
      </c>
      <c r="AK2767" t="s">
        <v>3</v>
      </c>
      <c r="AL2767">
        <v>6.2602854700854698</v>
      </c>
      <c r="AM2767">
        <v>5.6557063404690799E-2</v>
      </c>
      <c r="AN2767">
        <v>117</v>
      </c>
    </row>
    <row r="2768" spans="33:40" x14ac:dyDescent="0.25">
      <c r="AG2768" t="s">
        <v>24</v>
      </c>
      <c r="AH2768">
        <v>15</v>
      </c>
      <c r="AI2768">
        <v>2012</v>
      </c>
      <c r="AJ2768" t="s">
        <v>1</v>
      </c>
      <c r="AK2768" t="s">
        <v>3</v>
      </c>
      <c r="AL2768">
        <v>6.1460683333333304</v>
      </c>
      <c r="AM2768">
        <v>6.0125878435826098E-2</v>
      </c>
      <c r="AN2768">
        <v>120</v>
      </c>
    </row>
    <row r="2769" spans="33:40" x14ac:dyDescent="0.25">
      <c r="AG2769" t="s">
        <v>24</v>
      </c>
      <c r="AH2769">
        <v>15</v>
      </c>
      <c r="AI2769">
        <v>2013</v>
      </c>
      <c r="AJ2769" t="s">
        <v>1</v>
      </c>
      <c r="AK2769" t="s">
        <v>3</v>
      </c>
      <c r="AL2769">
        <v>6.0374505882352896</v>
      </c>
      <c r="AM2769">
        <v>7.0035145031346294E-2</v>
      </c>
      <c r="AN2769">
        <v>85</v>
      </c>
    </row>
    <row r="2770" spans="33:40" x14ac:dyDescent="0.25">
      <c r="AG2770" t="s">
        <v>24</v>
      </c>
      <c r="AH2770">
        <v>15</v>
      </c>
      <c r="AI2770">
        <v>2014</v>
      </c>
      <c r="AJ2770" t="s">
        <v>1</v>
      </c>
      <c r="AK2770" t="s">
        <v>3</v>
      </c>
      <c r="AL2770">
        <v>6.5127887755101996</v>
      </c>
      <c r="AM2770">
        <v>9.5311695985939096E-2</v>
      </c>
      <c r="AN2770">
        <v>98</v>
      </c>
    </row>
    <row r="2771" spans="33:40" x14ac:dyDescent="0.25">
      <c r="AG2771" t="s">
        <v>24</v>
      </c>
      <c r="AH2771">
        <v>15</v>
      </c>
      <c r="AI2771">
        <v>2015</v>
      </c>
      <c r="AJ2771" t="s">
        <v>1</v>
      </c>
      <c r="AK2771" t="s">
        <v>3</v>
      </c>
      <c r="AL2771">
        <v>6.3255600000000003</v>
      </c>
      <c r="AM2771">
        <v>8.75459572585921E-2</v>
      </c>
      <c r="AN2771">
        <v>100</v>
      </c>
    </row>
    <row r="2772" spans="33:40" x14ac:dyDescent="0.25">
      <c r="AG2772" t="s">
        <v>24</v>
      </c>
      <c r="AH2772">
        <v>15</v>
      </c>
      <c r="AI2772">
        <v>2016</v>
      </c>
      <c r="AJ2772" t="s">
        <v>1</v>
      </c>
      <c r="AK2772" t="s">
        <v>3</v>
      </c>
      <c r="AL2772">
        <v>6.0681387755102003</v>
      </c>
      <c r="AM2772">
        <v>6.9980003976259197E-2</v>
      </c>
      <c r="AN2772">
        <v>98</v>
      </c>
    </row>
    <row r="2773" spans="33:40" x14ac:dyDescent="0.25">
      <c r="AG2773" t="s">
        <v>24</v>
      </c>
      <c r="AH2773">
        <v>15</v>
      </c>
      <c r="AI2773">
        <v>2017</v>
      </c>
      <c r="AJ2773" t="s">
        <v>1</v>
      </c>
      <c r="AK2773" t="s">
        <v>3</v>
      </c>
      <c r="AL2773">
        <v>6.4292319587628901</v>
      </c>
      <c r="AM2773">
        <v>7.1931631350904204E-2</v>
      </c>
      <c r="AN2773">
        <v>97</v>
      </c>
    </row>
    <row r="2774" spans="33:40" x14ac:dyDescent="0.25">
      <c r="AG2774" t="s">
        <v>24</v>
      </c>
      <c r="AH2774">
        <v>15</v>
      </c>
      <c r="AI2774">
        <v>2018</v>
      </c>
      <c r="AJ2774" t="s">
        <v>1</v>
      </c>
      <c r="AK2774" t="s">
        <v>3</v>
      </c>
      <c r="AL2774">
        <v>6.3484709677419398</v>
      </c>
      <c r="AM2774">
        <v>8.3784090681269296E-2</v>
      </c>
      <c r="AN2774">
        <v>93</v>
      </c>
    </row>
    <row r="2775" spans="33:40" x14ac:dyDescent="0.25">
      <c r="AG2775" t="s">
        <v>25</v>
      </c>
      <c r="AH2775">
        <v>0</v>
      </c>
      <c r="AI2775">
        <v>1977</v>
      </c>
      <c r="AJ2775" t="s">
        <v>6</v>
      </c>
      <c r="AK2775" t="s">
        <v>2</v>
      </c>
      <c r="AL2775">
        <v>10.6</v>
      </c>
      <c r="AM2775">
        <v>0.15</v>
      </c>
      <c r="AN2775">
        <v>8</v>
      </c>
    </row>
    <row r="2776" spans="33:40" x14ac:dyDescent="0.25">
      <c r="AG2776" t="s">
        <v>25</v>
      </c>
      <c r="AH2776">
        <v>0</v>
      </c>
      <c r="AI2776">
        <v>1980</v>
      </c>
      <c r="AJ2776" t="s">
        <v>6</v>
      </c>
      <c r="AK2776" t="s">
        <v>2</v>
      </c>
      <c r="AL2776">
        <v>-9</v>
      </c>
      <c r="AM2776">
        <v>-9</v>
      </c>
      <c r="AN2776">
        <v>0</v>
      </c>
    </row>
    <row r="2777" spans="33:40" x14ac:dyDescent="0.25">
      <c r="AG2777" t="s">
        <v>25</v>
      </c>
      <c r="AH2777">
        <v>0</v>
      </c>
      <c r="AI2777">
        <v>1983</v>
      </c>
      <c r="AJ2777" t="s">
        <v>6</v>
      </c>
      <c r="AK2777" t="s">
        <v>2</v>
      </c>
      <c r="AL2777">
        <v>-9</v>
      </c>
      <c r="AM2777">
        <v>-9</v>
      </c>
      <c r="AN2777">
        <v>0</v>
      </c>
    </row>
    <row r="2778" spans="33:40" x14ac:dyDescent="0.25">
      <c r="AG2778" t="s">
        <v>25</v>
      </c>
      <c r="AH2778">
        <v>0</v>
      </c>
      <c r="AI2778">
        <v>1984</v>
      </c>
      <c r="AJ2778" t="s">
        <v>6</v>
      </c>
      <c r="AK2778" t="s">
        <v>2</v>
      </c>
      <c r="AL2778">
        <v>-9</v>
      </c>
      <c r="AM2778">
        <v>-9</v>
      </c>
      <c r="AN2778">
        <v>0</v>
      </c>
    </row>
    <row r="2779" spans="33:40" x14ac:dyDescent="0.25">
      <c r="AG2779" t="s">
        <v>25</v>
      </c>
      <c r="AH2779">
        <v>0</v>
      </c>
      <c r="AI2779">
        <v>1986</v>
      </c>
      <c r="AJ2779" t="s">
        <v>6</v>
      </c>
      <c r="AK2779" t="s">
        <v>2</v>
      </c>
      <c r="AL2779">
        <v>-9</v>
      </c>
      <c r="AM2779">
        <v>-9</v>
      </c>
      <c r="AN2779">
        <v>0</v>
      </c>
    </row>
    <row r="2780" spans="33:40" x14ac:dyDescent="0.25">
      <c r="AG2780" t="s">
        <v>25</v>
      </c>
      <c r="AH2780">
        <v>0</v>
      </c>
      <c r="AI2780">
        <v>1988</v>
      </c>
      <c r="AJ2780" t="s">
        <v>6</v>
      </c>
      <c r="AK2780" t="s">
        <v>2</v>
      </c>
      <c r="AL2780">
        <v>-9</v>
      </c>
      <c r="AM2780">
        <v>-9</v>
      </c>
      <c r="AN2780">
        <v>0</v>
      </c>
    </row>
    <row r="2781" spans="33:40" x14ac:dyDescent="0.25">
      <c r="AG2781" t="s">
        <v>25</v>
      </c>
      <c r="AH2781">
        <v>0</v>
      </c>
      <c r="AI2781">
        <v>1989</v>
      </c>
      <c r="AJ2781" t="s">
        <v>6</v>
      </c>
      <c r="AK2781" t="s">
        <v>2</v>
      </c>
      <c r="AL2781">
        <v>-9</v>
      </c>
      <c r="AM2781">
        <v>-9</v>
      </c>
      <c r="AN2781">
        <v>1</v>
      </c>
    </row>
    <row r="2782" spans="33:40" x14ac:dyDescent="0.25">
      <c r="AG2782" t="s">
        <v>25</v>
      </c>
      <c r="AH2782">
        <v>0</v>
      </c>
      <c r="AI2782">
        <v>1990</v>
      </c>
      <c r="AJ2782" t="s">
        <v>6</v>
      </c>
      <c r="AK2782" t="s">
        <v>2</v>
      </c>
      <c r="AL2782">
        <v>-9</v>
      </c>
      <c r="AM2782">
        <v>-9</v>
      </c>
      <c r="AN2782">
        <v>0</v>
      </c>
    </row>
    <row r="2783" spans="33:40" x14ac:dyDescent="0.25">
      <c r="AG2783" t="s">
        <v>25</v>
      </c>
      <c r="AH2783">
        <v>0</v>
      </c>
      <c r="AI2783">
        <v>1991</v>
      </c>
      <c r="AJ2783" t="s">
        <v>6</v>
      </c>
      <c r="AK2783" t="s">
        <v>2</v>
      </c>
      <c r="AL2783">
        <v>-9</v>
      </c>
      <c r="AM2783">
        <v>-9</v>
      </c>
      <c r="AN2783">
        <v>0</v>
      </c>
    </row>
    <row r="2784" spans="33:40" x14ac:dyDescent="0.25">
      <c r="AG2784" t="s">
        <v>25</v>
      </c>
      <c r="AH2784">
        <v>0</v>
      </c>
      <c r="AI2784">
        <v>1992</v>
      </c>
      <c r="AJ2784" t="s">
        <v>6</v>
      </c>
      <c r="AK2784" t="s">
        <v>2</v>
      </c>
      <c r="AL2784">
        <v>9.9600000000000009</v>
      </c>
      <c r="AM2784">
        <v>0.10295630140987</v>
      </c>
      <c r="AN2784">
        <v>5</v>
      </c>
    </row>
    <row r="2785" spans="33:40" x14ac:dyDescent="0.25">
      <c r="AG2785" t="s">
        <v>25</v>
      </c>
      <c r="AH2785">
        <v>0</v>
      </c>
      <c r="AI2785">
        <v>1993</v>
      </c>
      <c r="AJ2785" t="s">
        <v>6</v>
      </c>
      <c r="AK2785" t="s">
        <v>2</v>
      </c>
      <c r="AL2785">
        <v>-9</v>
      </c>
      <c r="AM2785">
        <v>-9</v>
      </c>
      <c r="AN2785">
        <v>0</v>
      </c>
    </row>
    <row r="2786" spans="33:40" x14ac:dyDescent="0.25">
      <c r="AG2786" t="s">
        <v>25</v>
      </c>
      <c r="AH2786">
        <v>0</v>
      </c>
      <c r="AI2786">
        <v>1995</v>
      </c>
      <c r="AJ2786" t="s">
        <v>6</v>
      </c>
      <c r="AK2786" t="s">
        <v>2</v>
      </c>
      <c r="AL2786">
        <v>9.2833333333333297</v>
      </c>
      <c r="AM2786">
        <v>6.7232447673738704E-2</v>
      </c>
      <c r="AN2786">
        <v>12</v>
      </c>
    </row>
    <row r="2787" spans="33:40" x14ac:dyDescent="0.25">
      <c r="AG2787" t="s">
        <v>25</v>
      </c>
      <c r="AH2787">
        <v>0</v>
      </c>
      <c r="AI2787">
        <v>1996</v>
      </c>
      <c r="AJ2787" t="s">
        <v>6</v>
      </c>
      <c r="AK2787" t="s">
        <v>2</v>
      </c>
      <c r="AL2787">
        <v>-9</v>
      </c>
      <c r="AM2787">
        <v>-9</v>
      </c>
      <c r="AN2787">
        <v>0</v>
      </c>
    </row>
    <row r="2788" spans="33:40" x14ac:dyDescent="0.25">
      <c r="AG2788" t="s">
        <v>25</v>
      </c>
      <c r="AH2788">
        <v>0</v>
      </c>
      <c r="AI2788">
        <v>1997</v>
      </c>
      <c r="AJ2788" t="s">
        <v>6</v>
      </c>
      <c r="AK2788" t="s">
        <v>2</v>
      </c>
      <c r="AL2788">
        <v>-9</v>
      </c>
      <c r="AM2788">
        <v>-9</v>
      </c>
      <c r="AN2788">
        <v>0</v>
      </c>
    </row>
    <row r="2789" spans="33:40" x14ac:dyDescent="0.25">
      <c r="AG2789" t="s">
        <v>25</v>
      </c>
      <c r="AH2789">
        <v>0</v>
      </c>
      <c r="AI2789">
        <v>1998</v>
      </c>
      <c r="AJ2789" t="s">
        <v>6</v>
      </c>
      <c r="AK2789" t="s">
        <v>2</v>
      </c>
      <c r="AL2789">
        <v>10.0285714285714</v>
      </c>
      <c r="AM2789">
        <v>0.17689691067625399</v>
      </c>
      <c r="AN2789">
        <v>7</v>
      </c>
    </row>
    <row r="2790" spans="33:40" x14ac:dyDescent="0.25">
      <c r="AG2790" t="s">
        <v>25</v>
      </c>
      <c r="AH2790">
        <v>0</v>
      </c>
      <c r="AI2790">
        <v>1999</v>
      </c>
      <c r="AJ2790" t="s">
        <v>6</v>
      </c>
      <c r="AK2790" t="s">
        <v>2</v>
      </c>
      <c r="AL2790">
        <v>-9</v>
      </c>
      <c r="AM2790">
        <v>-9</v>
      </c>
      <c r="AN2790">
        <v>0</v>
      </c>
    </row>
    <row r="2791" spans="33:40" x14ac:dyDescent="0.25">
      <c r="AG2791" t="s">
        <v>25</v>
      </c>
      <c r="AH2791">
        <v>0</v>
      </c>
      <c r="AI2791">
        <v>2000</v>
      </c>
      <c r="AJ2791" t="s">
        <v>6</v>
      </c>
      <c r="AK2791" t="s">
        <v>2</v>
      </c>
      <c r="AL2791">
        <v>-9</v>
      </c>
      <c r="AM2791">
        <v>-9</v>
      </c>
      <c r="AN2791">
        <v>0</v>
      </c>
    </row>
    <row r="2792" spans="33:40" x14ac:dyDescent="0.25">
      <c r="AG2792" t="s">
        <v>25</v>
      </c>
      <c r="AH2792">
        <v>0</v>
      </c>
      <c r="AI2792">
        <v>2001</v>
      </c>
      <c r="AJ2792" t="s">
        <v>6</v>
      </c>
      <c r="AK2792" t="s">
        <v>2</v>
      </c>
      <c r="AL2792">
        <v>9.1999999999999993</v>
      </c>
      <c r="AM2792">
        <v>0.19395630337539299</v>
      </c>
      <c r="AN2792">
        <v>7</v>
      </c>
    </row>
    <row r="2793" spans="33:40" x14ac:dyDescent="0.25">
      <c r="AG2793" t="s">
        <v>25</v>
      </c>
      <c r="AH2793">
        <v>0</v>
      </c>
      <c r="AI2793">
        <v>2002</v>
      </c>
      <c r="AJ2793" t="s">
        <v>6</v>
      </c>
      <c r="AK2793" t="s">
        <v>2</v>
      </c>
      <c r="AL2793">
        <v>-9</v>
      </c>
      <c r="AM2793">
        <v>-9</v>
      </c>
      <c r="AN2793">
        <v>0</v>
      </c>
    </row>
    <row r="2794" spans="33:40" x14ac:dyDescent="0.25">
      <c r="AG2794" t="s">
        <v>25</v>
      </c>
      <c r="AH2794">
        <v>0</v>
      </c>
      <c r="AI2794">
        <v>2003</v>
      </c>
      <c r="AJ2794" t="s">
        <v>6</v>
      </c>
      <c r="AK2794" t="s">
        <v>2</v>
      </c>
      <c r="AL2794">
        <v>10.7186177777778</v>
      </c>
      <c r="AM2794">
        <v>0.160129577116673</v>
      </c>
      <c r="AN2794">
        <v>45</v>
      </c>
    </row>
    <row r="2795" spans="33:40" x14ac:dyDescent="0.25">
      <c r="AG2795" t="s">
        <v>25</v>
      </c>
      <c r="AH2795">
        <v>0</v>
      </c>
      <c r="AI2795">
        <v>2004</v>
      </c>
      <c r="AJ2795" t="s">
        <v>6</v>
      </c>
      <c r="AK2795" t="s">
        <v>2</v>
      </c>
      <c r="AL2795">
        <v>10.0852090909091</v>
      </c>
      <c r="AM2795">
        <v>9.8880554146750899E-2</v>
      </c>
      <c r="AN2795">
        <v>55</v>
      </c>
    </row>
    <row r="2796" spans="33:40" x14ac:dyDescent="0.25">
      <c r="AG2796" t="s">
        <v>25</v>
      </c>
      <c r="AH2796">
        <v>0</v>
      </c>
      <c r="AI2796">
        <v>2005</v>
      </c>
      <c r="AJ2796" t="s">
        <v>6</v>
      </c>
      <c r="AK2796" t="s">
        <v>2</v>
      </c>
      <c r="AL2796">
        <v>10.4563145454545</v>
      </c>
      <c r="AM2796">
        <v>8.6201516834099504E-2</v>
      </c>
      <c r="AN2796">
        <v>55</v>
      </c>
    </row>
    <row r="2797" spans="33:40" x14ac:dyDescent="0.25">
      <c r="AG2797" t="s">
        <v>25</v>
      </c>
      <c r="AH2797">
        <v>0</v>
      </c>
      <c r="AI2797">
        <v>2006</v>
      </c>
      <c r="AJ2797" t="s">
        <v>6</v>
      </c>
      <c r="AK2797" t="s">
        <v>2</v>
      </c>
      <c r="AL2797">
        <v>10.467902325581401</v>
      </c>
      <c r="AM2797">
        <v>0.12462714613430401</v>
      </c>
      <c r="AN2797">
        <v>43</v>
      </c>
    </row>
    <row r="2798" spans="33:40" x14ac:dyDescent="0.25">
      <c r="AG2798" t="s">
        <v>25</v>
      </c>
      <c r="AH2798">
        <v>0</v>
      </c>
      <c r="AI2798">
        <v>2007</v>
      </c>
      <c r="AJ2798" t="s">
        <v>6</v>
      </c>
      <c r="AK2798" t="s">
        <v>2</v>
      </c>
      <c r="AL2798">
        <v>9.8855882352941205</v>
      </c>
      <c r="AM2798">
        <v>9.0844224163666595E-2</v>
      </c>
      <c r="AN2798">
        <v>51</v>
      </c>
    </row>
    <row r="2799" spans="33:40" x14ac:dyDescent="0.25">
      <c r="AG2799" t="s">
        <v>25</v>
      </c>
      <c r="AH2799">
        <v>0</v>
      </c>
      <c r="AI2799">
        <v>2008</v>
      </c>
      <c r="AJ2799" t="s">
        <v>6</v>
      </c>
      <c r="AK2799" t="s">
        <v>2</v>
      </c>
      <c r="AL2799">
        <v>10.292928</v>
      </c>
      <c r="AM2799">
        <v>0.11656927743253299</v>
      </c>
      <c r="AN2799">
        <v>50</v>
      </c>
    </row>
    <row r="2800" spans="33:40" x14ac:dyDescent="0.25">
      <c r="AG2800" t="s">
        <v>25</v>
      </c>
      <c r="AH2800">
        <v>0</v>
      </c>
      <c r="AI2800">
        <v>2009</v>
      </c>
      <c r="AJ2800" t="s">
        <v>6</v>
      </c>
      <c r="AK2800" t="s">
        <v>2</v>
      </c>
      <c r="AL2800">
        <v>10.325860784313701</v>
      </c>
      <c r="AM2800">
        <v>0.13375167030889401</v>
      </c>
      <c r="AN2800">
        <v>51</v>
      </c>
    </row>
    <row r="2801" spans="33:40" x14ac:dyDescent="0.25">
      <c r="AG2801" t="s">
        <v>25</v>
      </c>
      <c r="AH2801">
        <v>0</v>
      </c>
      <c r="AI2801">
        <v>2010</v>
      </c>
      <c r="AJ2801" t="s">
        <v>6</v>
      </c>
      <c r="AK2801" t="s">
        <v>2</v>
      </c>
      <c r="AL2801">
        <v>10.1645340425532</v>
      </c>
      <c r="AM2801">
        <v>0.111084024888156</v>
      </c>
      <c r="AN2801">
        <v>47</v>
      </c>
    </row>
    <row r="2802" spans="33:40" x14ac:dyDescent="0.25">
      <c r="AG2802" t="s">
        <v>25</v>
      </c>
      <c r="AH2802">
        <v>0</v>
      </c>
      <c r="AI2802">
        <v>2011</v>
      </c>
      <c r="AJ2802" t="s">
        <v>6</v>
      </c>
      <c r="AK2802" t="s">
        <v>2</v>
      </c>
      <c r="AL2802">
        <v>9.9546295454545497</v>
      </c>
      <c r="AM2802">
        <v>8.7214860778351097E-2</v>
      </c>
      <c r="AN2802">
        <v>44</v>
      </c>
    </row>
    <row r="2803" spans="33:40" x14ac:dyDescent="0.25">
      <c r="AG2803" t="s">
        <v>25</v>
      </c>
      <c r="AH2803">
        <v>0</v>
      </c>
      <c r="AI2803">
        <v>2012</v>
      </c>
      <c r="AJ2803" t="s">
        <v>6</v>
      </c>
      <c r="AK2803" t="s">
        <v>2</v>
      </c>
      <c r="AL2803">
        <v>10.51388</v>
      </c>
      <c r="AM2803">
        <v>0.125125097655505</v>
      </c>
      <c r="AN2803">
        <v>55</v>
      </c>
    </row>
    <row r="2804" spans="33:40" x14ac:dyDescent="0.25">
      <c r="AG2804" t="s">
        <v>25</v>
      </c>
      <c r="AH2804">
        <v>0</v>
      </c>
      <c r="AI2804">
        <v>2013</v>
      </c>
      <c r="AJ2804" t="s">
        <v>6</v>
      </c>
      <c r="AK2804" t="s">
        <v>2</v>
      </c>
      <c r="AL2804">
        <v>9.7051565217391307</v>
      </c>
      <c r="AM2804">
        <v>8.4178615111783706E-2</v>
      </c>
      <c r="AN2804">
        <v>23</v>
      </c>
    </row>
    <row r="2805" spans="33:40" x14ac:dyDescent="0.25">
      <c r="AG2805" t="s">
        <v>25</v>
      </c>
      <c r="AH2805">
        <v>0</v>
      </c>
      <c r="AI2805">
        <v>2014</v>
      </c>
      <c r="AJ2805" t="s">
        <v>6</v>
      </c>
      <c r="AK2805" t="s">
        <v>2</v>
      </c>
      <c r="AL2805">
        <v>10.3676388888889</v>
      </c>
      <c r="AM2805">
        <v>0.1128022028715</v>
      </c>
      <c r="AN2805">
        <v>36</v>
      </c>
    </row>
    <row r="2806" spans="33:40" x14ac:dyDescent="0.25">
      <c r="AG2806" t="s">
        <v>25</v>
      </c>
      <c r="AH2806">
        <v>0</v>
      </c>
      <c r="AI2806">
        <v>2015</v>
      </c>
      <c r="AJ2806" t="s">
        <v>6</v>
      </c>
      <c r="AK2806" t="s">
        <v>2</v>
      </c>
      <c r="AL2806">
        <v>10.4534263157895</v>
      </c>
      <c r="AM2806">
        <v>0.13536029522326701</v>
      </c>
      <c r="AN2806">
        <v>19</v>
      </c>
    </row>
    <row r="2807" spans="33:40" x14ac:dyDescent="0.25">
      <c r="AG2807" t="s">
        <v>25</v>
      </c>
      <c r="AH2807">
        <v>0</v>
      </c>
      <c r="AI2807">
        <v>2016</v>
      </c>
      <c r="AJ2807" t="s">
        <v>6</v>
      </c>
      <c r="AK2807" t="s">
        <v>2</v>
      </c>
      <c r="AL2807">
        <v>10.2145777777778</v>
      </c>
      <c r="AM2807">
        <v>0.124217485932084</v>
      </c>
      <c r="AN2807">
        <v>36</v>
      </c>
    </row>
    <row r="2808" spans="33:40" x14ac:dyDescent="0.25">
      <c r="AG2808" t="s">
        <v>25</v>
      </c>
      <c r="AH2808">
        <v>0</v>
      </c>
      <c r="AI2808">
        <v>2017</v>
      </c>
      <c r="AJ2808" t="s">
        <v>6</v>
      </c>
      <c r="AK2808" t="s">
        <v>2</v>
      </c>
      <c r="AL2808">
        <v>9.9393095238095199</v>
      </c>
      <c r="AM2808">
        <v>0.135223038313384</v>
      </c>
      <c r="AN2808">
        <v>21</v>
      </c>
    </row>
    <row r="2809" spans="33:40" x14ac:dyDescent="0.25">
      <c r="AG2809" t="s">
        <v>25</v>
      </c>
      <c r="AH2809">
        <v>0</v>
      </c>
      <c r="AI2809">
        <v>2018</v>
      </c>
      <c r="AJ2809" t="s">
        <v>6</v>
      </c>
      <c r="AK2809" t="s">
        <v>2</v>
      </c>
      <c r="AL2809">
        <v>9.9287263157894703</v>
      </c>
      <c r="AM2809">
        <v>0.20305814637556399</v>
      </c>
      <c r="AN2809">
        <v>19</v>
      </c>
    </row>
    <row r="2810" spans="33:40" x14ac:dyDescent="0.25">
      <c r="AG2810" t="s">
        <v>25</v>
      </c>
      <c r="AH2810">
        <v>1</v>
      </c>
      <c r="AI2810">
        <v>1977</v>
      </c>
      <c r="AJ2810" t="s">
        <v>6</v>
      </c>
      <c r="AK2810" t="s">
        <v>2</v>
      </c>
      <c r="AL2810">
        <v>10.6</v>
      </c>
      <c r="AM2810">
        <v>0.15</v>
      </c>
      <c r="AN2810">
        <v>8</v>
      </c>
    </row>
    <row r="2811" spans="33:40" x14ac:dyDescent="0.25">
      <c r="AG2811" t="s">
        <v>25</v>
      </c>
      <c r="AH2811">
        <v>1</v>
      </c>
      <c r="AI2811">
        <v>1980</v>
      </c>
      <c r="AJ2811" t="s">
        <v>6</v>
      </c>
      <c r="AK2811" t="s">
        <v>2</v>
      </c>
      <c r="AL2811">
        <v>-9</v>
      </c>
      <c r="AM2811">
        <v>-9</v>
      </c>
      <c r="AN2811">
        <v>0</v>
      </c>
    </row>
    <row r="2812" spans="33:40" x14ac:dyDescent="0.25">
      <c r="AG2812" t="s">
        <v>25</v>
      </c>
      <c r="AH2812">
        <v>1</v>
      </c>
      <c r="AI2812">
        <v>1983</v>
      </c>
      <c r="AJ2812" t="s">
        <v>6</v>
      </c>
      <c r="AK2812" t="s">
        <v>2</v>
      </c>
      <c r="AL2812">
        <v>-9</v>
      </c>
      <c r="AM2812">
        <v>-9</v>
      </c>
      <c r="AN2812">
        <v>0</v>
      </c>
    </row>
    <row r="2813" spans="33:40" x14ac:dyDescent="0.25">
      <c r="AG2813" t="s">
        <v>25</v>
      </c>
      <c r="AH2813">
        <v>1</v>
      </c>
      <c r="AI2813">
        <v>1984</v>
      </c>
      <c r="AJ2813" t="s">
        <v>6</v>
      </c>
      <c r="AK2813" t="s">
        <v>2</v>
      </c>
      <c r="AL2813">
        <v>-9</v>
      </c>
      <c r="AM2813">
        <v>-9</v>
      </c>
      <c r="AN2813">
        <v>0</v>
      </c>
    </row>
    <row r="2814" spans="33:40" x14ac:dyDescent="0.25">
      <c r="AG2814" t="s">
        <v>25</v>
      </c>
      <c r="AH2814">
        <v>1</v>
      </c>
      <c r="AI2814">
        <v>1986</v>
      </c>
      <c r="AJ2814" t="s">
        <v>6</v>
      </c>
      <c r="AK2814" t="s">
        <v>2</v>
      </c>
      <c r="AL2814">
        <v>-9</v>
      </c>
      <c r="AM2814">
        <v>-9</v>
      </c>
      <c r="AN2814">
        <v>0</v>
      </c>
    </row>
    <row r="2815" spans="33:40" x14ac:dyDescent="0.25">
      <c r="AG2815" t="s">
        <v>25</v>
      </c>
      <c r="AH2815">
        <v>1</v>
      </c>
      <c r="AI2815">
        <v>1988</v>
      </c>
      <c r="AJ2815" t="s">
        <v>6</v>
      </c>
      <c r="AK2815" t="s">
        <v>2</v>
      </c>
      <c r="AL2815">
        <v>-9</v>
      </c>
      <c r="AM2815">
        <v>-9</v>
      </c>
      <c r="AN2815">
        <v>0</v>
      </c>
    </row>
    <row r="2816" spans="33:40" x14ac:dyDescent="0.25">
      <c r="AG2816" t="s">
        <v>25</v>
      </c>
      <c r="AH2816">
        <v>1</v>
      </c>
      <c r="AI2816">
        <v>1989</v>
      </c>
      <c r="AJ2816" t="s">
        <v>6</v>
      </c>
      <c r="AK2816" t="s">
        <v>2</v>
      </c>
      <c r="AL2816">
        <v>-9</v>
      </c>
      <c r="AM2816">
        <v>-9</v>
      </c>
      <c r="AN2816">
        <v>1</v>
      </c>
    </row>
    <row r="2817" spans="33:40" x14ac:dyDescent="0.25">
      <c r="AG2817" t="s">
        <v>25</v>
      </c>
      <c r="AH2817">
        <v>1</v>
      </c>
      <c r="AI2817">
        <v>1990</v>
      </c>
      <c r="AJ2817" t="s">
        <v>6</v>
      </c>
      <c r="AK2817" t="s">
        <v>2</v>
      </c>
      <c r="AL2817">
        <v>-9</v>
      </c>
      <c r="AM2817">
        <v>-9</v>
      </c>
      <c r="AN2817">
        <v>0</v>
      </c>
    </row>
    <row r="2818" spans="33:40" x14ac:dyDescent="0.25">
      <c r="AG2818" t="s">
        <v>25</v>
      </c>
      <c r="AH2818">
        <v>1</v>
      </c>
      <c r="AI2818">
        <v>1991</v>
      </c>
      <c r="AJ2818" t="s">
        <v>6</v>
      </c>
      <c r="AK2818" t="s">
        <v>2</v>
      </c>
      <c r="AL2818">
        <v>-9</v>
      </c>
      <c r="AM2818">
        <v>-9</v>
      </c>
      <c r="AN2818">
        <v>0</v>
      </c>
    </row>
    <row r="2819" spans="33:40" x14ac:dyDescent="0.25">
      <c r="AG2819" t="s">
        <v>25</v>
      </c>
      <c r="AH2819">
        <v>1</v>
      </c>
      <c r="AI2819">
        <v>1992</v>
      </c>
      <c r="AJ2819" t="s">
        <v>6</v>
      </c>
      <c r="AK2819" t="s">
        <v>2</v>
      </c>
      <c r="AL2819">
        <v>9.9600000000000009</v>
      </c>
      <c r="AM2819">
        <v>0.10295630140987</v>
      </c>
      <c r="AN2819">
        <v>5</v>
      </c>
    </row>
    <row r="2820" spans="33:40" x14ac:dyDescent="0.25">
      <c r="AG2820" t="s">
        <v>25</v>
      </c>
      <c r="AH2820">
        <v>1</v>
      </c>
      <c r="AI2820">
        <v>1993</v>
      </c>
      <c r="AJ2820" t="s">
        <v>6</v>
      </c>
      <c r="AK2820" t="s">
        <v>2</v>
      </c>
      <c r="AL2820">
        <v>-9</v>
      </c>
      <c r="AM2820">
        <v>-9</v>
      </c>
      <c r="AN2820">
        <v>0</v>
      </c>
    </row>
    <row r="2821" spans="33:40" x14ac:dyDescent="0.25">
      <c r="AG2821" t="s">
        <v>25</v>
      </c>
      <c r="AH2821">
        <v>1</v>
      </c>
      <c r="AI2821">
        <v>1995</v>
      </c>
      <c r="AJ2821" t="s">
        <v>6</v>
      </c>
      <c r="AK2821" t="s">
        <v>2</v>
      </c>
      <c r="AL2821">
        <v>9.2833333333333297</v>
      </c>
      <c r="AM2821">
        <v>6.7232447673738704E-2</v>
      </c>
      <c r="AN2821">
        <v>12</v>
      </c>
    </row>
    <row r="2822" spans="33:40" x14ac:dyDescent="0.25">
      <c r="AG2822" t="s">
        <v>25</v>
      </c>
      <c r="AH2822">
        <v>1</v>
      </c>
      <c r="AI2822">
        <v>1996</v>
      </c>
      <c r="AJ2822" t="s">
        <v>6</v>
      </c>
      <c r="AK2822" t="s">
        <v>2</v>
      </c>
      <c r="AL2822">
        <v>-9</v>
      </c>
      <c r="AM2822">
        <v>-9</v>
      </c>
      <c r="AN2822">
        <v>0</v>
      </c>
    </row>
    <row r="2823" spans="33:40" x14ac:dyDescent="0.25">
      <c r="AG2823" t="s">
        <v>25</v>
      </c>
      <c r="AH2823">
        <v>1</v>
      </c>
      <c r="AI2823">
        <v>1997</v>
      </c>
      <c r="AJ2823" t="s">
        <v>6</v>
      </c>
      <c r="AK2823" t="s">
        <v>2</v>
      </c>
      <c r="AL2823">
        <v>-9</v>
      </c>
      <c r="AM2823">
        <v>-9</v>
      </c>
      <c r="AN2823">
        <v>0</v>
      </c>
    </row>
    <row r="2824" spans="33:40" x14ac:dyDescent="0.25">
      <c r="AG2824" t="s">
        <v>25</v>
      </c>
      <c r="AH2824">
        <v>1</v>
      </c>
      <c r="AI2824">
        <v>1998</v>
      </c>
      <c r="AJ2824" t="s">
        <v>6</v>
      </c>
      <c r="AK2824" t="s">
        <v>2</v>
      </c>
      <c r="AL2824">
        <v>10.0285714285714</v>
      </c>
      <c r="AM2824">
        <v>0.17689691067625399</v>
      </c>
      <c r="AN2824">
        <v>7</v>
      </c>
    </row>
    <row r="2825" spans="33:40" x14ac:dyDescent="0.25">
      <c r="AG2825" t="s">
        <v>25</v>
      </c>
      <c r="AH2825">
        <v>1</v>
      </c>
      <c r="AI2825">
        <v>1999</v>
      </c>
      <c r="AJ2825" t="s">
        <v>6</v>
      </c>
      <c r="AK2825" t="s">
        <v>2</v>
      </c>
      <c r="AL2825">
        <v>-9</v>
      </c>
      <c r="AM2825">
        <v>-9</v>
      </c>
      <c r="AN2825">
        <v>0</v>
      </c>
    </row>
    <row r="2826" spans="33:40" x14ac:dyDescent="0.25">
      <c r="AG2826" t="s">
        <v>25</v>
      </c>
      <c r="AH2826">
        <v>1</v>
      </c>
      <c r="AI2826">
        <v>2000</v>
      </c>
      <c r="AJ2826" t="s">
        <v>6</v>
      </c>
      <c r="AK2826" t="s">
        <v>2</v>
      </c>
      <c r="AL2826">
        <v>-9</v>
      </c>
      <c r="AM2826">
        <v>-9</v>
      </c>
      <c r="AN2826">
        <v>0</v>
      </c>
    </row>
    <row r="2827" spans="33:40" x14ac:dyDescent="0.25">
      <c r="AG2827" t="s">
        <v>25</v>
      </c>
      <c r="AH2827">
        <v>1</v>
      </c>
      <c r="AI2827">
        <v>2001</v>
      </c>
      <c r="AJ2827" t="s">
        <v>6</v>
      </c>
      <c r="AK2827" t="s">
        <v>2</v>
      </c>
      <c r="AL2827">
        <v>9.1999999999999993</v>
      </c>
      <c r="AM2827">
        <v>0.19395630337539299</v>
      </c>
      <c r="AN2827">
        <v>7</v>
      </c>
    </row>
    <row r="2828" spans="33:40" x14ac:dyDescent="0.25">
      <c r="AG2828" t="s">
        <v>25</v>
      </c>
      <c r="AH2828">
        <v>1</v>
      </c>
      <c r="AI2828">
        <v>2002</v>
      </c>
      <c r="AJ2828" t="s">
        <v>6</v>
      </c>
      <c r="AK2828" t="s">
        <v>2</v>
      </c>
      <c r="AL2828">
        <v>-9</v>
      </c>
      <c r="AM2828">
        <v>-9</v>
      </c>
      <c r="AN2828">
        <v>0</v>
      </c>
    </row>
    <row r="2829" spans="33:40" x14ac:dyDescent="0.25">
      <c r="AG2829" t="s">
        <v>25</v>
      </c>
      <c r="AH2829">
        <v>1</v>
      </c>
      <c r="AI2829">
        <v>2003</v>
      </c>
      <c r="AJ2829" t="s">
        <v>6</v>
      </c>
      <c r="AK2829" t="s">
        <v>2</v>
      </c>
      <c r="AL2829">
        <v>10.7186177777778</v>
      </c>
      <c r="AM2829">
        <v>0.160129577116673</v>
      </c>
      <c r="AN2829">
        <v>45</v>
      </c>
    </row>
    <row r="2830" spans="33:40" x14ac:dyDescent="0.25">
      <c r="AG2830" t="s">
        <v>25</v>
      </c>
      <c r="AH2830">
        <v>1</v>
      </c>
      <c r="AI2830">
        <v>2004</v>
      </c>
      <c r="AJ2830" t="s">
        <v>6</v>
      </c>
      <c r="AK2830" t="s">
        <v>2</v>
      </c>
      <c r="AL2830">
        <v>10.0852090909091</v>
      </c>
      <c r="AM2830">
        <v>9.8880554146750899E-2</v>
      </c>
      <c r="AN2830">
        <v>55</v>
      </c>
    </row>
    <row r="2831" spans="33:40" x14ac:dyDescent="0.25">
      <c r="AG2831" t="s">
        <v>25</v>
      </c>
      <c r="AH2831">
        <v>1</v>
      </c>
      <c r="AI2831">
        <v>2005</v>
      </c>
      <c r="AJ2831" t="s">
        <v>6</v>
      </c>
      <c r="AK2831" t="s">
        <v>2</v>
      </c>
      <c r="AL2831">
        <v>10.4563145454545</v>
      </c>
      <c r="AM2831">
        <v>8.6201516834099504E-2</v>
      </c>
      <c r="AN2831">
        <v>55</v>
      </c>
    </row>
    <row r="2832" spans="33:40" x14ac:dyDescent="0.25">
      <c r="AG2832" t="s">
        <v>25</v>
      </c>
      <c r="AH2832">
        <v>1</v>
      </c>
      <c r="AI2832">
        <v>2006</v>
      </c>
      <c r="AJ2832" t="s">
        <v>6</v>
      </c>
      <c r="AK2832" t="s">
        <v>2</v>
      </c>
      <c r="AL2832">
        <v>10.467902325581401</v>
      </c>
      <c r="AM2832">
        <v>0.12462714613430401</v>
      </c>
      <c r="AN2832">
        <v>43</v>
      </c>
    </row>
    <row r="2833" spans="33:40" x14ac:dyDescent="0.25">
      <c r="AG2833" t="s">
        <v>25</v>
      </c>
      <c r="AH2833">
        <v>1</v>
      </c>
      <c r="AI2833">
        <v>2007</v>
      </c>
      <c r="AJ2833" t="s">
        <v>6</v>
      </c>
      <c r="AK2833" t="s">
        <v>2</v>
      </c>
      <c r="AL2833">
        <v>9.8855882352941205</v>
      </c>
      <c r="AM2833">
        <v>9.0844224163666595E-2</v>
      </c>
      <c r="AN2833">
        <v>51</v>
      </c>
    </row>
    <row r="2834" spans="33:40" x14ac:dyDescent="0.25">
      <c r="AG2834" t="s">
        <v>25</v>
      </c>
      <c r="AH2834">
        <v>1</v>
      </c>
      <c r="AI2834">
        <v>2008</v>
      </c>
      <c r="AJ2834" t="s">
        <v>6</v>
      </c>
      <c r="AK2834" t="s">
        <v>2</v>
      </c>
      <c r="AL2834">
        <v>10.292928</v>
      </c>
      <c r="AM2834">
        <v>0.11656927743253299</v>
      </c>
      <c r="AN2834">
        <v>50</v>
      </c>
    </row>
    <row r="2835" spans="33:40" x14ac:dyDescent="0.25">
      <c r="AG2835" t="s">
        <v>25</v>
      </c>
      <c r="AH2835">
        <v>1</v>
      </c>
      <c r="AI2835">
        <v>2009</v>
      </c>
      <c r="AJ2835" t="s">
        <v>6</v>
      </c>
      <c r="AK2835" t="s">
        <v>2</v>
      </c>
      <c r="AL2835">
        <v>10.325860784313701</v>
      </c>
      <c r="AM2835">
        <v>0.13375167030889401</v>
      </c>
      <c r="AN2835">
        <v>51</v>
      </c>
    </row>
    <row r="2836" spans="33:40" x14ac:dyDescent="0.25">
      <c r="AG2836" t="s">
        <v>25</v>
      </c>
      <c r="AH2836">
        <v>1</v>
      </c>
      <c r="AI2836">
        <v>2010</v>
      </c>
      <c r="AJ2836" t="s">
        <v>6</v>
      </c>
      <c r="AK2836" t="s">
        <v>2</v>
      </c>
      <c r="AL2836">
        <v>10.1645340425532</v>
      </c>
      <c r="AM2836">
        <v>0.111084024888156</v>
      </c>
      <c r="AN2836">
        <v>47</v>
      </c>
    </row>
    <row r="2837" spans="33:40" x14ac:dyDescent="0.25">
      <c r="AG2837" t="s">
        <v>25</v>
      </c>
      <c r="AH2837">
        <v>1</v>
      </c>
      <c r="AI2837">
        <v>2011</v>
      </c>
      <c r="AJ2837" t="s">
        <v>6</v>
      </c>
      <c r="AK2837" t="s">
        <v>2</v>
      </c>
      <c r="AL2837">
        <v>9.9546295454545497</v>
      </c>
      <c r="AM2837">
        <v>8.7214860778351097E-2</v>
      </c>
      <c r="AN2837">
        <v>44</v>
      </c>
    </row>
    <row r="2838" spans="33:40" x14ac:dyDescent="0.25">
      <c r="AG2838" t="s">
        <v>25</v>
      </c>
      <c r="AH2838">
        <v>1</v>
      </c>
      <c r="AI2838">
        <v>2012</v>
      </c>
      <c r="AJ2838" t="s">
        <v>6</v>
      </c>
      <c r="AK2838" t="s">
        <v>2</v>
      </c>
      <c r="AL2838">
        <v>10.51388</v>
      </c>
      <c r="AM2838">
        <v>0.125125097655505</v>
      </c>
      <c r="AN2838">
        <v>55</v>
      </c>
    </row>
    <row r="2839" spans="33:40" x14ac:dyDescent="0.25">
      <c r="AG2839" t="s">
        <v>25</v>
      </c>
      <c r="AH2839">
        <v>1</v>
      </c>
      <c r="AI2839">
        <v>2013</v>
      </c>
      <c r="AJ2839" t="s">
        <v>6</v>
      </c>
      <c r="AK2839" t="s">
        <v>2</v>
      </c>
      <c r="AL2839">
        <v>9.7051565217391307</v>
      </c>
      <c r="AM2839">
        <v>8.4178615111783706E-2</v>
      </c>
      <c r="AN2839">
        <v>23</v>
      </c>
    </row>
    <row r="2840" spans="33:40" x14ac:dyDescent="0.25">
      <c r="AG2840" t="s">
        <v>25</v>
      </c>
      <c r="AH2840">
        <v>1</v>
      </c>
      <c r="AI2840">
        <v>2014</v>
      </c>
      <c r="AJ2840" t="s">
        <v>6</v>
      </c>
      <c r="AK2840" t="s">
        <v>2</v>
      </c>
      <c r="AL2840">
        <v>10.3676388888889</v>
      </c>
      <c r="AM2840">
        <v>0.1128022028715</v>
      </c>
      <c r="AN2840">
        <v>36</v>
      </c>
    </row>
    <row r="2841" spans="33:40" x14ac:dyDescent="0.25">
      <c r="AG2841" t="s">
        <v>25</v>
      </c>
      <c r="AH2841">
        <v>1</v>
      </c>
      <c r="AI2841">
        <v>2015</v>
      </c>
      <c r="AJ2841" t="s">
        <v>6</v>
      </c>
      <c r="AK2841" t="s">
        <v>2</v>
      </c>
      <c r="AL2841">
        <v>10.4534263157895</v>
      </c>
      <c r="AM2841">
        <v>0.13536029522326701</v>
      </c>
      <c r="AN2841">
        <v>19</v>
      </c>
    </row>
    <row r="2842" spans="33:40" x14ac:dyDescent="0.25">
      <c r="AG2842" t="s">
        <v>25</v>
      </c>
      <c r="AH2842">
        <v>1</v>
      </c>
      <c r="AI2842">
        <v>2016</v>
      </c>
      <c r="AJ2842" t="s">
        <v>6</v>
      </c>
      <c r="AK2842" t="s">
        <v>2</v>
      </c>
      <c r="AL2842">
        <v>10.2145777777778</v>
      </c>
      <c r="AM2842">
        <v>0.124217485932084</v>
      </c>
      <c r="AN2842">
        <v>36</v>
      </c>
    </row>
    <row r="2843" spans="33:40" x14ac:dyDescent="0.25">
      <c r="AG2843" t="s">
        <v>25</v>
      </c>
      <c r="AH2843">
        <v>1</v>
      </c>
      <c r="AI2843">
        <v>2017</v>
      </c>
      <c r="AJ2843" t="s">
        <v>6</v>
      </c>
      <c r="AK2843" t="s">
        <v>2</v>
      </c>
      <c r="AL2843">
        <v>9.9393095238095199</v>
      </c>
      <c r="AM2843">
        <v>0.135223038313384</v>
      </c>
      <c r="AN2843">
        <v>21</v>
      </c>
    </row>
    <row r="2844" spans="33:40" x14ac:dyDescent="0.25">
      <c r="AG2844" t="s">
        <v>25</v>
      </c>
      <c r="AH2844">
        <v>1</v>
      </c>
      <c r="AI2844">
        <v>2018</v>
      </c>
      <c r="AJ2844" t="s">
        <v>6</v>
      </c>
      <c r="AK2844" t="s">
        <v>2</v>
      </c>
      <c r="AL2844">
        <v>9.9287263157894703</v>
      </c>
      <c r="AM2844">
        <v>0.20305814637556399</v>
      </c>
      <c r="AN2844">
        <v>19</v>
      </c>
    </row>
    <row r="2845" spans="33:40" x14ac:dyDescent="0.25">
      <c r="AG2845" t="s">
        <v>25</v>
      </c>
      <c r="AH2845">
        <v>2</v>
      </c>
      <c r="AI2845">
        <v>1977</v>
      </c>
      <c r="AJ2845" t="s">
        <v>5</v>
      </c>
      <c r="AK2845" t="s">
        <v>2</v>
      </c>
      <c r="AL2845">
        <v>9.21428571428571</v>
      </c>
      <c r="AM2845">
        <v>0.27232356781721401</v>
      </c>
      <c r="AN2845">
        <v>14</v>
      </c>
    </row>
    <row r="2846" spans="33:40" x14ac:dyDescent="0.25">
      <c r="AG2846" t="s">
        <v>25</v>
      </c>
      <c r="AH2846">
        <v>2</v>
      </c>
      <c r="AI2846">
        <v>1980</v>
      </c>
      <c r="AJ2846" t="s">
        <v>5</v>
      </c>
      <c r="AK2846" t="s">
        <v>2</v>
      </c>
      <c r="AL2846">
        <v>-9</v>
      </c>
      <c r="AM2846">
        <v>-9</v>
      </c>
      <c r="AN2846">
        <v>1</v>
      </c>
    </row>
    <row r="2847" spans="33:40" x14ac:dyDescent="0.25">
      <c r="AG2847" t="s">
        <v>25</v>
      </c>
      <c r="AH2847">
        <v>2</v>
      </c>
      <c r="AI2847">
        <v>1983</v>
      </c>
      <c r="AJ2847" t="s">
        <v>5</v>
      </c>
      <c r="AK2847" t="s">
        <v>2</v>
      </c>
      <c r="AL2847">
        <v>9.8000000000000007</v>
      </c>
      <c r="AM2847">
        <v>0.24899799195977501</v>
      </c>
      <c r="AN2847">
        <v>5</v>
      </c>
    </row>
    <row r="2848" spans="33:40" x14ac:dyDescent="0.25">
      <c r="AG2848" t="s">
        <v>25</v>
      </c>
      <c r="AH2848">
        <v>2</v>
      </c>
      <c r="AI2848">
        <v>1984</v>
      </c>
      <c r="AJ2848" t="s">
        <v>5</v>
      </c>
      <c r="AK2848" t="s">
        <v>2</v>
      </c>
      <c r="AL2848">
        <v>-9</v>
      </c>
      <c r="AM2848">
        <v>-9</v>
      </c>
      <c r="AN2848">
        <v>0</v>
      </c>
    </row>
    <row r="2849" spans="33:40" x14ac:dyDescent="0.25">
      <c r="AG2849" t="s">
        <v>25</v>
      </c>
      <c r="AH2849">
        <v>2</v>
      </c>
      <c r="AI2849">
        <v>1986</v>
      </c>
      <c r="AJ2849" t="s">
        <v>5</v>
      </c>
      <c r="AK2849" t="s">
        <v>2</v>
      </c>
      <c r="AL2849">
        <v>-9</v>
      </c>
      <c r="AM2849">
        <v>-9</v>
      </c>
      <c r="AN2849">
        <v>0</v>
      </c>
    </row>
    <row r="2850" spans="33:40" x14ac:dyDescent="0.25">
      <c r="AG2850" t="s">
        <v>25</v>
      </c>
      <c r="AH2850">
        <v>2</v>
      </c>
      <c r="AI2850">
        <v>1988</v>
      </c>
      <c r="AJ2850" t="s">
        <v>5</v>
      </c>
      <c r="AK2850" t="s">
        <v>2</v>
      </c>
      <c r="AL2850">
        <v>-9</v>
      </c>
      <c r="AM2850">
        <v>-9</v>
      </c>
      <c r="AN2850">
        <v>0</v>
      </c>
    </row>
    <row r="2851" spans="33:40" x14ac:dyDescent="0.25">
      <c r="AG2851" t="s">
        <v>25</v>
      </c>
      <c r="AH2851">
        <v>2</v>
      </c>
      <c r="AI2851">
        <v>1989</v>
      </c>
      <c r="AJ2851" t="s">
        <v>5</v>
      </c>
      <c r="AK2851" t="s">
        <v>2</v>
      </c>
      <c r="AL2851">
        <v>-9</v>
      </c>
      <c r="AM2851">
        <v>-9</v>
      </c>
      <c r="AN2851">
        <v>0</v>
      </c>
    </row>
    <row r="2852" spans="33:40" x14ac:dyDescent="0.25">
      <c r="AG2852" t="s">
        <v>25</v>
      </c>
      <c r="AH2852">
        <v>2</v>
      </c>
      <c r="AI2852">
        <v>1990</v>
      </c>
      <c r="AJ2852" t="s">
        <v>5</v>
      </c>
      <c r="AK2852" t="s">
        <v>2</v>
      </c>
      <c r="AL2852">
        <v>-9</v>
      </c>
      <c r="AM2852">
        <v>-9</v>
      </c>
      <c r="AN2852">
        <v>0</v>
      </c>
    </row>
    <row r="2853" spans="33:40" x14ac:dyDescent="0.25">
      <c r="AG2853" t="s">
        <v>25</v>
      </c>
      <c r="AH2853">
        <v>2</v>
      </c>
      <c r="AI2853">
        <v>1991</v>
      </c>
      <c r="AJ2853" t="s">
        <v>5</v>
      </c>
      <c r="AK2853" t="s">
        <v>2</v>
      </c>
      <c r="AL2853">
        <v>-9</v>
      </c>
      <c r="AM2853">
        <v>-9</v>
      </c>
      <c r="AN2853">
        <v>0</v>
      </c>
    </row>
    <row r="2854" spans="33:40" x14ac:dyDescent="0.25">
      <c r="AG2854" t="s">
        <v>25</v>
      </c>
      <c r="AH2854">
        <v>2</v>
      </c>
      <c r="AI2854">
        <v>1992</v>
      </c>
      <c r="AJ2854" t="s">
        <v>5</v>
      </c>
      <c r="AK2854" t="s">
        <v>2</v>
      </c>
      <c r="AL2854">
        <v>9.046875</v>
      </c>
      <c r="AM2854">
        <v>4.8772094868922998E-2</v>
      </c>
      <c r="AN2854">
        <v>32</v>
      </c>
    </row>
    <row r="2855" spans="33:40" x14ac:dyDescent="0.25">
      <c r="AG2855" t="s">
        <v>25</v>
      </c>
      <c r="AH2855">
        <v>2</v>
      </c>
      <c r="AI2855">
        <v>1993</v>
      </c>
      <c r="AJ2855" t="s">
        <v>5</v>
      </c>
      <c r="AK2855" t="s">
        <v>2</v>
      </c>
      <c r="AL2855">
        <v>-9</v>
      </c>
      <c r="AM2855">
        <v>-9</v>
      </c>
      <c r="AN2855">
        <v>0</v>
      </c>
    </row>
    <row r="2856" spans="33:40" x14ac:dyDescent="0.25">
      <c r="AG2856" t="s">
        <v>25</v>
      </c>
      <c r="AH2856">
        <v>2</v>
      </c>
      <c r="AI2856">
        <v>1995</v>
      </c>
      <c r="AJ2856" t="s">
        <v>5</v>
      </c>
      <c r="AK2856" t="s">
        <v>2</v>
      </c>
      <c r="AL2856">
        <v>8.2937499999999993</v>
      </c>
      <c r="AM2856">
        <v>4.6432725354764302E-2</v>
      </c>
      <c r="AN2856">
        <v>32</v>
      </c>
    </row>
    <row r="2857" spans="33:40" x14ac:dyDescent="0.25">
      <c r="AG2857" t="s">
        <v>25</v>
      </c>
      <c r="AH2857">
        <v>2</v>
      </c>
      <c r="AI2857">
        <v>1996</v>
      </c>
      <c r="AJ2857" t="s">
        <v>5</v>
      </c>
      <c r="AK2857" t="s">
        <v>2</v>
      </c>
      <c r="AL2857">
        <v>-9</v>
      </c>
      <c r="AM2857">
        <v>-9</v>
      </c>
      <c r="AN2857">
        <v>0</v>
      </c>
    </row>
    <row r="2858" spans="33:40" x14ac:dyDescent="0.25">
      <c r="AG2858" t="s">
        <v>25</v>
      </c>
      <c r="AH2858">
        <v>2</v>
      </c>
      <c r="AI2858">
        <v>1997</v>
      </c>
      <c r="AJ2858" t="s">
        <v>5</v>
      </c>
      <c r="AK2858" t="s">
        <v>2</v>
      </c>
      <c r="AL2858">
        <v>-9</v>
      </c>
      <c r="AM2858">
        <v>-9</v>
      </c>
      <c r="AN2858">
        <v>0</v>
      </c>
    </row>
    <row r="2859" spans="33:40" x14ac:dyDescent="0.25">
      <c r="AG2859" t="s">
        <v>25</v>
      </c>
      <c r="AH2859">
        <v>2</v>
      </c>
      <c r="AI2859">
        <v>1998</v>
      </c>
      <c r="AJ2859" t="s">
        <v>5</v>
      </c>
      <c r="AK2859" t="s">
        <v>2</v>
      </c>
      <c r="AL2859">
        <v>9.14871794871795</v>
      </c>
      <c r="AM2859">
        <v>8.9297135107184802E-2</v>
      </c>
      <c r="AN2859">
        <v>39</v>
      </c>
    </row>
    <row r="2860" spans="33:40" x14ac:dyDescent="0.25">
      <c r="AG2860" t="s">
        <v>25</v>
      </c>
      <c r="AH2860">
        <v>2</v>
      </c>
      <c r="AI2860">
        <v>1999</v>
      </c>
      <c r="AJ2860" t="s">
        <v>5</v>
      </c>
      <c r="AK2860" t="s">
        <v>2</v>
      </c>
      <c r="AL2860">
        <v>-9</v>
      </c>
      <c r="AM2860">
        <v>-9</v>
      </c>
      <c r="AN2860">
        <v>0</v>
      </c>
    </row>
    <row r="2861" spans="33:40" x14ac:dyDescent="0.25">
      <c r="AG2861" t="s">
        <v>25</v>
      </c>
      <c r="AH2861">
        <v>2</v>
      </c>
      <c r="AI2861">
        <v>2000</v>
      </c>
      <c r="AJ2861" t="s">
        <v>5</v>
      </c>
      <c r="AK2861" t="s">
        <v>2</v>
      </c>
      <c r="AL2861">
        <v>-9</v>
      </c>
      <c r="AM2861">
        <v>-9</v>
      </c>
      <c r="AN2861">
        <v>0</v>
      </c>
    </row>
    <row r="2862" spans="33:40" x14ac:dyDescent="0.25">
      <c r="AG2862" t="s">
        <v>25</v>
      </c>
      <c r="AH2862">
        <v>2</v>
      </c>
      <c r="AI2862">
        <v>2001</v>
      </c>
      <c r="AJ2862" t="s">
        <v>5</v>
      </c>
      <c r="AK2862" t="s">
        <v>2</v>
      </c>
      <c r="AL2862">
        <v>8.2115384615384599</v>
      </c>
      <c r="AM2862">
        <v>5.6390542283957297E-2</v>
      </c>
      <c r="AN2862">
        <v>52</v>
      </c>
    </row>
    <row r="2863" spans="33:40" x14ac:dyDescent="0.25">
      <c r="AG2863" t="s">
        <v>25</v>
      </c>
      <c r="AH2863">
        <v>2</v>
      </c>
      <c r="AI2863">
        <v>2002</v>
      </c>
      <c r="AJ2863" t="s">
        <v>5</v>
      </c>
      <c r="AK2863" t="s">
        <v>2</v>
      </c>
      <c r="AL2863">
        <v>-9</v>
      </c>
      <c r="AM2863">
        <v>-9</v>
      </c>
      <c r="AN2863">
        <v>0</v>
      </c>
    </row>
    <row r="2864" spans="33:40" x14ac:dyDescent="0.25">
      <c r="AG2864" t="s">
        <v>25</v>
      </c>
      <c r="AH2864">
        <v>2</v>
      </c>
      <c r="AI2864">
        <v>2003</v>
      </c>
      <c r="AJ2864" t="s">
        <v>5</v>
      </c>
      <c r="AK2864" t="s">
        <v>2</v>
      </c>
      <c r="AL2864">
        <v>9.1324790697674398</v>
      </c>
      <c r="AM2864">
        <v>8.0337060878454297E-2</v>
      </c>
      <c r="AN2864">
        <v>43</v>
      </c>
    </row>
    <row r="2865" spans="33:40" x14ac:dyDescent="0.25">
      <c r="AG2865" t="s">
        <v>25</v>
      </c>
      <c r="AH2865">
        <v>2</v>
      </c>
      <c r="AI2865">
        <v>2004</v>
      </c>
      <c r="AJ2865" t="s">
        <v>5</v>
      </c>
      <c r="AK2865" t="s">
        <v>2</v>
      </c>
      <c r="AL2865">
        <v>8.7748914285714292</v>
      </c>
      <c r="AM2865">
        <v>6.6377157768839304E-2</v>
      </c>
      <c r="AN2865">
        <v>105</v>
      </c>
    </row>
    <row r="2866" spans="33:40" x14ac:dyDescent="0.25">
      <c r="AG2866" t="s">
        <v>25</v>
      </c>
      <c r="AH2866">
        <v>2</v>
      </c>
      <c r="AI2866">
        <v>2005</v>
      </c>
      <c r="AJ2866" t="s">
        <v>5</v>
      </c>
      <c r="AK2866" t="s">
        <v>2</v>
      </c>
      <c r="AL2866">
        <v>9.1492900000000006</v>
      </c>
      <c r="AM2866">
        <v>6.2092220739779602E-2</v>
      </c>
      <c r="AN2866">
        <v>70</v>
      </c>
    </row>
    <row r="2867" spans="33:40" x14ac:dyDescent="0.25">
      <c r="AG2867" t="s">
        <v>25</v>
      </c>
      <c r="AH2867">
        <v>2</v>
      </c>
      <c r="AI2867">
        <v>2006</v>
      </c>
      <c r="AJ2867" t="s">
        <v>5</v>
      </c>
      <c r="AK2867" t="s">
        <v>2</v>
      </c>
      <c r="AL2867">
        <v>9.0764426229508199</v>
      </c>
      <c r="AM2867">
        <v>8.9714687725952202E-2</v>
      </c>
      <c r="AN2867">
        <v>61</v>
      </c>
    </row>
    <row r="2868" spans="33:40" x14ac:dyDescent="0.25">
      <c r="AG2868" t="s">
        <v>25</v>
      </c>
      <c r="AH2868">
        <v>2</v>
      </c>
      <c r="AI2868">
        <v>2007</v>
      </c>
      <c r="AJ2868" t="s">
        <v>5</v>
      </c>
      <c r="AK2868" t="s">
        <v>2</v>
      </c>
      <c r="AL2868">
        <v>8.94048965517241</v>
      </c>
      <c r="AM2868">
        <v>9.0254380896219094E-2</v>
      </c>
      <c r="AN2868">
        <v>58</v>
      </c>
    </row>
    <row r="2869" spans="33:40" x14ac:dyDescent="0.25">
      <c r="AG2869" t="s">
        <v>25</v>
      </c>
      <c r="AH2869">
        <v>2</v>
      </c>
      <c r="AI2869">
        <v>2008</v>
      </c>
      <c r="AJ2869" t="s">
        <v>5</v>
      </c>
      <c r="AK2869" t="s">
        <v>2</v>
      </c>
      <c r="AL2869">
        <v>9.2036557142857092</v>
      </c>
      <c r="AM2869">
        <v>0.128022223640677</v>
      </c>
      <c r="AN2869">
        <v>70</v>
      </c>
    </row>
    <row r="2870" spans="33:40" x14ac:dyDescent="0.25">
      <c r="AG2870" t="s">
        <v>25</v>
      </c>
      <c r="AH2870">
        <v>2</v>
      </c>
      <c r="AI2870">
        <v>2009</v>
      </c>
      <c r="AJ2870" t="s">
        <v>5</v>
      </c>
      <c r="AK2870" t="s">
        <v>2</v>
      </c>
      <c r="AL2870">
        <v>9.2972033898305106</v>
      </c>
      <c r="AM2870">
        <v>5.6391332580608897E-2</v>
      </c>
      <c r="AN2870">
        <v>59</v>
      </c>
    </row>
    <row r="2871" spans="33:40" x14ac:dyDescent="0.25">
      <c r="AG2871" t="s">
        <v>25</v>
      </c>
      <c r="AH2871">
        <v>2</v>
      </c>
      <c r="AI2871">
        <v>2010</v>
      </c>
      <c r="AJ2871" t="s">
        <v>5</v>
      </c>
      <c r="AK2871" t="s">
        <v>2</v>
      </c>
      <c r="AL2871">
        <v>8.7309279411764695</v>
      </c>
      <c r="AM2871">
        <v>8.7142896503885306E-2</v>
      </c>
      <c r="AN2871">
        <v>68</v>
      </c>
    </row>
    <row r="2872" spans="33:40" x14ac:dyDescent="0.25">
      <c r="AG2872" t="s">
        <v>25</v>
      </c>
      <c r="AH2872">
        <v>2</v>
      </c>
      <c r="AI2872">
        <v>2011</v>
      </c>
      <c r="AJ2872" t="s">
        <v>5</v>
      </c>
      <c r="AK2872" t="s">
        <v>2</v>
      </c>
      <c r="AL2872">
        <v>9.0249369863013698</v>
      </c>
      <c r="AM2872">
        <v>7.78697572636321E-2</v>
      </c>
      <c r="AN2872">
        <v>73</v>
      </c>
    </row>
    <row r="2873" spans="33:40" x14ac:dyDescent="0.25">
      <c r="AG2873" t="s">
        <v>25</v>
      </c>
      <c r="AH2873">
        <v>2</v>
      </c>
      <c r="AI2873">
        <v>2012</v>
      </c>
      <c r="AJ2873" t="s">
        <v>5</v>
      </c>
      <c r="AK2873" t="s">
        <v>2</v>
      </c>
      <c r="AL2873">
        <v>9.2302708333333303</v>
      </c>
      <c r="AM2873">
        <v>8.6752050244282203E-2</v>
      </c>
      <c r="AN2873">
        <v>72</v>
      </c>
    </row>
    <row r="2874" spans="33:40" x14ac:dyDescent="0.25">
      <c r="AG2874" t="s">
        <v>25</v>
      </c>
      <c r="AH2874">
        <v>2</v>
      </c>
      <c r="AI2874">
        <v>2013</v>
      </c>
      <c r="AJ2874" t="s">
        <v>5</v>
      </c>
      <c r="AK2874" t="s">
        <v>2</v>
      </c>
      <c r="AL2874">
        <v>8.5370927272727304</v>
      </c>
      <c r="AM2874">
        <v>0.10068298328714601</v>
      </c>
      <c r="AN2874">
        <v>55</v>
      </c>
    </row>
    <row r="2875" spans="33:40" x14ac:dyDescent="0.25">
      <c r="AG2875" t="s">
        <v>25</v>
      </c>
      <c r="AH2875">
        <v>2</v>
      </c>
      <c r="AI2875">
        <v>2014</v>
      </c>
      <c r="AJ2875" t="s">
        <v>5</v>
      </c>
      <c r="AK2875" t="s">
        <v>2</v>
      </c>
      <c r="AL2875">
        <v>9.51737619047619</v>
      </c>
      <c r="AM2875">
        <v>0.12868436312713799</v>
      </c>
      <c r="AN2875">
        <v>63</v>
      </c>
    </row>
    <row r="2876" spans="33:40" x14ac:dyDescent="0.25">
      <c r="AG2876" t="s">
        <v>25</v>
      </c>
      <c r="AH2876">
        <v>2</v>
      </c>
      <c r="AI2876">
        <v>2015</v>
      </c>
      <c r="AJ2876" t="s">
        <v>5</v>
      </c>
      <c r="AK2876" t="s">
        <v>2</v>
      </c>
      <c r="AL2876">
        <v>9.89090149253731</v>
      </c>
      <c r="AM2876">
        <v>0.14643175499705499</v>
      </c>
      <c r="AN2876">
        <v>67</v>
      </c>
    </row>
    <row r="2877" spans="33:40" x14ac:dyDescent="0.25">
      <c r="AG2877" t="s">
        <v>25</v>
      </c>
      <c r="AH2877">
        <v>2</v>
      </c>
      <c r="AI2877">
        <v>2016</v>
      </c>
      <c r="AJ2877" t="s">
        <v>5</v>
      </c>
      <c r="AK2877" t="s">
        <v>2</v>
      </c>
      <c r="AL2877">
        <v>9.0490616666666703</v>
      </c>
      <c r="AM2877">
        <v>9.6578212737962493E-2</v>
      </c>
      <c r="AN2877">
        <v>60</v>
      </c>
    </row>
    <row r="2878" spans="33:40" x14ac:dyDescent="0.25">
      <c r="AG2878" t="s">
        <v>25</v>
      </c>
      <c r="AH2878">
        <v>2</v>
      </c>
      <c r="AI2878">
        <v>2017</v>
      </c>
      <c r="AJ2878" t="s">
        <v>5</v>
      </c>
      <c r="AK2878" t="s">
        <v>2</v>
      </c>
      <c r="AL2878">
        <v>9.0583647058823509</v>
      </c>
      <c r="AM2878">
        <v>0.10496473203493099</v>
      </c>
      <c r="AN2878">
        <v>51</v>
      </c>
    </row>
    <row r="2879" spans="33:40" x14ac:dyDescent="0.25">
      <c r="AG2879" t="s">
        <v>25</v>
      </c>
      <c r="AH2879">
        <v>2</v>
      </c>
      <c r="AI2879">
        <v>2018</v>
      </c>
      <c r="AJ2879" t="s">
        <v>5</v>
      </c>
      <c r="AK2879" t="s">
        <v>2</v>
      </c>
      <c r="AL2879">
        <v>9.0600306451612909</v>
      </c>
      <c r="AM2879">
        <v>8.2792506775389296E-2</v>
      </c>
      <c r="AN2879">
        <v>62</v>
      </c>
    </row>
    <row r="2880" spans="33:40" x14ac:dyDescent="0.25">
      <c r="AG2880" t="s">
        <v>25</v>
      </c>
      <c r="AH2880">
        <v>3</v>
      </c>
      <c r="AI2880">
        <v>1977</v>
      </c>
      <c r="AJ2880" t="s">
        <v>5</v>
      </c>
      <c r="AK2880" t="s">
        <v>2</v>
      </c>
      <c r="AL2880">
        <v>9.21428571428571</v>
      </c>
      <c r="AM2880">
        <v>0.27232356781721401</v>
      </c>
      <c r="AN2880">
        <v>14</v>
      </c>
    </row>
    <row r="2881" spans="33:40" x14ac:dyDescent="0.25">
      <c r="AG2881" t="s">
        <v>25</v>
      </c>
      <c r="AH2881">
        <v>3</v>
      </c>
      <c r="AI2881">
        <v>1980</v>
      </c>
      <c r="AJ2881" t="s">
        <v>5</v>
      </c>
      <c r="AK2881" t="s">
        <v>2</v>
      </c>
      <c r="AL2881">
        <v>-9</v>
      </c>
      <c r="AM2881">
        <v>-9</v>
      </c>
      <c r="AN2881">
        <v>1</v>
      </c>
    </row>
    <row r="2882" spans="33:40" x14ac:dyDescent="0.25">
      <c r="AG2882" t="s">
        <v>25</v>
      </c>
      <c r="AH2882">
        <v>3</v>
      </c>
      <c r="AI2882">
        <v>1983</v>
      </c>
      <c r="AJ2882" t="s">
        <v>5</v>
      </c>
      <c r="AK2882" t="s">
        <v>2</v>
      </c>
      <c r="AL2882">
        <v>9.8000000000000007</v>
      </c>
      <c r="AM2882">
        <v>0.24899799195977501</v>
      </c>
      <c r="AN2882">
        <v>5</v>
      </c>
    </row>
    <row r="2883" spans="33:40" x14ac:dyDescent="0.25">
      <c r="AG2883" t="s">
        <v>25</v>
      </c>
      <c r="AH2883">
        <v>3</v>
      </c>
      <c r="AI2883">
        <v>1984</v>
      </c>
      <c r="AJ2883" t="s">
        <v>5</v>
      </c>
      <c r="AK2883" t="s">
        <v>2</v>
      </c>
      <c r="AL2883">
        <v>-9</v>
      </c>
      <c r="AM2883">
        <v>-9</v>
      </c>
      <c r="AN2883">
        <v>0</v>
      </c>
    </row>
    <row r="2884" spans="33:40" x14ac:dyDescent="0.25">
      <c r="AG2884" t="s">
        <v>25</v>
      </c>
      <c r="AH2884">
        <v>3</v>
      </c>
      <c r="AI2884">
        <v>1986</v>
      </c>
      <c r="AJ2884" t="s">
        <v>5</v>
      </c>
      <c r="AK2884" t="s">
        <v>2</v>
      </c>
      <c r="AL2884">
        <v>-9</v>
      </c>
      <c r="AM2884">
        <v>-9</v>
      </c>
      <c r="AN2884">
        <v>0</v>
      </c>
    </row>
    <row r="2885" spans="33:40" x14ac:dyDescent="0.25">
      <c r="AG2885" t="s">
        <v>25</v>
      </c>
      <c r="AH2885">
        <v>3</v>
      </c>
      <c r="AI2885">
        <v>1988</v>
      </c>
      <c r="AJ2885" t="s">
        <v>5</v>
      </c>
      <c r="AK2885" t="s">
        <v>2</v>
      </c>
      <c r="AL2885">
        <v>-9</v>
      </c>
      <c r="AM2885">
        <v>-9</v>
      </c>
      <c r="AN2885">
        <v>0</v>
      </c>
    </row>
    <row r="2886" spans="33:40" x14ac:dyDescent="0.25">
      <c r="AG2886" t="s">
        <v>25</v>
      </c>
      <c r="AH2886">
        <v>3</v>
      </c>
      <c r="AI2886">
        <v>1989</v>
      </c>
      <c r="AJ2886" t="s">
        <v>5</v>
      </c>
      <c r="AK2886" t="s">
        <v>2</v>
      </c>
      <c r="AL2886">
        <v>-9</v>
      </c>
      <c r="AM2886">
        <v>-9</v>
      </c>
      <c r="AN2886">
        <v>0</v>
      </c>
    </row>
    <row r="2887" spans="33:40" x14ac:dyDescent="0.25">
      <c r="AG2887" t="s">
        <v>25</v>
      </c>
      <c r="AH2887">
        <v>3</v>
      </c>
      <c r="AI2887">
        <v>1990</v>
      </c>
      <c r="AJ2887" t="s">
        <v>5</v>
      </c>
      <c r="AK2887" t="s">
        <v>2</v>
      </c>
      <c r="AL2887">
        <v>-9</v>
      </c>
      <c r="AM2887">
        <v>-9</v>
      </c>
      <c r="AN2887">
        <v>0</v>
      </c>
    </row>
    <row r="2888" spans="33:40" x14ac:dyDescent="0.25">
      <c r="AG2888" t="s">
        <v>25</v>
      </c>
      <c r="AH2888">
        <v>3</v>
      </c>
      <c r="AI2888">
        <v>1991</v>
      </c>
      <c r="AJ2888" t="s">
        <v>5</v>
      </c>
      <c r="AK2888" t="s">
        <v>2</v>
      </c>
      <c r="AL2888">
        <v>-9</v>
      </c>
      <c r="AM2888">
        <v>-9</v>
      </c>
      <c r="AN2888">
        <v>0</v>
      </c>
    </row>
    <row r="2889" spans="33:40" x14ac:dyDescent="0.25">
      <c r="AG2889" t="s">
        <v>25</v>
      </c>
      <c r="AH2889">
        <v>3</v>
      </c>
      <c r="AI2889">
        <v>1992</v>
      </c>
      <c r="AJ2889" t="s">
        <v>5</v>
      </c>
      <c r="AK2889" t="s">
        <v>2</v>
      </c>
      <c r="AL2889">
        <v>9.046875</v>
      </c>
      <c r="AM2889">
        <v>4.8772094868922998E-2</v>
      </c>
      <c r="AN2889">
        <v>32</v>
      </c>
    </row>
    <row r="2890" spans="33:40" x14ac:dyDescent="0.25">
      <c r="AG2890" t="s">
        <v>25</v>
      </c>
      <c r="AH2890">
        <v>3</v>
      </c>
      <c r="AI2890">
        <v>1993</v>
      </c>
      <c r="AJ2890" t="s">
        <v>5</v>
      </c>
      <c r="AK2890" t="s">
        <v>2</v>
      </c>
      <c r="AL2890">
        <v>-9</v>
      </c>
      <c r="AM2890">
        <v>-9</v>
      </c>
      <c r="AN2890">
        <v>0</v>
      </c>
    </row>
    <row r="2891" spans="33:40" x14ac:dyDescent="0.25">
      <c r="AG2891" t="s">
        <v>25</v>
      </c>
      <c r="AH2891">
        <v>3</v>
      </c>
      <c r="AI2891">
        <v>1995</v>
      </c>
      <c r="AJ2891" t="s">
        <v>5</v>
      </c>
      <c r="AK2891" t="s">
        <v>2</v>
      </c>
      <c r="AL2891">
        <v>8.2937499999999993</v>
      </c>
      <c r="AM2891">
        <v>4.6432725354764302E-2</v>
      </c>
      <c r="AN2891">
        <v>32</v>
      </c>
    </row>
    <row r="2892" spans="33:40" x14ac:dyDescent="0.25">
      <c r="AG2892" t="s">
        <v>25</v>
      </c>
      <c r="AH2892">
        <v>3</v>
      </c>
      <c r="AI2892">
        <v>1996</v>
      </c>
      <c r="AJ2892" t="s">
        <v>5</v>
      </c>
      <c r="AK2892" t="s">
        <v>2</v>
      </c>
      <c r="AL2892">
        <v>-9</v>
      </c>
      <c r="AM2892">
        <v>-9</v>
      </c>
      <c r="AN2892">
        <v>0</v>
      </c>
    </row>
    <row r="2893" spans="33:40" x14ac:dyDescent="0.25">
      <c r="AG2893" t="s">
        <v>25</v>
      </c>
      <c r="AH2893">
        <v>3</v>
      </c>
      <c r="AI2893">
        <v>1997</v>
      </c>
      <c r="AJ2893" t="s">
        <v>5</v>
      </c>
      <c r="AK2893" t="s">
        <v>2</v>
      </c>
      <c r="AL2893">
        <v>-9</v>
      </c>
      <c r="AM2893">
        <v>-9</v>
      </c>
      <c r="AN2893">
        <v>0</v>
      </c>
    </row>
    <row r="2894" spans="33:40" x14ac:dyDescent="0.25">
      <c r="AG2894" t="s">
        <v>25</v>
      </c>
      <c r="AH2894">
        <v>3</v>
      </c>
      <c r="AI2894">
        <v>1998</v>
      </c>
      <c r="AJ2894" t="s">
        <v>5</v>
      </c>
      <c r="AK2894" t="s">
        <v>2</v>
      </c>
      <c r="AL2894">
        <v>9.14871794871795</v>
      </c>
      <c r="AM2894">
        <v>8.9297135107184802E-2</v>
      </c>
      <c r="AN2894">
        <v>39</v>
      </c>
    </row>
    <row r="2895" spans="33:40" x14ac:dyDescent="0.25">
      <c r="AG2895" t="s">
        <v>25</v>
      </c>
      <c r="AH2895">
        <v>3</v>
      </c>
      <c r="AI2895">
        <v>1999</v>
      </c>
      <c r="AJ2895" t="s">
        <v>5</v>
      </c>
      <c r="AK2895" t="s">
        <v>2</v>
      </c>
      <c r="AL2895">
        <v>-9</v>
      </c>
      <c r="AM2895">
        <v>-9</v>
      </c>
      <c r="AN2895">
        <v>0</v>
      </c>
    </row>
    <row r="2896" spans="33:40" x14ac:dyDescent="0.25">
      <c r="AG2896" t="s">
        <v>25</v>
      </c>
      <c r="AH2896">
        <v>3</v>
      </c>
      <c r="AI2896">
        <v>2000</v>
      </c>
      <c r="AJ2896" t="s">
        <v>5</v>
      </c>
      <c r="AK2896" t="s">
        <v>2</v>
      </c>
      <c r="AL2896">
        <v>-9</v>
      </c>
      <c r="AM2896">
        <v>-9</v>
      </c>
      <c r="AN2896">
        <v>0</v>
      </c>
    </row>
    <row r="2897" spans="33:40" x14ac:dyDescent="0.25">
      <c r="AG2897" t="s">
        <v>25</v>
      </c>
      <c r="AH2897">
        <v>3</v>
      </c>
      <c r="AI2897">
        <v>2001</v>
      </c>
      <c r="AJ2897" t="s">
        <v>5</v>
      </c>
      <c r="AK2897" t="s">
        <v>2</v>
      </c>
      <c r="AL2897">
        <v>8.2115384615384599</v>
      </c>
      <c r="AM2897">
        <v>5.6390542283957297E-2</v>
      </c>
      <c r="AN2897">
        <v>52</v>
      </c>
    </row>
    <row r="2898" spans="33:40" x14ac:dyDescent="0.25">
      <c r="AG2898" t="s">
        <v>25</v>
      </c>
      <c r="AH2898">
        <v>3</v>
      </c>
      <c r="AI2898">
        <v>2002</v>
      </c>
      <c r="AJ2898" t="s">
        <v>5</v>
      </c>
      <c r="AK2898" t="s">
        <v>2</v>
      </c>
      <c r="AL2898">
        <v>-9</v>
      </c>
      <c r="AM2898">
        <v>-9</v>
      </c>
      <c r="AN2898">
        <v>0</v>
      </c>
    </row>
    <row r="2899" spans="33:40" x14ac:dyDescent="0.25">
      <c r="AG2899" t="s">
        <v>25</v>
      </c>
      <c r="AH2899">
        <v>3</v>
      </c>
      <c r="AI2899">
        <v>2003</v>
      </c>
      <c r="AJ2899" t="s">
        <v>5</v>
      </c>
      <c r="AK2899" t="s">
        <v>2</v>
      </c>
      <c r="AL2899">
        <v>9.1324790697674398</v>
      </c>
      <c r="AM2899">
        <v>8.0337060878454297E-2</v>
      </c>
      <c r="AN2899">
        <v>43</v>
      </c>
    </row>
    <row r="2900" spans="33:40" x14ac:dyDescent="0.25">
      <c r="AG2900" t="s">
        <v>25</v>
      </c>
      <c r="AH2900">
        <v>3</v>
      </c>
      <c r="AI2900">
        <v>2004</v>
      </c>
      <c r="AJ2900" t="s">
        <v>5</v>
      </c>
      <c r="AK2900" t="s">
        <v>2</v>
      </c>
      <c r="AL2900">
        <v>8.7748914285714292</v>
      </c>
      <c r="AM2900">
        <v>6.6377157768839304E-2</v>
      </c>
      <c r="AN2900">
        <v>105</v>
      </c>
    </row>
    <row r="2901" spans="33:40" x14ac:dyDescent="0.25">
      <c r="AG2901" t="s">
        <v>25</v>
      </c>
      <c r="AH2901">
        <v>3</v>
      </c>
      <c r="AI2901">
        <v>2005</v>
      </c>
      <c r="AJ2901" t="s">
        <v>5</v>
      </c>
      <c r="AK2901" t="s">
        <v>2</v>
      </c>
      <c r="AL2901">
        <v>9.1492900000000006</v>
      </c>
      <c r="AM2901">
        <v>6.2092220739779602E-2</v>
      </c>
      <c r="AN2901">
        <v>70</v>
      </c>
    </row>
    <row r="2902" spans="33:40" x14ac:dyDescent="0.25">
      <c r="AG2902" t="s">
        <v>25</v>
      </c>
      <c r="AH2902">
        <v>3</v>
      </c>
      <c r="AI2902">
        <v>2006</v>
      </c>
      <c r="AJ2902" t="s">
        <v>5</v>
      </c>
      <c r="AK2902" t="s">
        <v>2</v>
      </c>
      <c r="AL2902">
        <v>9.0764426229508199</v>
      </c>
      <c r="AM2902">
        <v>8.9714687725952202E-2</v>
      </c>
      <c r="AN2902">
        <v>61</v>
      </c>
    </row>
    <row r="2903" spans="33:40" x14ac:dyDescent="0.25">
      <c r="AG2903" t="s">
        <v>25</v>
      </c>
      <c r="AH2903">
        <v>3</v>
      </c>
      <c r="AI2903">
        <v>2007</v>
      </c>
      <c r="AJ2903" t="s">
        <v>5</v>
      </c>
      <c r="AK2903" t="s">
        <v>2</v>
      </c>
      <c r="AL2903">
        <v>8.94048965517241</v>
      </c>
      <c r="AM2903">
        <v>9.0254380896219094E-2</v>
      </c>
      <c r="AN2903">
        <v>58</v>
      </c>
    </row>
    <row r="2904" spans="33:40" x14ac:dyDescent="0.25">
      <c r="AG2904" t="s">
        <v>25</v>
      </c>
      <c r="AH2904">
        <v>3</v>
      </c>
      <c r="AI2904">
        <v>2008</v>
      </c>
      <c r="AJ2904" t="s">
        <v>5</v>
      </c>
      <c r="AK2904" t="s">
        <v>2</v>
      </c>
      <c r="AL2904">
        <v>9.2036557142857092</v>
      </c>
      <c r="AM2904">
        <v>0.128022223640677</v>
      </c>
      <c r="AN2904">
        <v>70</v>
      </c>
    </row>
    <row r="2905" spans="33:40" x14ac:dyDescent="0.25">
      <c r="AG2905" t="s">
        <v>25</v>
      </c>
      <c r="AH2905">
        <v>3</v>
      </c>
      <c r="AI2905">
        <v>2009</v>
      </c>
      <c r="AJ2905" t="s">
        <v>5</v>
      </c>
      <c r="AK2905" t="s">
        <v>2</v>
      </c>
      <c r="AL2905">
        <v>9.2972033898305106</v>
      </c>
      <c r="AM2905">
        <v>5.6391332580608897E-2</v>
      </c>
      <c r="AN2905">
        <v>59</v>
      </c>
    </row>
    <row r="2906" spans="33:40" x14ac:dyDescent="0.25">
      <c r="AG2906" t="s">
        <v>25</v>
      </c>
      <c r="AH2906">
        <v>3</v>
      </c>
      <c r="AI2906">
        <v>2010</v>
      </c>
      <c r="AJ2906" t="s">
        <v>5</v>
      </c>
      <c r="AK2906" t="s">
        <v>2</v>
      </c>
      <c r="AL2906">
        <v>8.7309279411764695</v>
      </c>
      <c r="AM2906">
        <v>8.7142896503885306E-2</v>
      </c>
      <c r="AN2906">
        <v>68</v>
      </c>
    </row>
    <row r="2907" spans="33:40" x14ac:dyDescent="0.25">
      <c r="AG2907" t="s">
        <v>25</v>
      </c>
      <c r="AH2907">
        <v>3</v>
      </c>
      <c r="AI2907">
        <v>2011</v>
      </c>
      <c r="AJ2907" t="s">
        <v>5</v>
      </c>
      <c r="AK2907" t="s">
        <v>2</v>
      </c>
      <c r="AL2907">
        <v>9.0249369863013698</v>
      </c>
      <c r="AM2907">
        <v>7.78697572636321E-2</v>
      </c>
      <c r="AN2907">
        <v>73</v>
      </c>
    </row>
    <row r="2908" spans="33:40" x14ac:dyDescent="0.25">
      <c r="AG2908" t="s">
        <v>25</v>
      </c>
      <c r="AH2908">
        <v>3</v>
      </c>
      <c r="AI2908">
        <v>2012</v>
      </c>
      <c r="AJ2908" t="s">
        <v>5</v>
      </c>
      <c r="AK2908" t="s">
        <v>2</v>
      </c>
      <c r="AL2908">
        <v>9.2302708333333303</v>
      </c>
      <c r="AM2908">
        <v>8.6752050244282203E-2</v>
      </c>
      <c r="AN2908">
        <v>72</v>
      </c>
    </row>
    <row r="2909" spans="33:40" x14ac:dyDescent="0.25">
      <c r="AG2909" t="s">
        <v>25</v>
      </c>
      <c r="AH2909">
        <v>3</v>
      </c>
      <c r="AI2909">
        <v>2013</v>
      </c>
      <c r="AJ2909" t="s">
        <v>5</v>
      </c>
      <c r="AK2909" t="s">
        <v>2</v>
      </c>
      <c r="AL2909">
        <v>8.5370927272727304</v>
      </c>
      <c r="AM2909">
        <v>0.10068298328714601</v>
      </c>
      <c r="AN2909">
        <v>55</v>
      </c>
    </row>
    <row r="2910" spans="33:40" x14ac:dyDescent="0.25">
      <c r="AG2910" t="s">
        <v>25</v>
      </c>
      <c r="AH2910">
        <v>3</v>
      </c>
      <c r="AI2910">
        <v>2014</v>
      </c>
      <c r="AJ2910" t="s">
        <v>5</v>
      </c>
      <c r="AK2910" t="s">
        <v>2</v>
      </c>
      <c r="AL2910">
        <v>9.51737619047619</v>
      </c>
      <c r="AM2910">
        <v>0.12868436312713799</v>
      </c>
      <c r="AN2910">
        <v>63</v>
      </c>
    </row>
    <row r="2911" spans="33:40" x14ac:dyDescent="0.25">
      <c r="AG2911" t="s">
        <v>25</v>
      </c>
      <c r="AH2911">
        <v>3</v>
      </c>
      <c r="AI2911">
        <v>2015</v>
      </c>
      <c r="AJ2911" t="s">
        <v>5</v>
      </c>
      <c r="AK2911" t="s">
        <v>2</v>
      </c>
      <c r="AL2911">
        <v>9.89090149253731</v>
      </c>
      <c r="AM2911">
        <v>0.14643175499705499</v>
      </c>
      <c r="AN2911">
        <v>67</v>
      </c>
    </row>
    <row r="2912" spans="33:40" x14ac:dyDescent="0.25">
      <c r="AG2912" t="s">
        <v>25</v>
      </c>
      <c r="AH2912">
        <v>3</v>
      </c>
      <c r="AI2912">
        <v>2016</v>
      </c>
      <c r="AJ2912" t="s">
        <v>5</v>
      </c>
      <c r="AK2912" t="s">
        <v>2</v>
      </c>
      <c r="AL2912">
        <v>9.0490616666666703</v>
      </c>
      <c r="AM2912">
        <v>9.6578212737962493E-2</v>
      </c>
      <c r="AN2912">
        <v>60</v>
      </c>
    </row>
    <row r="2913" spans="33:40" x14ac:dyDescent="0.25">
      <c r="AG2913" t="s">
        <v>25</v>
      </c>
      <c r="AH2913">
        <v>3</v>
      </c>
      <c r="AI2913">
        <v>2017</v>
      </c>
      <c r="AJ2913" t="s">
        <v>5</v>
      </c>
      <c r="AK2913" t="s">
        <v>2</v>
      </c>
      <c r="AL2913">
        <v>9.0583647058823509</v>
      </c>
      <c r="AM2913">
        <v>0.10496473203493099</v>
      </c>
      <c r="AN2913">
        <v>51</v>
      </c>
    </row>
    <row r="2914" spans="33:40" x14ac:dyDescent="0.25">
      <c r="AG2914" t="s">
        <v>25</v>
      </c>
      <c r="AH2914">
        <v>3</v>
      </c>
      <c r="AI2914">
        <v>2018</v>
      </c>
      <c r="AJ2914" t="s">
        <v>5</v>
      </c>
      <c r="AK2914" t="s">
        <v>2</v>
      </c>
      <c r="AL2914">
        <v>9.0600306451612909</v>
      </c>
      <c r="AM2914">
        <v>8.2792506775389296E-2</v>
      </c>
      <c r="AN2914">
        <v>62</v>
      </c>
    </row>
    <row r="2915" spans="33:40" x14ac:dyDescent="0.25">
      <c r="AG2915" t="s">
        <v>25</v>
      </c>
      <c r="AH2915">
        <v>4</v>
      </c>
      <c r="AI2915">
        <v>1977</v>
      </c>
      <c r="AJ2915" t="s">
        <v>5</v>
      </c>
      <c r="AK2915" t="s">
        <v>3</v>
      </c>
      <c r="AL2915">
        <v>8.42</v>
      </c>
      <c r="AM2915">
        <v>0.19957096840114699</v>
      </c>
      <c r="AN2915">
        <v>15</v>
      </c>
    </row>
    <row r="2916" spans="33:40" x14ac:dyDescent="0.25">
      <c r="AG2916" t="s">
        <v>25</v>
      </c>
      <c r="AH2916">
        <v>4</v>
      </c>
      <c r="AI2916">
        <v>1980</v>
      </c>
      <c r="AJ2916" t="s">
        <v>5</v>
      </c>
      <c r="AK2916" t="s">
        <v>3</v>
      </c>
      <c r="AL2916">
        <v>7.74</v>
      </c>
      <c r="AM2916">
        <v>0.33406586176980102</v>
      </c>
      <c r="AN2916">
        <v>5</v>
      </c>
    </row>
    <row r="2917" spans="33:40" x14ac:dyDescent="0.25">
      <c r="AG2917" t="s">
        <v>25</v>
      </c>
      <c r="AH2917">
        <v>4</v>
      </c>
      <c r="AI2917">
        <v>1983</v>
      </c>
      <c r="AJ2917" t="s">
        <v>5</v>
      </c>
      <c r="AK2917" t="s">
        <v>3</v>
      </c>
      <c r="AL2917">
        <v>-9</v>
      </c>
      <c r="AM2917">
        <v>-9</v>
      </c>
      <c r="AN2917">
        <v>1</v>
      </c>
    </row>
    <row r="2918" spans="33:40" x14ac:dyDescent="0.25">
      <c r="AG2918" t="s">
        <v>25</v>
      </c>
      <c r="AH2918">
        <v>4</v>
      </c>
      <c r="AI2918">
        <v>1984</v>
      </c>
      <c r="AJ2918" t="s">
        <v>5</v>
      </c>
      <c r="AK2918" t="s">
        <v>3</v>
      </c>
      <c r="AL2918">
        <v>-9</v>
      </c>
      <c r="AM2918">
        <v>-9</v>
      </c>
      <c r="AN2918">
        <v>0</v>
      </c>
    </row>
    <row r="2919" spans="33:40" x14ac:dyDescent="0.25">
      <c r="AG2919" t="s">
        <v>25</v>
      </c>
      <c r="AH2919">
        <v>4</v>
      </c>
      <c r="AI2919">
        <v>1986</v>
      </c>
      <c r="AJ2919" t="s">
        <v>5</v>
      </c>
      <c r="AK2919" t="s">
        <v>3</v>
      </c>
      <c r="AL2919">
        <v>-9</v>
      </c>
      <c r="AM2919">
        <v>-9</v>
      </c>
      <c r="AN2919">
        <v>2</v>
      </c>
    </row>
    <row r="2920" spans="33:40" x14ac:dyDescent="0.25">
      <c r="AG2920" t="s">
        <v>25</v>
      </c>
      <c r="AH2920">
        <v>4</v>
      </c>
      <c r="AI2920">
        <v>1988</v>
      </c>
      <c r="AJ2920" t="s">
        <v>5</v>
      </c>
      <c r="AK2920" t="s">
        <v>3</v>
      </c>
      <c r="AL2920">
        <v>-9</v>
      </c>
      <c r="AM2920">
        <v>-9</v>
      </c>
      <c r="AN2920">
        <v>0</v>
      </c>
    </row>
    <row r="2921" spans="33:40" x14ac:dyDescent="0.25">
      <c r="AG2921" t="s">
        <v>25</v>
      </c>
      <c r="AH2921">
        <v>4</v>
      </c>
      <c r="AI2921">
        <v>1989</v>
      </c>
      <c r="AJ2921" t="s">
        <v>5</v>
      </c>
      <c r="AK2921" t="s">
        <v>3</v>
      </c>
      <c r="AL2921">
        <v>8.0399999999999991</v>
      </c>
      <c r="AM2921">
        <v>0.29597297173897502</v>
      </c>
      <c r="AN2921">
        <v>5</v>
      </c>
    </row>
    <row r="2922" spans="33:40" x14ac:dyDescent="0.25">
      <c r="AG2922" t="s">
        <v>25</v>
      </c>
      <c r="AH2922">
        <v>4</v>
      </c>
      <c r="AI2922">
        <v>1990</v>
      </c>
      <c r="AJ2922" t="s">
        <v>5</v>
      </c>
      <c r="AK2922" t="s">
        <v>3</v>
      </c>
      <c r="AL2922">
        <v>-9</v>
      </c>
      <c r="AM2922">
        <v>-9</v>
      </c>
      <c r="AN2922">
        <v>0</v>
      </c>
    </row>
    <row r="2923" spans="33:40" x14ac:dyDescent="0.25">
      <c r="AG2923" t="s">
        <v>25</v>
      </c>
      <c r="AH2923">
        <v>4</v>
      </c>
      <c r="AI2923">
        <v>1991</v>
      </c>
      <c r="AJ2923" t="s">
        <v>5</v>
      </c>
      <c r="AK2923" t="s">
        <v>3</v>
      </c>
      <c r="AL2923">
        <v>-9</v>
      </c>
      <c r="AM2923">
        <v>-9</v>
      </c>
      <c r="AN2923">
        <v>0</v>
      </c>
    </row>
    <row r="2924" spans="33:40" x14ac:dyDescent="0.25">
      <c r="AG2924" t="s">
        <v>25</v>
      </c>
      <c r="AH2924">
        <v>4</v>
      </c>
      <c r="AI2924">
        <v>1992</v>
      </c>
      <c r="AJ2924" t="s">
        <v>5</v>
      </c>
      <c r="AK2924" t="s">
        <v>3</v>
      </c>
      <c r="AL2924">
        <v>7.9083333333333297</v>
      </c>
      <c r="AM2924">
        <v>0.10477850616197699</v>
      </c>
      <c r="AN2924">
        <v>12</v>
      </c>
    </row>
    <row r="2925" spans="33:40" x14ac:dyDescent="0.25">
      <c r="AG2925" t="s">
        <v>25</v>
      </c>
      <c r="AH2925">
        <v>4</v>
      </c>
      <c r="AI2925">
        <v>1993</v>
      </c>
      <c r="AJ2925" t="s">
        <v>5</v>
      </c>
      <c r="AK2925" t="s">
        <v>3</v>
      </c>
      <c r="AL2925">
        <v>-9</v>
      </c>
      <c r="AM2925">
        <v>-9</v>
      </c>
      <c r="AN2925">
        <v>0</v>
      </c>
    </row>
    <row r="2926" spans="33:40" x14ac:dyDescent="0.25">
      <c r="AG2926" t="s">
        <v>25</v>
      </c>
      <c r="AH2926">
        <v>4</v>
      </c>
      <c r="AI2926">
        <v>1995</v>
      </c>
      <c r="AJ2926" t="s">
        <v>5</v>
      </c>
      <c r="AK2926" t="s">
        <v>3</v>
      </c>
      <c r="AL2926">
        <v>7.4</v>
      </c>
      <c r="AM2926">
        <v>0.147878774231233</v>
      </c>
      <c r="AN2926">
        <v>14</v>
      </c>
    </row>
    <row r="2927" spans="33:40" x14ac:dyDescent="0.25">
      <c r="AG2927" t="s">
        <v>25</v>
      </c>
      <c r="AH2927">
        <v>4</v>
      </c>
      <c r="AI2927">
        <v>1996</v>
      </c>
      <c r="AJ2927" t="s">
        <v>5</v>
      </c>
      <c r="AK2927" t="s">
        <v>3</v>
      </c>
      <c r="AL2927">
        <v>-9</v>
      </c>
      <c r="AM2927">
        <v>-9</v>
      </c>
      <c r="AN2927">
        <v>0</v>
      </c>
    </row>
    <row r="2928" spans="33:40" x14ac:dyDescent="0.25">
      <c r="AG2928" t="s">
        <v>25</v>
      </c>
      <c r="AH2928">
        <v>4</v>
      </c>
      <c r="AI2928">
        <v>1997</v>
      </c>
      <c r="AJ2928" t="s">
        <v>5</v>
      </c>
      <c r="AK2928" t="s">
        <v>3</v>
      </c>
      <c r="AL2928">
        <v>7.6</v>
      </c>
      <c r="AM2928">
        <v>0.48785243670601902</v>
      </c>
      <c r="AN2928">
        <v>6</v>
      </c>
    </row>
    <row r="2929" spans="33:40" x14ac:dyDescent="0.25">
      <c r="AG2929" t="s">
        <v>25</v>
      </c>
      <c r="AH2929">
        <v>4</v>
      </c>
      <c r="AI2929">
        <v>1998</v>
      </c>
      <c r="AJ2929" t="s">
        <v>5</v>
      </c>
      <c r="AK2929" t="s">
        <v>3</v>
      </c>
      <c r="AL2929">
        <v>6.5981132075471702</v>
      </c>
      <c r="AM2929">
        <v>0.16624624063621099</v>
      </c>
      <c r="AN2929">
        <v>53</v>
      </c>
    </row>
    <row r="2930" spans="33:40" x14ac:dyDescent="0.25">
      <c r="AG2930" t="s">
        <v>25</v>
      </c>
      <c r="AH2930">
        <v>4</v>
      </c>
      <c r="AI2930">
        <v>1999</v>
      </c>
      <c r="AJ2930" t="s">
        <v>5</v>
      </c>
      <c r="AK2930" t="s">
        <v>3</v>
      </c>
      <c r="AL2930">
        <v>6.3354166666666698</v>
      </c>
      <c r="AM2930">
        <v>0.17249960384714799</v>
      </c>
      <c r="AN2930">
        <v>48</v>
      </c>
    </row>
    <row r="2931" spans="33:40" x14ac:dyDescent="0.25">
      <c r="AG2931" t="s">
        <v>25</v>
      </c>
      <c r="AH2931">
        <v>4</v>
      </c>
      <c r="AI2931">
        <v>2000</v>
      </c>
      <c r="AJ2931" t="s">
        <v>5</v>
      </c>
      <c r="AK2931" t="s">
        <v>3</v>
      </c>
      <c r="AL2931">
        <v>7.1430301587301601</v>
      </c>
      <c r="AM2931">
        <v>0.12635803232481899</v>
      </c>
      <c r="AN2931">
        <v>63</v>
      </c>
    </row>
    <row r="2932" spans="33:40" x14ac:dyDescent="0.25">
      <c r="AG2932" t="s">
        <v>25</v>
      </c>
      <c r="AH2932">
        <v>4</v>
      </c>
      <c r="AI2932">
        <v>2001</v>
      </c>
      <c r="AJ2932" t="s">
        <v>5</v>
      </c>
      <c r="AK2932" t="s">
        <v>3</v>
      </c>
      <c r="AL2932">
        <v>7.1723056818181803</v>
      </c>
      <c r="AM2932">
        <v>0.100018189246461</v>
      </c>
      <c r="AN2932">
        <v>88</v>
      </c>
    </row>
    <row r="2933" spans="33:40" x14ac:dyDescent="0.25">
      <c r="AG2933" t="s">
        <v>25</v>
      </c>
      <c r="AH2933">
        <v>4</v>
      </c>
      <c r="AI2933">
        <v>2002</v>
      </c>
      <c r="AJ2933" t="s">
        <v>5</v>
      </c>
      <c r="AK2933" t="s">
        <v>3</v>
      </c>
      <c r="AL2933">
        <v>6.8886960000000004</v>
      </c>
      <c r="AM2933">
        <v>0.128502359224273</v>
      </c>
      <c r="AN2933">
        <v>50</v>
      </c>
    </row>
    <row r="2934" spans="33:40" x14ac:dyDescent="0.25">
      <c r="AG2934" t="s">
        <v>25</v>
      </c>
      <c r="AH2934">
        <v>4</v>
      </c>
      <c r="AI2934">
        <v>2003</v>
      </c>
      <c r="AJ2934" t="s">
        <v>5</v>
      </c>
      <c r="AK2934" t="s">
        <v>3</v>
      </c>
      <c r="AL2934">
        <v>7.2282766666666696</v>
      </c>
      <c r="AM2934">
        <v>0.18392638267957601</v>
      </c>
      <c r="AN2934">
        <v>30</v>
      </c>
    </row>
    <row r="2935" spans="33:40" x14ac:dyDescent="0.25">
      <c r="AG2935" t="s">
        <v>25</v>
      </c>
      <c r="AH2935">
        <v>4</v>
      </c>
      <c r="AI2935">
        <v>2004</v>
      </c>
      <c r="AJ2935" t="s">
        <v>5</v>
      </c>
      <c r="AK2935" t="s">
        <v>3</v>
      </c>
      <c r="AL2935">
        <v>7.1699555555555596</v>
      </c>
      <c r="AM2935">
        <v>0.107407219242468</v>
      </c>
      <c r="AN2935">
        <v>54</v>
      </c>
    </row>
    <row r="2936" spans="33:40" x14ac:dyDescent="0.25">
      <c r="AG2936" t="s">
        <v>25</v>
      </c>
      <c r="AH2936">
        <v>4</v>
      </c>
      <c r="AI2936">
        <v>2005</v>
      </c>
      <c r="AJ2936" t="s">
        <v>5</v>
      </c>
      <c r="AK2936" t="s">
        <v>3</v>
      </c>
      <c r="AL2936">
        <v>7.4609812499999997</v>
      </c>
      <c r="AM2936">
        <v>0.31411150119805498</v>
      </c>
      <c r="AN2936">
        <v>16</v>
      </c>
    </row>
    <row r="2937" spans="33:40" x14ac:dyDescent="0.25">
      <c r="AG2937" t="s">
        <v>25</v>
      </c>
      <c r="AH2937">
        <v>4</v>
      </c>
      <c r="AI2937">
        <v>2006</v>
      </c>
      <c r="AJ2937" t="s">
        <v>5</v>
      </c>
      <c r="AK2937" t="s">
        <v>3</v>
      </c>
      <c r="AL2937">
        <v>7.2712218750000002</v>
      </c>
      <c r="AM2937">
        <v>0.16059415787329201</v>
      </c>
      <c r="AN2937">
        <v>32</v>
      </c>
    </row>
    <row r="2938" spans="33:40" x14ac:dyDescent="0.25">
      <c r="AG2938" t="s">
        <v>25</v>
      </c>
      <c r="AH2938">
        <v>4</v>
      </c>
      <c r="AI2938">
        <v>2007</v>
      </c>
      <c r="AJ2938" t="s">
        <v>5</v>
      </c>
      <c r="AK2938" t="s">
        <v>3</v>
      </c>
      <c r="AL2938">
        <v>6.8148888888888903</v>
      </c>
      <c r="AM2938">
        <v>0.22276094808726701</v>
      </c>
      <c r="AN2938">
        <v>18</v>
      </c>
    </row>
    <row r="2939" spans="33:40" x14ac:dyDescent="0.25">
      <c r="AG2939" t="s">
        <v>25</v>
      </c>
      <c r="AH2939">
        <v>4</v>
      </c>
      <c r="AI2939">
        <v>2008</v>
      </c>
      <c r="AJ2939" t="s">
        <v>5</v>
      </c>
      <c r="AK2939" t="s">
        <v>3</v>
      </c>
      <c r="AL2939">
        <v>7.1621718750000003</v>
      </c>
      <c r="AM2939">
        <v>0.172798822300953</v>
      </c>
      <c r="AN2939">
        <v>32</v>
      </c>
    </row>
    <row r="2940" spans="33:40" x14ac:dyDescent="0.25">
      <c r="AG2940" t="s">
        <v>25</v>
      </c>
      <c r="AH2940">
        <v>4</v>
      </c>
      <c r="AI2940">
        <v>2009</v>
      </c>
      <c r="AJ2940" t="s">
        <v>5</v>
      </c>
      <c r="AK2940" t="s">
        <v>3</v>
      </c>
      <c r="AL2940">
        <v>7.1632428571428601</v>
      </c>
      <c r="AM2940">
        <v>0.16664807852126601</v>
      </c>
      <c r="AN2940">
        <v>28</v>
      </c>
    </row>
    <row r="2941" spans="33:40" x14ac:dyDescent="0.25">
      <c r="AG2941" t="s">
        <v>25</v>
      </c>
      <c r="AH2941">
        <v>4</v>
      </c>
      <c r="AI2941">
        <v>2010</v>
      </c>
      <c r="AJ2941" t="s">
        <v>5</v>
      </c>
      <c r="AK2941" t="s">
        <v>3</v>
      </c>
      <c r="AL2941">
        <v>6.9615148148148096</v>
      </c>
      <c r="AM2941">
        <v>0.18765043391285799</v>
      </c>
      <c r="AN2941">
        <v>27</v>
      </c>
    </row>
    <row r="2942" spans="33:40" x14ac:dyDescent="0.25">
      <c r="AG2942" t="s">
        <v>25</v>
      </c>
      <c r="AH2942">
        <v>4</v>
      </c>
      <c r="AI2942">
        <v>2011</v>
      </c>
      <c r="AJ2942" t="s">
        <v>5</v>
      </c>
      <c r="AK2942" t="s">
        <v>3</v>
      </c>
      <c r="AL2942">
        <v>7.3440750000000001</v>
      </c>
      <c r="AM2942">
        <v>0.16587440303290199</v>
      </c>
      <c r="AN2942">
        <v>24</v>
      </c>
    </row>
    <row r="2943" spans="33:40" x14ac:dyDescent="0.25">
      <c r="AG2943" t="s">
        <v>25</v>
      </c>
      <c r="AH2943">
        <v>4</v>
      </c>
      <c r="AI2943">
        <v>2012</v>
      </c>
      <c r="AJ2943" t="s">
        <v>5</v>
      </c>
      <c r="AK2943" t="s">
        <v>3</v>
      </c>
      <c r="AL2943">
        <v>7.2334533333333297</v>
      </c>
      <c r="AM2943">
        <v>0.183767032472516</v>
      </c>
      <c r="AN2943">
        <v>30</v>
      </c>
    </row>
    <row r="2944" spans="33:40" x14ac:dyDescent="0.25">
      <c r="AG2944" t="s">
        <v>25</v>
      </c>
      <c r="AH2944">
        <v>4</v>
      </c>
      <c r="AI2944">
        <v>2013</v>
      </c>
      <c r="AJ2944" t="s">
        <v>5</v>
      </c>
      <c r="AK2944" t="s">
        <v>3</v>
      </c>
      <c r="AL2944">
        <v>6.9883708333333301</v>
      </c>
      <c r="AM2944">
        <v>0.17469288563855001</v>
      </c>
      <c r="AN2944">
        <v>24</v>
      </c>
    </row>
    <row r="2945" spans="33:40" x14ac:dyDescent="0.25">
      <c r="AG2945" t="s">
        <v>25</v>
      </c>
      <c r="AH2945">
        <v>4</v>
      </c>
      <c r="AI2945">
        <v>2014</v>
      </c>
      <c r="AJ2945" t="s">
        <v>5</v>
      </c>
      <c r="AK2945" t="s">
        <v>3</v>
      </c>
      <c r="AL2945">
        <v>7.5190647058823501</v>
      </c>
      <c r="AM2945">
        <v>0.145161413316027</v>
      </c>
      <c r="AN2945">
        <v>34</v>
      </c>
    </row>
    <row r="2946" spans="33:40" x14ac:dyDescent="0.25">
      <c r="AG2946" t="s">
        <v>25</v>
      </c>
      <c r="AH2946">
        <v>4</v>
      </c>
      <c r="AI2946">
        <v>2015</v>
      </c>
      <c r="AJ2946" t="s">
        <v>5</v>
      </c>
      <c r="AK2946" t="s">
        <v>3</v>
      </c>
      <c r="AL2946">
        <v>7.3724384615384597</v>
      </c>
      <c r="AM2946">
        <v>0.21018150113116901</v>
      </c>
      <c r="AN2946">
        <v>26</v>
      </c>
    </row>
    <row r="2947" spans="33:40" x14ac:dyDescent="0.25">
      <c r="AG2947" t="s">
        <v>25</v>
      </c>
      <c r="AH2947">
        <v>4</v>
      </c>
      <c r="AI2947">
        <v>2016</v>
      </c>
      <c r="AJ2947" t="s">
        <v>5</v>
      </c>
      <c r="AK2947" t="s">
        <v>3</v>
      </c>
      <c r="AL2947">
        <v>7.2269218750000004</v>
      </c>
      <c r="AM2947">
        <v>0.17842959705025299</v>
      </c>
      <c r="AN2947">
        <v>32</v>
      </c>
    </row>
    <row r="2948" spans="33:40" x14ac:dyDescent="0.25">
      <c r="AG2948" t="s">
        <v>25</v>
      </c>
      <c r="AH2948">
        <v>4</v>
      </c>
      <c r="AI2948">
        <v>2017</v>
      </c>
      <c r="AJ2948" t="s">
        <v>5</v>
      </c>
      <c r="AK2948" t="s">
        <v>3</v>
      </c>
      <c r="AL2948">
        <v>7.2644925925925898</v>
      </c>
      <c r="AM2948">
        <v>0.14406381696912299</v>
      </c>
      <c r="AN2948">
        <v>27</v>
      </c>
    </row>
    <row r="2949" spans="33:40" x14ac:dyDescent="0.25">
      <c r="AG2949" t="s">
        <v>25</v>
      </c>
      <c r="AH2949">
        <v>4</v>
      </c>
      <c r="AI2949">
        <v>2018</v>
      </c>
      <c r="AJ2949" t="s">
        <v>5</v>
      </c>
      <c r="AK2949" t="s">
        <v>3</v>
      </c>
      <c r="AL2949">
        <v>7.0064258064516096</v>
      </c>
      <c r="AM2949">
        <v>0.17842539285794101</v>
      </c>
      <c r="AN2949">
        <v>31</v>
      </c>
    </row>
    <row r="2950" spans="33:40" x14ac:dyDescent="0.25">
      <c r="AG2950" t="s">
        <v>25</v>
      </c>
      <c r="AH2950">
        <v>5</v>
      </c>
      <c r="AI2950">
        <v>1977</v>
      </c>
      <c r="AJ2950" t="s">
        <v>5</v>
      </c>
      <c r="AK2950" t="s">
        <v>3</v>
      </c>
      <c r="AL2950">
        <v>8.42</v>
      </c>
      <c r="AM2950">
        <v>0.19957096840114699</v>
      </c>
      <c r="AN2950">
        <v>15</v>
      </c>
    </row>
    <row r="2951" spans="33:40" x14ac:dyDescent="0.25">
      <c r="AG2951" t="s">
        <v>25</v>
      </c>
      <c r="AH2951">
        <v>5</v>
      </c>
      <c r="AI2951">
        <v>1980</v>
      </c>
      <c r="AJ2951" t="s">
        <v>5</v>
      </c>
      <c r="AK2951" t="s">
        <v>3</v>
      </c>
      <c r="AL2951">
        <v>7.74</v>
      </c>
      <c r="AM2951">
        <v>0.33406586176980102</v>
      </c>
      <c r="AN2951">
        <v>5</v>
      </c>
    </row>
    <row r="2952" spans="33:40" x14ac:dyDescent="0.25">
      <c r="AG2952" t="s">
        <v>25</v>
      </c>
      <c r="AH2952">
        <v>5</v>
      </c>
      <c r="AI2952">
        <v>1983</v>
      </c>
      <c r="AJ2952" t="s">
        <v>5</v>
      </c>
      <c r="AK2952" t="s">
        <v>3</v>
      </c>
      <c r="AL2952">
        <v>-9</v>
      </c>
      <c r="AM2952">
        <v>-9</v>
      </c>
      <c r="AN2952">
        <v>1</v>
      </c>
    </row>
    <row r="2953" spans="33:40" x14ac:dyDescent="0.25">
      <c r="AG2953" t="s">
        <v>25</v>
      </c>
      <c r="AH2953">
        <v>5</v>
      </c>
      <c r="AI2953">
        <v>1984</v>
      </c>
      <c r="AJ2953" t="s">
        <v>5</v>
      </c>
      <c r="AK2953" t="s">
        <v>3</v>
      </c>
      <c r="AL2953">
        <v>-9</v>
      </c>
      <c r="AM2953">
        <v>-9</v>
      </c>
      <c r="AN2953">
        <v>0</v>
      </c>
    </row>
    <row r="2954" spans="33:40" x14ac:dyDescent="0.25">
      <c r="AG2954" t="s">
        <v>25</v>
      </c>
      <c r="AH2954">
        <v>5</v>
      </c>
      <c r="AI2954">
        <v>1986</v>
      </c>
      <c r="AJ2954" t="s">
        <v>5</v>
      </c>
      <c r="AK2954" t="s">
        <v>3</v>
      </c>
      <c r="AL2954">
        <v>-9</v>
      </c>
      <c r="AM2954">
        <v>-9</v>
      </c>
      <c r="AN2954">
        <v>2</v>
      </c>
    </row>
    <row r="2955" spans="33:40" x14ac:dyDescent="0.25">
      <c r="AG2955" t="s">
        <v>25</v>
      </c>
      <c r="AH2955">
        <v>5</v>
      </c>
      <c r="AI2955">
        <v>1988</v>
      </c>
      <c r="AJ2955" t="s">
        <v>5</v>
      </c>
      <c r="AK2955" t="s">
        <v>3</v>
      </c>
      <c r="AL2955">
        <v>-9</v>
      </c>
      <c r="AM2955">
        <v>-9</v>
      </c>
      <c r="AN2955">
        <v>0</v>
      </c>
    </row>
    <row r="2956" spans="33:40" x14ac:dyDescent="0.25">
      <c r="AG2956" t="s">
        <v>25</v>
      </c>
      <c r="AH2956">
        <v>5</v>
      </c>
      <c r="AI2956">
        <v>1989</v>
      </c>
      <c r="AJ2956" t="s">
        <v>5</v>
      </c>
      <c r="AK2956" t="s">
        <v>3</v>
      </c>
      <c r="AL2956">
        <v>8.0399999999999991</v>
      </c>
      <c r="AM2956">
        <v>0.29597297173897502</v>
      </c>
      <c r="AN2956">
        <v>5</v>
      </c>
    </row>
    <row r="2957" spans="33:40" x14ac:dyDescent="0.25">
      <c r="AG2957" t="s">
        <v>25</v>
      </c>
      <c r="AH2957">
        <v>5</v>
      </c>
      <c r="AI2957">
        <v>1990</v>
      </c>
      <c r="AJ2957" t="s">
        <v>5</v>
      </c>
      <c r="AK2957" t="s">
        <v>3</v>
      </c>
      <c r="AL2957">
        <v>-9</v>
      </c>
      <c r="AM2957">
        <v>-9</v>
      </c>
      <c r="AN2957">
        <v>0</v>
      </c>
    </row>
    <row r="2958" spans="33:40" x14ac:dyDescent="0.25">
      <c r="AG2958" t="s">
        <v>25</v>
      </c>
      <c r="AH2958">
        <v>5</v>
      </c>
      <c r="AI2958">
        <v>1991</v>
      </c>
      <c r="AJ2958" t="s">
        <v>5</v>
      </c>
      <c r="AK2958" t="s">
        <v>3</v>
      </c>
      <c r="AL2958">
        <v>-9</v>
      </c>
      <c r="AM2958">
        <v>-9</v>
      </c>
      <c r="AN2958">
        <v>0</v>
      </c>
    </row>
    <row r="2959" spans="33:40" x14ac:dyDescent="0.25">
      <c r="AG2959" t="s">
        <v>25</v>
      </c>
      <c r="AH2959">
        <v>5</v>
      </c>
      <c r="AI2959">
        <v>1992</v>
      </c>
      <c r="AJ2959" t="s">
        <v>5</v>
      </c>
      <c r="AK2959" t="s">
        <v>3</v>
      </c>
      <c r="AL2959">
        <v>7.9083333333333297</v>
      </c>
      <c r="AM2959">
        <v>0.10477850616197699</v>
      </c>
      <c r="AN2959">
        <v>12</v>
      </c>
    </row>
    <row r="2960" spans="33:40" x14ac:dyDescent="0.25">
      <c r="AG2960" t="s">
        <v>25</v>
      </c>
      <c r="AH2960">
        <v>5</v>
      </c>
      <c r="AI2960">
        <v>1993</v>
      </c>
      <c r="AJ2960" t="s">
        <v>5</v>
      </c>
      <c r="AK2960" t="s">
        <v>3</v>
      </c>
      <c r="AL2960">
        <v>-9</v>
      </c>
      <c r="AM2960">
        <v>-9</v>
      </c>
      <c r="AN2960">
        <v>0</v>
      </c>
    </row>
    <row r="2961" spans="33:40" x14ac:dyDescent="0.25">
      <c r="AG2961" t="s">
        <v>25</v>
      </c>
      <c r="AH2961">
        <v>5</v>
      </c>
      <c r="AI2961">
        <v>1995</v>
      </c>
      <c r="AJ2961" t="s">
        <v>5</v>
      </c>
      <c r="AK2961" t="s">
        <v>3</v>
      </c>
      <c r="AL2961">
        <v>7.4</v>
      </c>
      <c r="AM2961">
        <v>0.147878774231233</v>
      </c>
      <c r="AN2961">
        <v>14</v>
      </c>
    </row>
    <row r="2962" spans="33:40" x14ac:dyDescent="0.25">
      <c r="AG2962" t="s">
        <v>25</v>
      </c>
      <c r="AH2962">
        <v>5</v>
      </c>
      <c r="AI2962">
        <v>1996</v>
      </c>
      <c r="AJ2962" t="s">
        <v>5</v>
      </c>
      <c r="AK2962" t="s">
        <v>3</v>
      </c>
      <c r="AL2962">
        <v>-9</v>
      </c>
      <c r="AM2962">
        <v>-9</v>
      </c>
      <c r="AN2962">
        <v>0</v>
      </c>
    </row>
    <row r="2963" spans="33:40" x14ac:dyDescent="0.25">
      <c r="AG2963" t="s">
        <v>25</v>
      </c>
      <c r="AH2963">
        <v>5</v>
      </c>
      <c r="AI2963">
        <v>1997</v>
      </c>
      <c r="AJ2963" t="s">
        <v>5</v>
      </c>
      <c r="AK2963" t="s">
        <v>3</v>
      </c>
      <c r="AL2963">
        <v>7.6</v>
      </c>
      <c r="AM2963">
        <v>0.48785243670601902</v>
      </c>
      <c r="AN2963">
        <v>6</v>
      </c>
    </row>
    <row r="2964" spans="33:40" x14ac:dyDescent="0.25">
      <c r="AG2964" t="s">
        <v>25</v>
      </c>
      <c r="AH2964">
        <v>5</v>
      </c>
      <c r="AI2964">
        <v>1998</v>
      </c>
      <c r="AJ2964" t="s">
        <v>5</v>
      </c>
      <c r="AK2964" t="s">
        <v>3</v>
      </c>
      <c r="AL2964">
        <v>6.5981132075471702</v>
      </c>
      <c r="AM2964">
        <v>0.16624624063621099</v>
      </c>
      <c r="AN2964">
        <v>53</v>
      </c>
    </row>
    <row r="2965" spans="33:40" x14ac:dyDescent="0.25">
      <c r="AG2965" t="s">
        <v>25</v>
      </c>
      <c r="AH2965">
        <v>5</v>
      </c>
      <c r="AI2965">
        <v>1999</v>
      </c>
      <c r="AJ2965" t="s">
        <v>5</v>
      </c>
      <c r="AK2965" t="s">
        <v>3</v>
      </c>
      <c r="AL2965">
        <v>6.3354166666666698</v>
      </c>
      <c r="AM2965">
        <v>0.17249960384714799</v>
      </c>
      <c r="AN2965">
        <v>48</v>
      </c>
    </row>
    <row r="2966" spans="33:40" x14ac:dyDescent="0.25">
      <c r="AG2966" t="s">
        <v>25</v>
      </c>
      <c r="AH2966">
        <v>5</v>
      </c>
      <c r="AI2966">
        <v>2000</v>
      </c>
      <c r="AJ2966" t="s">
        <v>5</v>
      </c>
      <c r="AK2966" t="s">
        <v>3</v>
      </c>
      <c r="AL2966">
        <v>7.1430301587301601</v>
      </c>
      <c r="AM2966">
        <v>0.12635803232481899</v>
      </c>
      <c r="AN2966">
        <v>63</v>
      </c>
    </row>
    <row r="2967" spans="33:40" x14ac:dyDescent="0.25">
      <c r="AG2967" t="s">
        <v>25</v>
      </c>
      <c r="AH2967">
        <v>5</v>
      </c>
      <c r="AI2967">
        <v>2001</v>
      </c>
      <c r="AJ2967" t="s">
        <v>5</v>
      </c>
      <c r="AK2967" t="s">
        <v>3</v>
      </c>
      <c r="AL2967">
        <v>7.1723056818181803</v>
      </c>
      <c r="AM2967">
        <v>0.100018189246461</v>
      </c>
      <c r="AN2967">
        <v>88</v>
      </c>
    </row>
    <row r="2968" spans="33:40" x14ac:dyDescent="0.25">
      <c r="AG2968" t="s">
        <v>25</v>
      </c>
      <c r="AH2968">
        <v>5</v>
      </c>
      <c r="AI2968">
        <v>2002</v>
      </c>
      <c r="AJ2968" t="s">
        <v>5</v>
      </c>
      <c r="AK2968" t="s">
        <v>3</v>
      </c>
      <c r="AL2968">
        <v>6.8886960000000004</v>
      </c>
      <c r="AM2968">
        <v>0.128502359224273</v>
      </c>
      <c r="AN2968">
        <v>50</v>
      </c>
    </row>
    <row r="2969" spans="33:40" x14ac:dyDescent="0.25">
      <c r="AG2969" t="s">
        <v>25</v>
      </c>
      <c r="AH2969">
        <v>5</v>
      </c>
      <c r="AI2969">
        <v>2003</v>
      </c>
      <c r="AJ2969" t="s">
        <v>5</v>
      </c>
      <c r="AK2969" t="s">
        <v>3</v>
      </c>
      <c r="AL2969">
        <v>7.2282766666666696</v>
      </c>
      <c r="AM2969">
        <v>0.18392638267957601</v>
      </c>
      <c r="AN2969">
        <v>30</v>
      </c>
    </row>
    <row r="2970" spans="33:40" x14ac:dyDescent="0.25">
      <c r="AG2970" t="s">
        <v>25</v>
      </c>
      <c r="AH2970">
        <v>5</v>
      </c>
      <c r="AI2970">
        <v>2004</v>
      </c>
      <c r="AJ2970" t="s">
        <v>5</v>
      </c>
      <c r="AK2970" t="s">
        <v>3</v>
      </c>
      <c r="AL2970">
        <v>7.1699555555555596</v>
      </c>
      <c r="AM2970">
        <v>0.107407219242468</v>
      </c>
      <c r="AN2970">
        <v>54</v>
      </c>
    </row>
    <row r="2971" spans="33:40" x14ac:dyDescent="0.25">
      <c r="AG2971" t="s">
        <v>25</v>
      </c>
      <c r="AH2971">
        <v>5</v>
      </c>
      <c r="AI2971">
        <v>2005</v>
      </c>
      <c r="AJ2971" t="s">
        <v>5</v>
      </c>
      <c r="AK2971" t="s">
        <v>3</v>
      </c>
      <c r="AL2971">
        <v>7.4609812499999997</v>
      </c>
      <c r="AM2971">
        <v>0.31411150119805498</v>
      </c>
      <c r="AN2971">
        <v>16</v>
      </c>
    </row>
    <row r="2972" spans="33:40" x14ac:dyDescent="0.25">
      <c r="AG2972" t="s">
        <v>25</v>
      </c>
      <c r="AH2972">
        <v>5</v>
      </c>
      <c r="AI2972">
        <v>2006</v>
      </c>
      <c r="AJ2972" t="s">
        <v>5</v>
      </c>
      <c r="AK2972" t="s">
        <v>3</v>
      </c>
      <c r="AL2972">
        <v>7.2712218750000002</v>
      </c>
      <c r="AM2972">
        <v>0.16059415787329201</v>
      </c>
      <c r="AN2972">
        <v>32</v>
      </c>
    </row>
    <row r="2973" spans="33:40" x14ac:dyDescent="0.25">
      <c r="AG2973" t="s">
        <v>25</v>
      </c>
      <c r="AH2973">
        <v>5</v>
      </c>
      <c r="AI2973">
        <v>2007</v>
      </c>
      <c r="AJ2973" t="s">
        <v>5</v>
      </c>
      <c r="AK2973" t="s">
        <v>3</v>
      </c>
      <c r="AL2973">
        <v>6.8148888888888903</v>
      </c>
      <c r="AM2973">
        <v>0.22276094808726701</v>
      </c>
      <c r="AN2973">
        <v>18</v>
      </c>
    </row>
    <row r="2974" spans="33:40" x14ac:dyDescent="0.25">
      <c r="AG2974" t="s">
        <v>25</v>
      </c>
      <c r="AH2974">
        <v>5</v>
      </c>
      <c r="AI2974">
        <v>2008</v>
      </c>
      <c r="AJ2974" t="s">
        <v>5</v>
      </c>
      <c r="AK2974" t="s">
        <v>3</v>
      </c>
      <c r="AL2974">
        <v>7.1621718750000003</v>
      </c>
      <c r="AM2974">
        <v>0.172798822300953</v>
      </c>
      <c r="AN2974">
        <v>32</v>
      </c>
    </row>
    <row r="2975" spans="33:40" x14ac:dyDescent="0.25">
      <c r="AG2975" t="s">
        <v>25</v>
      </c>
      <c r="AH2975">
        <v>5</v>
      </c>
      <c r="AI2975">
        <v>2009</v>
      </c>
      <c r="AJ2975" t="s">
        <v>5</v>
      </c>
      <c r="AK2975" t="s">
        <v>3</v>
      </c>
      <c r="AL2975">
        <v>7.1632428571428601</v>
      </c>
      <c r="AM2975">
        <v>0.16664807852126601</v>
      </c>
      <c r="AN2975">
        <v>28</v>
      </c>
    </row>
    <row r="2976" spans="33:40" x14ac:dyDescent="0.25">
      <c r="AG2976" t="s">
        <v>25</v>
      </c>
      <c r="AH2976">
        <v>5</v>
      </c>
      <c r="AI2976">
        <v>2010</v>
      </c>
      <c r="AJ2976" t="s">
        <v>5</v>
      </c>
      <c r="AK2976" t="s">
        <v>3</v>
      </c>
      <c r="AL2976">
        <v>6.9615148148148096</v>
      </c>
      <c r="AM2976">
        <v>0.18765043391285799</v>
      </c>
      <c r="AN2976">
        <v>27</v>
      </c>
    </row>
    <row r="2977" spans="33:40" x14ac:dyDescent="0.25">
      <c r="AG2977" t="s">
        <v>25</v>
      </c>
      <c r="AH2977">
        <v>5</v>
      </c>
      <c r="AI2977">
        <v>2011</v>
      </c>
      <c r="AJ2977" t="s">
        <v>5</v>
      </c>
      <c r="AK2977" t="s">
        <v>3</v>
      </c>
      <c r="AL2977">
        <v>7.3440750000000001</v>
      </c>
      <c r="AM2977">
        <v>0.16587440303290199</v>
      </c>
      <c r="AN2977">
        <v>24</v>
      </c>
    </row>
    <row r="2978" spans="33:40" x14ac:dyDescent="0.25">
      <c r="AG2978" t="s">
        <v>25</v>
      </c>
      <c r="AH2978">
        <v>5</v>
      </c>
      <c r="AI2978">
        <v>2012</v>
      </c>
      <c r="AJ2978" t="s">
        <v>5</v>
      </c>
      <c r="AK2978" t="s">
        <v>3</v>
      </c>
      <c r="AL2978">
        <v>7.2334533333333297</v>
      </c>
      <c r="AM2978">
        <v>0.183767032472516</v>
      </c>
      <c r="AN2978">
        <v>30</v>
      </c>
    </row>
    <row r="2979" spans="33:40" x14ac:dyDescent="0.25">
      <c r="AG2979" t="s">
        <v>25</v>
      </c>
      <c r="AH2979">
        <v>5</v>
      </c>
      <c r="AI2979">
        <v>2013</v>
      </c>
      <c r="AJ2979" t="s">
        <v>5</v>
      </c>
      <c r="AK2979" t="s">
        <v>3</v>
      </c>
      <c r="AL2979">
        <v>6.9883708333333301</v>
      </c>
      <c r="AM2979">
        <v>0.17469288563855001</v>
      </c>
      <c r="AN2979">
        <v>24</v>
      </c>
    </row>
    <row r="2980" spans="33:40" x14ac:dyDescent="0.25">
      <c r="AG2980" t="s">
        <v>25</v>
      </c>
      <c r="AH2980">
        <v>5</v>
      </c>
      <c r="AI2980">
        <v>2014</v>
      </c>
      <c r="AJ2980" t="s">
        <v>5</v>
      </c>
      <c r="AK2980" t="s">
        <v>3</v>
      </c>
      <c r="AL2980">
        <v>7.5190647058823501</v>
      </c>
      <c r="AM2980">
        <v>0.145161413316027</v>
      </c>
      <c r="AN2980">
        <v>34</v>
      </c>
    </row>
    <row r="2981" spans="33:40" x14ac:dyDescent="0.25">
      <c r="AG2981" t="s">
        <v>25</v>
      </c>
      <c r="AH2981">
        <v>5</v>
      </c>
      <c r="AI2981">
        <v>2015</v>
      </c>
      <c r="AJ2981" t="s">
        <v>5</v>
      </c>
      <c r="AK2981" t="s">
        <v>3</v>
      </c>
      <c r="AL2981">
        <v>7.3724384615384597</v>
      </c>
      <c r="AM2981">
        <v>0.21018150113116901</v>
      </c>
      <c r="AN2981">
        <v>26</v>
      </c>
    </row>
    <row r="2982" spans="33:40" x14ac:dyDescent="0.25">
      <c r="AG2982" t="s">
        <v>25</v>
      </c>
      <c r="AH2982">
        <v>5</v>
      </c>
      <c r="AI2982">
        <v>2016</v>
      </c>
      <c r="AJ2982" t="s">
        <v>5</v>
      </c>
      <c r="AK2982" t="s">
        <v>3</v>
      </c>
      <c r="AL2982">
        <v>7.2269218750000004</v>
      </c>
      <c r="AM2982">
        <v>0.17842959705025299</v>
      </c>
      <c r="AN2982">
        <v>32</v>
      </c>
    </row>
    <row r="2983" spans="33:40" x14ac:dyDescent="0.25">
      <c r="AG2983" t="s">
        <v>25</v>
      </c>
      <c r="AH2983">
        <v>5</v>
      </c>
      <c r="AI2983">
        <v>2017</v>
      </c>
      <c r="AJ2983" t="s">
        <v>5</v>
      </c>
      <c r="AK2983" t="s">
        <v>3</v>
      </c>
      <c r="AL2983">
        <v>7.2644925925925898</v>
      </c>
      <c r="AM2983">
        <v>0.14406381696912299</v>
      </c>
      <c r="AN2983">
        <v>27</v>
      </c>
    </row>
    <row r="2984" spans="33:40" x14ac:dyDescent="0.25">
      <c r="AG2984" t="s">
        <v>25</v>
      </c>
      <c r="AH2984">
        <v>5</v>
      </c>
      <c r="AI2984">
        <v>2018</v>
      </c>
      <c r="AJ2984" t="s">
        <v>5</v>
      </c>
      <c r="AK2984" t="s">
        <v>3</v>
      </c>
      <c r="AL2984">
        <v>7.0064258064516096</v>
      </c>
      <c r="AM2984">
        <v>0.17842539285794101</v>
      </c>
      <c r="AN2984">
        <v>31</v>
      </c>
    </row>
    <row r="2985" spans="33:40" x14ac:dyDescent="0.25">
      <c r="AG2985" t="s">
        <v>25</v>
      </c>
      <c r="AH2985">
        <v>6</v>
      </c>
      <c r="AI2985">
        <v>1977</v>
      </c>
      <c r="AJ2985" t="s">
        <v>5</v>
      </c>
      <c r="AK2985" t="s">
        <v>3</v>
      </c>
      <c r="AL2985">
        <v>8.42</v>
      </c>
      <c r="AM2985">
        <v>0.19957096840114699</v>
      </c>
      <c r="AN2985">
        <v>15</v>
      </c>
    </row>
    <row r="2986" spans="33:40" x14ac:dyDescent="0.25">
      <c r="AG2986" t="s">
        <v>25</v>
      </c>
      <c r="AH2986">
        <v>6</v>
      </c>
      <c r="AI2986">
        <v>1980</v>
      </c>
      <c r="AJ2986" t="s">
        <v>5</v>
      </c>
      <c r="AK2986" t="s">
        <v>3</v>
      </c>
      <c r="AL2986">
        <v>7.74</v>
      </c>
      <c r="AM2986">
        <v>0.33406586176980102</v>
      </c>
      <c r="AN2986">
        <v>5</v>
      </c>
    </row>
    <row r="2987" spans="33:40" x14ac:dyDescent="0.25">
      <c r="AG2987" t="s">
        <v>25</v>
      </c>
      <c r="AH2987">
        <v>6</v>
      </c>
      <c r="AI2987">
        <v>1983</v>
      </c>
      <c r="AJ2987" t="s">
        <v>5</v>
      </c>
      <c r="AK2987" t="s">
        <v>3</v>
      </c>
      <c r="AL2987">
        <v>-9</v>
      </c>
      <c r="AM2987">
        <v>-9</v>
      </c>
      <c r="AN2987">
        <v>1</v>
      </c>
    </row>
    <row r="2988" spans="33:40" x14ac:dyDescent="0.25">
      <c r="AG2988" t="s">
        <v>25</v>
      </c>
      <c r="AH2988">
        <v>6</v>
      </c>
      <c r="AI2988">
        <v>1984</v>
      </c>
      <c r="AJ2988" t="s">
        <v>5</v>
      </c>
      <c r="AK2988" t="s">
        <v>3</v>
      </c>
      <c r="AL2988">
        <v>-9</v>
      </c>
      <c r="AM2988">
        <v>-9</v>
      </c>
      <c r="AN2988">
        <v>0</v>
      </c>
    </row>
    <row r="2989" spans="33:40" x14ac:dyDescent="0.25">
      <c r="AG2989" t="s">
        <v>25</v>
      </c>
      <c r="AH2989">
        <v>6</v>
      </c>
      <c r="AI2989">
        <v>1986</v>
      </c>
      <c r="AJ2989" t="s">
        <v>5</v>
      </c>
      <c r="AK2989" t="s">
        <v>3</v>
      </c>
      <c r="AL2989">
        <v>-9</v>
      </c>
      <c r="AM2989">
        <v>-9</v>
      </c>
      <c r="AN2989">
        <v>2</v>
      </c>
    </row>
    <row r="2990" spans="33:40" x14ac:dyDescent="0.25">
      <c r="AG2990" t="s">
        <v>25</v>
      </c>
      <c r="AH2990">
        <v>6</v>
      </c>
      <c r="AI2990">
        <v>1988</v>
      </c>
      <c r="AJ2990" t="s">
        <v>5</v>
      </c>
      <c r="AK2990" t="s">
        <v>3</v>
      </c>
      <c r="AL2990">
        <v>-9</v>
      </c>
      <c r="AM2990">
        <v>-9</v>
      </c>
      <c r="AN2990">
        <v>0</v>
      </c>
    </row>
    <row r="2991" spans="33:40" x14ac:dyDescent="0.25">
      <c r="AG2991" t="s">
        <v>25</v>
      </c>
      <c r="AH2991">
        <v>6</v>
      </c>
      <c r="AI2991">
        <v>1989</v>
      </c>
      <c r="AJ2991" t="s">
        <v>5</v>
      </c>
      <c r="AK2991" t="s">
        <v>3</v>
      </c>
      <c r="AL2991">
        <v>8.0399999999999991</v>
      </c>
      <c r="AM2991">
        <v>0.29597297173897502</v>
      </c>
      <c r="AN2991">
        <v>5</v>
      </c>
    </row>
    <row r="2992" spans="33:40" x14ac:dyDescent="0.25">
      <c r="AG2992" t="s">
        <v>25</v>
      </c>
      <c r="AH2992">
        <v>6</v>
      </c>
      <c r="AI2992">
        <v>1990</v>
      </c>
      <c r="AJ2992" t="s">
        <v>5</v>
      </c>
      <c r="AK2992" t="s">
        <v>3</v>
      </c>
      <c r="AL2992">
        <v>-9</v>
      </c>
      <c r="AM2992">
        <v>-9</v>
      </c>
      <c r="AN2992">
        <v>0</v>
      </c>
    </row>
    <row r="2993" spans="33:40" x14ac:dyDescent="0.25">
      <c r="AG2993" t="s">
        <v>25</v>
      </c>
      <c r="AH2993">
        <v>6</v>
      </c>
      <c r="AI2993">
        <v>1991</v>
      </c>
      <c r="AJ2993" t="s">
        <v>5</v>
      </c>
      <c r="AK2993" t="s">
        <v>3</v>
      </c>
      <c r="AL2993">
        <v>-9</v>
      </c>
      <c r="AM2993">
        <v>-9</v>
      </c>
      <c r="AN2993">
        <v>0</v>
      </c>
    </row>
    <row r="2994" spans="33:40" x14ac:dyDescent="0.25">
      <c r="AG2994" t="s">
        <v>25</v>
      </c>
      <c r="AH2994">
        <v>6</v>
      </c>
      <c r="AI2994">
        <v>1992</v>
      </c>
      <c r="AJ2994" t="s">
        <v>5</v>
      </c>
      <c r="AK2994" t="s">
        <v>3</v>
      </c>
      <c r="AL2994">
        <v>7.9083333333333297</v>
      </c>
      <c r="AM2994">
        <v>0.10477850616197699</v>
      </c>
      <c r="AN2994">
        <v>12</v>
      </c>
    </row>
    <row r="2995" spans="33:40" x14ac:dyDescent="0.25">
      <c r="AG2995" t="s">
        <v>25</v>
      </c>
      <c r="AH2995">
        <v>6</v>
      </c>
      <c r="AI2995">
        <v>1993</v>
      </c>
      <c r="AJ2995" t="s">
        <v>5</v>
      </c>
      <c r="AK2995" t="s">
        <v>3</v>
      </c>
      <c r="AL2995">
        <v>-9</v>
      </c>
      <c r="AM2995">
        <v>-9</v>
      </c>
      <c r="AN2995">
        <v>0</v>
      </c>
    </row>
    <row r="2996" spans="33:40" x14ac:dyDescent="0.25">
      <c r="AG2996" t="s">
        <v>25</v>
      </c>
      <c r="AH2996">
        <v>6</v>
      </c>
      <c r="AI2996">
        <v>1995</v>
      </c>
      <c r="AJ2996" t="s">
        <v>5</v>
      </c>
      <c r="AK2996" t="s">
        <v>3</v>
      </c>
      <c r="AL2996">
        <v>7.4</v>
      </c>
      <c r="AM2996">
        <v>0.147878774231233</v>
      </c>
      <c r="AN2996">
        <v>14</v>
      </c>
    </row>
    <row r="2997" spans="33:40" x14ac:dyDescent="0.25">
      <c r="AG2997" t="s">
        <v>25</v>
      </c>
      <c r="AH2997">
        <v>6</v>
      </c>
      <c r="AI2997">
        <v>1996</v>
      </c>
      <c r="AJ2997" t="s">
        <v>5</v>
      </c>
      <c r="AK2997" t="s">
        <v>3</v>
      </c>
      <c r="AL2997">
        <v>-9</v>
      </c>
      <c r="AM2997">
        <v>-9</v>
      </c>
      <c r="AN2997">
        <v>0</v>
      </c>
    </row>
    <row r="2998" spans="33:40" x14ac:dyDescent="0.25">
      <c r="AG2998" t="s">
        <v>25</v>
      </c>
      <c r="AH2998">
        <v>6</v>
      </c>
      <c r="AI2998">
        <v>1997</v>
      </c>
      <c r="AJ2998" t="s">
        <v>5</v>
      </c>
      <c r="AK2998" t="s">
        <v>3</v>
      </c>
      <c r="AL2998">
        <v>7.6</v>
      </c>
      <c r="AM2998">
        <v>0.48785243670601902</v>
      </c>
      <c r="AN2998">
        <v>6</v>
      </c>
    </row>
    <row r="2999" spans="33:40" x14ac:dyDescent="0.25">
      <c r="AG2999" t="s">
        <v>25</v>
      </c>
      <c r="AH2999">
        <v>6</v>
      </c>
      <c r="AI2999">
        <v>1998</v>
      </c>
      <c r="AJ2999" t="s">
        <v>5</v>
      </c>
      <c r="AK2999" t="s">
        <v>3</v>
      </c>
      <c r="AL2999">
        <v>6.5981132075471702</v>
      </c>
      <c r="AM2999">
        <v>0.16624624063621099</v>
      </c>
      <c r="AN2999">
        <v>53</v>
      </c>
    </row>
    <row r="3000" spans="33:40" x14ac:dyDescent="0.25">
      <c r="AG3000" t="s">
        <v>25</v>
      </c>
      <c r="AH3000">
        <v>6</v>
      </c>
      <c r="AI3000">
        <v>1999</v>
      </c>
      <c r="AJ3000" t="s">
        <v>5</v>
      </c>
      <c r="AK3000" t="s">
        <v>3</v>
      </c>
      <c r="AL3000">
        <v>6.3354166666666698</v>
      </c>
      <c r="AM3000">
        <v>0.17249960384714799</v>
      </c>
      <c r="AN3000">
        <v>48</v>
      </c>
    </row>
    <row r="3001" spans="33:40" x14ac:dyDescent="0.25">
      <c r="AG3001" t="s">
        <v>25</v>
      </c>
      <c r="AH3001">
        <v>6</v>
      </c>
      <c r="AI3001">
        <v>2000</v>
      </c>
      <c r="AJ3001" t="s">
        <v>5</v>
      </c>
      <c r="AK3001" t="s">
        <v>3</v>
      </c>
      <c r="AL3001">
        <v>7.1430301587301601</v>
      </c>
      <c r="AM3001">
        <v>0.12635803232481899</v>
      </c>
      <c r="AN3001">
        <v>63</v>
      </c>
    </row>
    <row r="3002" spans="33:40" x14ac:dyDescent="0.25">
      <c r="AG3002" t="s">
        <v>25</v>
      </c>
      <c r="AH3002">
        <v>6</v>
      </c>
      <c r="AI3002">
        <v>2001</v>
      </c>
      <c r="AJ3002" t="s">
        <v>5</v>
      </c>
      <c r="AK3002" t="s">
        <v>3</v>
      </c>
      <c r="AL3002">
        <v>7.1723056818181803</v>
      </c>
      <c r="AM3002">
        <v>0.100018189246461</v>
      </c>
      <c r="AN3002">
        <v>88</v>
      </c>
    </row>
    <row r="3003" spans="33:40" x14ac:dyDescent="0.25">
      <c r="AG3003" t="s">
        <v>25</v>
      </c>
      <c r="AH3003">
        <v>6</v>
      </c>
      <c r="AI3003">
        <v>2002</v>
      </c>
      <c r="AJ3003" t="s">
        <v>5</v>
      </c>
      <c r="AK3003" t="s">
        <v>3</v>
      </c>
      <c r="AL3003">
        <v>6.8886960000000004</v>
      </c>
      <c r="AM3003">
        <v>0.128502359224273</v>
      </c>
      <c r="AN3003">
        <v>50</v>
      </c>
    </row>
    <row r="3004" spans="33:40" x14ac:dyDescent="0.25">
      <c r="AG3004" t="s">
        <v>25</v>
      </c>
      <c r="AH3004">
        <v>6</v>
      </c>
      <c r="AI3004">
        <v>2003</v>
      </c>
      <c r="AJ3004" t="s">
        <v>5</v>
      </c>
      <c r="AK3004" t="s">
        <v>3</v>
      </c>
      <c r="AL3004">
        <v>7.2282766666666696</v>
      </c>
      <c r="AM3004">
        <v>0.18392638267957601</v>
      </c>
      <c r="AN3004">
        <v>30</v>
      </c>
    </row>
    <row r="3005" spans="33:40" x14ac:dyDescent="0.25">
      <c r="AG3005" t="s">
        <v>25</v>
      </c>
      <c r="AH3005">
        <v>6</v>
      </c>
      <c r="AI3005">
        <v>2004</v>
      </c>
      <c r="AJ3005" t="s">
        <v>5</v>
      </c>
      <c r="AK3005" t="s">
        <v>3</v>
      </c>
      <c r="AL3005">
        <v>7.1699555555555596</v>
      </c>
      <c r="AM3005">
        <v>0.107407219242468</v>
      </c>
      <c r="AN3005">
        <v>54</v>
      </c>
    </row>
    <row r="3006" spans="33:40" x14ac:dyDescent="0.25">
      <c r="AG3006" t="s">
        <v>25</v>
      </c>
      <c r="AH3006">
        <v>6</v>
      </c>
      <c r="AI3006">
        <v>2005</v>
      </c>
      <c r="AJ3006" t="s">
        <v>5</v>
      </c>
      <c r="AK3006" t="s">
        <v>3</v>
      </c>
      <c r="AL3006">
        <v>7.4609812499999997</v>
      </c>
      <c r="AM3006">
        <v>0.31411150119805498</v>
      </c>
      <c r="AN3006">
        <v>16</v>
      </c>
    </row>
    <row r="3007" spans="33:40" x14ac:dyDescent="0.25">
      <c r="AG3007" t="s">
        <v>25</v>
      </c>
      <c r="AH3007">
        <v>6</v>
      </c>
      <c r="AI3007">
        <v>2006</v>
      </c>
      <c r="AJ3007" t="s">
        <v>5</v>
      </c>
      <c r="AK3007" t="s">
        <v>3</v>
      </c>
      <c r="AL3007">
        <v>7.2712218750000002</v>
      </c>
      <c r="AM3007">
        <v>0.16059415787329201</v>
      </c>
      <c r="AN3007">
        <v>32</v>
      </c>
    </row>
    <row r="3008" spans="33:40" x14ac:dyDescent="0.25">
      <c r="AG3008" t="s">
        <v>25</v>
      </c>
      <c r="AH3008">
        <v>6</v>
      </c>
      <c r="AI3008">
        <v>2007</v>
      </c>
      <c r="AJ3008" t="s">
        <v>5</v>
      </c>
      <c r="AK3008" t="s">
        <v>3</v>
      </c>
      <c r="AL3008">
        <v>6.8148888888888903</v>
      </c>
      <c r="AM3008">
        <v>0.22276094808726701</v>
      </c>
      <c r="AN3008">
        <v>18</v>
      </c>
    </row>
    <row r="3009" spans="33:40" x14ac:dyDescent="0.25">
      <c r="AG3009" t="s">
        <v>25</v>
      </c>
      <c r="AH3009">
        <v>6</v>
      </c>
      <c r="AI3009">
        <v>2008</v>
      </c>
      <c r="AJ3009" t="s">
        <v>5</v>
      </c>
      <c r="AK3009" t="s">
        <v>3</v>
      </c>
      <c r="AL3009">
        <v>7.1621718750000003</v>
      </c>
      <c r="AM3009">
        <v>0.172798822300953</v>
      </c>
      <c r="AN3009">
        <v>32</v>
      </c>
    </row>
    <row r="3010" spans="33:40" x14ac:dyDescent="0.25">
      <c r="AG3010" t="s">
        <v>25</v>
      </c>
      <c r="AH3010">
        <v>6</v>
      </c>
      <c r="AI3010">
        <v>2009</v>
      </c>
      <c r="AJ3010" t="s">
        <v>5</v>
      </c>
      <c r="AK3010" t="s">
        <v>3</v>
      </c>
      <c r="AL3010">
        <v>7.1632428571428601</v>
      </c>
      <c r="AM3010">
        <v>0.16664807852126601</v>
      </c>
      <c r="AN3010">
        <v>28</v>
      </c>
    </row>
    <row r="3011" spans="33:40" x14ac:dyDescent="0.25">
      <c r="AG3011" t="s">
        <v>25</v>
      </c>
      <c r="AH3011">
        <v>6</v>
      </c>
      <c r="AI3011">
        <v>2010</v>
      </c>
      <c r="AJ3011" t="s">
        <v>5</v>
      </c>
      <c r="AK3011" t="s">
        <v>3</v>
      </c>
      <c r="AL3011">
        <v>6.9615148148148096</v>
      </c>
      <c r="AM3011">
        <v>0.18765043391285799</v>
      </c>
      <c r="AN3011">
        <v>27</v>
      </c>
    </row>
    <row r="3012" spans="33:40" x14ac:dyDescent="0.25">
      <c r="AG3012" t="s">
        <v>25</v>
      </c>
      <c r="AH3012">
        <v>6</v>
      </c>
      <c r="AI3012">
        <v>2011</v>
      </c>
      <c r="AJ3012" t="s">
        <v>5</v>
      </c>
      <c r="AK3012" t="s">
        <v>3</v>
      </c>
      <c r="AL3012">
        <v>7.3440750000000001</v>
      </c>
      <c r="AM3012">
        <v>0.16587440303290199</v>
      </c>
      <c r="AN3012">
        <v>24</v>
      </c>
    </row>
    <row r="3013" spans="33:40" x14ac:dyDescent="0.25">
      <c r="AG3013" t="s">
        <v>25</v>
      </c>
      <c r="AH3013">
        <v>6</v>
      </c>
      <c r="AI3013">
        <v>2012</v>
      </c>
      <c r="AJ3013" t="s">
        <v>5</v>
      </c>
      <c r="AK3013" t="s">
        <v>3</v>
      </c>
      <c r="AL3013">
        <v>7.2334533333333297</v>
      </c>
      <c r="AM3013">
        <v>0.183767032472516</v>
      </c>
      <c r="AN3013">
        <v>30</v>
      </c>
    </row>
    <row r="3014" spans="33:40" x14ac:dyDescent="0.25">
      <c r="AG3014" t="s">
        <v>25</v>
      </c>
      <c r="AH3014">
        <v>6</v>
      </c>
      <c r="AI3014">
        <v>2013</v>
      </c>
      <c r="AJ3014" t="s">
        <v>5</v>
      </c>
      <c r="AK3014" t="s">
        <v>3</v>
      </c>
      <c r="AL3014">
        <v>6.9883708333333301</v>
      </c>
      <c r="AM3014">
        <v>0.17469288563855001</v>
      </c>
      <c r="AN3014">
        <v>24</v>
      </c>
    </row>
    <row r="3015" spans="33:40" x14ac:dyDescent="0.25">
      <c r="AG3015" t="s">
        <v>25</v>
      </c>
      <c r="AH3015">
        <v>6</v>
      </c>
      <c r="AI3015">
        <v>2014</v>
      </c>
      <c r="AJ3015" t="s">
        <v>5</v>
      </c>
      <c r="AK3015" t="s">
        <v>3</v>
      </c>
      <c r="AL3015">
        <v>7.5190647058823501</v>
      </c>
      <c r="AM3015">
        <v>0.145161413316027</v>
      </c>
      <c r="AN3015">
        <v>34</v>
      </c>
    </row>
    <row r="3016" spans="33:40" x14ac:dyDescent="0.25">
      <c r="AG3016" t="s">
        <v>25</v>
      </c>
      <c r="AH3016">
        <v>6</v>
      </c>
      <c r="AI3016">
        <v>2015</v>
      </c>
      <c r="AJ3016" t="s">
        <v>5</v>
      </c>
      <c r="AK3016" t="s">
        <v>3</v>
      </c>
      <c r="AL3016">
        <v>7.3724384615384597</v>
      </c>
      <c r="AM3016">
        <v>0.21018150113116901</v>
      </c>
      <c r="AN3016">
        <v>26</v>
      </c>
    </row>
    <row r="3017" spans="33:40" x14ac:dyDescent="0.25">
      <c r="AG3017" t="s">
        <v>25</v>
      </c>
      <c r="AH3017">
        <v>6</v>
      </c>
      <c r="AI3017">
        <v>2016</v>
      </c>
      <c r="AJ3017" t="s">
        <v>5</v>
      </c>
      <c r="AK3017" t="s">
        <v>3</v>
      </c>
      <c r="AL3017">
        <v>7.2269218750000004</v>
      </c>
      <c r="AM3017">
        <v>0.17842959705025299</v>
      </c>
      <c r="AN3017">
        <v>32</v>
      </c>
    </row>
    <row r="3018" spans="33:40" x14ac:dyDescent="0.25">
      <c r="AG3018" t="s">
        <v>25</v>
      </c>
      <c r="AH3018">
        <v>6</v>
      </c>
      <c r="AI3018">
        <v>2017</v>
      </c>
      <c r="AJ3018" t="s">
        <v>5</v>
      </c>
      <c r="AK3018" t="s">
        <v>3</v>
      </c>
      <c r="AL3018">
        <v>7.2644925925925898</v>
      </c>
      <c r="AM3018">
        <v>0.14406381696912299</v>
      </c>
      <c r="AN3018">
        <v>27</v>
      </c>
    </row>
    <row r="3019" spans="33:40" x14ac:dyDescent="0.25">
      <c r="AG3019" t="s">
        <v>25</v>
      </c>
      <c r="AH3019">
        <v>6</v>
      </c>
      <c r="AI3019">
        <v>2018</v>
      </c>
      <c r="AJ3019" t="s">
        <v>5</v>
      </c>
      <c r="AK3019" t="s">
        <v>3</v>
      </c>
      <c r="AL3019">
        <v>7.0064258064516096</v>
      </c>
      <c r="AM3019">
        <v>0.17842539285794101</v>
      </c>
      <c r="AN3019">
        <v>31</v>
      </c>
    </row>
    <row r="3020" spans="33:40" x14ac:dyDescent="0.25">
      <c r="AG3020" t="s">
        <v>25</v>
      </c>
      <c r="AH3020">
        <v>7</v>
      </c>
      <c r="AI3020">
        <v>1977</v>
      </c>
      <c r="AJ3020" t="s">
        <v>5</v>
      </c>
      <c r="AK3020" t="s">
        <v>3</v>
      </c>
      <c r="AL3020">
        <v>8.42</v>
      </c>
      <c r="AM3020">
        <v>0.19957096840114699</v>
      </c>
      <c r="AN3020">
        <v>15</v>
      </c>
    </row>
    <row r="3021" spans="33:40" x14ac:dyDescent="0.25">
      <c r="AG3021" t="s">
        <v>25</v>
      </c>
      <c r="AH3021">
        <v>7</v>
      </c>
      <c r="AI3021">
        <v>1980</v>
      </c>
      <c r="AJ3021" t="s">
        <v>5</v>
      </c>
      <c r="AK3021" t="s">
        <v>3</v>
      </c>
      <c r="AL3021">
        <v>7.74</v>
      </c>
      <c r="AM3021">
        <v>0.33406586176980102</v>
      </c>
      <c r="AN3021">
        <v>5</v>
      </c>
    </row>
    <row r="3022" spans="33:40" x14ac:dyDescent="0.25">
      <c r="AG3022" t="s">
        <v>25</v>
      </c>
      <c r="AH3022">
        <v>7</v>
      </c>
      <c r="AI3022">
        <v>1983</v>
      </c>
      <c r="AJ3022" t="s">
        <v>5</v>
      </c>
      <c r="AK3022" t="s">
        <v>3</v>
      </c>
      <c r="AL3022">
        <v>-9</v>
      </c>
      <c r="AM3022">
        <v>-9</v>
      </c>
      <c r="AN3022">
        <v>1</v>
      </c>
    </row>
    <row r="3023" spans="33:40" x14ac:dyDescent="0.25">
      <c r="AG3023" t="s">
        <v>25</v>
      </c>
      <c r="AH3023">
        <v>7</v>
      </c>
      <c r="AI3023">
        <v>1984</v>
      </c>
      <c r="AJ3023" t="s">
        <v>5</v>
      </c>
      <c r="AK3023" t="s">
        <v>3</v>
      </c>
      <c r="AL3023">
        <v>-9</v>
      </c>
      <c r="AM3023">
        <v>-9</v>
      </c>
      <c r="AN3023">
        <v>0</v>
      </c>
    </row>
    <row r="3024" spans="33:40" x14ac:dyDescent="0.25">
      <c r="AG3024" t="s">
        <v>25</v>
      </c>
      <c r="AH3024">
        <v>7</v>
      </c>
      <c r="AI3024">
        <v>1986</v>
      </c>
      <c r="AJ3024" t="s">
        <v>5</v>
      </c>
      <c r="AK3024" t="s">
        <v>3</v>
      </c>
      <c r="AL3024">
        <v>-9</v>
      </c>
      <c r="AM3024">
        <v>-9</v>
      </c>
      <c r="AN3024">
        <v>2</v>
      </c>
    </row>
    <row r="3025" spans="33:40" x14ac:dyDescent="0.25">
      <c r="AG3025" t="s">
        <v>25</v>
      </c>
      <c r="AH3025">
        <v>7</v>
      </c>
      <c r="AI3025">
        <v>1988</v>
      </c>
      <c r="AJ3025" t="s">
        <v>5</v>
      </c>
      <c r="AK3025" t="s">
        <v>3</v>
      </c>
      <c r="AL3025">
        <v>-9</v>
      </c>
      <c r="AM3025">
        <v>-9</v>
      </c>
      <c r="AN3025">
        <v>0</v>
      </c>
    </row>
    <row r="3026" spans="33:40" x14ac:dyDescent="0.25">
      <c r="AG3026" t="s">
        <v>25</v>
      </c>
      <c r="AH3026">
        <v>7</v>
      </c>
      <c r="AI3026">
        <v>1989</v>
      </c>
      <c r="AJ3026" t="s">
        <v>5</v>
      </c>
      <c r="AK3026" t="s">
        <v>3</v>
      </c>
      <c r="AL3026">
        <v>8.0399999999999991</v>
      </c>
      <c r="AM3026">
        <v>0.29597297173897502</v>
      </c>
      <c r="AN3026">
        <v>5</v>
      </c>
    </row>
    <row r="3027" spans="33:40" x14ac:dyDescent="0.25">
      <c r="AG3027" t="s">
        <v>25</v>
      </c>
      <c r="AH3027">
        <v>7</v>
      </c>
      <c r="AI3027">
        <v>1990</v>
      </c>
      <c r="AJ3027" t="s">
        <v>5</v>
      </c>
      <c r="AK3027" t="s">
        <v>3</v>
      </c>
      <c r="AL3027">
        <v>-9</v>
      </c>
      <c r="AM3027">
        <v>-9</v>
      </c>
      <c r="AN3027">
        <v>0</v>
      </c>
    </row>
    <row r="3028" spans="33:40" x14ac:dyDescent="0.25">
      <c r="AG3028" t="s">
        <v>25</v>
      </c>
      <c r="AH3028">
        <v>7</v>
      </c>
      <c r="AI3028">
        <v>1991</v>
      </c>
      <c r="AJ3028" t="s">
        <v>5</v>
      </c>
      <c r="AK3028" t="s">
        <v>3</v>
      </c>
      <c r="AL3028">
        <v>-9</v>
      </c>
      <c r="AM3028">
        <v>-9</v>
      </c>
      <c r="AN3028">
        <v>0</v>
      </c>
    </row>
    <row r="3029" spans="33:40" x14ac:dyDescent="0.25">
      <c r="AG3029" t="s">
        <v>25</v>
      </c>
      <c r="AH3029">
        <v>7</v>
      </c>
      <c r="AI3029">
        <v>1992</v>
      </c>
      <c r="AJ3029" t="s">
        <v>5</v>
      </c>
      <c r="AK3029" t="s">
        <v>3</v>
      </c>
      <c r="AL3029">
        <v>7.9083333333333297</v>
      </c>
      <c r="AM3029">
        <v>0.10477850616197699</v>
      </c>
      <c r="AN3029">
        <v>12</v>
      </c>
    </row>
    <row r="3030" spans="33:40" x14ac:dyDescent="0.25">
      <c r="AG3030" t="s">
        <v>25</v>
      </c>
      <c r="AH3030">
        <v>7</v>
      </c>
      <c r="AI3030">
        <v>1993</v>
      </c>
      <c r="AJ3030" t="s">
        <v>5</v>
      </c>
      <c r="AK3030" t="s">
        <v>3</v>
      </c>
      <c r="AL3030">
        <v>-9</v>
      </c>
      <c r="AM3030">
        <v>-9</v>
      </c>
      <c r="AN3030">
        <v>0</v>
      </c>
    </row>
    <row r="3031" spans="33:40" x14ac:dyDescent="0.25">
      <c r="AG3031" t="s">
        <v>25</v>
      </c>
      <c r="AH3031">
        <v>7</v>
      </c>
      <c r="AI3031">
        <v>1995</v>
      </c>
      <c r="AJ3031" t="s">
        <v>5</v>
      </c>
      <c r="AK3031" t="s">
        <v>3</v>
      </c>
      <c r="AL3031">
        <v>7.4</v>
      </c>
      <c r="AM3031">
        <v>0.147878774231233</v>
      </c>
      <c r="AN3031">
        <v>14</v>
      </c>
    </row>
    <row r="3032" spans="33:40" x14ac:dyDescent="0.25">
      <c r="AG3032" t="s">
        <v>25</v>
      </c>
      <c r="AH3032">
        <v>7</v>
      </c>
      <c r="AI3032">
        <v>1996</v>
      </c>
      <c r="AJ3032" t="s">
        <v>5</v>
      </c>
      <c r="AK3032" t="s">
        <v>3</v>
      </c>
      <c r="AL3032">
        <v>-9</v>
      </c>
      <c r="AM3032">
        <v>-9</v>
      </c>
      <c r="AN3032">
        <v>0</v>
      </c>
    </row>
    <row r="3033" spans="33:40" x14ac:dyDescent="0.25">
      <c r="AG3033" t="s">
        <v>25</v>
      </c>
      <c r="AH3033">
        <v>7</v>
      </c>
      <c r="AI3033">
        <v>1997</v>
      </c>
      <c r="AJ3033" t="s">
        <v>5</v>
      </c>
      <c r="AK3033" t="s">
        <v>3</v>
      </c>
      <c r="AL3033">
        <v>7.6</v>
      </c>
      <c r="AM3033">
        <v>0.48785243670601902</v>
      </c>
      <c r="AN3033">
        <v>6</v>
      </c>
    </row>
    <row r="3034" spans="33:40" x14ac:dyDescent="0.25">
      <c r="AG3034" t="s">
        <v>25</v>
      </c>
      <c r="AH3034">
        <v>7</v>
      </c>
      <c r="AI3034">
        <v>1998</v>
      </c>
      <c r="AJ3034" t="s">
        <v>5</v>
      </c>
      <c r="AK3034" t="s">
        <v>3</v>
      </c>
      <c r="AL3034">
        <v>6.5981132075471702</v>
      </c>
      <c r="AM3034">
        <v>0.16624624063621099</v>
      </c>
      <c r="AN3034">
        <v>53</v>
      </c>
    </row>
    <row r="3035" spans="33:40" x14ac:dyDescent="0.25">
      <c r="AG3035" t="s">
        <v>25</v>
      </c>
      <c r="AH3035">
        <v>7</v>
      </c>
      <c r="AI3035">
        <v>1999</v>
      </c>
      <c r="AJ3035" t="s">
        <v>5</v>
      </c>
      <c r="AK3035" t="s">
        <v>3</v>
      </c>
      <c r="AL3035">
        <v>6.3354166666666698</v>
      </c>
      <c r="AM3035">
        <v>0.17249960384714799</v>
      </c>
      <c r="AN3035">
        <v>48</v>
      </c>
    </row>
    <row r="3036" spans="33:40" x14ac:dyDescent="0.25">
      <c r="AG3036" t="s">
        <v>25</v>
      </c>
      <c r="AH3036">
        <v>7</v>
      </c>
      <c r="AI3036">
        <v>2000</v>
      </c>
      <c r="AJ3036" t="s">
        <v>5</v>
      </c>
      <c r="AK3036" t="s">
        <v>3</v>
      </c>
      <c r="AL3036">
        <v>7.1430301587301601</v>
      </c>
      <c r="AM3036">
        <v>0.12635803232481899</v>
      </c>
      <c r="AN3036">
        <v>63</v>
      </c>
    </row>
    <row r="3037" spans="33:40" x14ac:dyDescent="0.25">
      <c r="AG3037" t="s">
        <v>25</v>
      </c>
      <c r="AH3037">
        <v>7</v>
      </c>
      <c r="AI3037">
        <v>2001</v>
      </c>
      <c r="AJ3037" t="s">
        <v>5</v>
      </c>
      <c r="AK3037" t="s">
        <v>3</v>
      </c>
      <c r="AL3037">
        <v>7.1723056818181803</v>
      </c>
      <c r="AM3037">
        <v>0.100018189246461</v>
      </c>
      <c r="AN3037">
        <v>88</v>
      </c>
    </row>
    <row r="3038" spans="33:40" x14ac:dyDescent="0.25">
      <c r="AG3038" t="s">
        <v>25</v>
      </c>
      <c r="AH3038">
        <v>7</v>
      </c>
      <c r="AI3038">
        <v>2002</v>
      </c>
      <c r="AJ3038" t="s">
        <v>5</v>
      </c>
      <c r="AK3038" t="s">
        <v>3</v>
      </c>
      <c r="AL3038">
        <v>6.8886960000000004</v>
      </c>
      <c r="AM3038">
        <v>0.128502359224273</v>
      </c>
      <c r="AN3038">
        <v>50</v>
      </c>
    </row>
    <row r="3039" spans="33:40" x14ac:dyDescent="0.25">
      <c r="AG3039" t="s">
        <v>25</v>
      </c>
      <c r="AH3039">
        <v>7</v>
      </c>
      <c r="AI3039">
        <v>2003</v>
      </c>
      <c r="AJ3039" t="s">
        <v>5</v>
      </c>
      <c r="AK3039" t="s">
        <v>3</v>
      </c>
      <c r="AL3039">
        <v>7.2282766666666696</v>
      </c>
      <c r="AM3039">
        <v>0.18392638267957601</v>
      </c>
      <c r="AN3039">
        <v>30</v>
      </c>
    </row>
    <row r="3040" spans="33:40" x14ac:dyDescent="0.25">
      <c r="AG3040" t="s">
        <v>25</v>
      </c>
      <c r="AH3040">
        <v>7</v>
      </c>
      <c r="AI3040">
        <v>2004</v>
      </c>
      <c r="AJ3040" t="s">
        <v>5</v>
      </c>
      <c r="AK3040" t="s">
        <v>3</v>
      </c>
      <c r="AL3040">
        <v>7.1699555555555596</v>
      </c>
      <c r="AM3040">
        <v>0.107407219242468</v>
      </c>
      <c r="AN3040">
        <v>54</v>
      </c>
    </row>
    <row r="3041" spans="33:40" x14ac:dyDescent="0.25">
      <c r="AG3041" t="s">
        <v>25</v>
      </c>
      <c r="AH3041">
        <v>7</v>
      </c>
      <c r="AI3041">
        <v>2005</v>
      </c>
      <c r="AJ3041" t="s">
        <v>5</v>
      </c>
      <c r="AK3041" t="s">
        <v>3</v>
      </c>
      <c r="AL3041">
        <v>7.4609812499999997</v>
      </c>
      <c r="AM3041">
        <v>0.31411150119805498</v>
      </c>
      <c r="AN3041">
        <v>16</v>
      </c>
    </row>
    <row r="3042" spans="33:40" x14ac:dyDescent="0.25">
      <c r="AG3042" t="s">
        <v>25</v>
      </c>
      <c r="AH3042">
        <v>7</v>
      </c>
      <c r="AI3042">
        <v>2006</v>
      </c>
      <c r="AJ3042" t="s">
        <v>5</v>
      </c>
      <c r="AK3042" t="s">
        <v>3</v>
      </c>
      <c r="AL3042">
        <v>7.2712218750000002</v>
      </c>
      <c r="AM3042">
        <v>0.16059415787329201</v>
      </c>
      <c r="AN3042">
        <v>32</v>
      </c>
    </row>
    <row r="3043" spans="33:40" x14ac:dyDescent="0.25">
      <c r="AG3043" t="s">
        <v>25</v>
      </c>
      <c r="AH3043">
        <v>7</v>
      </c>
      <c r="AI3043">
        <v>2007</v>
      </c>
      <c r="AJ3043" t="s">
        <v>5</v>
      </c>
      <c r="AK3043" t="s">
        <v>3</v>
      </c>
      <c r="AL3043">
        <v>6.8148888888888903</v>
      </c>
      <c r="AM3043">
        <v>0.22276094808726701</v>
      </c>
      <c r="AN3043">
        <v>18</v>
      </c>
    </row>
    <row r="3044" spans="33:40" x14ac:dyDescent="0.25">
      <c r="AG3044" t="s">
        <v>25</v>
      </c>
      <c r="AH3044">
        <v>7</v>
      </c>
      <c r="AI3044">
        <v>2008</v>
      </c>
      <c r="AJ3044" t="s">
        <v>5</v>
      </c>
      <c r="AK3044" t="s">
        <v>3</v>
      </c>
      <c r="AL3044">
        <v>7.1621718750000003</v>
      </c>
      <c r="AM3044">
        <v>0.172798822300953</v>
      </c>
      <c r="AN3044">
        <v>32</v>
      </c>
    </row>
    <row r="3045" spans="33:40" x14ac:dyDescent="0.25">
      <c r="AG3045" t="s">
        <v>25</v>
      </c>
      <c r="AH3045">
        <v>7</v>
      </c>
      <c r="AI3045">
        <v>2009</v>
      </c>
      <c r="AJ3045" t="s">
        <v>5</v>
      </c>
      <c r="AK3045" t="s">
        <v>3</v>
      </c>
      <c r="AL3045">
        <v>7.1632428571428601</v>
      </c>
      <c r="AM3045">
        <v>0.16664807852126601</v>
      </c>
      <c r="AN3045">
        <v>28</v>
      </c>
    </row>
    <row r="3046" spans="33:40" x14ac:dyDescent="0.25">
      <c r="AG3046" t="s">
        <v>25</v>
      </c>
      <c r="AH3046">
        <v>7</v>
      </c>
      <c r="AI3046">
        <v>2010</v>
      </c>
      <c r="AJ3046" t="s">
        <v>5</v>
      </c>
      <c r="AK3046" t="s">
        <v>3</v>
      </c>
      <c r="AL3046">
        <v>6.9615148148148096</v>
      </c>
      <c r="AM3046">
        <v>0.18765043391285799</v>
      </c>
      <c r="AN3046">
        <v>27</v>
      </c>
    </row>
    <row r="3047" spans="33:40" x14ac:dyDescent="0.25">
      <c r="AG3047" t="s">
        <v>25</v>
      </c>
      <c r="AH3047">
        <v>7</v>
      </c>
      <c r="AI3047">
        <v>2011</v>
      </c>
      <c r="AJ3047" t="s">
        <v>5</v>
      </c>
      <c r="AK3047" t="s">
        <v>3</v>
      </c>
      <c r="AL3047">
        <v>7.3440750000000001</v>
      </c>
      <c r="AM3047">
        <v>0.16587440303290199</v>
      </c>
      <c r="AN3047">
        <v>24</v>
      </c>
    </row>
    <row r="3048" spans="33:40" x14ac:dyDescent="0.25">
      <c r="AG3048" t="s">
        <v>25</v>
      </c>
      <c r="AH3048">
        <v>7</v>
      </c>
      <c r="AI3048">
        <v>2012</v>
      </c>
      <c r="AJ3048" t="s">
        <v>5</v>
      </c>
      <c r="AK3048" t="s">
        <v>3</v>
      </c>
      <c r="AL3048">
        <v>7.2334533333333297</v>
      </c>
      <c r="AM3048">
        <v>0.183767032472516</v>
      </c>
      <c r="AN3048">
        <v>30</v>
      </c>
    </row>
    <row r="3049" spans="33:40" x14ac:dyDescent="0.25">
      <c r="AG3049" t="s">
        <v>25</v>
      </c>
      <c r="AH3049">
        <v>7</v>
      </c>
      <c r="AI3049">
        <v>2013</v>
      </c>
      <c r="AJ3049" t="s">
        <v>5</v>
      </c>
      <c r="AK3049" t="s">
        <v>3</v>
      </c>
      <c r="AL3049">
        <v>6.9883708333333301</v>
      </c>
      <c r="AM3049">
        <v>0.17469288563855001</v>
      </c>
      <c r="AN3049">
        <v>24</v>
      </c>
    </row>
    <row r="3050" spans="33:40" x14ac:dyDescent="0.25">
      <c r="AG3050" t="s">
        <v>25</v>
      </c>
      <c r="AH3050">
        <v>7</v>
      </c>
      <c r="AI3050">
        <v>2014</v>
      </c>
      <c r="AJ3050" t="s">
        <v>5</v>
      </c>
      <c r="AK3050" t="s">
        <v>3</v>
      </c>
      <c r="AL3050">
        <v>7.5190647058823501</v>
      </c>
      <c r="AM3050">
        <v>0.145161413316027</v>
      </c>
      <c r="AN3050">
        <v>34</v>
      </c>
    </row>
    <row r="3051" spans="33:40" x14ac:dyDescent="0.25">
      <c r="AG3051" t="s">
        <v>25</v>
      </c>
      <c r="AH3051">
        <v>7</v>
      </c>
      <c r="AI3051">
        <v>2015</v>
      </c>
      <c r="AJ3051" t="s">
        <v>5</v>
      </c>
      <c r="AK3051" t="s">
        <v>3</v>
      </c>
      <c r="AL3051">
        <v>7.3724384615384597</v>
      </c>
      <c r="AM3051">
        <v>0.21018150113116901</v>
      </c>
      <c r="AN3051">
        <v>26</v>
      </c>
    </row>
    <row r="3052" spans="33:40" x14ac:dyDescent="0.25">
      <c r="AG3052" t="s">
        <v>25</v>
      </c>
      <c r="AH3052">
        <v>7</v>
      </c>
      <c r="AI3052">
        <v>2016</v>
      </c>
      <c r="AJ3052" t="s">
        <v>5</v>
      </c>
      <c r="AK3052" t="s">
        <v>3</v>
      </c>
      <c r="AL3052">
        <v>7.2269218750000004</v>
      </c>
      <c r="AM3052">
        <v>0.17842959705025299</v>
      </c>
      <c r="AN3052">
        <v>32</v>
      </c>
    </row>
    <row r="3053" spans="33:40" x14ac:dyDescent="0.25">
      <c r="AG3053" t="s">
        <v>25</v>
      </c>
      <c r="AH3053">
        <v>7</v>
      </c>
      <c r="AI3053">
        <v>2017</v>
      </c>
      <c r="AJ3053" t="s">
        <v>5</v>
      </c>
      <c r="AK3053" t="s">
        <v>3</v>
      </c>
      <c r="AL3053">
        <v>7.2644925925925898</v>
      </c>
      <c r="AM3053">
        <v>0.14406381696912299</v>
      </c>
      <c r="AN3053">
        <v>27</v>
      </c>
    </row>
    <row r="3054" spans="33:40" x14ac:dyDescent="0.25">
      <c r="AG3054" t="s">
        <v>25</v>
      </c>
      <c r="AH3054">
        <v>7</v>
      </c>
      <c r="AI3054">
        <v>2018</v>
      </c>
      <c r="AJ3054" t="s">
        <v>5</v>
      </c>
      <c r="AK3054" t="s">
        <v>3</v>
      </c>
      <c r="AL3054">
        <v>7.0064258064516096</v>
      </c>
      <c r="AM3054">
        <v>0.17842539285794101</v>
      </c>
      <c r="AN3054">
        <v>31</v>
      </c>
    </row>
    <row r="3055" spans="33:40" x14ac:dyDescent="0.25">
      <c r="AG3055" t="s">
        <v>25</v>
      </c>
      <c r="AH3055">
        <v>8</v>
      </c>
      <c r="AI3055">
        <v>1977</v>
      </c>
      <c r="AJ3055" t="s">
        <v>5</v>
      </c>
      <c r="AK3055" t="s">
        <v>3</v>
      </c>
      <c r="AL3055">
        <v>8.42</v>
      </c>
      <c r="AM3055">
        <v>0.19957096840114699</v>
      </c>
      <c r="AN3055">
        <v>15</v>
      </c>
    </row>
    <row r="3056" spans="33:40" x14ac:dyDescent="0.25">
      <c r="AG3056" t="s">
        <v>25</v>
      </c>
      <c r="AH3056">
        <v>8</v>
      </c>
      <c r="AI3056">
        <v>1980</v>
      </c>
      <c r="AJ3056" t="s">
        <v>5</v>
      </c>
      <c r="AK3056" t="s">
        <v>3</v>
      </c>
      <c r="AL3056">
        <v>7.74</v>
      </c>
      <c r="AM3056">
        <v>0.33406586176980102</v>
      </c>
      <c r="AN3056">
        <v>5</v>
      </c>
    </row>
    <row r="3057" spans="33:40" x14ac:dyDescent="0.25">
      <c r="AG3057" t="s">
        <v>25</v>
      </c>
      <c r="AH3057">
        <v>8</v>
      </c>
      <c r="AI3057">
        <v>1983</v>
      </c>
      <c r="AJ3057" t="s">
        <v>5</v>
      </c>
      <c r="AK3057" t="s">
        <v>3</v>
      </c>
      <c r="AL3057">
        <v>-9</v>
      </c>
      <c r="AM3057">
        <v>-9</v>
      </c>
      <c r="AN3057">
        <v>1</v>
      </c>
    </row>
    <row r="3058" spans="33:40" x14ac:dyDescent="0.25">
      <c r="AG3058" t="s">
        <v>25</v>
      </c>
      <c r="AH3058">
        <v>8</v>
      </c>
      <c r="AI3058">
        <v>1984</v>
      </c>
      <c r="AJ3058" t="s">
        <v>5</v>
      </c>
      <c r="AK3058" t="s">
        <v>3</v>
      </c>
      <c r="AL3058">
        <v>-9</v>
      </c>
      <c r="AM3058">
        <v>-9</v>
      </c>
      <c r="AN3058">
        <v>0</v>
      </c>
    </row>
    <row r="3059" spans="33:40" x14ac:dyDescent="0.25">
      <c r="AG3059" t="s">
        <v>25</v>
      </c>
      <c r="AH3059">
        <v>8</v>
      </c>
      <c r="AI3059">
        <v>1986</v>
      </c>
      <c r="AJ3059" t="s">
        <v>5</v>
      </c>
      <c r="AK3059" t="s">
        <v>3</v>
      </c>
      <c r="AL3059">
        <v>-9</v>
      </c>
      <c r="AM3059">
        <v>-9</v>
      </c>
      <c r="AN3059">
        <v>2</v>
      </c>
    </row>
    <row r="3060" spans="33:40" x14ac:dyDescent="0.25">
      <c r="AG3060" t="s">
        <v>25</v>
      </c>
      <c r="AH3060">
        <v>8</v>
      </c>
      <c r="AI3060">
        <v>1988</v>
      </c>
      <c r="AJ3060" t="s">
        <v>5</v>
      </c>
      <c r="AK3060" t="s">
        <v>3</v>
      </c>
      <c r="AL3060">
        <v>-9</v>
      </c>
      <c r="AM3060">
        <v>-9</v>
      </c>
      <c r="AN3060">
        <v>0</v>
      </c>
    </row>
    <row r="3061" spans="33:40" x14ac:dyDescent="0.25">
      <c r="AG3061" t="s">
        <v>25</v>
      </c>
      <c r="AH3061">
        <v>8</v>
      </c>
      <c r="AI3061">
        <v>1989</v>
      </c>
      <c r="AJ3061" t="s">
        <v>5</v>
      </c>
      <c r="AK3061" t="s">
        <v>3</v>
      </c>
      <c r="AL3061">
        <v>8.0399999999999991</v>
      </c>
      <c r="AM3061">
        <v>0.29597297173897502</v>
      </c>
      <c r="AN3061">
        <v>5</v>
      </c>
    </row>
    <row r="3062" spans="33:40" x14ac:dyDescent="0.25">
      <c r="AG3062" t="s">
        <v>25</v>
      </c>
      <c r="AH3062">
        <v>8</v>
      </c>
      <c r="AI3062">
        <v>1990</v>
      </c>
      <c r="AJ3062" t="s">
        <v>5</v>
      </c>
      <c r="AK3062" t="s">
        <v>3</v>
      </c>
      <c r="AL3062">
        <v>-9</v>
      </c>
      <c r="AM3062">
        <v>-9</v>
      </c>
      <c r="AN3062">
        <v>0</v>
      </c>
    </row>
    <row r="3063" spans="33:40" x14ac:dyDescent="0.25">
      <c r="AG3063" t="s">
        <v>25</v>
      </c>
      <c r="AH3063">
        <v>8</v>
      </c>
      <c r="AI3063">
        <v>1991</v>
      </c>
      <c r="AJ3063" t="s">
        <v>5</v>
      </c>
      <c r="AK3063" t="s">
        <v>3</v>
      </c>
      <c r="AL3063">
        <v>-9</v>
      </c>
      <c r="AM3063">
        <v>-9</v>
      </c>
      <c r="AN3063">
        <v>0</v>
      </c>
    </row>
    <row r="3064" spans="33:40" x14ac:dyDescent="0.25">
      <c r="AG3064" t="s">
        <v>25</v>
      </c>
      <c r="AH3064">
        <v>8</v>
      </c>
      <c r="AI3064">
        <v>1992</v>
      </c>
      <c r="AJ3064" t="s">
        <v>5</v>
      </c>
      <c r="AK3064" t="s">
        <v>3</v>
      </c>
      <c r="AL3064">
        <v>7.9083333333333297</v>
      </c>
      <c r="AM3064">
        <v>0.10477850616197699</v>
      </c>
      <c r="AN3064">
        <v>12</v>
      </c>
    </row>
    <row r="3065" spans="33:40" x14ac:dyDescent="0.25">
      <c r="AG3065" t="s">
        <v>25</v>
      </c>
      <c r="AH3065">
        <v>8</v>
      </c>
      <c r="AI3065">
        <v>1993</v>
      </c>
      <c r="AJ3065" t="s">
        <v>5</v>
      </c>
      <c r="AK3065" t="s">
        <v>3</v>
      </c>
      <c r="AL3065">
        <v>-9</v>
      </c>
      <c r="AM3065">
        <v>-9</v>
      </c>
      <c r="AN3065">
        <v>0</v>
      </c>
    </row>
    <row r="3066" spans="33:40" x14ac:dyDescent="0.25">
      <c r="AG3066" t="s">
        <v>25</v>
      </c>
      <c r="AH3066">
        <v>8</v>
      </c>
      <c r="AI3066">
        <v>1995</v>
      </c>
      <c r="AJ3066" t="s">
        <v>5</v>
      </c>
      <c r="AK3066" t="s">
        <v>3</v>
      </c>
      <c r="AL3066">
        <v>7.4</v>
      </c>
      <c r="AM3066">
        <v>0.147878774231233</v>
      </c>
      <c r="AN3066">
        <v>14</v>
      </c>
    </row>
    <row r="3067" spans="33:40" x14ac:dyDescent="0.25">
      <c r="AG3067" t="s">
        <v>25</v>
      </c>
      <c r="AH3067">
        <v>8</v>
      </c>
      <c r="AI3067">
        <v>1996</v>
      </c>
      <c r="AJ3067" t="s">
        <v>5</v>
      </c>
      <c r="AK3067" t="s">
        <v>3</v>
      </c>
      <c r="AL3067">
        <v>-9</v>
      </c>
      <c r="AM3067">
        <v>-9</v>
      </c>
      <c r="AN3067">
        <v>0</v>
      </c>
    </row>
    <row r="3068" spans="33:40" x14ac:dyDescent="0.25">
      <c r="AG3068" t="s">
        <v>25</v>
      </c>
      <c r="AH3068">
        <v>8</v>
      </c>
      <c r="AI3068">
        <v>1997</v>
      </c>
      <c r="AJ3068" t="s">
        <v>5</v>
      </c>
      <c r="AK3068" t="s">
        <v>3</v>
      </c>
      <c r="AL3068">
        <v>7.6</v>
      </c>
      <c r="AM3068">
        <v>0.48785243670601902</v>
      </c>
      <c r="AN3068">
        <v>6</v>
      </c>
    </row>
    <row r="3069" spans="33:40" x14ac:dyDescent="0.25">
      <c r="AG3069" t="s">
        <v>25</v>
      </c>
      <c r="AH3069">
        <v>8</v>
      </c>
      <c r="AI3069">
        <v>1998</v>
      </c>
      <c r="AJ3069" t="s">
        <v>5</v>
      </c>
      <c r="AK3069" t="s">
        <v>3</v>
      </c>
      <c r="AL3069">
        <v>6.5981132075471702</v>
      </c>
      <c r="AM3069">
        <v>0.16624624063621099</v>
      </c>
      <c r="AN3069">
        <v>53</v>
      </c>
    </row>
    <row r="3070" spans="33:40" x14ac:dyDescent="0.25">
      <c r="AG3070" t="s">
        <v>25</v>
      </c>
      <c r="AH3070">
        <v>8</v>
      </c>
      <c r="AI3070">
        <v>1999</v>
      </c>
      <c r="AJ3070" t="s">
        <v>5</v>
      </c>
      <c r="AK3070" t="s">
        <v>3</v>
      </c>
      <c r="AL3070">
        <v>6.3354166666666698</v>
      </c>
      <c r="AM3070">
        <v>0.17249960384714799</v>
      </c>
      <c r="AN3070">
        <v>48</v>
      </c>
    </row>
    <row r="3071" spans="33:40" x14ac:dyDescent="0.25">
      <c r="AG3071" t="s">
        <v>25</v>
      </c>
      <c r="AH3071">
        <v>8</v>
      </c>
      <c r="AI3071">
        <v>2000</v>
      </c>
      <c r="AJ3071" t="s">
        <v>5</v>
      </c>
      <c r="AK3071" t="s">
        <v>3</v>
      </c>
      <c r="AL3071">
        <v>7.1430301587301601</v>
      </c>
      <c r="AM3071">
        <v>0.12635803232481899</v>
      </c>
      <c r="AN3071">
        <v>63</v>
      </c>
    </row>
    <row r="3072" spans="33:40" x14ac:dyDescent="0.25">
      <c r="AG3072" t="s">
        <v>25</v>
      </c>
      <c r="AH3072">
        <v>8</v>
      </c>
      <c r="AI3072">
        <v>2001</v>
      </c>
      <c r="AJ3072" t="s">
        <v>5</v>
      </c>
      <c r="AK3072" t="s">
        <v>3</v>
      </c>
      <c r="AL3072">
        <v>7.1723056818181803</v>
      </c>
      <c r="AM3072">
        <v>0.100018189246461</v>
      </c>
      <c r="AN3072">
        <v>88</v>
      </c>
    </row>
    <row r="3073" spans="33:40" x14ac:dyDescent="0.25">
      <c r="AG3073" t="s">
        <v>25</v>
      </c>
      <c r="AH3073">
        <v>8</v>
      </c>
      <c r="AI3073">
        <v>2002</v>
      </c>
      <c r="AJ3073" t="s">
        <v>5</v>
      </c>
      <c r="AK3073" t="s">
        <v>3</v>
      </c>
      <c r="AL3073">
        <v>6.8886960000000004</v>
      </c>
      <c r="AM3073">
        <v>0.128502359224273</v>
      </c>
      <c r="AN3073">
        <v>50</v>
      </c>
    </row>
    <row r="3074" spans="33:40" x14ac:dyDescent="0.25">
      <c r="AG3074" t="s">
        <v>25</v>
      </c>
      <c r="AH3074">
        <v>8</v>
      </c>
      <c r="AI3074">
        <v>2003</v>
      </c>
      <c r="AJ3074" t="s">
        <v>5</v>
      </c>
      <c r="AK3074" t="s">
        <v>3</v>
      </c>
      <c r="AL3074">
        <v>7.2282766666666696</v>
      </c>
      <c r="AM3074">
        <v>0.18392638267957601</v>
      </c>
      <c r="AN3074">
        <v>30</v>
      </c>
    </row>
    <row r="3075" spans="33:40" x14ac:dyDescent="0.25">
      <c r="AG3075" t="s">
        <v>25</v>
      </c>
      <c r="AH3075">
        <v>8</v>
      </c>
      <c r="AI3075">
        <v>2004</v>
      </c>
      <c r="AJ3075" t="s">
        <v>5</v>
      </c>
      <c r="AK3075" t="s">
        <v>3</v>
      </c>
      <c r="AL3075">
        <v>7.1699555555555596</v>
      </c>
      <c r="AM3075">
        <v>0.107407219242468</v>
      </c>
      <c r="AN3075">
        <v>54</v>
      </c>
    </row>
    <row r="3076" spans="33:40" x14ac:dyDescent="0.25">
      <c r="AG3076" t="s">
        <v>25</v>
      </c>
      <c r="AH3076">
        <v>8</v>
      </c>
      <c r="AI3076">
        <v>2005</v>
      </c>
      <c r="AJ3076" t="s">
        <v>5</v>
      </c>
      <c r="AK3076" t="s">
        <v>3</v>
      </c>
      <c r="AL3076">
        <v>7.4609812499999997</v>
      </c>
      <c r="AM3076">
        <v>0.31411150119805498</v>
      </c>
      <c r="AN3076">
        <v>16</v>
      </c>
    </row>
    <row r="3077" spans="33:40" x14ac:dyDescent="0.25">
      <c r="AG3077" t="s">
        <v>25</v>
      </c>
      <c r="AH3077">
        <v>8</v>
      </c>
      <c r="AI3077">
        <v>2006</v>
      </c>
      <c r="AJ3077" t="s">
        <v>5</v>
      </c>
      <c r="AK3077" t="s">
        <v>3</v>
      </c>
      <c r="AL3077">
        <v>7.2712218750000002</v>
      </c>
      <c r="AM3077">
        <v>0.16059415787329201</v>
      </c>
      <c r="AN3077">
        <v>32</v>
      </c>
    </row>
    <row r="3078" spans="33:40" x14ac:dyDescent="0.25">
      <c r="AG3078" t="s">
        <v>25</v>
      </c>
      <c r="AH3078">
        <v>8</v>
      </c>
      <c r="AI3078">
        <v>2007</v>
      </c>
      <c r="AJ3078" t="s">
        <v>5</v>
      </c>
      <c r="AK3078" t="s">
        <v>3</v>
      </c>
      <c r="AL3078">
        <v>6.8148888888888903</v>
      </c>
      <c r="AM3078">
        <v>0.22276094808726701</v>
      </c>
      <c r="AN3078">
        <v>18</v>
      </c>
    </row>
    <row r="3079" spans="33:40" x14ac:dyDescent="0.25">
      <c r="AG3079" t="s">
        <v>25</v>
      </c>
      <c r="AH3079">
        <v>8</v>
      </c>
      <c r="AI3079">
        <v>2008</v>
      </c>
      <c r="AJ3079" t="s">
        <v>5</v>
      </c>
      <c r="AK3079" t="s">
        <v>3</v>
      </c>
      <c r="AL3079">
        <v>7.1621718750000003</v>
      </c>
      <c r="AM3079">
        <v>0.172798822300953</v>
      </c>
      <c r="AN3079">
        <v>32</v>
      </c>
    </row>
    <row r="3080" spans="33:40" x14ac:dyDescent="0.25">
      <c r="AG3080" t="s">
        <v>25</v>
      </c>
      <c r="AH3080">
        <v>8</v>
      </c>
      <c r="AI3080">
        <v>2009</v>
      </c>
      <c r="AJ3080" t="s">
        <v>5</v>
      </c>
      <c r="AK3080" t="s">
        <v>3</v>
      </c>
      <c r="AL3080">
        <v>7.1632428571428601</v>
      </c>
      <c r="AM3080">
        <v>0.16664807852126601</v>
      </c>
      <c r="AN3080">
        <v>28</v>
      </c>
    </row>
    <row r="3081" spans="33:40" x14ac:dyDescent="0.25">
      <c r="AG3081" t="s">
        <v>25</v>
      </c>
      <c r="AH3081">
        <v>8</v>
      </c>
      <c r="AI3081">
        <v>2010</v>
      </c>
      <c r="AJ3081" t="s">
        <v>5</v>
      </c>
      <c r="AK3081" t="s">
        <v>3</v>
      </c>
      <c r="AL3081">
        <v>6.9615148148148096</v>
      </c>
      <c r="AM3081">
        <v>0.18765043391285799</v>
      </c>
      <c r="AN3081">
        <v>27</v>
      </c>
    </row>
    <row r="3082" spans="33:40" x14ac:dyDescent="0.25">
      <c r="AG3082" t="s">
        <v>25</v>
      </c>
      <c r="AH3082">
        <v>8</v>
      </c>
      <c r="AI3082">
        <v>2011</v>
      </c>
      <c r="AJ3082" t="s">
        <v>5</v>
      </c>
      <c r="AK3082" t="s">
        <v>3</v>
      </c>
      <c r="AL3082">
        <v>7.3440750000000001</v>
      </c>
      <c r="AM3082">
        <v>0.16587440303290199</v>
      </c>
      <c r="AN3082">
        <v>24</v>
      </c>
    </row>
    <row r="3083" spans="33:40" x14ac:dyDescent="0.25">
      <c r="AG3083" t="s">
        <v>25</v>
      </c>
      <c r="AH3083">
        <v>8</v>
      </c>
      <c r="AI3083">
        <v>2012</v>
      </c>
      <c r="AJ3083" t="s">
        <v>5</v>
      </c>
      <c r="AK3083" t="s">
        <v>3</v>
      </c>
      <c r="AL3083">
        <v>7.2334533333333297</v>
      </c>
      <c r="AM3083">
        <v>0.183767032472516</v>
      </c>
      <c r="AN3083">
        <v>30</v>
      </c>
    </row>
    <row r="3084" spans="33:40" x14ac:dyDescent="0.25">
      <c r="AG3084" t="s">
        <v>25</v>
      </c>
      <c r="AH3084">
        <v>8</v>
      </c>
      <c r="AI3084">
        <v>2013</v>
      </c>
      <c r="AJ3084" t="s">
        <v>5</v>
      </c>
      <c r="AK3084" t="s">
        <v>3</v>
      </c>
      <c r="AL3084">
        <v>6.9883708333333301</v>
      </c>
      <c r="AM3084">
        <v>0.17469288563855001</v>
      </c>
      <c r="AN3084">
        <v>24</v>
      </c>
    </row>
    <row r="3085" spans="33:40" x14ac:dyDescent="0.25">
      <c r="AG3085" t="s">
        <v>25</v>
      </c>
      <c r="AH3085">
        <v>8</v>
      </c>
      <c r="AI3085">
        <v>2014</v>
      </c>
      <c r="AJ3085" t="s">
        <v>5</v>
      </c>
      <c r="AK3085" t="s">
        <v>3</v>
      </c>
      <c r="AL3085">
        <v>7.5190647058823501</v>
      </c>
      <c r="AM3085">
        <v>0.145161413316027</v>
      </c>
      <c r="AN3085">
        <v>34</v>
      </c>
    </row>
    <row r="3086" spans="33:40" x14ac:dyDescent="0.25">
      <c r="AG3086" t="s">
        <v>25</v>
      </c>
      <c r="AH3086">
        <v>8</v>
      </c>
      <c r="AI3086">
        <v>2015</v>
      </c>
      <c r="AJ3086" t="s">
        <v>5</v>
      </c>
      <c r="AK3086" t="s">
        <v>3</v>
      </c>
      <c r="AL3086">
        <v>7.3724384615384597</v>
      </c>
      <c r="AM3086">
        <v>0.21018150113116901</v>
      </c>
      <c r="AN3086">
        <v>26</v>
      </c>
    </row>
    <row r="3087" spans="33:40" x14ac:dyDescent="0.25">
      <c r="AG3087" t="s">
        <v>25</v>
      </c>
      <c r="AH3087">
        <v>8</v>
      </c>
      <c r="AI3087">
        <v>2016</v>
      </c>
      <c r="AJ3087" t="s">
        <v>5</v>
      </c>
      <c r="AK3087" t="s">
        <v>3</v>
      </c>
      <c r="AL3087">
        <v>7.2269218750000004</v>
      </c>
      <c r="AM3087">
        <v>0.17842959705025299</v>
      </c>
      <c r="AN3087">
        <v>32</v>
      </c>
    </row>
    <row r="3088" spans="33:40" x14ac:dyDescent="0.25">
      <c r="AG3088" t="s">
        <v>25</v>
      </c>
      <c r="AH3088">
        <v>8</v>
      </c>
      <c r="AI3088">
        <v>2017</v>
      </c>
      <c r="AJ3088" t="s">
        <v>5</v>
      </c>
      <c r="AK3088" t="s">
        <v>3</v>
      </c>
      <c r="AL3088">
        <v>7.2644925925925898</v>
      </c>
      <c r="AM3088">
        <v>0.14406381696912299</v>
      </c>
      <c r="AN3088">
        <v>27</v>
      </c>
    </row>
    <row r="3089" spans="33:40" x14ac:dyDescent="0.25">
      <c r="AG3089" t="s">
        <v>25</v>
      </c>
      <c r="AH3089">
        <v>8</v>
      </c>
      <c r="AI3089">
        <v>2018</v>
      </c>
      <c r="AJ3089" t="s">
        <v>5</v>
      </c>
      <c r="AK3089" t="s">
        <v>3</v>
      </c>
      <c r="AL3089">
        <v>7.0064258064516096</v>
      </c>
      <c r="AM3089">
        <v>0.17842539285794101</v>
      </c>
      <c r="AN3089">
        <v>31</v>
      </c>
    </row>
    <row r="3090" spans="33:40" x14ac:dyDescent="0.25">
      <c r="AG3090" t="s">
        <v>25</v>
      </c>
      <c r="AH3090">
        <v>9</v>
      </c>
      <c r="AI3090">
        <v>1977</v>
      </c>
      <c r="AJ3090" t="s">
        <v>5</v>
      </c>
      <c r="AK3090" t="s">
        <v>3</v>
      </c>
      <c r="AL3090">
        <v>8.42</v>
      </c>
      <c r="AM3090">
        <v>0.19957096840114699</v>
      </c>
      <c r="AN3090">
        <v>15</v>
      </c>
    </row>
    <row r="3091" spans="33:40" x14ac:dyDescent="0.25">
      <c r="AG3091" t="s">
        <v>25</v>
      </c>
      <c r="AH3091">
        <v>9</v>
      </c>
      <c r="AI3091">
        <v>1980</v>
      </c>
      <c r="AJ3091" t="s">
        <v>5</v>
      </c>
      <c r="AK3091" t="s">
        <v>3</v>
      </c>
      <c r="AL3091">
        <v>7.74</v>
      </c>
      <c r="AM3091">
        <v>0.33406586176980102</v>
      </c>
      <c r="AN3091">
        <v>5</v>
      </c>
    </row>
    <row r="3092" spans="33:40" x14ac:dyDescent="0.25">
      <c r="AG3092" t="s">
        <v>25</v>
      </c>
      <c r="AH3092">
        <v>9</v>
      </c>
      <c r="AI3092">
        <v>1983</v>
      </c>
      <c r="AJ3092" t="s">
        <v>5</v>
      </c>
      <c r="AK3092" t="s">
        <v>3</v>
      </c>
      <c r="AL3092">
        <v>-9</v>
      </c>
      <c r="AM3092">
        <v>-9</v>
      </c>
      <c r="AN3092">
        <v>1</v>
      </c>
    </row>
    <row r="3093" spans="33:40" x14ac:dyDescent="0.25">
      <c r="AG3093" t="s">
        <v>25</v>
      </c>
      <c r="AH3093">
        <v>9</v>
      </c>
      <c r="AI3093">
        <v>1984</v>
      </c>
      <c r="AJ3093" t="s">
        <v>5</v>
      </c>
      <c r="AK3093" t="s">
        <v>3</v>
      </c>
      <c r="AL3093">
        <v>-9</v>
      </c>
      <c r="AM3093">
        <v>-9</v>
      </c>
      <c r="AN3093">
        <v>0</v>
      </c>
    </row>
    <row r="3094" spans="33:40" x14ac:dyDescent="0.25">
      <c r="AG3094" t="s">
        <v>25</v>
      </c>
      <c r="AH3094">
        <v>9</v>
      </c>
      <c r="AI3094">
        <v>1986</v>
      </c>
      <c r="AJ3094" t="s">
        <v>5</v>
      </c>
      <c r="AK3094" t="s">
        <v>3</v>
      </c>
      <c r="AL3094">
        <v>-9</v>
      </c>
      <c r="AM3094">
        <v>-9</v>
      </c>
      <c r="AN3094">
        <v>2</v>
      </c>
    </row>
    <row r="3095" spans="33:40" x14ac:dyDescent="0.25">
      <c r="AG3095" t="s">
        <v>25</v>
      </c>
      <c r="AH3095">
        <v>9</v>
      </c>
      <c r="AI3095">
        <v>1988</v>
      </c>
      <c r="AJ3095" t="s">
        <v>5</v>
      </c>
      <c r="AK3095" t="s">
        <v>3</v>
      </c>
      <c r="AL3095">
        <v>-9</v>
      </c>
      <c r="AM3095">
        <v>-9</v>
      </c>
      <c r="AN3095">
        <v>0</v>
      </c>
    </row>
    <row r="3096" spans="33:40" x14ac:dyDescent="0.25">
      <c r="AG3096" t="s">
        <v>25</v>
      </c>
      <c r="AH3096">
        <v>9</v>
      </c>
      <c r="AI3096">
        <v>1989</v>
      </c>
      <c r="AJ3096" t="s">
        <v>5</v>
      </c>
      <c r="AK3096" t="s">
        <v>3</v>
      </c>
      <c r="AL3096">
        <v>8.0399999999999991</v>
      </c>
      <c r="AM3096">
        <v>0.29597297173897502</v>
      </c>
      <c r="AN3096">
        <v>5</v>
      </c>
    </row>
    <row r="3097" spans="33:40" x14ac:dyDescent="0.25">
      <c r="AG3097" t="s">
        <v>25</v>
      </c>
      <c r="AH3097">
        <v>9</v>
      </c>
      <c r="AI3097">
        <v>1990</v>
      </c>
      <c r="AJ3097" t="s">
        <v>5</v>
      </c>
      <c r="AK3097" t="s">
        <v>3</v>
      </c>
      <c r="AL3097">
        <v>-9</v>
      </c>
      <c r="AM3097">
        <v>-9</v>
      </c>
      <c r="AN3097">
        <v>0</v>
      </c>
    </row>
    <row r="3098" spans="33:40" x14ac:dyDescent="0.25">
      <c r="AG3098" t="s">
        <v>25</v>
      </c>
      <c r="AH3098">
        <v>9</v>
      </c>
      <c r="AI3098">
        <v>1991</v>
      </c>
      <c r="AJ3098" t="s">
        <v>5</v>
      </c>
      <c r="AK3098" t="s">
        <v>3</v>
      </c>
      <c r="AL3098">
        <v>-9</v>
      </c>
      <c r="AM3098">
        <v>-9</v>
      </c>
      <c r="AN3098">
        <v>0</v>
      </c>
    </row>
    <row r="3099" spans="33:40" x14ac:dyDescent="0.25">
      <c r="AG3099" t="s">
        <v>25</v>
      </c>
      <c r="AH3099">
        <v>9</v>
      </c>
      <c r="AI3099">
        <v>1992</v>
      </c>
      <c r="AJ3099" t="s">
        <v>5</v>
      </c>
      <c r="AK3099" t="s">
        <v>3</v>
      </c>
      <c r="AL3099">
        <v>7.9083333333333297</v>
      </c>
      <c r="AM3099">
        <v>0.10477850616197699</v>
      </c>
      <c r="AN3099">
        <v>12</v>
      </c>
    </row>
    <row r="3100" spans="33:40" x14ac:dyDescent="0.25">
      <c r="AG3100" t="s">
        <v>25</v>
      </c>
      <c r="AH3100">
        <v>9</v>
      </c>
      <c r="AI3100">
        <v>1993</v>
      </c>
      <c r="AJ3100" t="s">
        <v>5</v>
      </c>
      <c r="AK3100" t="s">
        <v>3</v>
      </c>
      <c r="AL3100">
        <v>-9</v>
      </c>
      <c r="AM3100">
        <v>-9</v>
      </c>
      <c r="AN3100">
        <v>0</v>
      </c>
    </row>
    <row r="3101" spans="33:40" x14ac:dyDescent="0.25">
      <c r="AG3101" t="s">
        <v>25</v>
      </c>
      <c r="AH3101">
        <v>9</v>
      </c>
      <c r="AI3101">
        <v>1995</v>
      </c>
      <c r="AJ3101" t="s">
        <v>5</v>
      </c>
      <c r="AK3101" t="s">
        <v>3</v>
      </c>
      <c r="AL3101">
        <v>7.4</v>
      </c>
      <c r="AM3101">
        <v>0.147878774231233</v>
      </c>
      <c r="AN3101">
        <v>14</v>
      </c>
    </row>
    <row r="3102" spans="33:40" x14ac:dyDescent="0.25">
      <c r="AG3102" t="s">
        <v>25</v>
      </c>
      <c r="AH3102">
        <v>9</v>
      </c>
      <c r="AI3102">
        <v>1996</v>
      </c>
      <c r="AJ3102" t="s">
        <v>5</v>
      </c>
      <c r="AK3102" t="s">
        <v>3</v>
      </c>
      <c r="AL3102">
        <v>-9</v>
      </c>
      <c r="AM3102">
        <v>-9</v>
      </c>
      <c r="AN3102">
        <v>0</v>
      </c>
    </row>
    <row r="3103" spans="33:40" x14ac:dyDescent="0.25">
      <c r="AG3103" t="s">
        <v>25</v>
      </c>
      <c r="AH3103">
        <v>9</v>
      </c>
      <c r="AI3103">
        <v>1997</v>
      </c>
      <c r="AJ3103" t="s">
        <v>5</v>
      </c>
      <c r="AK3103" t="s">
        <v>3</v>
      </c>
      <c r="AL3103">
        <v>7.6</v>
      </c>
      <c r="AM3103">
        <v>0.48785243670601902</v>
      </c>
      <c r="AN3103">
        <v>6</v>
      </c>
    </row>
    <row r="3104" spans="33:40" x14ac:dyDescent="0.25">
      <c r="AG3104" t="s">
        <v>25</v>
      </c>
      <c r="AH3104">
        <v>9</v>
      </c>
      <c r="AI3104">
        <v>1998</v>
      </c>
      <c r="AJ3104" t="s">
        <v>5</v>
      </c>
      <c r="AK3104" t="s">
        <v>3</v>
      </c>
      <c r="AL3104">
        <v>6.5981132075471702</v>
      </c>
      <c r="AM3104">
        <v>0.16624624063621099</v>
      </c>
      <c r="AN3104">
        <v>53</v>
      </c>
    </row>
    <row r="3105" spans="33:40" x14ac:dyDescent="0.25">
      <c r="AG3105" t="s">
        <v>25</v>
      </c>
      <c r="AH3105">
        <v>9</v>
      </c>
      <c r="AI3105">
        <v>1999</v>
      </c>
      <c r="AJ3105" t="s">
        <v>5</v>
      </c>
      <c r="AK3105" t="s">
        <v>3</v>
      </c>
      <c r="AL3105">
        <v>6.3354166666666698</v>
      </c>
      <c r="AM3105">
        <v>0.17249960384714799</v>
      </c>
      <c r="AN3105">
        <v>48</v>
      </c>
    </row>
    <row r="3106" spans="33:40" x14ac:dyDescent="0.25">
      <c r="AG3106" t="s">
        <v>25</v>
      </c>
      <c r="AH3106">
        <v>9</v>
      </c>
      <c r="AI3106">
        <v>2000</v>
      </c>
      <c r="AJ3106" t="s">
        <v>5</v>
      </c>
      <c r="AK3106" t="s">
        <v>3</v>
      </c>
      <c r="AL3106">
        <v>7.1430301587301601</v>
      </c>
      <c r="AM3106">
        <v>0.12635803232481899</v>
      </c>
      <c r="AN3106">
        <v>63</v>
      </c>
    </row>
    <row r="3107" spans="33:40" x14ac:dyDescent="0.25">
      <c r="AG3107" t="s">
        <v>25</v>
      </c>
      <c r="AH3107">
        <v>9</v>
      </c>
      <c r="AI3107">
        <v>2001</v>
      </c>
      <c r="AJ3107" t="s">
        <v>5</v>
      </c>
      <c r="AK3107" t="s">
        <v>3</v>
      </c>
      <c r="AL3107">
        <v>7.1723056818181803</v>
      </c>
      <c r="AM3107">
        <v>0.100018189246461</v>
      </c>
      <c r="AN3107">
        <v>88</v>
      </c>
    </row>
    <row r="3108" spans="33:40" x14ac:dyDescent="0.25">
      <c r="AG3108" t="s">
        <v>25</v>
      </c>
      <c r="AH3108">
        <v>9</v>
      </c>
      <c r="AI3108">
        <v>2002</v>
      </c>
      <c r="AJ3108" t="s">
        <v>5</v>
      </c>
      <c r="AK3108" t="s">
        <v>3</v>
      </c>
      <c r="AL3108">
        <v>6.8886960000000004</v>
      </c>
      <c r="AM3108">
        <v>0.128502359224273</v>
      </c>
      <c r="AN3108">
        <v>50</v>
      </c>
    </row>
    <row r="3109" spans="33:40" x14ac:dyDescent="0.25">
      <c r="AG3109" t="s">
        <v>25</v>
      </c>
      <c r="AH3109">
        <v>9</v>
      </c>
      <c r="AI3109">
        <v>2003</v>
      </c>
      <c r="AJ3109" t="s">
        <v>5</v>
      </c>
      <c r="AK3109" t="s">
        <v>3</v>
      </c>
      <c r="AL3109">
        <v>7.2282766666666696</v>
      </c>
      <c r="AM3109">
        <v>0.18392638267957601</v>
      </c>
      <c r="AN3109">
        <v>30</v>
      </c>
    </row>
    <row r="3110" spans="33:40" x14ac:dyDescent="0.25">
      <c r="AG3110" t="s">
        <v>25</v>
      </c>
      <c r="AH3110">
        <v>9</v>
      </c>
      <c r="AI3110">
        <v>2004</v>
      </c>
      <c r="AJ3110" t="s">
        <v>5</v>
      </c>
      <c r="AK3110" t="s">
        <v>3</v>
      </c>
      <c r="AL3110">
        <v>7.1699555555555596</v>
      </c>
      <c r="AM3110">
        <v>0.107407219242468</v>
      </c>
      <c r="AN3110">
        <v>54</v>
      </c>
    </row>
    <row r="3111" spans="33:40" x14ac:dyDescent="0.25">
      <c r="AG3111" t="s">
        <v>25</v>
      </c>
      <c r="AH3111">
        <v>9</v>
      </c>
      <c r="AI3111">
        <v>2005</v>
      </c>
      <c r="AJ3111" t="s">
        <v>5</v>
      </c>
      <c r="AK3111" t="s">
        <v>3</v>
      </c>
      <c r="AL3111">
        <v>7.4609812499999997</v>
      </c>
      <c r="AM3111">
        <v>0.31411150119805498</v>
      </c>
      <c r="AN3111">
        <v>16</v>
      </c>
    </row>
    <row r="3112" spans="33:40" x14ac:dyDescent="0.25">
      <c r="AG3112" t="s">
        <v>25</v>
      </c>
      <c r="AH3112">
        <v>9</v>
      </c>
      <c r="AI3112">
        <v>2006</v>
      </c>
      <c r="AJ3112" t="s">
        <v>5</v>
      </c>
      <c r="AK3112" t="s">
        <v>3</v>
      </c>
      <c r="AL3112">
        <v>7.2712218750000002</v>
      </c>
      <c r="AM3112">
        <v>0.16059415787329201</v>
      </c>
      <c r="AN3112">
        <v>32</v>
      </c>
    </row>
    <row r="3113" spans="33:40" x14ac:dyDescent="0.25">
      <c r="AG3113" t="s">
        <v>25</v>
      </c>
      <c r="AH3113">
        <v>9</v>
      </c>
      <c r="AI3113">
        <v>2007</v>
      </c>
      <c r="AJ3113" t="s">
        <v>5</v>
      </c>
      <c r="AK3113" t="s">
        <v>3</v>
      </c>
      <c r="AL3113">
        <v>6.8148888888888903</v>
      </c>
      <c r="AM3113">
        <v>0.22276094808726701</v>
      </c>
      <c r="AN3113">
        <v>18</v>
      </c>
    </row>
    <row r="3114" spans="33:40" x14ac:dyDescent="0.25">
      <c r="AG3114" t="s">
        <v>25</v>
      </c>
      <c r="AH3114">
        <v>9</v>
      </c>
      <c r="AI3114">
        <v>2008</v>
      </c>
      <c r="AJ3114" t="s">
        <v>5</v>
      </c>
      <c r="AK3114" t="s">
        <v>3</v>
      </c>
      <c r="AL3114">
        <v>7.1621718750000003</v>
      </c>
      <c r="AM3114">
        <v>0.172798822300953</v>
      </c>
      <c r="AN3114">
        <v>32</v>
      </c>
    </row>
    <row r="3115" spans="33:40" x14ac:dyDescent="0.25">
      <c r="AG3115" t="s">
        <v>25</v>
      </c>
      <c r="AH3115">
        <v>9</v>
      </c>
      <c r="AI3115">
        <v>2009</v>
      </c>
      <c r="AJ3115" t="s">
        <v>5</v>
      </c>
      <c r="AK3115" t="s">
        <v>3</v>
      </c>
      <c r="AL3115">
        <v>7.1632428571428601</v>
      </c>
      <c r="AM3115">
        <v>0.16664807852126601</v>
      </c>
      <c r="AN3115">
        <v>28</v>
      </c>
    </row>
    <row r="3116" spans="33:40" x14ac:dyDescent="0.25">
      <c r="AG3116" t="s">
        <v>25</v>
      </c>
      <c r="AH3116">
        <v>9</v>
      </c>
      <c r="AI3116">
        <v>2010</v>
      </c>
      <c r="AJ3116" t="s">
        <v>5</v>
      </c>
      <c r="AK3116" t="s">
        <v>3</v>
      </c>
      <c r="AL3116">
        <v>6.9615148148148096</v>
      </c>
      <c r="AM3116">
        <v>0.18765043391285799</v>
      </c>
      <c r="AN3116">
        <v>27</v>
      </c>
    </row>
    <row r="3117" spans="33:40" x14ac:dyDescent="0.25">
      <c r="AG3117" t="s">
        <v>25</v>
      </c>
      <c r="AH3117">
        <v>9</v>
      </c>
      <c r="AI3117">
        <v>2011</v>
      </c>
      <c r="AJ3117" t="s">
        <v>5</v>
      </c>
      <c r="AK3117" t="s">
        <v>3</v>
      </c>
      <c r="AL3117">
        <v>7.3440750000000001</v>
      </c>
      <c r="AM3117">
        <v>0.16587440303290199</v>
      </c>
      <c r="AN3117">
        <v>24</v>
      </c>
    </row>
    <row r="3118" spans="33:40" x14ac:dyDescent="0.25">
      <c r="AG3118" t="s">
        <v>25</v>
      </c>
      <c r="AH3118">
        <v>9</v>
      </c>
      <c r="AI3118">
        <v>2012</v>
      </c>
      <c r="AJ3118" t="s">
        <v>5</v>
      </c>
      <c r="AK3118" t="s">
        <v>3</v>
      </c>
      <c r="AL3118">
        <v>7.2334533333333297</v>
      </c>
      <c r="AM3118">
        <v>0.183767032472516</v>
      </c>
      <c r="AN3118">
        <v>30</v>
      </c>
    </row>
    <row r="3119" spans="33:40" x14ac:dyDescent="0.25">
      <c r="AG3119" t="s">
        <v>25</v>
      </c>
      <c r="AH3119">
        <v>9</v>
      </c>
      <c r="AI3119">
        <v>2013</v>
      </c>
      <c r="AJ3119" t="s">
        <v>5</v>
      </c>
      <c r="AK3119" t="s">
        <v>3</v>
      </c>
      <c r="AL3119">
        <v>6.9883708333333301</v>
      </c>
      <c r="AM3119">
        <v>0.17469288563855001</v>
      </c>
      <c r="AN3119">
        <v>24</v>
      </c>
    </row>
    <row r="3120" spans="33:40" x14ac:dyDescent="0.25">
      <c r="AG3120" t="s">
        <v>25</v>
      </c>
      <c r="AH3120">
        <v>9</v>
      </c>
      <c r="AI3120">
        <v>2014</v>
      </c>
      <c r="AJ3120" t="s">
        <v>5</v>
      </c>
      <c r="AK3120" t="s">
        <v>3</v>
      </c>
      <c r="AL3120">
        <v>7.5190647058823501</v>
      </c>
      <c r="AM3120">
        <v>0.145161413316027</v>
      </c>
      <c r="AN3120">
        <v>34</v>
      </c>
    </row>
    <row r="3121" spans="33:40" x14ac:dyDescent="0.25">
      <c r="AG3121" t="s">
        <v>25</v>
      </c>
      <c r="AH3121">
        <v>9</v>
      </c>
      <c r="AI3121">
        <v>2015</v>
      </c>
      <c r="AJ3121" t="s">
        <v>5</v>
      </c>
      <c r="AK3121" t="s">
        <v>3</v>
      </c>
      <c r="AL3121">
        <v>7.3724384615384597</v>
      </c>
      <c r="AM3121">
        <v>0.21018150113116901</v>
      </c>
      <c r="AN3121">
        <v>26</v>
      </c>
    </row>
    <row r="3122" spans="33:40" x14ac:dyDescent="0.25">
      <c r="AG3122" t="s">
        <v>25</v>
      </c>
      <c r="AH3122">
        <v>9</v>
      </c>
      <c r="AI3122">
        <v>2016</v>
      </c>
      <c r="AJ3122" t="s">
        <v>5</v>
      </c>
      <c r="AK3122" t="s">
        <v>3</v>
      </c>
      <c r="AL3122">
        <v>7.2269218750000004</v>
      </c>
      <c r="AM3122">
        <v>0.17842959705025299</v>
      </c>
      <c r="AN3122">
        <v>32</v>
      </c>
    </row>
    <row r="3123" spans="33:40" x14ac:dyDescent="0.25">
      <c r="AG3123" t="s">
        <v>25</v>
      </c>
      <c r="AH3123">
        <v>9</v>
      </c>
      <c r="AI3123">
        <v>2017</v>
      </c>
      <c r="AJ3123" t="s">
        <v>5</v>
      </c>
      <c r="AK3123" t="s">
        <v>3</v>
      </c>
      <c r="AL3123">
        <v>7.2644925925925898</v>
      </c>
      <c r="AM3123">
        <v>0.14406381696912299</v>
      </c>
      <c r="AN3123">
        <v>27</v>
      </c>
    </row>
    <row r="3124" spans="33:40" x14ac:dyDescent="0.25">
      <c r="AG3124" t="s">
        <v>25</v>
      </c>
      <c r="AH3124">
        <v>9</v>
      </c>
      <c r="AI3124">
        <v>2018</v>
      </c>
      <c r="AJ3124" t="s">
        <v>5</v>
      </c>
      <c r="AK3124" t="s">
        <v>3</v>
      </c>
      <c r="AL3124">
        <v>7.0064258064516096</v>
      </c>
      <c r="AM3124">
        <v>0.17842539285794101</v>
      </c>
      <c r="AN3124">
        <v>31</v>
      </c>
    </row>
    <row r="3125" spans="33:40" x14ac:dyDescent="0.25">
      <c r="AG3125" t="s">
        <v>25</v>
      </c>
      <c r="AH3125">
        <v>10</v>
      </c>
      <c r="AI3125">
        <v>1977</v>
      </c>
      <c r="AJ3125" t="s">
        <v>5</v>
      </c>
      <c r="AK3125" t="s">
        <v>3</v>
      </c>
      <c r="AL3125">
        <v>8.42</v>
      </c>
      <c r="AM3125">
        <v>0.19957096840114699</v>
      </c>
      <c r="AN3125">
        <v>15</v>
      </c>
    </row>
    <row r="3126" spans="33:40" x14ac:dyDescent="0.25">
      <c r="AG3126" t="s">
        <v>25</v>
      </c>
      <c r="AH3126">
        <v>10</v>
      </c>
      <c r="AI3126">
        <v>1980</v>
      </c>
      <c r="AJ3126" t="s">
        <v>5</v>
      </c>
      <c r="AK3126" t="s">
        <v>3</v>
      </c>
      <c r="AL3126">
        <v>7.74</v>
      </c>
      <c r="AM3126">
        <v>0.33406586176980102</v>
      </c>
      <c r="AN3126">
        <v>5</v>
      </c>
    </row>
    <row r="3127" spans="33:40" x14ac:dyDescent="0.25">
      <c r="AG3127" t="s">
        <v>25</v>
      </c>
      <c r="AH3127">
        <v>10</v>
      </c>
      <c r="AI3127">
        <v>1983</v>
      </c>
      <c r="AJ3127" t="s">
        <v>5</v>
      </c>
      <c r="AK3127" t="s">
        <v>3</v>
      </c>
      <c r="AL3127">
        <v>-9</v>
      </c>
      <c r="AM3127">
        <v>-9</v>
      </c>
      <c r="AN3127">
        <v>1</v>
      </c>
    </row>
    <row r="3128" spans="33:40" x14ac:dyDescent="0.25">
      <c r="AG3128" t="s">
        <v>25</v>
      </c>
      <c r="AH3128">
        <v>10</v>
      </c>
      <c r="AI3128">
        <v>1984</v>
      </c>
      <c r="AJ3128" t="s">
        <v>5</v>
      </c>
      <c r="AK3128" t="s">
        <v>3</v>
      </c>
      <c r="AL3128">
        <v>-9</v>
      </c>
      <c r="AM3128">
        <v>-9</v>
      </c>
      <c r="AN3128">
        <v>0</v>
      </c>
    </row>
    <row r="3129" spans="33:40" x14ac:dyDescent="0.25">
      <c r="AG3129" t="s">
        <v>25</v>
      </c>
      <c r="AH3129">
        <v>10</v>
      </c>
      <c r="AI3129">
        <v>1986</v>
      </c>
      <c r="AJ3129" t="s">
        <v>5</v>
      </c>
      <c r="AK3129" t="s">
        <v>3</v>
      </c>
      <c r="AL3129">
        <v>-9</v>
      </c>
      <c r="AM3129">
        <v>-9</v>
      </c>
      <c r="AN3129">
        <v>2</v>
      </c>
    </row>
    <row r="3130" spans="33:40" x14ac:dyDescent="0.25">
      <c r="AG3130" t="s">
        <v>25</v>
      </c>
      <c r="AH3130">
        <v>10</v>
      </c>
      <c r="AI3130">
        <v>1988</v>
      </c>
      <c r="AJ3130" t="s">
        <v>5</v>
      </c>
      <c r="AK3130" t="s">
        <v>3</v>
      </c>
      <c r="AL3130">
        <v>-9</v>
      </c>
      <c r="AM3130">
        <v>-9</v>
      </c>
      <c r="AN3130">
        <v>0</v>
      </c>
    </row>
    <row r="3131" spans="33:40" x14ac:dyDescent="0.25">
      <c r="AG3131" t="s">
        <v>25</v>
      </c>
      <c r="AH3131">
        <v>10</v>
      </c>
      <c r="AI3131">
        <v>1989</v>
      </c>
      <c r="AJ3131" t="s">
        <v>5</v>
      </c>
      <c r="AK3131" t="s">
        <v>3</v>
      </c>
      <c r="AL3131">
        <v>8.0399999999999991</v>
      </c>
      <c r="AM3131">
        <v>0.29597297173897502</v>
      </c>
      <c r="AN3131">
        <v>5</v>
      </c>
    </row>
    <row r="3132" spans="33:40" x14ac:dyDescent="0.25">
      <c r="AG3132" t="s">
        <v>25</v>
      </c>
      <c r="AH3132">
        <v>10</v>
      </c>
      <c r="AI3132">
        <v>1990</v>
      </c>
      <c r="AJ3132" t="s">
        <v>5</v>
      </c>
      <c r="AK3132" t="s">
        <v>3</v>
      </c>
      <c r="AL3132">
        <v>-9</v>
      </c>
      <c r="AM3132">
        <v>-9</v>
      </c>
      <c r="AN3132">
        <v>0</v>
      </c>
    </row>
    <row r="3133" spans="33:40" x14ac:dyDescent="0.25">
      <c r="AG3133" t="s">
        <v>25</v>
      </c>
      <c r="AH3133">
        <v>10</v>
      </c>
      <c r="AI3133">
        <v>1991</v>
      </c>
      <c r="AJ3133" t="s">
        <v>5</v>
      </c>
      <c r="AK3133" t="s">
        <v>3</v>
      </c>
      <c r="AL3133">
        <v>-9</v>
      </c>
      <c r="AM3133">
        <v>-9</v>
      </c>
      <c r="AN3133">
        <v>0</v>
      </c>
    </row>
    <row r="3134" spans="33:40" x14ac:dyDescent="0.25">
      <c r="AG3134" t="s">
        <v>25</v>
      </c>
      <c r="AH3134">
        <v>10</v>
      </c>
      <c r="AI3134">
        <v>1992</v>
      </c>
      <c r="AJ3134" t="s">
        <v>5</v>
      </c>
      <c r="AK3134" t="s">
        <v>3</v>
      </c>
      <c r="AL3134">
        <v>7.9083333333333297</v>
      </c>
      <c r="AM3134">
        <v>0.10477850616197699</v>
      </c>
      <c r="AN3134">
        <v>12</v>
      </c>
    </row>
    <row r="3135" spans="33:40" x14ac:dyDescent="0.25">
      <c r="AG3135" t="s">
        <v>25</v>
      </c>
      <c r="AH3135">
        <v>10</v>
      </c>
      <c r="AI3135">
        <v>1993</v>
      </c>
      <c r="AJ3135" t="s">
        <v>5</v>
      </c>
      <c r="AK3135" t="s">
        <v>3</v>
      </c>
      <c r="AL3135">
        <v>-9</v>
      </c>
      <c r="AM3135">
        <v>-9</v>
      </c>
      <c r="AN3135">
        <v>0</v>
      </c>
    </row>
    <row r="3136" spans="33:40" x14ac:dyDescent="0.25">
      <c r="AG3136" t="s">
        <v>25</v>
      </c>
      <c r="AH3136">
        <v>10</v>
      </c>
      <c r="AI3136">
        <v>1995</v>
      </c>
      <c r="AJ3136" t="s">
        <v>5</v>
      </c>
      <c r="AK3136" t="s">
        <v>3</v>
      </c>
      <c r="AL3136">
        <v>7.4</v>
      </c>
      <c r="AM3136">
        <v>0.147878774231233</v>
      </c>
      <c r="AN3136">
        <v>14</v>
      </c>
    </row>
    <row r="3137" spans="33:40" x14ac:dyDescent="0.25">
      <c r="AG3137" t="s">
        <v>25</v>
      </c>
      <c r="AH3137">
        <v>10</v>
      </c>
      <c r="AI3137">
        <v>1996</v>
      </c>
      <c r="AJ3137" t="s">
        <v>5</v>
      </c>
      <c r="AK3137" t="s">
        <v>3</v>
      </c>
      <c r="AL3137">
        <v>-9</v>
      </c>
      <c r="AM3137">
        <v>-9</v>
      </c>
      <c r="AN3137">
        <v>0</v>
      </c>
    </row>
    <row r="3138" spans="33:40" x14ac:dyDescent="0.25">
      <c r="AG3138" t="s">
        <v>25</v>
      </c>
      <c r="AH3138">
        <v>10</v>
      </c>
      <c r="AI3138">
        <v>1997</v>
      </c>
      <c r="AJ3138" t="s">
        <v>5</v>
      </c>
      <c r="AK3138" t="s">
        <v>3</v>
      </c>
      <c r="AL3138">
        <v>7.6</v>
      </c>
      <c r="AM3138">
        <v>0.48785243670601902</v>
      </c>
      <c r="AN3138">
        <v>6</v>
      </c>
    </row>
    <row r="3139" spans="33:40" x14ac:dyDescent="0.25">
      <c r="AG3139" t="s">
        <v>25</v>
      </c>
      <c r="AH3139">
        <v>10</v>
      </c>
      <c r="AI3139">
        <v>1998</v>
      </c>
      <c r="AJ3139" t="s">
        <v>5</v>
      </c>
      <c r="AK3139" t="s">
        <v>3</v>
      </c>
      <c r="AL3139">
        <v>6.5981132075471702</v>
      </c>
      <c r="AM3139">
        <v>0.16624624063621099</v>
      </c>
      <c r="AN3139">
        <v>53</v>
      </c>
    </row>
    <row r="3140" spans="33:40" x14ac:dyDescent="0.25">
      <c r="AG3140" t="s">
        <v>25</v>
      </c>
      <c r="AH3140">
        <v>10</v>
      </c>
      <c r="AI3140">
        <v>1999</v>
      </c>
      <c r="AJ3140" t="s">
        <v>5</v>
      </c>
      <c r="AK3140" t="s">
        <v>3</v>
      </c>
      <c r="AL3140">
        <v>6.3354166666666698</v>
      </c>
      <c r="AM3140">
        <v>0.17249960384714799</v>
      </c>
      <c r="AN3140">
        <v>48</v>
      </c>
    </row>
    <row r="3141" spans="33:40" x14ac:dyDescent="0.25">
      <c r="AG3141" t="s">
        <v>25</v>
      </c>
      <c r="AH3141">
        <v>10</v>
      </c>
      <c r="AI3141">
        <v>2000</v>
      </c>
      <c r="AJ3141" t="s">
        <v>5</v>
      </c>
      <c r="AK3141" t="s">
        <v>3</v>
      </c>
      <c r="AL3141">
        <v>7.1430301587301601</v>
      </c>
      <c r="AM3141">
        <v>0.12635803232481899</v>
      </c>
      <c r="AN3141">
        <v>63</v>
      </c>
    </row>
    <row r="3142" spans="33:40" x14ac:dyDescent="0.25">
      <c r="AG3142" t="s">
        <v>25</v>
      </c>
      <c r="AH3142">
        <v>10</v>
      </c>
      <c r="AI3142">
        <v>2001</v>
      </c>
      <c r="AJ3142" t="s">
        <v>5</v>
      </c>
      <c r="AK3142" t="s">
        <v>3</v>
      </c>
      <c r="AL3142">
        <v>7.1723056818181803</v>
      </c>
      <c r="AM3142">
        <v>0.100018189246461</v>
      </c>
      <c r="AN3142">
        <v>88</v>
      </c>
    </row>
    <row r="3143" spans="33:40" x14ac:dyDescent="0.25">
      <c r="AG3143" t="s">
        <v>25</v>
      </c>
      <c r="AH3143">
        <v>10</v>
      </c>
      <c r="AI3143">
        <v>2002</v>
      </c>
      <c r="AJ3143" t="s">
        <v>5</v>
      </c>
      <c r="AK3143" t="s">
        <v>3</v>
      </c>
      <c r="AL3143">
        <v>6.8886960000000004</v>
      </c>
      <c r="AM3143">
        <v>0.128502359224273</v>
      </c>
      <c r="AN3143">
        <v>50</v>
      </c>
    </row>
    <row r="3144" spans="33:40" x14ac:dyDescent="0.25">
      <c r="AG3144" t="s">
        <v>25</v>
      </c>
      <c r="AH3144">
        <v>10</v>
      </c>
      <c r="AI3144">
        <v>2003</v>
      </c>
      <c r="AJ3144" t="s">
        <v>5</v>
      </c>
      <c r="AK3144" t="s">
        <v>3</v>
      </c>
      <c r="AL3144">
        <v>7.2282766666666696</v>
      </c>
      <c r="AM3144">
        <v>0.18392638267957601</v>
      </c>
      <c r="AN3144">
        <v>30</v>
      </c>
    </row>
    <row r="3145" spans="33:40" x14ac:dyDescent="0.25">
      <c r="AG3145" t="s">
        <v>25</v>
      </c>
      <c r="AH3145">
        <v>10</v>
      </c>
      <c r="AI3145">
        <v>2004</v>
      </c>
      <c r="AJ3145" t="s">
        <v>5</v>
      </c>
      <c r="AK3145" t="s">
        <v>3</v>
      </c>
      <c r="AL3145">
        <v>7.1699555555555596</v>
      </c>
      <c r="AM3145">
        <v>0.107407219242468</v>
      </c>
      <c r="AN3145">
        <v>54</v>
      </c>
    </row>
    <row r="3146" spans="33:40" x14ac:dyDescent="0.25">
      <c r="AG3146" t="s">
        <v>25</v>
      </c>
      <c r="AH3146">
        <v>10</v>
      </c>
      <c r="AI3146">
        <v>2005</v>
      </c>
      <c r="AJ3146" t="s">
        <v>5</v>
      </c>
      <c r="AK3146" t="s">
        <v>3</v>
      </c>
      <c r="AL3146">
        <v>7.4609812499999997</v>
      </c>
      <c r="AM3146">
        <v>0.31411150119805498</v>
      </c>
      <c r="AN3146">
        <v>16</v>
      </c>
    </row>
    <row r="3147" spans="33:40" x14ac:dyDescent="0.25">
      <c r="AG3147" t="s">
        <v>25</v>
      </c>
      <c r="AH3147">
        <v>10</v>
      </c>
      <c r="AI3147">
        <v>2006</v>
      </c>
      <c r="AJ3147" t="s">
        <v>5</v>
      </c>
      <c r="AK3147" t="s">
        <v>3</v>
      </c>
      <c r="AL3147">
        <v>7.2712218750000002</v>
      </c>
      <c r="AM3147">
        <v>0.16059415787329201</v>
      </c>
      <c r="AN3147">
        <v>32</v>
      </c>
    </row>
    <row r="3148" spans="33:40" x14ac:dyDescent="0.25">
      <c r="AG3148" t="s">
        <v>25</v>
      </c>
      <c r="AH3148">
        <v>10</v>
      </c>
      <c r="AI3148">
        <v>2007</v>
      </c>
      <c r="AJ3148" t="s">
        <v>5</v>
      </c>
      <c r="AK3148" t="s">
        <v>3</v>
      </c>
      <c r="AL3148">
        <v>6.8148888888888903</v>
      </c>
      <c r="AM3148">
        <v>0.22276094808726701</v>
      </c>
      <c r="AN3148">
        <v>18</v>
      </c>
    </row>
    <row r="3149" spans="33:40" x14ac:dyDescent="0.25">
      <c r="AG3149" t="s">
        <v>25</v>
      </c>
      <c r="AH3149">
        <v>10</v>
      </c>
      <c r="AI3149">
        <v>2008</v>
      </c>
      <c r="AJ3149" t="s">
        <v>5</v>
      </c>
      <c r="AK3149" t="s">
        <v>3</v>
      </c>
      <c r="AL3149">
        <v>7.1621718750000003</v>
      </c>
      <c r="AM3149">
        <v>0.172798822300953</v>
      </c>
      <c r="AN3149">
        <v>32</v>
      </c>
    </row>
    <row r="3150" spans="33:40" x14ac:dyDescent="0.25">
      <c r="AG3150" t="s">
        <v>25</v>
      </c>
      <c r="AH3150">
        <v>10</v>
      </c>
      <c r="AI3150">
        <v>2009</v>
      </c>
      <c r="AJ3150" t="s">
        <v>5</v>
      </c>
      <c r="AK3150" t="s">
        <v>3</v>
      </c>
      <c r="AL3150">
        <v>7.1632428571428601</v>
      </c>
      <c r="AM3150">
        <v>0.16664807852126601</v>
      </c>
      <c r="AN3150">
        <v>28</v>
      </c>
    </row>
    <row r="3151" spans="33:40" x14ac:dyDescent="0.25">
      <c r="AG3151" t="s">
        <v>25</v>
      </c>
      <c r="AH3151">
        <v>10</v>
      </c>
      <c r="AI3151">
        <v>2010</v>
      </c>
      <c r="AJ3151" t="s">
        <v>5</v>
      </c>
      <c r="AK3151" t="s">
        <v>3</v>
      </c>
      <c r="AL3151">
        <v>6.9615148148148096</v>
      </c>
      <c r="AM3151">
        <v>0.18765043391285799</v>
      </c>
      <c r="AN3151">
        <v>27</v>
      </c>
    </row>
    <row r="3152" spans="33:40" x14ac:dyDescent="0.25">
      <c r="AG3152" t="s">
        <v>25</v>
      </c>
      <c r="AH3152">
        <v>10</v>
      </c>
      <c r="AI3152">
        <v>2011</v>
      </c>
      <c r="AJ3152" t="s">
        <v>5</v>
      </c>
      <c r="AK3152" t="s">
        <v>3</v>
      </c>
      <c r="AL3152">
        <v>7.3440750000000001</v>
      </c>
      <c r="AM3152">
        <v>0.16587440303290199</v>
      </c>
      <c r="AN3152">
        <v>24</v>
      </c>
    </row>
    <row r="3153" spans="33:40" x14ac:dyDescent="0.25">
      <c r="AG3153" t="s">
        <v>25</v>
      </c>
      <c r="AH3153">
        <v>10</v>
      </c>
      <c r="AI3153">
        <v>2012</v>
      </c>
      <c r="AJ3153" t="s">
        <v>5</v>
      </c>
      <c r="AK3153" t="s">
        <v>3</v>
      </c>
      <c r="AL3153">
        <v>7.2334533333333297</v>
      </c>
      <c r="AM3153">
        <v>0.183767032472516</v>
      </c>
      <c r="AN3153">
        <v>30</v>
      </c>
    </row>
    <row r="3154" spans="33:40" x14ac:dyDescent="0.25">
      <c r="AG3154" t="s">
        <v>25</v>
      </c>
      <c r="AH3154">
        <v>10</v>
      </c>
      <c r="AI3154">
        <v>2013</v>
      </c>
      <c r="AJ3154" t="s">
        <v>5</v>
      </c>
      <c r="AK3154" t="s">
        <v>3</v>
      </c>
      <c r="AL3154">
        <v>6.9883708333333301</v>
      </c>
      <c r="AM3154">
        <v>0.17469288563855001</v>
      </c>
      <c r="AN3154">
        <v>24</v>
      </c>
    </row>
    <row r="3155" spans="33:40" x14ac:dyDescent="0.25">
      <c r="AG3155" t="s">
        <v>25</v>
      </c>
      <c r="AH3155">
        <v>10</v>
      </c>
      <c r="AI3155">
        <v>2014</v>
      </c>
      <c r="AJ3155" t="s">
        <v>5</v>
      </c>
      <c r="AK3155" t="s">
        <v>3</v>
      </c>
      <c r="AL3155">
        <v>7.5190647058823501</v>
      </c>
      <c r="AM3155">
        <v>0.145161413316027</v>
      </c>
      <c r="AN3155">
        <v>34</v>
      </c>
    </row>
    <row r="3156" spans="33:40" x14ac:dyDescent="0.25">
      <c r="AG3156" t="s">
        <v>25</v>
      </c>
      <c r="AH3156">
        <v>10</v>
      </c>
      <c r="AI3156">
        <v>2015</v>
      </c>
      <c r="AJ3156" t="s">
        <v>5</v>
      </c>
      <c r="AK3156" t="s">
        <v>3</v>
      </c>
      <c r="AL3156">
        <v>7.3724384615384597</v>
      </c>
      <c r="AM3156">
        <v>0.21018150113116901</v>
      </c>
      <c r="AN3156">
        <v>26</v>
      </c>
    </row>
    <row r="3157" spans="33:40" x14ac:dyDescent="0.25">
      <c r="AG3157" t="s">
        <v>25</v>
      </c>
      <c r="AH3157">
        <v>10</v>
      </c>
      <c r="AI3157">
        <v>2016</v>
      </c>
      <c r="AJ3157" t="s">
        <v>5</v>
      </c>
      <c r="AK3157" t="s">
        <v>3</v>
      </c>
      <c r="AL3157">
        <v>7.2269218750000004</v>
      </c>
      <c r="AM3157">
        <v>0.17842959705025299</v>
      </c>
      <c r="AN3157">
        <v>32</v>
      </c>
    </row>
    <row r="3158" spans="33:40" x14ac:dyDescent="0.25">
      <c r="AG3158" t="s">
        <v>25</v>
      </c>
      <c r="AH3158">
        <v>10</v>
      </c>
      <c r="AI3158">
        <v>2017</v>
      </c>
      <c r="AJ3158" t="s">
        <v>5</v>
      </c>
      <c r="AK3158" t="s">
        <v>3</v>
      </c>
      <c r="AL3158">
        <v>7.2644925925925898</v>
      </c>
      <c r="AM3158">
        <v>0.14406381696912299</v>
      </c>
      <c r="AN3158">
        <v>27</v>
      </c>
    </row>
    <row r="3159" spans="33:40" x14ac:dyDescent="0.25">
      <c r="AG3159" t="s">
        <v>25</v>
      </c>
      <c r="AH3159">
        <v>10</v>
      </c>
      <c r="AI3159">
        <v>2018</v>
      </c>
      <c r="AJ3159" t="s">
        <v>5</v>
      </c>
      <c r="AK3159" t="s">
        <v>3</v>
      </c>
      <c r="AL3159">
        <v>7.0064258064516096</v>
      </c>
      <c r="AM3159">
        <v>0.17842539285794101</v>
      </c>
      <c r="AN3159">
        <v>31</v>
      </c>
    </row>
    <row r="3160" spans="33:40" x14ac:dyDescent="0.25">
      <c r="AG3160" t="s">
        <v>25</v>
      </c>
      <c r="AH3160">
        <v>11</v>
      </c>
      <c r="AI3160">
        <v>1977</v>
      </c>
      <c r="AJ3160" t="s">
        <v>5</v>
      </c>
      <c r="AK3160" t="s">
        <v>2</v>
      </c>
      <c r="AL3160">
        <v>9.21428571428571</v>
      </c>
      <c r="AM3160">
        <v>0.27232356781721401</v>
      </c>
      <c r="AN3160">
        <v>14</v>
      </c>
    </row>
    <row r="3161" spans="33:40" x14ac:dyDescent="0.25">
      <c r="AG3161" t="s">
        <v>25</v>
      </c>
      <c r="AH3161">
        <v>11</v>
      </c>
      <c r="AI3161">
        <v>1980</v>
      </c>
      <c r="AJ3161" t="s">
        <v>5</v>
      </c>
      <c r="AK3161" t="s">
        <v>2</v>
      </c>
      <c r="AL3161">
        <v>-9</v>
      </c>
      <c r="AM3161">
        <v>-9</v>
      </c>
      <c r="AN3161">
        <v>1</v>
      </c>
    </row>
    <row r="3162" spans="33:40" x14ac:dyDescent="0.25">
      <c r="AG3162" t="s">
        <v>25</v>
      </c>
      <c r="AH3162">
        <v>11</v>
      </c>
      <c r="AI3162">
        <v>1983</v>
      </c>
      <c r="AJ3162" t="s">
        <v>5</v>
      </c>
      <c r="AK3162" t="s">
        <v>2</v>
      </c>
      <c r="AL3162">
        <v>9.8000000000000007</v>
      </c>
      <c r="AM3162">
        <v>0.24899799195977501</v>
      </c>
      <c r="AN3162">
        <v>5</v>
      </c>
    </row>
    <row r="3163" spans="33:40" x14ac:dyDescent="0.25">
      <c r="AG3163" t="s">
        <v>25</v>
      </c>
      <c r="AH3163">
        <v>11</v>
      </c>
      <c r="AI3163">
        <v>1984</v>
      </c>
      <c r="AJ3163" t="s">
        <v>5</v>
      </c>
      <c r="AK3163" t="s">
        <v>2</v>
      </c>
      <c r="AL3163">
        <v>-9</v>
      </c>
      <c r="AM3163">
        <v>-9</v>
      </c>
      <c r="AN3163">
        <v>0</v>
      </c>
    </row>
    <row r="3164" spans="33:40" x14ac:dyDescent="0.25">
      <c r="AG3164" t="s">
        <v>25</v>
      </c>
      <c r="AH3164">
        <v>11</v>
      </c>
      <c r="AI3164">
        <v>1986</v>
      </c>
      <c r="AJ3164" t="s">
        <v>5</v>
      </c>
      <c r="AK3164" t="s">
        <v>2</v>
      </c>
      <c r="AL3164">
        <v>-9</v>
      </c>
      <c r="AM3164">
        <v>-9</v>
      </c>
      <c r="AN3164">
        <v>0</v>
      </c>
    </row>
    <row r="3165" spans="33:40" x14ac:dyDescent="0.25">
      <c r="AG3165" t="s">
        <v>25</v>
      </c>
      <c r="AH3165">
        <v>11</v>
      </c>
      <c r="AI3165">
        <v>1988</v>
      </c>
      <c r="AJ3165" t="s">
        <v>5</v>
      </c>
      <c r="AK3165" t="s">
        <v>2</v>
      </c>
      <c r="AL3165">
        <v>-9</v>
      </c>
      <c r="AM3165">
        <v>-9</v>
      </c>
      <c r="AN3165">
        <v>0</v>
      </c>
    </row>
    <row r="3166" spans="33:40" x14ac:dyDescent="0.25">
      <c r="AG3166" t="s">
        <v>25</v>
      </c>
      <c r="AH3166">
        <v>11</v>
      </c>
      <c r="AI3166">
        <v>1989</v>
      </c>
      <c r="AJ3166" t="s">
        <v>5</v>
      </c>
      <c r="AK3166" t="s">
        <v>2</v>
      </c>
      <c r="AL3166">
        <v>-9</v>
      </c>
      <c r="AM3166">
        <v>-9</v>
      </c>
      <c r="AN3166">
        <v>0</v>
      </c>
    </row>
    <row r="3167" spans="33:40" x14ac:dyDescent="0.25">
      <c r="AG3167" t="s">
        <v>25</v>
      </c>
      <c r="AH3167">
        <v>11</v>
      </c>
      <c r="AI3167">
        <v>1990</v>
      </c>
      <c r="AJ3167" t="s">
        <v>5</v>
      </c>
      <c r="AK3167" t="s">
        <v>2</v>
      </c>
      <c r="AL3167">
        <v>-9</v>
      </c>
      <c r="AM3167">
        <v>-9</v>
      </c>
      <c r="AN3167">
        <v>0</v>
      </c>
    </row>
    <row r="3168" spans="33:40" x14ac:dyDescent="0.25">
      <c r="AG3168" t="s">
        <v>25</v>
      </c>
      <c r="AH3168">
        <v>11</v>
      </c>
      <c r="AI3168">
        <v>1991</v>
      </c>
      <c r="AJ3168" t="s">
        <v>5</v>
      </c>
      <c r="AK3168" t="s">
        <v>2</v>
      </c>
      <c r="AL3168">
        <v>-9</v>
      </c>
      <c r="AM3168">
        <v>-9</v>
      </c>
      <c r="AN3168">
        <v>0</v>
      </c>
    </row>
    <row r="3169" spans="33:40" x14ac:dyDescent="0.25">
      <c r="AG3169" t="s">
        <v>25</v>
      </c>
      <c r="AH3169">
        <v>11</v>
      </c>
      <c r="AI3169">
        <v>1992</v>
      </c>
      <c r="AJ3169" t="s">
        <v>5</v>
      </c>
      <c r="AK3169" t="s">
        <v>2</v>
      </c>
      <c r="AL3169">
        <v>9.046875</v>
      </c>
      <c r="AM3169">
        <v>4.8772094868922998E-2</v>
      </c>
      <c r="AN3169">
        <v>32</v>
      </c>
    </row>
    <row r="3170" spans="33:40" x14ac:dyDescent="0.25">
      <c r="AG3170" t="s">
        <v>25</v>
      </c>
      <c r="AH3170">
        <v>11</v>
      </c>
      <c r="AI3170">
        <v>1993</v>
      </c>
      <c r="AJ3170" t="s">
        <v>5</v>
      </c>
      <c r="AK3170" t="s">
        <v>2</v>
      </c>
      <c r="AL3170">
        <v>-9</v>
      </c>
      <c r="AM3170">
        <v>-9</v>
      </c>
      <c r="AN3170">
        <v>0</v>
      </c>
    </row>
    <row r="3171" spans="33:40" x14ac:dyDescent="0.25">
      <c r="AG3171" t="s">
        <v>25</v>
      </c>
      <c r="AH3171">
        <v>11</v>
      </c>
      <c r="AI3171">
        <v>1995</v>
      </c>
      <c r="AJ3171" t="s">
        <v>5</v>
      </c>
      <c r="AK3171" t="s">
        <v>2</v>
      </c>
      <c r="AL3171">
        <v>8.2937499999999993</v>
      </c>
      <c r="AM3171">
        <v>4.6432725354764302E-2</v>
      </c>
      <c r="AN3171">
        <v>32</v>
      </c>
    </row>
    <row r="3172" spans="33:40" x14ac:dyDescent="0.25">
      <c r="AG3172" t="s">
        <v>25</v>
      </c>
      <c r="AH3172">
        <v>11</v>
      </c>
      <c r="AI3172">
        <v>1996</v>
      </c>
      <c r="AJ3172" t="s">
        <v>5</v>
      </c>
      <c r="AK3172" t="s">
        <v>2</v>
      </c>
      <c r="AL3172">
        <v>-9</v>
      </c>
      <c r="AM3172">
        <v>-9</v>
      </c>
      <c r="AN3172">
        <v>0</v>
      </c>
    </row>
    <row r="3173" spans="33:40" x14ac:dyDescent="0.25">
      <c r="AG3173" t="s">
        <v>25</v>
      </c>
      <c r="AH3173">
        <v>11</v>
      </c>
      <c r="AI3173">
        <v>1997</v>
      </c>
      <c r="AJ3173" t="s">
        <v>5</v>
      </c>
      <c r="AK3173" t="s">
        <v>2</v>
      </c>
      <c r="AL3173">
        <v>-9</v>
      </c>
      <c r="AM3173">
        <v>-9</v>
      </c>
      <c r="AN3173">
        <v>0</v>
      </c>
    </row>
    <row r="3174" spans="33:40" x14ac:dyDescent="0.25">
      <c r="AG3174" t="s">
        <v>25</v>
      </c>
      <c r="AH3174">
        <v>11</v>
      </c>
      <c r="AI3174">
        <v>1998</v>
      </c>
      <c r="AJ3174" t="s">
        <v>5</v>
      </c>
      <c r="AK3174" t="s">
        <v>2</v>
      </c>
      <c r="AL3174">
        <v>9.14871794871795</v>
      </c>
      <c r="AM3174">
        <v>8.9297135107184802E-2</v>
      </c>
      <c r="AN3174">
        <v>39</v>
      </c>
    </row>
    <row r="3175" spans="33:40" x14ac:dyDescent="0.25">
      <c r="AG3175" t="s">
        <v>25</v>
      </c>
      <c r="AH3175">
        <v>11</v>
      </c>
      <c r="AI3175">
        <v>1999</v>
      </c>
      <c r="AJ3175" t="s">
        <v>5</v>
      </c>
      <c r="AK3175" t="s">
        <v>2</v>
      </c>
      <c r="AL3175">
        <v>-9</v>
      </c>
      <c r="AM3175">
        <v>-9</v>
      </c>
      <c r="AN3175">
        <v>0</v>
      </c>
    </row>
    <row r="3176" spans="33:40" x14ac:dyDescent="0.25">
      <c r="AG3176" t="s">
        <v>25</v>
      </c>
      <c r="AH3176">
        <v>11</v>
      </c>
      <c r="AI3176">
        <v>2000</v>
      </c>
      <c r="AJ3176" t="s">
        <v>5</v>
      </c>
      <c r="AK3176" t="s">
        <v>2</v>
      </c>
      <c r="AL3176">
        <v>-9</v>
      </c>
      <c r="AM3176">
        <v>-9</v>
      </c>
      <c r="AN3176">
        <v>0</v>
      </c>
    </row>
    <row r="3177" spans="33:40" x14ac:dyDescent="0.25">
      <c r="AG3177" t="s">
        <v>25</v>
      </c>
      <c r="AH3177">
        <v>11</v>
      </c>
      <c r="AI3177">
        <v>2001</v>
      </c>
      <c r="AJ3177" t="s">
        <v>5</v>
      </c>
      <c r="AK3177" t="s">
        <v>2</v>
      </c>
      <c r="AL3177">
        <v>8.2115384615384599</v>
      </c>
      <c r="AM3177">
        <v>5.6390542283957297E-2</v>
      </c>
      <c r="AN3177">
        <v>52</v>
      </c>
    </row>
    <row r="3178" spans="33:40" x14ac:dyDescent="0.25">
      <c r="AG3178" t="s">
        <v>25</v>
      </c>
      <c r="AH3178">
        <v>11</v>
      </c>
      <c r="AI3178">
        <v>2002</v>
      </c>
      <c r="AJ3178" t="s">
        <v>5</v>
      </c>
      <c r="AK3178" t="s">
        <v>2</v>
      </c>
      <c r="AL3178">
        <v>-9</v>
      </c>
      <c r="AM3178">
        <v>-9</v>
      </c>
      <c r="AN3178">
        <v>0</v>
      </c>
    </row>
    <row r="3179" spans="33:40" x14ac:dyDescent="0.25">
      <c r="AG3179" t="s">
        <v>25</v>
      </c>
      <c r="AH3179">
        <v>11</v>
      </c>
      <c r="AI3179">
        <v>2003</v>
      </c>
      <c r="AJ3179" t="s">
        <v>5</v>
      </c>
      <c r="AK3179" t="s">
        <v>2</v>
      </c>
      <c r="AL3179">
        <v>9.1324790697674398</v>
      </c>
      <c r="AM3179">
        <v>8.0337060878454297E-2</v>
      </c>
      <c r="AN3179">
        <v>43</v>
      </c>
    </row>
    <row r="3180" spans="33:40" x14ac:dyDescent="0.25">
      <c r="AG3180" t="s">
        <v>25</v>
      </c>
      <c r="AH3180">
        <v>11</v>
      </c>
      <c r="AI3180">
        <v>2004</v>
      </c>
      <c r="AJ3180" t="s">
        <v>5</v>
      </c>
      <c r="AK3180" t="s">
        <v>2</v>
      </c>
      <c r="AL3180">
        <v>8.7748914285714292</v>
      </c>
      <c r="AM3180">
        <v>6.6377157768839304E-2</v>
      </c>
      <c r="AN3180">
        <v>105</v>
      </c>
    </row>
    <row r="3181" spans="33:40" x14ac:dyDescent="0.25">
      <c r="AG3181" t="s">
        <v>25</v>
      </c>
      <c r="AH3181">
        <v>11</v>
      </c>
      <c r="AI3181">
        <v>2005</v>
      </c>
      <c r="AJ3181" t="s">
        <v>5</v>
      </c>
      <c r="AK3181" t="s">
        <v>2</v>
      </c>
      <c r="AL3181">
        <v>9.1492900000000006</v>
      </c>
      <c r="AM3181">
        <v>6.2092220739779602E-2</v>
      </c>
      <c r="AN3181">
        <v>70</v>
      </c>
    </row>
    <row r="3182" spans="33:40" x14ac:dyDescent="0.25">
      <c r="AG3182" t="s">
        <v>25</v>
      </c>
      <c r="AH3182">
        <v>11</v>
      </c>
      <c r="AI3182">
        <v>2006</v>
      </c>
      <c r="AJ3182" t="s">
        <v>5</v>
      </c>
      <c r="AK3182" t="s">
        <v>2</v>
      </c>
      <c r="AL3182">
        <v>9.0764426229508199</v>
      </c>
      <c r="AM3182">
        <v>8.9714687725952202E-2</v>
      </c>
      <c r="AN3182">
        <v>61</v>
      </c>
    </row>
    <row r="3183" spans="33:40" x14ac:dyDescent="0.25">
      <c r="AG3183" t="s">
        <v>25</v>
      </c>
      <c r="AH3183">
        <v>11</v>
      </c>
      <c r="AI3183">
        <v>2007</v>
      </c>
      <c r="AJ3183" t="s">
        <v>5</v>
      </c>
      <c r="AK3183" t="s">
        <v>2</v>
      </c>
      <c r="AL3183">
        <v>8.94048965517241</v>
      </c>
      <c r="AM3183">
        <v>9.0254380896219094E-2</v>
      </c>
      <c r="AN3183">
        <v>58</v>
      </c>
    </row>
    <row r="3184" spans="33:40" x14ac:dyDescent="0.25">
      <c r="AG3184" t="s">
        <v>25</v>
      </c>
      <c r="AH3184">
        <v>11</v>
      </c>
      <c r="AI3184">
        <v>2008</v>
      </c>
      <c r="AJ3184" t="s">
        <v>5</v>
      </c>
      <c r="AK3184" t="s">
        <v>2</v>
      </c>
      <c r="AL3184">
        <v>9.2036557142857092</v>
      </c>
      <c r="AM3184">
        <v>0.128022223640677</v>
      </c>
      <c r="AN3184">
        <v>70</v>
      </c>
    </row>
    <row r="3185" spans="33:40" x14ac:dyDescent="0.25">
      <c r="AG3185" t="s">
        <v>25</v>
      </c>
      <c r="AH3185">
        <v>11</v>
      </c>
      <c r="AI3185">
        <v>2009</v>
      </c>
      <c r="AJ3185" t="s">
        <v>5</v>
      </c>
      <c r="AK3185" t="s">
        <v>2</v>
      </c>
      <c r="AL3185">
        <v>9.2972033898305106</v>
      </c>
      <c r="AM3185">
        <v>5.6391332580608897E-2</v>
      </c>
      <c r="AN3185">
        <v>59</v>
      </c>
    </row>
    <row r="3186" spans="33:40" x14ac:dyDescent="0.25">
      <c r="AG3186" t="s">
        <v>25</v>
      </c>
      <c r="AH3186">
        <v>11</v>
      </c>
      <c r="AI3186">
        <v>2010</v>
      </c>
      <c r="AJ3186" t="s">
        <v>5</v>
      </c>
      <c r="AK3186" t="s">
        <v>2</v>
      </c>
      <c r="AL3186">
        <v>8.7309279411764695</v>
      </c>
      <c r="AM3186">
        <v>8.7142896503885306E-2</v>
      </c>
      <c r="AN3186">
        <v>68</v>
      </c>
    </row>
    <row r="3187" spans="33:40" x14ac:dyDescent="0.25">
      <c r="AG3187" t="s">
        <v>25</v>
      </c>
      <c r="AH3187">
        <v>11</v>
      </c>
      <c r="AI3187">
        <v>2011</v>
      </c>
      <c r="AJ3187" t="s">
        <v>5</v>
      </c>
      <c r="AK3187" t="s">
        <v>2</v>
      </c>
      <c r="AL3187">
        <v>9.0249369863013698</v>
      </c>
      <c r="AM3187">
        <v>7.78697572636321E-2</v>
      </c>
      <c r="AN3187">
        <v>73</v>
      </c>
    </row>
    <row r="3188" spans="33:40" x14ac:dyDescent="0.25">
      <c r="AG3188" t="s">
        <v>25</v>
      </c>
      <c r="AH3188">
        <v>11</v>
      </c>
      <c r="AI3188">
        <v>2012</v>
      </c>
      <c r="AJ3188" t="s">
        <v>5</v>
      </c>
      <c r="AK3188" t="s">
        <v>2</v>
      </c>
      <c r="AL3188">
        <v>9.2302708333333303</v>
      </c>
      <c r="AM3188">
        <v>8.6752050244282203E-2</v>
      </c>
      <c r="AN3188">
        <v>72</v>
      </c>
    </row>
    <row r="3189" spans="33:40" x14ac:dyDescent="0.25">
      <c r="AG3189" t="s">
        <v>25</v>
      </c>
      <c r="AH3189">
        <v>11</v>
      </c>
      <c r="AI3189">
        <v>2013</v>
      </c>
      <c r="AJ3189" t="s">
        <v>5</v>
      </c>
      <c r="AK3189" t="s">
        <v>2</v>
      </c>
      <c r="AL3189">
        <v>8.5370927272727304</v>
      </c>
      <c r="AM3189">
        <v>0.10068298328714601</v>
      </c>
      <c r="AN3189">
        <v>55</v>
      </c>
    </row>
    <row r="3190" spans="33:40" x14ac:dyDescent="0.25">
      <c r="AG3190" t="s">
        <v>25</v>
      </c>
      <c r="AH3190">
        <v>11</v>
      </c>
      <c r="AI3190">
        <v>2014</v>
      </c>
      <c r="AJ3190" t="s">
        <v>5</v>
      </c>
      <c r="AK3190" t="s">
        <v>2</v>
      </c>
      <c r="AL3190">
        <v>9.51737619047619</v>
      </c>
      <c r="AM3190">
        <v>0.12868436312713799</v>
      </c>
      <c r="AN3190">
        <v>63</v>
      </c>
    </row>
    <row r="3191" spans="33:40" x14ac:dyDescent="0.25">
      <c r="AG3191" t="s">
        <v>25</v>
      </c>
      <c r="AH3191">
        <v>11</v>
      </c>
      <c r="AI3191">
        <v>2015</v>
      </c>
      <c r="AJ3191" t="s">
        <v>5</v>
      </c>
      <c r="AK3191" t="s">
        <v>2</v>
      </c>
      <c r="AL3191">
        <v>9.89090149253731</v>
      </c>
      <c r="AM3191">
        <v>0.14643175499705499</v>
      </c>
      <c r="AN3191">
        <v>67</v>
      </c>
    </row>
    <row r="3192" spans="33:40" x14ac:dyDescent="0.25">
      <c r="AG3192" t="s">
        <v>25</v>
      </c>
      <c r="AH3192">
        <v>11</v>
      </c>
      <c r="AI3192">
        <v>2016</v>
      </c>
      <c r="AJ3192" t="s">
        <v>5</v>
      </c>
      <c r="AK3192" t="s">
        <v>2</v>
      </c>
      <c r="AL3192">
        <v>9.0490616666666703</v>
      </c>
      <c r="AM3192">
        <v>9.6578212737962493E-2</v>
      </c>
      <c r="AN3192">
        <v>60</v>
      </c>
    </row>
    <row r="3193" spans="33:40" x14ac:dyDescent="0.25">
      <c r="AG3193" t="s">
        <v>25</v>
      </c>
      <c r="AH3193">
        <v>11</v>
      </c>
      <c r="AI3193">
        <v>2017</v>
      </c>
      <c r="AJ3193" t="s">
        <v>5</v>
      </c>
      <c r="AK3193" t="s">
        <v>2</v>
      </c>
      <c r="AL3193">
        <v>9.0583647058823509</v>
      </c>
      <c r="AM3193">
        <v>0.10496473203493099</v>
      </c>
      <c r="AN3193">
        <v>51</v>
      </c>
    </row>
    <row r="3194" spans="33:40" x14ac:dyDescent="0.25">
      <c r="AG3194" t="s">
        <v>25</v>
      </c>
      <c r="AH3194">
        <v>11</v>
      </c>
      <c r="AI3194">
        <v>2018</v>
      </c>
      <c r="AJ3194" t="s">
        <v>5</v>
      </c>
      <c r="AK3194" t="s">
        <v>2</v>
      </c>
      <c r="AL3194">
        <v>9.0600306451612909</v>
      </c>
      <c r="AM3194">
        <v>8.2792506775389296E-2</v>
      </c>
      <c r="AN3194">
        <v>62</v>
      </c>
    </row>
    <row r="3195" spans="33:40" x14ac:dyDescent="0.25">
      <c r="AG3195" t="s">
        <v>25</v>
      </c>
      <c r="AH3195">
        <v>12</v>
      </c>
      <c r="AI3195">
        <v>1977</v>
      </c>
      <c r="AJ3195" t="s">
        <v>5</v>
      </c>
      <c r="AK3195" t="s">
        <v>2</v>
      </c>
      <c r="AL3195">
        <v>9.21428571428571</v>
      </c>
      <c r="AM3195">
        <v>0.27232356781721401</v>
      </c>
      <c r="AN3195">
        <v>14</v>
      </c>
    </row>
    <row r="3196" spans="33:40" x14ac:dyDescent="0.25">
      <c r="AG3196" t="s">
        <v>25</v>
      </c>
      <c r="AH3196">
        <v>12</v>
      </c>
      <c r="AI3196">
        <v>1980</v>
      </c>
      <c r="AJ3196" t="s">
        <v>5</v>
      </c>
      <c r="AK3196" t="s">
        <v>2</v>
      </c>
      <c r="AL3196">
        <v>-9</v>
      </c>
      <c r="AM3196">
        <v>-9</v>
      </c>
      <c r="AN3196">
        <v>1</v>
      </c>
    </row>
    <row r="3197" spans="33:40" x14ac:dyDescent="0.25">
      <c r="AG3197" t="s">
        <v>25</v>
      </c>
      <c r="AH3197">
        <v>12</v>
      </c>
      <c r="AI3197">
        <v>1983</v>
      </c>
      <c r="AJ3197" t="s">
        <v>5</v>
      </c>
      <c r="AK3197" t="s">
        <v>2</v>
      </c>
      <c r="AL3197">
        <v>9.8000000000000007</v>
      </c>
      <c r="AM3197">
        <v>0.24899799195977501</v>
      </c>
      <c r="AN3197">
        <v>5</v>
      </c>
    </row>
    <row r="3198" spans="33:40" x14ac:dyDescent="0.25">
      <c r="AG3198" t="s">
        <v>25</v>
      </c>
      <c r="AH3198">
        <v>12</v>
      </c>
      <c r="AI3198">
        <v>1984</v>
      </c>
      <c r="AJ3198" t="s">
        <v>5</v>
      </c>
      <c r="AK3198" t="s">
        <v>2</v>
      </c>
      <c r="AL3198">
        <v>-9</v>
      </c>
      <c r="AM3198">
        <v>-9</v>
      </c>
      <c r="AN3198">
        <v>0</v>
      </c>
    </row>
    <row r="3199" spans="33:40" x14ac:dyDescent="0.25">
      <c r="AG3199" t="s">
        <v>25</v>
      </c>
      <c r="AH3199">
        <v>12</v>
      </c>
      <c r="AI3199">
        <v>1986</v>
      </c>
      <c r="AJ3199" t="s">
        <v>5</v>
      </c>
      <c r="AK3199" t="s">
        <v>2</v>
      </c>
      <c r="AL3199">
        <v>-9</v>
      </c>
      <c r="AM3199">
        <v>-9</v>
      </c>
      <c r="AN3199">
        <v>0</v>
      </c>
    </row>
    <row r="3200" spans="33:40" x14ac:dyDescent="0.25">
      <c r="AG3200" t="s">
        <v>25</v>
      </c>
      <c r="AH3200">
        <v>12</v>
      </c>
      <c r="AI3200">
        <v>1988</v>
      </c>
      <c r="AJ3200" t="s">
        <v>5</v>
      </c>
      <c r="AK3200" t="s">
        <v>2</v>
      </c>
      <c r="AL3200">
        <v>-9</v>
      </c>
      <c r="AM3200">
        <v>-9</v>
      </c>
      <c r="AN3200">
        <v>0</v>
      </c>
    </row>
    <row r="3201" spans="33:40" x14ac:dyDescent="0.25">
      <c r="AG3201" t="s">
        <v>25</v>
      </c>
      <c r="AH3201">
        <v>12</v>
      </c>
      <c r="AI3201">
        <v>1989</v>
      </c>
      <c r="AJ3201" t="s">
        <v>5</v>
      </c>
      <c r="AK3201" t="s">
        <v>2</v>
      </c>
      <c r="AL3201">
        <v>-9</v>
      </c>
      <c r="AM3201">
        <v>-9</v>
      </c>
      <c r="AN3201">
        <v>0</v>
      </c>
    </row>
    <row r="3202" spans="33:40" x14ac:dyDescent="0.25">
      <c r="AG3202" t="s">
        <v>25</v>
      </c>
      <c r="AH3202">
        <v>12</v>
      </c>
      <c r="AI3202">
        <v>1990</v>
      </c>
      <c r="AJ3202" t="s">
        <v>5</v>
      </c>
      <c r="AK3202" t="s">
        <v>2</v>
      </c>
      <c r="AL3202">
        <v>-9</v>
      </c>
      <c r="AM3202">
        <v>-9</v>
      </c>
      <c r="AN3202">
        <v>0</v>
      </c>
    </row>
    <row r="3203" spans="33:40" x14ac:dyDescent="0.25">
      <c r="AG3203" t="s">
        <v>25</v>
      </c>
      <c r="AH3203">
        <v>12</v>
      </c>
      <c r="AI3203">
        <v>1991</v>
      </c>
      <c r="AJ3203" t="s">
        <v>5</v>
      </c>
      <c r="AK3203" t="s">
        <v>2</v>
      </c>
      <c r="AL3203">
        <v>-9</v>
      </c>
      <c r="AM3203">
        <v>-9</v>
      </c>
      <c r="AN3203">
        <v>0</v>
      </c>
    </row>
    <row r="3204" spans="33:40" x14ac:dyDescent="0.25">
      <c r="AG3204" t="s">
        <v>25</v>
      </c>
      <c r="AH3204">
        <v>12</v>
      </c>
      <c r="AI3204">
        <v>1992</v>
      </c>
      <c r="AJ3204" t="s">
        <v>5</v>
      </c>
      <c r="AK3204" t="s">
        <v>2</v>
      </c>
      <c r="AL3204">
        <v>9.046875</v>
      </c>
      <c r="AM3204">
        <v>4.8772094868922998E-2</v>
      </c>
      <c r="AN3204">
        <v>32</v>
      </c>
    </row>
    <row r="3205" spans="33:40" x14ac:dyDescent="0.25">
      <c r="AG3205" t="s">
        <v>25</v>
      </c>
      <c r="AH3205">
        <v>12</v>
      </c>
      <c r="AI3205">
        <v>1993</v>
      </c>
      <c r="AJ3205" t="s">
        <v>5</v>
      </c>
      <c r="AK3205" t="s">
        <v>2</v>
      </c>
      <c r="AL3205">
        <v>-9</v>
      </c>
      <c r="AM3205">
        <v>-9</v>
      </c>
      <c r="AN3205">
        <v>0</v>
      </c>
    </row>
    <row r="3206" spans="33:40" x14ac:dyDescent="0.25">
      <c r="AG3206" t="s">
        <v>25</v>
      </c>
      <c r="AH3206">
        <v>12</v>
      </c>
      <c r="AI3206">
        <v>1995</v>
      </c>
      <c r="AJ3206" t="s">
        <v>5</v>
      </c>
      <c r="AK3206" t="s">
        <v>2</v>
      </c>
      <c r="AL3206">
        <v>8.2937499999999993</v>
      </c>
      <c r="AM3206">
        <v>4.6432725354764302E-2</v>
      </c>
      <c r="AN3206">
        <v>32</v>
      </c>
    </row>
    <row r="3207" spans="33:40" x14ac:dyDescent="0.25">
      <c r="AG3207" t="s">
        <v>25</v>
      </c>
      <c r="AH3207">
        <v>12</v>
      </c>
      <c r="AI3207">
        <v>1996</v>
      </c>
      <c r="AJ3207" t="s">
        <v>5</v>
      </c>
      <c r="AK3207" t="s">
        <v>2</v>
      </c>
      <c r="AL3207">
        <v>-9</v>
      </c>
      <c r="AM3207">
        <v>-9</v>
      </c>
      <c r="AN3207">
        <v>0</v>
      </c>
    </row>
    <row r="3208" spans="33:40" x14ac:dyDescent="0.25">
      <c r="AG3208" t="s">
        <v>25</v>
      </c>
      <c r="AH3208">
        <v>12</v>
      </c>
      <c r="AI3208">
        <v>1997</v>
      </c>
      <c r="AJ3208" t="s">
        <v>5</v>
      </c>
      <c r="AK3208" t="s">
        <v>2</v>
      </c>
      <c r="AL3208">
        <v>-9</v>
      </c>
      <c r="AM3208">
        <v>-9</v>
      </c>
      <c r="AN3208">
        <v>0</v>
      </c>
    </row>
    <row r="3209" spans="33:40" x14ac:dyDescent="0.25">
      <c r="AG3209" t="s">
        <v>25</v>
      </c>
      <c r="AH3209">
        <v>12</v>
      </c>
      <c r="AI3209">
        <v>1998</v>
      </c>
      <c r="AJ3209" t="s">
        <v>5</v>
      </c>
      <c r="AK3209" t="s">
        <v>2</v>
      </c>
      <c r="AL3209">
        <v>9.14871794871795</v>
      </c>
      <c r="AM3209">
        <v>8.9297135107184802E-2</v>
      </c>
      <c r="AN3209">
        <v>39</v>
      </c>
    </row>
    <row r="3210" spans="33:40" x14ac:dyDescent="0.25">
      <c r="AG3210" t="s">
        <v>25</v>
      </c>
      <c r="AH3210">
        <v>12</v>
      </c>
      <c r="AI3210">
        <v>1999</v>
      </c>
      <c r="AJ3210" t="s">
        <v>5</v>
      </c>
      <c r="AK3210" t="s">
        <v>2</v>
      </c>
      <c r="AL3210">
        <v>-9</v>
      </c>
      <c r="AM3210">
        <v>-9</v>
      </c>
      <c r="AN3210">
        <v>0</v>
      </c>
    </row>
    <row r="3211" spans="33:40" x14ac:dyDescent="0.25">
      <c r="AG3211" t="s">
        <v>25</v>
      </c>
      <c r="AH3211">
        <v>12</v>
      </c>
      <c r="AI3211">
        <v>2000</v>
      </c>
      <c r="AJ3211" t="s">
        <v>5</v>
      </c>
      <c r="AK3211" t="s">
        <v>2</v>
      </c>
      <c r="AL3211">
        <v>-9</v>
      </c>
      <c r="AM3211">
        <v>-9</v>
      </c>
      <c r="AN3211">
        <v>0</v>
      </c>
    </row>
    <row r="3212" spans="33:40" x14ac:dyDescent="0.25">
      <c r="AG3212" t="s">
        <v>25</v>
      </c>
      <c r="AH3212">
        <v>12</v>
      </c>
      <c r="AI3212">
        <v>2001</v>
      </c>
      <c r="AJ3212" t="s">
        <v>5</v>
      </c>
      <c r="AK3212" t="s">
        <v>2</v>
      </c>
      <c r="AL3212">
        <v>8.2115384615384599</v>
      </c>
      <c r="AM3212">
        <v>5.6390542283957297E-2</v>
      </c>
      <c r="AN3212">
        <v>52</v>
      </c>
    </row>
    <row r="3213" spans="33:40" x14ac:dyDescent="0.25">
      <c r="AG3213" t="s">
        <v>25</v>
      </c>
      <c r="AH3213">
        <v>12</v>
      </c>
      <c r="AI3213">
        <v>2002</v>
      </c>
      <c r="AJ3213" t="s">
        <v>5</v>
      </c>
      <c r="AK3213" t="s">
        <v>2</v>
      </c>
      <c r="AL3213">
        <v>-9</v>
      </c>
      <c r="AM3213">
        <v>-9</v>
      </c>
      <c r="AN3213">
        <v>0</v>
      </c>
    </row>
    <row r="3214" spans="33:40" x14ac:dyDescent="0.25">
      <c r="AG3214" t="s">
        <v>25</v>
      </c>
      <c r="AH3214">
        <v>12</v>
      </c>
      <c r="AI3214">
        <v>2003</v>
      </c>
      <c r="AJ3214" t="s">
        <v>5</v>
      </c>
      <c r="AK3214" t="s">
        <v>2</v>
      </c>
      <c r="AL3214">
        <v>9.1324790697674398</v>
      </c>
      <c r="AM3214">
        <v>8.0337060878454297E-2</v>
      </c>
      <c r="AN3214">
        <v>43</v>
      </c>
    </row>
    <row r="3215" spans="33:40" x14ac:dyDescent="0.25">
      <c r="AG3215" t="s">
        <v>25</v>
      </c>
      <c r="AH3215">
        <v>12</v>
      </c>
      <c r="AI3215">
        <v>2004</v>
      </c>
      <c r="AJ3215" t="s">
        <v>5</v>
      </c>
      <c r="AK3215" t="s">
        <v>2</v>
      </c>
      <c r="AL3215">
        <v>8.7748914285714292</v>
      </c>
      <c r="AM3215">
        <v>6.6377157768839304E-2</v>
      </c>
      <c r="AN3215">
        <v>105</v>
      </c>
    </row>
    <row r="3216" spans="33:40" x14ac:dyDescent="0.25">
      <c r="AG3216" t="s">
        <v>25</v>
      </c>
      <c r="AH3216">
        <v>12</v>
      </c>
      <c r="AI3216">
        <v>2005</v>
      </c>
      <c r="AJ3216" t="s">
        <v>5</v>
      </c>
      <c r="AK3216" t="s">
        <v>2</v>
      </c>
      <c r="AL3216">
        <v>9.1492900000000006</v>
      </c>
      <c r="AM3216">
        <v>6.2092220739779602E-2</v>
      </c>
      <c r="AN3216">
        <v>70</v>
      </c>
    </row>
    <row r="3217" spans="33:40" x14ac:dyDescent="0.25">
      <c r="AG3217" t="s">
        <v>25</v>
      </c>
      <c r="AH3217">
        <v>12</v>
      </c>
      <c r="AI3217">
        <v>2006</v>
      </c>
      <c r="AJ3217" t="s">
        <v>5</v>
      </c>
      <c r="AK3217" t="s">
        <v>2</v>
      </c>
      <c r="AL3217">
        <v>9.0764426229508199</v>
      </c>
      <c r="AM3217">
        <v>8.9714687725952202E-2</v>
      </c>
      <c r="AN3217">
        <v>61</v>
      </c>
    </row>
    <row r="3218" spans="33:40" x14ac:dyDescent="0.25">
      <c r="AG3218" t="s">
        <v>25</v>
      </c>
      <c r="AH3218">
        <v>12</v>
      </c>
      <c r="AI3218">
        <v>2007</v>
      </c>
      <c r="AJ3218" t="s">
        <v>5</v>
      </c>
      <c r="AK3218" t="s">
        <v>2</v>
      </c>
      <c r="AL3218">
        <v>8.94048965517241</v>
      </c>
      <c r="AM3218">
        <v>9.0254380896219094E-2</v>
      </c>
      <c r="AN3218">
        <v>58</v>
      </c>
    </row>
    <row r="3219" spans="33:40" x14ac:dyDescent="0.25">
      <c r="AG3219" t="s">
        <v>25</v>
      </c>
      <c r="AH3219">
        <v>12</v>
      </c>
      <c r="AI3219">
        <v>2008</v>
      </c>
      <c r="AJ3219" t="s">
        <v>5</v>
      </c>
      <c r="AK3219" t="s">
        <v>2</v>
      </c>
      <c r="AL3219">
        <v>9.2036557142857092</v>
      </c>
      <c r="AM3219">
        <v>0.128022223640677</v>
      </c>
      <c r="AN3219">
        <v>70</v>
      </c>
    </row>
    <row r="3220" spans="33:40" x14ac:dyDescent="0.25">
      <c r="AG3220" t="s">
        <v>25</v>
      </c>
      <c r="AH3220">
        <v>12</v>
      </c>
      <c r="AI3220">
        <v>2009</v>
      </c>
      <c r="AJ3220" t="s">
        <v>5</v>
      </c>
      <c r="AK3220" t="s">
        <v>2</v>
      </c>
      <c r="AL3220">
        <v>9.2972033898305106</v>
      </c>
      <c r="AM3220">
        <v>5.6391332580608897E-2</v>
      </c>
      <c r="AN3220">
        <v>59</v>
      </c>
    </row>
    <row r="3221" spans="33:40" x14ac:dyDescent="0.25">
      <c r="AG3221" t="s">
        <v>25</v>
      </c>
      <c r="AH3221">
        <v>12</v>
      </c>
      <c r="AI3221">
        <v>2010</v>
      </c>
      <c r="AJ3221" t="s">
        <v>5</v>
      </c>
      <c r="AK3221" t="s">
        <v>2</v>
      </c>
      <c r="AL3221">
        <v>8.7309279411764695</v>
      </c>
      <c r="AM3221">
        <v>8.7142896503885306E-2</v>
      </c>
      <c r="AN3221">
        <v>68</v>
      </c>
    </row>
    <row r="3222" spans="33:40" x14ac:dyDescent="0.25">
      <c r="AG3222" t="s">
        <v>25</v>
      </c>
      <c r="AH3222">
        <v>12</v>
      </c>
      <c r="AI3222">
        <v>2011</v>
      </c>
      <c r="AJ3222" t="s">
        <v>5</v>
      </c>
      <c r="AK3222" t="s">
        <v>2</v>
      </c>
      <c r="AL3222">
        <v>9.0249369863013698</v>
      </c>
      <c r="AM3222">
        <v>7.78697572636321E-2</v>
      </c>
      <c r="AN3222">
        <v>73</v>
      </c>
    </row>
    <row r="3223" spans="33:40" x14ac:dyDescent="0.25">
      <c r="AG3223" t="s">
        <v>25</v>
      </c>
      <c r="AH3223">
        <v>12</v>
      </c>
      <c r="AI3223">
        <v>2012</v>
      </c>
      <c r="AJ3223" t="s">
        <v>5</v>
      </c>
      <c r="AK3223" t="s">
        <v>2</v>
      </c>
      <c r="AL3223">
        <v>9.2302708333333303</v>
      </c>
      <c r="AM3223">
        <v>8.6752050244282203E-2</v>
      </c>
      <c r="AN3223">
        <v>72</v>
      </c>
    </row>
    <row r="3224" spans="33:40" x14ac:dyDescent="0.25">
      <c r="AG3224" t="s">
        <v>25</v>
      </c>
      <c r="AH3224">
        <v>12</v>
      </c>
      <c r="AI3224">
        <v>2013</v>
      </c>
      <c r="AJ3224" t="s">
        <v>5</v>
      </c>
      <c r="AK3224" t="s">
        <v>2</v>
      </c>
      <c r="AL3224">
        <v>8.5370927272727304</v>
      </c>
      <c r="AM3224">
        <v>0.10068298328714601</v>
      </c>
      <c r="AN3224">
        <v>55</v>
      </c>
    </row>
    <row r="3225" spans="33:40" x14ac:dyDescent="0.25">
      <c r="AG3225" t="s">
        <v>25</v>
      </c>
      <c r="AH3225">
        <v>12</v>
      </c>
      <c r="AI3225">
        <v>2014</v>
      </c>
      <c r="AJ3225" t="s">
        <v>5</v>
      </c>
      <c r="AK3225" t="s">
        <v>2</v>
      </c>
      <c r="AL3225">
        <v>9.51737619047619</v>
      </c>
      <c r="AM3225">
        <v>0.12868436312713799</v>
      </c>
      <c r="AN3225">
        <v>63</v>
      </c>
    </row>
    <row r="3226" spans="33:40" x14ac:dyDescent="0.25">
      <c r="AG3226" t="s">
        <v>25</v>
      </c>
      <c r="AH3226">
        <v>12</v>
      </c>
      <c r="AI3226">
        <v>2015</v>
      </c>
      <c r="AJ3226" t="s">
        <v>5</v>
      </c>
      <c r="AK3226" t="s">
        <v>2</v>
      </c>
      <c r="AL3226">
        <v>9.89090149253731</v>
      </c>
      <c r="AM3226">
        <v>0.14643175499705499</v>
      </c>
      <c r="AN3226">
        <v>67</v>
      </c>
    </row>
    <row r="3227" spans="33:40" x14ac:dyDescent="0.25">
      <c r="AG3227" t="s">
        <v>25</v>
      </c>
      <c r="AH3227">
        <v>12</v>
      </c>
      <c r="AI3227">
        <v>2016</v>
      </c>
      <c r="AJ3227" t="s">
        <v>5</v>
      </c>
      <c r="AK3227" t="s">
        <v>2</v>
      </c>
      <c r="AL3227">
        <v>9.0490616666666703</v>
      </c>
      <c r="AM3227">
        <v>9.6578212737962493E-2</v>
      </c>
      <c r="AN3227">
        <v>60</v>
      </c>
    </row>
    <row r="3228" spans="33:40" x14ac:dyDescent="0.25">
      <c r="AG3228" t="s">
        <v>25</v>
      </c>
      <c r="AH3228">
        <v>12</v>
      </c>
      <c r="AI3228">
        <v>2017</v>
      </c>
      <c r="AJ3228" t="s">
        <v>5</v>
      </c>
      <c r="AK3228" t="s">
        <v>2</v>
      </c>
      <c r="AL3228">
        <v>9.0583647058823509</v>
      </c>
      <c r="AM3228">
        <v>0.10496473203493099</v>
      </c>
      <c r="AN3228">
        <v>51</v>
      </c>
    </row>
    <row r="3229" spans="33:40" x14ac:dyDescent="0.25">
      <c r="AG3229" t="s">
        <v>25</v>
      </c>
      <c r="AH3229">
        <v>12</v>
      </c>
      <c r="AI3229">
        <v>2018</v>
      </c>
      <c r="AJ3229" t="s">
        <v>5</v>
      </c>
      <c r="AK3229" t="s">
        <v>2</v>
      </c>
      <c r="AL3229">
        <v>9.0600306451612909</v>
      </c>
      <c r="AM3229">
        <v>8.2792506775389296E-2</v>
      </c>
      <c r="AN3229">
        <v>62</v>
      </c>
    </row>
    <row r="3230" spans="33:40" x14ac:dyDescent="0.25">
      <c r="AG3230" t="s">
        <v>25</v>
      </c>
      <c r="AH3230">
        <v>13</v>
      </c>
      <c r="AI3230">
        <v>1977</v>
      </c>
      <c r="AJ3230" t="s">
        <v>5</v>
      </c>
      <c r="AK3230" t="s">
        <v>2</v>
      </c>
      <c r="AL3230">
        <v>9.21428571428571</v>
      </c>
      <c r="AM3230">
        <v>0.27232356781721401</v>
      </c>
      <c r="AN3230">
        <v>14</v>
      </c>
    </row>
    <row r="3231" spans="33:40" x14ac:dyDescent="0.25">
      <c r="AG3231" t="s">
        <v>25</v>
      </c>
      <c r="AH3231">
        <v>13</v>
      </c>
      <c r="AI3231">
        <v>1980</v>
      </c>
      <c r="AJ3231" t="s">
        <v>5</v>
      </c>
      <c r="AK3231" t="s">
        <v>2</v>
      </c>
      <c r="AL3231">
        <v>-9</v>
      </c>
      <c r="AM3231">
        <v>-9</v>
      </c>
      <c r="AN3231">
        <v>1</v>
      </c>
    </row>
    <row r="3232" spans="33:40" x14ac:dyDescent="0.25">
      <c r="AG3232" t="s">
        <v>25</v>
      </c>
      <c r="AH3232">
        <v>13</v>
      </c>
      <c r="AI3232">
        <v>1983</v>
      </c>
      <c r="AJ3232" t="s">
        <v>5</v>
      </c>
      <c r="AK3232" t="s">
        <v>2</v>
      </c>
      <c r="AL3232">
        <v>9.8000000000000007</v>
      </c>
      <c r="AM3232">
        <v>0.24899799195977501</v>
      </c>
      <c r="AN3232">
        <v>5</v>
      </c>
    </row>
    <row r="3233" spans="33:40" x14ac:dyDescent="0.25">
      <c r="AG3233" t="s">
        <v>25</v>
      </c>
      <c r="AH3233">
        <v>13</v>
      </c>
      <c r="AI3233">
        <v>1984</v>
      </c>
      <c r="AJ3233" t="s">
        <v>5</v>
      </c>
      <c r="AK3233" t="s">
        <v>2</v>
      </c>
      <c r="AL3233">
        <v>-9</v>
      </c>
      <c r="AM3233">
        <v>-9</v>
      </c>
      <c r="AN3233">
        <v>0</v>
      </c>
    </row>
    <row r="3234" spans="33:40" x14ac:dyDescent="0.25">
      <c r="AG3234" t="s">
        <v>25</v>
      </c>
      <c r="AH3234">
        <v>13</v>
      </c>
      <c r="AI3234">
        <v>1986</v>
      </c>
      <c r="AJ3234" t="s">
        <v>5</v>
      </c>
      <c r="AK3234" t="s">
        <v>2</v>
      </c>
      <c r="AL3234">
        <v>-9</v>
      </c>
      <c r="AM3234">
        <v>-9</v>
      </c>
      <c r="AN3234">
        <v>0</v>
      </c>
    </row>
    <row r="3235" spans="33:40" x14ac:dyDescent="0.25">
      <c r="AG3235" t="s">
        <v>25</v>
      </c>
      <c r="AH3235">
        <v>13</v>
      </c>
      <c r="AI3235">
        <v>1988</v>
      </c>
      <c r="AJ3235" t="s">
        <v>5</v>
      </c>
      <c r="AK3235" t="s">
        <v>2</v>
      </c>
      <c r="AL3235">
        <v>-9</v>
      </c>
      <c r="AM3235">
        <v>-9</v>
      </c>
      <c r="AN3235">
        <v>0</v>
      </c>
    </row>
    <row r="3236" spans="33:40" x14ac:dyDescent="0.25">
      <c r="AG3236" t="s">
        <v>25</v>
      </c>
      <c r="AH3236">
        <v>13</v>
      </c>
      <c r="AI3236">
        <v>1989</v>
      </c>
      <c r="AJ3236" t="s">
        <v>5</v>
      </c>
      <c r="AK3236" t="s">
        <v>2</v>
      </c>
      <c r="AL3236">
        <v>-9</v>
      </c>
      <c r="AM3236">
        <v>-9</v>
      </c>
      <c r="AN3236">
        <v>0</v>
      </c>
    </row>
    <row r="3237" spans="33:40" x14ac:dyDescent="0.25">
      <c r="AG3237" t="s">
        <v>25</v>
      </c>
      <c r="AH3237">
        <v>13</v>
      </c>
      <c r="AI3237">
        <v>1990</v>
      </c>
      <c r="AJ3237" t="s">
        <v>5</v>
      </c>
      <c r="AK3237" t="s">
        <v>2</v>
      </c>
      <c r="AL3237">
        <v>-9</v>
      </c>
      <c r="AM3237">
        <v>-9</v>
      </c>
      <c r="AN3237">
        <v>0</v>
      </c>
    </row>
    <row r="3238" spans="33:40" x14ac:dyDescent="0.25">
      <c r="AG3238" t="s">
        <v>25</v>
      </c>
      <c r="AH3238">
        <v>13</v>
      </c>
      <c r="AI3238">
        <v>1991</v>
      </c>
      <c r="AJ3238" t="s">
        <v>5</v>
      </c>
      <c r="AK3238" t="s">
        <v>2</v>
      </c>
      <c r="AL3238">
        <v>-9</v>
      </c>
      <c r="AM3238">
        <v>-9</v>
      </c>
      <c r="AN3238">
        <v>0</v>
      </c>
    </row>
    <row r="3239" spans="33:40" x14ac:dyDescent="0.25">
      <c r="AG3239" t="s">
        <v>25</v>
      </c>
      <c r="AH3239">
        <v>13</v>
      </c>
      <c r="AI3239">
        <v>1992</v>
      </c>
      <c r="AJ3239" t="s">
        <v>5</v>
      </c>
      <c r="AK3239" t="s">
        <v>2</v>
      </c>
      <c r="AL3239">
        <v>9.046875</v>
      </c>
      <c r="AM3239">
        <v>4.8772094868922998E-2</v>
      </c>
      <c r="AN3239">
        <v>32</v>
      </c>
    </row>
    <row r="3240" spans="33:40" x14ac:dyDescent="0.25">
      <c r="AG3240" t="s">
        <v>25</v>
      </c>
      <c r="AH3240">
        <v>13</v>
      </c>
      <c r="AI3240">
        <v>1993</v>
      </c>
      <c r="AJ3240" t="s">
        <v>5</v>
      </c>
      <c r="AK3240" t="s">
        <v>2</v>
      </c>
      <c r="AL3240">
        <v>-9</v>
      </c>
      <c r="AM3240">
        <v>-9</v>
      </c>
      <c r="AN3240">
        <v>0</v>
      </c>
    </row>
    <row r="3241" spans="33:40" x14ac:dyDescent="0.25">
      <c r="AG3241" t="s">
        <v>25</v>
      </c>
      <c r="AH3241">
        <v>13</v>
      </c>
      <c r="AI3241">
        <v>1995</v>
      </c>
      <c r="AJ3241" t="s">
        <v>5</v>
      </c>
      <c r="AK3241" t="s">
        <v>2</v>
      </c>
      <c r="AL3241">
        <v>8.2937499999999993</v>
      </c>
      <c r="AM3241">
        <v>4.6432725354764302E-2</v>
      </c>
      <c r="AN3241">
        <v>32</v>
      </c>
    </row>
    <row r="3242" spans="33:40" x14ac:dyDescent="0.25">
      <c r="AG3242" t="s">
        <v>25</v>
      </c>
      <c r="AH3242">
        <v>13</v>
      </c>
      <c r="AI3242">
        <v>1996</v>
      </c>
      <c r="AJ3242" t="s">
        <v>5</v>
      </c>
      <c r="AK3242" t="s">
        <v>2</v>
      </c>
      <c r="AL3242">
        <v>-9</v>
      </c>
      <c r="AM3242">
        <v>-9</v>
      </c>
      <c r="AN3242">
        <v>0</v>
      </c>
    </row>
    <row r="3243" spans="33:40" x14ac:dyDescent="0.25">
      <c r="AG3243" t="s">
        <v>25</v>
      </c>
      <c r="AH3243">
        <v>13</v>
      </c>
      <c r="AI3243">
        <v>1997</v>
      </c>
      <c r="AJ3243" t="s">
        <v>5</v>
      </c>
      <c r="AK3243" t="s">
        <v>2</v>
      </c>
      <c r="AL3243">
        <v>-9</v>
      </c>
      <c r="AM3243">
        <v>-9</v>
      </c>
      <c r="AN3243">
        <v>0</v>
      </c>
    </row>
    <row r="3244" spans="33:40" x14ac:dyDescent="0.25">
      <c r="AG3244" t="s">
        <v>25</v>
      </c>
      <c r="AH3244">
        <v>13</v>
      </c>
      <c r="AI3244">
        <v>1998</v>
      </c>
      <c r="AJ3244" t="s">
        <v>5</v>
      </c>
      <c r="AK3244" t="s">
        <v>2</v>
      </c>
      <c r="AL3244">
        <v>9.14871794871795</v>
      </c>
      <c r="AM3244">
        <v>8.9297135107184802E-2</v>
      </c>
      <c r="AN3244">
        <v>39</v>
      </c>
    </row>
    <row r="3245" spans="33:40" x14ac:dyDescent="0.25">
      <c r="AG3245" t="s">
        <v>25</v>
      </c>
      <c r="AH3245">
        <v>13</v>
      </c>
      <c r="AI3245">
        <v>1999</v>
      </c>
      <c r="AJ3245" t="s">
        <v>5</v>
      </c>
      <c r="AK3245" t="s">
        <v>2</v>
      </c>
      <c r="AL3245">
        <v>-9</v>
      </c>
      <c r="AM3245">
        <v>-9</v>
      </c>
      <c r="AN3245">
        <v>0</v>
      </c>
    </row>
    <row r="3246" spans="33:40" x14ac:dyDescent="0.25">
      <c r="AG3246" t="s">
        <v>25</v>
      </c>
      <c r="AH3246">
        <v>13</v>
      </c>
      <c r="AI3246">
        <v>2000</v>
      </c>
      <c r="AJ3246" t="s">
        <v>5</v>
      </c>
      <c r="AK3246" t="s">
        <v>2</v>
      </c>
      <c r="AL3246">
        <v>-9</v>
      </c>
      <c r="AM3246">
        <v>-9</v>
      </c>
      <c r="AN3246">
        <v>0</v>
      </c>
    </row>
    <row r="3247" spans="33:40" x14ac:dyDescent="0.25">
      <c r="AG3247" t="s">
        <v>25</v>
      </c>
      <c r="AH3247">
        <v>13</v>
      </c>
      <c r="AI3247">
        <v>2001</v>
      </c>
      <c r="AJ3247" t="s">
        <v>5</v>
      </c>
      <c r="AK3247" t="s">
        <v>2</v>
      </c>
      <c r="AL3247">
        <v>8.2115384615384599</v>
      </c>
      <c r="AM3247">
        <v>5.6390542283957297E-2</v>
      </c>
      <c r="AN3247">
        <v>52</v>
      </c>
    </row>
    <row r="3248" spans="33:40" x14ac:dyDescent="0.25">
      <c r="AG3248" t="s">
        <v>25</v>
      </c>
      <c r="AH3248">
        <v>13</v>
      </c>
      <c r="AI3248">
        <v>2002</v>
      </c>
      <c r="AJ3248" t="s">
        <v>5</v>
      </c>
      <c r="AK3248" t="s">
        <v>2</v>
      </c>
      <c r="AL3248">
        <v>-9</v>
      </c>
      <c r="AM3248">
        <v>-9</v>
      </c>
      <c r="AN3248">
        <v>0</v>
      </c>
    </row>
    <row r="3249" spans="33:40" x14ac:dyDescent="0.25">
      <c r="AG3249" t="s">
        <v>25</v>
      </c>
      <c r="AH3249">
        <v>13</v>
      </c>
      <c r="AI3249">
        <v>2003</v>
      </c>
      <c r="AJ3249" t="s">
        <v>5</v>
      </c>
      <c r="AK3249" t="s">
        <v>2</v>
      </c>
      <c r="AL3249">
        <v>9.1324790697674398</v>
      </c>
      <c r="AM3249">
        <v>8.0337060878454297E-2</v>
      </c>
      <c r="AN3249">
        <v>43</v>
      </c>
    </row>
    <row r="3250" spans="33:40" x14ac:dyDescent="0.25">
      <c r="AG3250" t="s">
        <v>25</v>
      </c>
      <c r="AH3250">
        <v>13</v>
      </c>
      <c r="AI3250">
        <v>2004</v>
      </c>
      <c r="AJ3250" t="s">
        <v>5</v>
      </c>
      <c r="AK3250" t="s">
        <v>2</v>
      </c>
      <c r="AL3250">
        <v>8.7748914285714292</v>
      </c>
      <c r="AM3250">
        <v>6.6377157768839304E-2</v>
      </c>
      <c r="AN3250">
        <v>105</v>
      </c>
    </row>
    <row r="3251" spans="33:40" x14ac:dyDescent="0.25">
      <c r="AG3251" t="s">
        <v>25</v>
      </c>
      <c r="AH3251">
        <v>13</v>
      </c>
      <c r="AI3251">
        <v>2005</v>
      </c>
      <c r="AJ3251" t="s">
        <v>5</v>
      </c>
      <c r="AK3251" t="s">
        <v>2</v>
      </c>
      <c r="AL3251">
        <v>9.1492900000000006</v>
      </c>
      <c r="AM3251">
        <v>6.2092220739779602E-2</v>
      </c>
      <c r="AN3251">
        <v>70</v>
      </c>
    </row>
    <row r="3252" spans="33:40" x14ac:dyDescent="0.25">
      <c r="AG3252" t="s">
        <v>25</v>
      </c>
      <c r="AH3252">
        <v>13</v>
      </c>
      <c r="AI3252">
        <v>2006</v>
      </c>
      <c r="AJ3252" t="s">
        <v>5</v>
      </c>
      <c r="AK3252" t="s">
        <v>2</v>
      </c>
      <c r="AL3252">
        <v>9.0764426229508199</v>
      </c>
      <c r="AM3252">
        <v>8.9714687725952202E-2</v>
      </c>
      <c r="AN3252">
        <v>61</v>
      </c>
    </row>
    <row r="3253" spans="33:40" x14ac:dyDescent="0.25">
      <c r="AG3253" t="s">
        <v>25</v>
      </c>
      <c r="AH3253">
        <v>13</v>
      </c>
      <c r="AI3253">
        <v>2007</v>
      </c>
      <c r="AJ3253" t="s">
        <v>5</v>
      </c>
      <c r="AK3253" t="s">
        <v>2</v>
      </c>
      <c r="AL3253">
        <v>8.94048965517241</v>
      </c>
      <c r="AM3253">
        <v>9.0254380896219094E-2</v>
      </c>
      <c r="AN3253">
        <v>58</v>
      </c>
    </row>
    <row r="3254" spans="33:40" x14ac:dyDescent="0.25">
      <c r="AG3254" t="s">
        <v>25</v>
      </c>
      <c r="AH3254">
        <v>13</v>
      </c>
      <c r="AI3254">
        <v>2008</v>
      </c>
      <c r="AJ3254" t="s">
        <v>5</v>
      </c>
      <c r="AK3254" t="s">
        <v>2</v>
      </c>
      <c r="AL3254">
        <v>9.2036557142857092</v>
      </c>
      <c r="AM3254">
        <v>0.128022223640677</v>
      </c>
      <c r="AN3254">
        <v>70</v>
      </c>
    </row>
    <row r="3255" spans="33:40" x14ac:dyDescent="0.25">
      <c r="AG3255" t="s">
        <v>25</v>
      </c>
      <c r="AH3255">
        <v>13</v>
      </c>
      <c r="AI3255">
        <v>2009</v>
      </c>
      <c r="AJ3255" t="s">
        <v>5</v>
      </c>
      <c r="AK3255" t="s">
        <v>2</v>
      </c>
      <c r="AL3255">
        <v>9.2972033898305106</v>
      </c>
      <c r="AM3255">
        <v>5.6391332580608897E-2</v>
      </c>
      <c r="AN3255">
        <v>59</v>
      </c>
    </row>
    <row r="3256" spans="33:40" x14ac:dyDescent="0.25">
      <c r="AG3256" t="s">
        <v>25</v>
      </c>
      <c r="AH3256">
        <v>13</v>
      </c>
      <c r="AI3256">
        <v>2010</v>
      </c>
      <c r="AJ3256" t="s">
        <v>5</v>
      </c>
      <c r="AK3256" t="s">
        <v>2</v>
      </c>
      <c r="AL3256">
        <v>8.7309279411764695</v>
      </c>
      <c r="AM3256">
        <v>8.7142896503885306E-2</v>
      </c>
      <c r="AN3256">
        <v>68</v>
      </c>
    </row>
    <row r="3257" spans="33:40" x14ac:dyDescent="0.25">
      <c r="AG3257" t="s">
        <v>25</v>
      </c>
      <c r="AH3257">
        <v>13</v>
      </c>
      <c r="AI3257">
        <v>2011</v>
      </c>
      <c r="AJ3257" t="s">
        <v>5</v>
      </c>
      <c r="AK3257" t="s">
        <v>2</v>
      </c>
      <c r="AL3257">
        <v>9.0249369863013698</v>
      </c>
      <c r="AM3257">
        <v>7.78697572636321E-2</v>
      </c>
      <c r="AN3257">
        <v>73</v>
      </c>
    </row>
    <row r="3258" spans="33:40" x14ac:dyDescent="0.25">
      <c r="AG3258" t="s">
        <v>25</v>
      </c>
      <c r="AH3258">
        <v>13</v>
      </c>
      <c r="AI3258">
        <v>2012</v>
      </c>
      <c r="AJ3258" t="s">
        <v>5</v>
      </c>
      <c r="AK3258" t="s">
        <v>2</v>
      </c>
      <c r="AL3258">
        <v>9.2302708333333303</v>
      </c>
      <c r="AM3258">
        <v>8.6752050244282203E-2</v>
      </c>
      <c r="AN3258">
        <v>72</v>
      </c>
    </row>
    <row r="3259" spans="33:40" x14ac:dyDescent="0.25">
      <c r="AG3259" t="s">
        <v>25</v>
      </c>
      <c r="AH3259">
        <v>13</v>
      </c>
      <c r="AI3259">
        <v>2013</v>
      </c>
      <c r="AJ3259" t="s">
        <v>5</v>
      </c>
      <c r="AK3259" t="s">
        <v>2</v>
      </c>
      <c r="AL3259">
        <v>8.5370927272727304</v>
      </c>
      <c r="AM3259">
        <v>0.10068298328714601</v>
      </c>
      <c r="AN3259">
        <v>55</v>
      </c>
    </row>
    <row r="3260" spans="33:40" x14ac:dyDescent="0.25">
      <c r="AG3260" t="s">
        <v>25</v>
      </c>
      <c r="AH3260">
        <v>13</v>
      </c>
      <c r="AI3260">
        <v>2014</v>
      </c>
      <c r="AJ3260" t="s">
        <v>5</v>
      </c>
      <c r="AK3260" t="s">
        <v>2</v>
      </c>
      <c r="AL3260">
        <v>9.51737619047619</v>
      </c>
      <c r="AM3260">
        <v>0.12868436312713799</v>
      </c>
      <c r="AN3260">
        <v>63</v>
      </c>
    </row>
    <row r="3261" spans="33:40" x14ac:dyDescent="0.25">
      <c r="AG3261" t="s">
        <v>25</v>
      </c>
      <c r="AH3261">
        <v>13</v>
      </c>
      <c r="AI3261">
        <v>2015</v>
      </c>
      <c r="AJ3261" t="s">
        <v>5</v>
      </c>
      <c r="AK3261" t="s">
        <v>2</v>
      </c>
      <c r="AL3261">
        <v>9.89090149253731</v>
      </c>
      <c r="AM3261">
        <v>0.14643175499705499</v>
      </c>
      <c r="AN3261">
        <v>67</v>
      </c>
    </row>
    <row r="3262" spans="33:40" x14ac:dyDescent="0.25">
      <c r="AG3262" t="s">
        <v>25</v>
      </c>
      <c r="AH3262">
        <v>13</v>
      </c>
      <c r="AI3262">
        <v>2016</v>
      </c>
      <c r="AJ3262" t="s">
        <v>5</v>
      </c>
      <c r="AK3262" t="s">
        <v>2</v>
      </c>
      <c r="AL3262">
        <v>9.0490616666666703</v>
      </c>
      <c r="AM3262">
        <v>9.6578212737962493E-2</v>
      </c>
      <c r="AN3262">
        <v>60</v>
      </c>
    </row>
    <row r="3263" spans="33:40" x14ac:dyDescent="0.25">
      <c r="AG3263" t="s">
        <v>25</v>
      </c>
      <c r="AH3263">
        <v>13</v>
      </c>
      <c r="AI3263">
        <v>2017</v>
      </c>
      <c r="AJ3263" t="s">
        <v>5</v>
      </c>
      <c r="AK3263" t="s">
        <v>2</v>
      </c>
      <c r="AL3263">
        <v>9.0583647058823509</v>
      </c>
      <c r="AM3263">
        <v>0.10496473203493099</v>
      </c>
      <c r="AN3263">
        <v>51</v>
      </c>
    </row>
    <row r="3264" spans="33:40" x14ac:dyDescent="0.25">
      <c r="AG3264" t="s">
        <v>25</v>
      </c>
      <c r="AH3264">
        <v>13</v>
      </c>
      <c r="AI3264">
        <v>2018</v>
      </c>
      <c r="AJ3264" t="s">
        <v>5</v>
      </c>
      <c r="AK3264" t="s">
        <v>2</v>
      </c>
      <c r="AL3264">
        <v>9.0600306451612909</v>
      </c>
      <c r="AM3264">
        <v>8.2792506775389296E-2</v>
      </c>
      <c r="AN3264">
        <v>62</v>
      </c>
    </row>
    <row r="3265" spans="33:40" x14ac:dyDescent="0.25">
      <c r="AG3265" t="s">
        <v>25</v>
      </c>
      <c r="AH3265">
        <v>14</v>
      </c>
      <c r="AI3265">
        <v>1977</v>
      </c>
      <c r="AJ3265" t="s">
        <v>5</v>
      </c>
      <c r="AK3265" t="s">
        <v>2</v>
      </c>
      <c r="AL3265">
        <v>9.21428571428571</v>
      </c>
      <c r="AM3265">
        <v>0.27232356781721401</v>
      </c>
      <c r="AN3265">
        <v>14</v>
      </c>
    </row>
    <row r="3266" spans="33:40" x14ac:dyDescent="0.25">
      <c r="AG3266" t="s">
        <v>25</v>
      </c>
      <c r="AH3266">
        <v>14</v>
      </c>
      <c r="AI3266">
        <v>1980</v>
      </c>
      <c r="AJ3266" t="s">
        <v>5</v>
      </c>
      <c r="AK3266" t="s">
        <v>2</v>
      </c>
      <c r="AL3266">
        <v>-9</v>
      </c>
      <c r="AM3266">
        <v>-9</v>
      </c>
      <c r="AN3266">
        <v>1</v>
      </c>
    </row>
    <row r="3267" spans="33:40" x14ac:dyDescent="0.25">
      <c r="AG3267" t="s">
        <v>25</v>
      </c>
      <c r="AH3267">
        <v>14</v>
      </c>
      <c r="AI3267">
        <v>1983</v>
      </c>
      <c r="AJ3267" t="s">
        <v>5</v>
      </c>
      <c r="AK3267" t="s">
        <v>2</v>
      </c>
      <c r="AL3267">
        <v>9.8000000000000007</v>
      </c>
      <c r="AM3267">
        <v>0.24899799195977501</v>
      </c>
      <c r="AN3267">
        <v>5</v>
      </c>
    </row>
    <row r="3268" spans="33:40" x14ac:dyDescent="0.25">
      <c r="AG3268" t="s">
        <v>25</v>
      </c>
      <c r="AH3268">
        <v>14</v>
      </c>
      <c r="AI3268">
        <v>1984</v>
      </c>
      <c r="AJ3268" t="s">
        <v>5</v>
      </c>
      <c r="AK3268" t="s">
        <v>2</v>
      </c>
      <c r="AL3268">
        <v>-9</v>
      </c>
      <c r="AM3268">
        <v>-9</v>
      </c>
      <c r="AN3268">
        <v>0</v>
      </c>
    </row>
    <row r="3269" spans="33:40" x14ac:dyDescent="0.25">
      <c r="AG3269" t="s">
        <v>25</v>
      </c>
      <c r="AH3269">
        <v>14</v>
      </c>
      <c r="AI3269">
        <v>1986</v>
      </c>
      <c r="AJ3269" t="s">
        <v>5</v>
      </c>
      <c r="AK3269" t="s">
        <v>2</v>
      </c>
      <c r="AL3269">
        <v>-9</v>
      </c>
      <c r="AM3269">
        <v>-9</v>
      </c>
      <c r="AN3269">
        <v>0</v>
      </c>
    </row>
    <row r="3270" spans="33:40" x14ac:dyDescent="0.25">
      <c r="AG3270" t="s">
        <v>25</v>
      </c>
      <c r="AH3270">
        <v>14</v>
      </c>
      <c r="AI3270">
        <v>1988</v>
      </c>
      <c r="AJ3270" t="s">
        <v>5</v>
      </c>
      <c r="AK3270" t="s">
        <v>2</v>
      </c>
      <c r="AL3270">
        <v>-9</v>
      </c>
      <c r="AM3270">
        <v>-9</v>
      </c>
      <c r="AN3270">
        <v>0</v>
      </c>
    </row>
    <row r="3271" spans="33:40" x14ac:dyDescent="0.25">
      <c r="AG3271" t="s">
        <v>25</v>
      </c>
      <c r="AH3271">
        <v>14</v>
      </c>
      <c r="AI3271">
        <v>1989</v>
      </c>
      <c r="AJ3271" t="s">
        <v>5</v>
      </c>
      <c r="AK3271" t="s">
        <v>2</v>
      </c>
      <c r="AL3271">
        <v>-9</v>
      </c>
      <c r="AM3271">
        <v>-9</v>
      </c>
      <c r="AN3271">
        <v>0</v>
      </c>
    </row>
    <row r="3272" spans="33:40" x14ac:dyDescent="0.25">
      <c r="AG3272" t="s">
        <v>25</v>
      </c>
      <c r="AH3272">
        <v>14</v>
      </c>
      <c r="AI3272">
        <v>1990</v>
      </c>
      <c r="AJ3272" t="s">
        <v>5</v>
      </c>
      <c r="AK3272" t="s">
        <v>2</v>
      </c>
      <c r="AL3272">
        <v>-9</v>
      </c>
      <c r="AM3272">
        <v>-9</v>
      </c>
      <c r="AN3272">
        <v>0</v>
      </c>
    </row>
    <row r="3273" spans="33:40" x14ac:dyDescent="0.25">
      <c r="AG3273" t="s">
        <v>25</v>
      </c>
      <c r="AH3273">
        <v>14</v>
      </c>
      <c r="AI3273">
        <v>1991</v>
      </c>
      <c r="AJ3273" t="s">
        <v>5</v>
      </c>
      <c r="AK3273" t="s">
        <v>2</v>
      </c>
      <c r="AL3273">
        <v>-9</v>
      </c>
      <c r="AM3273">
        <v>-9</v>
      </c>
      <c r="AN3273">
        <v>0</v>
      </c>
    </row>
    <row r="3274" spans="33:40" x14ac:dyDescent="0.25">
      <c r="AG3274" t="s">
        <v>25</v>
      </c>
      <c r="AH3274">
        <v>14</v>
      </c>
      <c r="AI3274">
        <v>1992</v>
      </c>
      <c r="AJ3274" t="s">
        <v>5</v>
      </c>
      <c r="AK3274" t="s">
        <v>2</v>
      </c>
      <c r="AL3274">
        <v>9.046875</v>
      </c>
      <c r="AM3274">
        <v>4.8772094868922998E-2</v>
      </c>
      <c r="AN3274">
        <v>32</v>
      </c>
    </row>
    <row r="3275" spans="33:40" x14ac:dyDescent="0.25">
      <c r="AG3275" t="s">
        <v>25</v>
      </c>
      <c r="AH3275">
        <v>14</v>
      </c>
      <c r="AI3275">
        <v>1993</v>
      </c>
      <c r="AJ3275" t="s">
        <v>5</v>
      </c>
      <c r="AK3275" t="s">
        <v>2</v>
      </c>
      <c r="AL3275">
        <v>-9</v>
      </c>
      <c r="AM3275">
        <v>-9</v>
      </c>
      <c r="AN3275">
        <v>0</v>
      </c>
    </row>
    <row r="3276" spans="33:40" x14ac:dyDescent="0.25">
      <c r="AG3276" t="s">
        <v>25</v>
      </c>
      <c r="AH3276">
        <v>14</v>
      </c>
      <c r="AI3276">
        <v>1995</v>
      </c>
      <c r="AJ3276" t="s">
        <v>5</v>
      </c>
      <c r="AK3276" t="s">
        <v>2</v>
      </c>
      <c r="AL3276">
        <v>8.2937499999999993</v>
      </c>
      <c r="AM3276">
        <v>4.6432725354764302E-2</v>
      </c>
      <c r="AN3276">
        <v>32</v>
      </c>
    </row>
    <row r="3277" spans="33:40" x14ac:dyDescent="0.25">
      <c r="AG3277" t="s">
        <v>25</v>
      </c>
      <c r="AH3277">
        <v>14</v>
      </c>
      <c r="AI3277">
        <v>1996</v>
      </c>
      <c r="AJ3277" t="s">
        <v>5</v>
      </c>
      <c r="AK3277" t="s">
        <v>2</v>
      </c>
      <c r="AL3277">
        <v>-9</v>
      </c>
      <c r="AM3277">
        <v>-9</v>
      </c>
      <c r="AN3277">
        <v>0</v>
      </c>
    </row>
    <row r="3278" spans="33:40" x14ac:dyDescent="0.25">
      <c r="AG3278" t="s">
        <v>25</v>
      </c>
      <c r="AH3278">
        <v>14</v>
      </c>
      <c r="AI3278">
        <v>1997</v>
      </c>
      <c r="AJ3278" t="s">
        <v>5</v>
      </c>
      <c r="AK3278" t="s">
        <v>2</v>
      </c>
      <c r="AL3278">
        <v>-9</v>
      </c>
      <c r="AM3278">
        <v>-9</v>
      </c>
      <c r="AN3278">
        <v>0</v>
      </c>
    </row>
    <row r="3279" spans="33:40" x14ac:dyDescent="0.25">
      <c r="AG3279" t="s">
        <v>25</v>
      </c>
      <c r="AH3279">
        <v>14</v>
      </c>
      <c r="AI3279">
        <v>1998</v>
      </c>
      <c r="AJ3279" t="s">
        <v>5</v>
      </c>
      <c r="AK3279" t="s">
        <v>2</v>
      </c>
      <c r="AL3279">
        <v>9.14871794871795</v>
      </c>
      <c r="AM3279">
        <v>8.9297135107184802E-2</v>
      </c>
      <c r="AN3279">
        <v>39</v>
      </c>
    </row>
    <row r="3280" spans="33:40" x14ac:dyDescent="0.25">
      <c r="AG3280" t="s">
        <v>25</v>
      </c>
      <c r="AH3280">
        <v>14</v>
      </c>
      <c r="AI3280">
        <v>1999</v>
      </c>
      <c r="AJ3280" t="s">
        <v>5</v>
      </c>
      <c r="AK3280" t="s">
        <v>2</v>
      </c>
      <c r="AL3280">
        <v>-9</v>
      </c>
      <c r="AM3280">
        <v>-9</v>
      </c>
      <c r="AN3280">
        <v>0</v>
      </c>
    </row>
    <row r="3281" spans="33:40" x14ac:dyDescent="0.25">
      <c r="AG3281" t="s">
        <v>25</v>
      </c>
      <c r="AH3281">
        <v>14</v>
      </c>
      <c r="AI3281">
        <v>2000</v>
      </c>
      <c r="AJ3281" t="s">
        <v>5</v>
      </c>
      <c r="AK3281" t="s">
        <v>2</v>
      </c>
      <c r="AL3281">
        <v>-9</v>
      </c>
      <c r="AM3281">
        <v>-9</v>
      </c>
      <c r="AN3281">
        <v>0</v>
      </c>
    </row>
    <row r="3282" spans="33:40" x14ac:dyDescent="0.25">
      <c r="AG3282" t="s">
        <v>25</v>
      </c>
      <c r="AH3282">
        <v>14</v>
      </c>
      <c r="AI3282">
        <v>2001</v>
      </c>
      <c r="AJ3282" t="s">
        <v>5</v>
      </c>
      <c r="AK3282" t="s">
        <v>2</v>
      </c>
      <c r="AL3282">
        <v>8.2115384615384599</v>
      </c>
      <c r="AM3282">
        <v>5.6390542283957297E-2</v>
      </c>
      <c r="AN3282">
        <v>52</v>
      </c>
    </row>
    <row r="3283" spans="33:40" x14ac:dyDescent="0.25">
      <c r="AG3283" t="s">
        <v>25</v>
      </c>
      <c r="AH3283">
        <v>14</v>
      </c>
      <c r="AI3283">
        <v>2002</v>
      </c>
      <c r="AJ3283" t="s">
        <v>5</v>
      </c>
      <c r="AK3283" t="s">
        <v>2</v>
      </c>
      <c r="AL3283">
        <v>-9</v>
      </c>
      <c r="AM3283">
        <v>-9</v>
      </c>
      <c r="AN3283">
        <v>0</v>
      </c>
    </row>
    <row r="3284" spans="33:40" x14ac:dyDescent="0.25">
      <c r="AG3284" t="s">
        <v>25</v>
      </c>
      <c r="AH3284">
        <v>14</v>
      </c>
      <c r="AI3284">
        <v>2003</v>
      </c>
      <c r="AJ3284" t="s">
        <v>5</v>
      </c>
      <c r="AK3284" t="s">
        <v>2</v>
      </c>
      <c r="AL3284">
        <v>9.1324790697674398</v>
      </c>
      <c r="AM3284">
        <v>8.0337060878454297E-2</v>
      </c>
      <c r="AN3284">
        <v>43</v>
      </c>
    </row>
    <row r="3285" spans="33:40" x14ac:dyDescent="0.25">
      <c r="AG3285" t="s">
        <v>25</v>
      </c>
      <c r="AH3285">
        <v>14</v>
      </c>
      <c r="AI3285">
        <v>2004</v>
      </c>
      <c r="AJ3285" t="s">
        <v>5</v>
      </c>
      <c r="AK3285" t="s">
        <v>2</v>
      </c>
      <c r="AL3285">
        <v>8.7748914285714292</v>
      </c>
      <c r="AM3285">
        <v>6.6377157768839304E-2</v>
      </c>
      <c r="AN3285">
        <v>105</v>
      </c>
    </row>
    <row r="3286" spans="33:40" x14ac:dyDescent="0.25">
      <c r="AG3286" t="s">
        <v>25</v>
      </c>
      <c r="AH3286">
        <v>14</v>
      </c>
      <c r="AI3286">
        <v>2005</v>
      </c>
      <c r="AJ3286" t="s">
        <v>5</v>
      </c>
      <c r="AK3286" t="s">
        <v>2</v>
      </c>
      <c r="AL3286">
        <v>9.1492900000000006</v>
      </c>
      <c r="AM3286">
        <v>6.2092220739779602E-2</v>
      </c>
      <c r="AN3286">
        <v>70</v>
      </c>
    </row>
    <row r="3287" spans="33:40" x14ac:dyDescent="0.25">
      <c r="AG3287" t="s">
        <v>25</v>
      </c>
      <c r="AH3287">
        <v>14</v>
      </c>
      <c r="AI3287">
        <v>2006</v>
      </c>
      <c r="AJ3287" t="s">
        <v>5</v>
      </c>
      <c r="AK3287" t="s">
        <v>2</v>
      </c>
      <c r="AL3287">
        <v>9.0764426229508199</v>
      </c>
      <c r="AM3287">
        <v>8.9714687725952202E-2</v>
      </c>
      <c r="AN3287">
        <v>61</v>
      </c>
    </row>
    <row r="3288" spans="33:40" x14ac:dyDescent="0.25">
      <c r="AG3288" t="s">
        <v>25</v>
      </c>
      <c r="AH3288">
        <v>14</v>
      </c>
      <c r="AI3288">
        <v>2007</v>
      </c>
      <c r="AJ3288" t="s">
        <v>5</v>
      </c>
      <c r="AK3288" t="s">
        <v>2</v>
      </c>
      <c r="AL3288">
        <v>8.94048965517241</v>
      </c>
      <c r="AM3288">
        <v>9.0254380896219094E-2</v>
      </c>
      <c r="AN3288">
        <v>58</v>
      </c>
    </row>
    <row r="3289" spans="33:40" x14ac:dyDescent="0.25">
      <c r="AG3289" t="s">
        <v>25</v>
      </c>
      <c r="AH3289">
        <v>14</v>
      </c>
      <c r="AI3289">
        <v>2008</v>
      </c>
      <c r="AJ3289" t="s">
        <v>5</v>
      </c>
      <c r="AK3289" t="s">
        <v>2</v>
      </c>
      <c r="AL3289">
        <v>9.2036557142857092</v>
      </c>
      <c r="AM3289">
        <v>0.128022223640677</v>
      </c>
      <c r="AN3289">
        <v>70</v>
      </c>
    </row>
    <row r="3290" spans="33:40" x14ac:dyDescent="0.25">
      <c r="AG3290" t="s">
        <v>25</v>
      </c>
      <c r="AH3290">
        <v>14</v>
      </c>
      <c r="AI3290">
        <v>2009</v>
      </c>
      <c r="AJ3290" t="s">
        <v>5</v>
      </c>
      <c r="AK3290" t="s">
        <v>2</v>
      </c>
      <c r="AL3290">
        <v>9.2972033898305106</v>
      </c>
      <c r="AM3290">
        <v>5.6391332580608897E-2</v>
      </c>
      <c r="AN3290">
        <v>59</v>
      </c>
    </row>
    <row r="3291" spans="33:40" x14ac:dyDescent="0.25">
      <c r="AG3291" t="s">
        <v>25</v>
      </c>
      <c r="AH3291">
        <v>14</v>
      </c>
      <c r="AI3291">
        <v>2010</v>
      </c>
      <c r="AJ3291" t="s">
        <v>5</v>
      </c>
      <c r="AK3291" t="s">
        <v>2</v>
      </c>
      <c r="AL3291">
        <v>8.7309279411764695</v>
      </c>
      <c r="AM3291">
        <v>8.7142896503885306E-2</v>
      </c>
      <c r="AN3291">
        <v>68</v>
      </c>
    </row>
    <row r="3292" spans="33:40" x14ac:dyDescent="0.25">
      <c r="AG3292" t="s">
        <v>25</v>
      </c>
      <c r="AH3292">
        <v>14</v>
      </c>
      <c r="AI3292">
        <v>2011</v>
      </c>
      <c r="AJ3292" t="s">
        <v>5</v>
      </c>
      <c r="AK3292" t="s">
        <v>2</v>
      </c>
      <c r="AL3292">
        <v>9.0249369863013698</v>
      </c>
      <c r="AM3292">
        <v>7.78697572636321E-2</v>
      </c>
      <c r="AN3292">
        <v>73</v>
      </c>
    </row>
    <row r="3293" spans="33:40" x14ac:dyDescent="0.25">
      <c r="AG3293" t="s">
        <v>25</v>
      </c>
      <c r="AH3293">
        <v>14</v>
      </c>
      <c r="AI3293">
        <v>2012</v>
      </c>
      <c r="AJ3293" t="s">
        <v>5</v>
      </c>
      <c r="AK3293" t="s">
        <v>2</v>
      </c>
      <c r="AL3293">
        <v>9.2302708333333303</v>
      </c>
      <c r="AM3293">
        <v>8.6752050244282203E-2</v>
      </c>
      <c r="AN3293">
        <v>72</v>
      </c>
    </row>
    <row r="3294" spans="33:40" x14ac:dyDescent="0.25">
      <c r="AG3294" t="s">
        <v>25</v>
      </c>
      <c r="AH3294">
        <v>14</v>
      </c>
      <c r="AI3294">
        <v>2013</v>
      </c>
      <c r="AJ3294" t="s">
        <v>5</v>
      </c>
      <c r="AK3294" t="s">
        <v>2</v>
      </c>
      <c r="AL3294">
        <v>8.5370927272727304</v>
      </c>
      <c r="AM3294">
        <v>0.10068298328714601</v>
      </c>
      <c r="AN3294">
        <v>55</v>
      </c>
    </row>
    <row r="3295" spans="33:40" x14ac:dyDescent="0.25">
      <c r="AG3295" t="s">
        <v>25</v>
      </c>
      <c r="AH3295">
        <v>14</v>
      </c>
      <c r="AI3295">
        <v>2014</v>
      </c>
      <c r="AJ3295" t="s">
        <v>5</v>
      </c>
      <c r="AK3295" t="s">
        <v>2</v>
      </c>
      <c r="AL3295">
        <v>9.51737619047619</v>
      </c>
      <c r="AM3295">
        <v>0.12868436312713799</v>
      </c>
      <c r="AN3295">
        <v>63</v>
      </c>
    </row>
    <row r="3296" spans="33:40" x14ac:dyDescent="0.25">
      <c r="AG3296" t="s">
        <v>25</v>
      </c>
      <c r="AH3296">
        <v>14</v>
      </c>
      <c r="AI3296">
        <v>2015</v>
      </c>
      <c r="AJ3296" t="s">
        <v>5</v>
      </c>
      <c r="AK3296" t="s">
        <v>2</v>
      </c>
      <c r="AL3296">
        <v>9.89090149253731</v>
      </c>
      <c r="AM3296">
        <v>0.14643175499705499</v>
      </c>
      <c r="AN3296">
        <v>67</v>
      </c>
    </row>
    <row r="3297" spans="33:40" x14ac:dyDescent="0.25">
      <c r="AG3297" t="s">
        <v>25</v>
      </c>
      <c r="AH3297">
        <v>14</v>
      </c>
      <c r="AI3297">
        <v>2016</v>
      </c>
      <c r="AJ3297" t="s">
        <v>5</v>
      </c>
      <c r="AK3297" t="s">
        <v>2</v>
      </c>
      <c r="AL3297">
        <v>9.0490616666666703</v>
      </c>
      <c r="AM3297">
        <v>9.6578212737962493E-2</v>
      </c>
      <c r="AN3297">
        <v>60</v>
      </c>
    </row>
    <row r="3298" spans="33:40" x14ac:dyDescent="0.25">
      <c r="AG3298" t="s">
        <v>25</v>
      </c>
      <c r="AH3298">
        <v>14</v>
      </c>
      <c r="AI3298">
        <v>2017</v>
      </c>
      <c r="AJ3298" t="s">
        <v>5</v>
      </c>
      <c r="AK3298" t="s">
        <v>2</v>
      </c>
      <c r="AL3298">
        <v>9.0583647058823509</v>
      </c>
      <c r="AM3298">
        <v>0.10496473203493099</v>
      </c>
      <c r="AN3298">
        <v>51</v>
      </c>
    </row>
    <row r="3299" spans="33:40" x14ac:dyDescent="0.25">
      <c r="AG3299" t="s">
        <v>25</v>
      </c>
      <c r="AH3299">
        <v>14</v>
      </c>
      <c r="AI3299">
        <v>2018</v>
      </c>
      <c r="AJ3299" t="s">
        <v>5</v>
      </c>
      <c r="AK3299" t="s">
        <v>2</v>
      </c>
      <c r="AL3299">
        <v>9.0600306451612909</v>
      </c>
      <c r="AM3299">
        <v>8.2792506775389296E-2</v>
      </c>
      <c r="AN3299">
        <v>62</v>
      </c>
    </row>
    <row r="3300" spans="33:40" x14ac:dyDescent="0.25">
      <c r="AG3300" t="s">
        <v>25</v>
      </c>
      <c r="AH3300">
        <v>15</v>
      </c>
      <c r="AI3300">
        <v>1977</v>
      </c>
      <c r="AJ3300" t="s">
        <v>5</v>
      </c>
      <c r="AK3300" t="s">
        <v>2</v>
      </c>
      <c r="AL3300">
        <v>9.21428571428571</v>
      </c>
      <c r="AM3300">
        <v>0.27232356781721401</v>
      </c>
      <c r="AN3300">
        <v>14</v>
      </c>
    </row>
    <row r="3301" spans="33:40" x14ac:dyDescent="0.25">
      <c r="AG3301" t="s">
        <v>25</v>
      </c>
      <c r="AH3301">
        <v>15</v>
      </c>
      <c r="AI3301">
        <v>1980</v>
      </c>
      <c r="AJ3301" t="s">
        <v>5</v>
      </c>
      <c r="AK3301" t="s">
        <v>2</v>
      </c>
      <c r="AL3301">
        <v>-9</v>
      </c>
      <c r="AM3301">
        <v>-9</v>
      </c>
      <c r="AN3301">
        <v>1</v>
      </c>
    </row>
    <row r="3302" spans="33:40" x14ac:dyDescent="0.25">
      <c r="AG3302" t="s">
        <v>25</v>
      </c>
      <c r="AH3302">
        <v>15</v>
      </c>
      <c r="AI3302">
        <v>1983</v>
      </c>
      <c r="AJ3302" t="s">
        <v>5</v>
      </c>
      <c r="AK3302" t="s">
        <v>2</v>
      </c>
      <c r="AL3302">
        <v>9.8000000000000007</v>
      </c>
      <c r="AM3302">
        <v>0.24899799195977501</v>
      </c>
      <c r="AN3302">
        <v>5</v>
      </c>
    </row>
    <row r="3303" spans="33:40" x14ac:dyDescent="0.25">
      <c r="AG3303" t="s">
        <v>25</v>
      </c>
      <c r="AH3303">
        <v>15</v>
      </c>
      <c r="AI3303">
        <v>1984</v>
      </c>
      <c r="AJ3303" t="s">
        <v>5</v>
      </c>
      <c r="AK3303" t="s">
        <v>2</v>
      </c>
      <c r="AL3303">
        <v>-9</v>
      </c>
      <c r="AM3303">
        <v>-9</v>
      </c>
      <c r="AN3303">
        <v>0</v>
      </c>
    </row>
    <row r="3304" spans="33:40" x14ac:dyDescent="0.25">
      <c r="AG3304" t="s">
        <v>25</v>
      </c>
      <c r="AH3304">
        <v>15</v>
      </c>
      <c r="AI3304">
        <v>1986</v>
      </c>
      <c r="AJ3304" t="s">
        <v>5</v>
      </c>
      <c r="AK3304" t="s">
        <v>2</v>
      </c>
      <c r="AL3304">
        <v>-9</v>
      </c>
      <c r="AM3304">
        <v>-9</v>
      </c>
      <c r="AN3304">
        <v>0</v>
      </c>
    </row>
    <row r="3305" spans="33:40" x14ac:dyDescent="0.25">
      <c r="AG3305" t="s">
        <v>25</v>
      </c>
      <c r="AH3305">
        <v>15</v>
      </c>
      <c r="AI3305">
        <v>1988</v>
      </c>
      <c r="AJ3305" t="s">
        <v>5</v>
      </c>
      <c r="AK3305" t="s">
        <v>2</v>
      </c>
      <c r="AL3305">
        <v>-9</v>
      </c>
      <c r="AM3305">
        <v>-9</v>
      </c>
      <c r="AN3305">
        <v>0</v>
      </c>
    </row>
    <row r="3306" spans="33:40" x14ac:dyDescent="0.25">
      <c r="AG3306" t="s">
        <v>25</v>
      </c>
      <c r="AH3306">
        <v>15</v>
      </c>
      <c r="AI3306">
        <v>1989</v>
      </c>
      <c r="AJ3306" t="s">
        <v>5</v>
      </c>
      <c r="AK3306" t="s">
        <v>2</v>
      </c>
      <c r="AL3306">
        <v>-9</v>
      </c>
      <c r="AM3306">
        <v>-9</v>
      </c>
      <c r="AN3306">
        <v>0</v>
      </c>
    </row>
    <row r="3307" spans="33:40" x14ac:dyDescent="0.25">
      <c r="AG3307" t="s">
        <v>25</v>
      </c>
      <c r="AH3307">
        <v>15</v>
      </c>
      <c r="AI3307">
        <v>1990</v>
      </c>
      <c r="AJ3307" t="s">
        <v>5</v>
      </c>
      <c r="AK3307" t="s">
        <v>2</v>
      </c>
      <c r="AL3307">
        <v>-9</v>
      </c>
      <c r="AM3307">
        <v>-9</v>
      </c>
      <c r="AN3307">
        <v>0</v>
      </c>
    </row>
    <row r="3308" spans="33:40" x14ac:dyDescent="0.25">
      <c r="AG3308" t="s">
        <v>25</v>
      </c>
      <c r="AH3308">
        <v>15</v>
      </c>
      <c r="AI3308">
        <v>1991</v>
      </c>
      <c r="AJ3308" t="s">
        <v>5</v>
      </c>
      <c r="AK3308" t="s">
        <v>2</v>
      </c>
      <c r="AL3308">
        <v>-9</v>
      </c>
      <c r="AM3308">
        <v>-9</v>
      </c>
      <c r="AN3308">
        <v>0</v>
      </c>
    </row>
    <row r="3309" spans="33:40" x14ac:dyDescent="0.25">
      <c r="AG3309" t="s">
        <v>25</v>
      </c>
      <c r="AH3309">
        <v>15</v>
      </c>
      <c r="AI3309">
        <v>1992</v>
      </c>
      <c r="AJ3309" t="s">
        <v>5</v>
      </c>
      <c r="AK3309" t="s">
        <v>2</v>
      </c>
      <c r="AL3309">
        <v>9.046875</v>
      </c>
      <c r="AM3309">
        <v>4.8772094868922998E-2</v>
      </c>
      <c r="AN3309">
        <v>32</v>
      </c>
    </row>
    <row r="3310" spans="33:40" x14ac:dyDescent="0.25">
      <c r="AG3310" t="s">
        <v>25</v>
      </c>
      <c r="AH3310">
        <v>15</v>
      </c>
      <c r="AI3310">
        <v>1993</v>
      </c>
      <c r="AJ3310" t="s">
        <v>5</v>
      </c>
      <c r="AK3310" t="s">
        <v>2</v>
      </c>
      <c r="AL3310">
        <v>-9</v>
      </c>
      <c r="AM3310">
        <v>-9</v>
      </c>
      <c r="AN3310">
        <v>0</v>
      </c>
    </row>
    <row r="3311" spans="33:40" x14ac:dyDescent="0.25">
      <c r="AG3311" t="s">
        <v>25</v>
      </c>
      <c r="AH3311">
        <v>15</v>
      </c>
      <c r="AI3311">
        <v>1995</v>
      </c>
      <c r="AJ3311" t="s">
        <v>5</v>
      </c>
      <c r="AK3311" t="s">
        <v>2</v>
      </c>
      <c r="AL3311">
        <v>8.2937499999999993</v>
      </c>
      <c r="AM3311">
        <v>4.6432725354764302E-2</v>
      </c>
      <c r="AN3311">
        <v>32</v>
      </c>
    </row>
    <row r="3312" spans="33:40" x14ac:dyDescent="0.25">
      <c r="AG3312" t="s">
        <v>25</v>
      </c>
      <c r="AH3312">
        <v>15</v>
      </c>
      <c r="AI3312">
        <v>1996</v>
      </c>
      <c r="AJ3312" t="s">
        <v>5</v>
      </c>
      <c r="AK3312" t="s">
        <v>2</v>
      </c>
      <c r="AL3312">
        <v>-9</v>
      </c>
      <c r="AM3312">
        <v>-9</v>
      </c>
      <c r="AN3312">
        <v>0</v>
      </c>
    </row>
    <row r="3313" spans="33:40" x14ac:dyDescent="0.25">
      <c r="AG3313" t="s">
        <v>25</v>
      </c>
      <c r="AH3313">
        <v>15</v>
      </c>
      <c r="AI3313">
        <v>1997</v>
      </c>
      <c r="AJ3313" t="s">
        <v>5</v>
      </c>
      <c r="AK3313" t="s">
        <v>2</v>
      </c>
      <c r="AL3313">
        <v>-9</v>
      </c>
      <c r="AM3313">
        <v>-9</v>
      </c>
      <c r="AN3313">
        <v>0</v>
      </c>
    </row>
    <row r="3314" spans="33:40" x14ac:dyDescent="0.25">
      <c r="AG3314" t="s">
        <v>25</v>
      </c>
      <c r="AH3314">
        <v>15</v>
      </c>
      <c r="AI3314">
        <v>1998</v>
      </c>
      <c r="AJ3314" t="s">
        <v>5</v>
      </c>
      <c r="AK3314" t="s">
        <v>2</v>
      </c>
      <c r="AL3314">
        <v>9.14871794871795</v>
      </c>
      <c r="AM3314">
        <v>8.9297135107184802E-2</v>
      </c>
      <c r="AN3314">
        <v>39</v>
      </c>
    </row>
    <row r="3315" spans="33:40" x14ac:dyDescent="0.25">
      <c r="AG3315" t="s">
        <v>25</v>
      </c>
      <c r="AH3315">
        <v>15</v>
      </c>
      <c r="AI3315">
        <v>1999</v>
      </c>
      <c r="AJ3315" t="s">
        <v>5</v>
      </c>
      <c r="AK3315" t="s">
        <v>2</v>
      </c>
      <c r="AL3315">
        <v>-9</v>
      </c>
      <c r="AM3315">
        <v>-9</v>
      </c>
      <c r="AN3315">
        <v>0</v>
      </c>
    </row>
    <row r="3316" spans="33:40" x14ac:dyDescent="0.25">
      <c r="AG3316" t="s">
        <v>25</v>
      </c>
      <c r="AH3316">
        <v>15</v>
      </c>
      <c r="AI3316">
        <v>2000</v>
      </c>
      <c r="AJ3316" t="s">
        <v>5</v>
      </c>
      <c r="AK3316" t="s">
        <v>2</v>
      </c>
      <c r="AL3316">
        <v>-9</v>
      </c>
      <c r="AM3316">
        <v>-9</v>
      </c>
      <c r="AN3316">
        <v>0</v>
      </c>
    </row>
    <row r="3317" spans="33:40" x14ac:dyDescent="0.25">
      <c r="AG3317" t="s">
        <v>25</v>
      </c>
      <c r="AH3317">
        <v>15</v>
      </c>
      <c r="AI3317">
        <v>2001</v>
      </c>
      <c r="AJ3317" t="s">
        <v>5</v>
      </c>
      <c r="AK3317" t="s">
        <v>2</v>
      </c>
      <c r="AL3317">
        <v>8.2115384615384599</v>
      </c>
      <c r="AM3317">
        <v>5.6390542283957297E-2</v>
      </c>
      <c r="AN3317">
        <v>52</v>
      </c>
    </row>
    <row r="3318" spans="33:40" x14ac:dyDescent="0.25">
      <c r="AG3318" t="s">
        <v>25</v>
      </c>
      <c r="AH3318">
        <v>15</v>
      </c>
      <c r="AI3318">
        <v>2002</v>
      </c>
      <c r="AJ3318" t="s">
        <v>5</v>
      </c>
      <c r="AK3318" t="s">
        <v>2</v>
      </c>
      <c r="AL3318">
        <v>-9</v>
      </c>
      <c r="AM3318">
        <v>-9</v>
      </c>
      <c r="AN3318">
        <v>0</v>
      </c>
    </row>
    <row r="3319" spans="33:40" x14ac:dyDescent="0.25">
      <c r="AG3319" t="s">
        <v>25</v>
      </c>
      <c r="AH3319">
        <v>15</v>
      </c>
      <c r="AI3319">
        <v>2003</v>
      </c>
      <c r="AJ3319" t="s">
        <v>5</v>
      </c>
      <c r="AK3319" t="s">
        <v>2</v>
      </c>
      <c r="AL3319">
        <v>9.1324790697674398</v>
      </c>
      <c r="AM3319">
        <v>8.0337060878454297E-2</v>
      </c>
      <c r="AN3319">
        <v>43</v>
      </c>
    </row>
    <row r="3320" spans="33:40" x14ac:dyDescent="0.25">
      <c r="AG3320" t="s">
        <v>25</v>
      </c>
      <c r="AH3320">
        <v>15</v>
      </c>
      <c r="AI3320">
        <v>2004</v>
      </c>
      <c r="AJ3320" t="s">
        <v>5</v>
      </c>
      <c r="AK3320" t="s">
        <v>2</v>
      </c>
      <c r="AL3320">
        <v>8.7748914285714292</v>
      </c>
      <c r="AM3320">
        <v>6.6377157768839304E-2</v>
      </c>
      <c r="AN3320">
        <v>105</v>
      </c>
    </row>
    <row r="3321" spans="33:40" x14ac:dyDescent="0.25">
      <c r="AG3321" t="s">
        <v>25</v>
      </c>
      <c r="AH3321">
        <v>15</v>
      </c>
      <c r="AI3321">
        <v>2005</v>
      </c>
      <c r="AJ3321" t="s">
        <v>5</v>
      </c>
      <c r="AK3321" t="s">
        <v>2</v>
      </c>
      <c r="AL3321">
        <v>9.1492900000000006</v>
      </c>
      <c r="AM3321">
        <v>6.2092220739779602E-2</v>
      </c>
      <c r="AN3321">
        <v>70</v>
      </c>
    </row>
    <row r="3322" spans="33:40" x14ac:dyDescent="0.25">
      <c r="AG3322" t="s">
        <v>25</v>
      </c>
      <c r="AH3322">
        <v>15</v>
      </c>
      <c r="AI3322">
        <v>2006</v>
      </c>
      <c r="AJ3322" t="s">
        <v>5</v>
      </c>
      <c r="AK3322" t="s">
        <v>2</v>
      </c>
      <c r="AL3322">
        <v>9.0764426229508199</v>
      </c>
      <c r="AM3322">
        <v>8.9714687725952202E-2</v>
      </c>
      <c r="AN3322">
        <v>61</v>
      </c>
    </row>
    <row r="3323" spans="33:40" x14ac:dyDescent="0.25">
      <c r="AG3323" t="s">
        <v>25</v>
      </c>
      <c r="AH3323">
        <v>15</v>
      </c>
      <c r="AI3323">
        <v>2007</v>
      </c>
      <c r="AJ3323" t="s">
        <v>5</v>
      </c>
      <c r="AK3323" t="s">
        <v>2</v>
      </c>
      <c r="AL3323">
        <v>8.94048965517241</v>
      </c>
      <c r="AM3323">
        <v>9.0254380896219094E-2</v>
      </c>
      <c r="AN3323">
        <v>58</v>
      </c>
    </row>
    <row r="3324" spans="33:40" x14ac:dyDescent="0.25">
      <c r="AG3324" t="s">
        <v>25</v>
      </c>
      <c r="AH3324">
        <v>15</v>
      </c>
      <c r="AI3324">
        <v>2008</v>
      </c>
      <c r="AJ3324" t="s">
        <v>5</v>
      </c>
      <c r="AK3324" t="s">
        <v>2</v>
      </c>
      <c r="AL3324">
        <v>9.2036557142857092</v>
      </c>
      <c r="AM3324">
        <v>0.128022223640677</v>
      </c>
      <c r="AN3324">
        <v>70</v>
      </c>
    </row>
    <row r="3325" spans="33:40" x14ac:dyDescent="0.25">
      <c r="AG3325" t="s">
        <v>25</v>
      </c>
      <c r="AH3325">
        <v>15</v>
      </c>
      <c r="AI3325">
        <v>2009</v>
      </c>
      <c r="AJ3325" t="s">
        <v>5</v>
      </c>
      <c r="AK3325" t="s">
        <v>2</v>
      </c>
      <c r="AL3325">
        <v>9.2972033898305106</v>
      </c>
      <c r="AM3325">
        <v>5.6391332580608897E-2</v>
      </c>
      <c r="AN3325">
        <v>59</v>
      </c>
    </row>
    <row r="3326" spans="33:40" x14ac:dyDescent="0.25">
      <c r="AG3326" t="s">
        <v>25</v>
      </c>
      <c r="AH3326">
        <v>15</v>
      </c>
      <c r="AI3326">
        <v>2010</v>
      </c>
      <c r="AJ3326" t="s">
        <v>5</v>
      </c>
      <c r="AK3326" t="s">
        <v>2</v>
      </c>
      <c r="AL3326">
        <v>8.7309279411764695</v>
      </c>
      <c r="AM3326">
        <v>8.7142896503885306E-2</v>
      </c>
      <c r="AN3326">
        <v>68</v>
      </c>
    </row>
    <row r="3327" spans="33:40" x14ac:dyDescent="0.25">
      <c r="AG3327" t="s">
        <v>25</v>
      </c>
      <c r="AH3327">
        <v>15</v>
      </c>
      <c r="AI3327">
        <v>2011</v>
      </c>
      <c r="AJ3327" t="s">
        <v>5</v>
      </c>
      <c r="AK3327" t="s">
        <v>2</v>
      </c>
      <c r="AL3327">
        <v>9.0249369863013698</v>
      </c>
      <c r="AM3327">
        <v>7.78697572636321E-2</v>
      </c>
      <c r="AN3327">
        <v>73</v>
      </c>
    </row>
    <row r="3328" spans="33:40" x14ac:dyDescent="0.25">
      <c r="AG3328" t="s">
        <v>25</v>
      </c>
      <c r="AH3328">
        <v>15</v>
      </c>
      <c r="AI3328">
        <v>2012</v>
      </c>
      <c r="AJ3328" t="s">
        <v>5</v>
      </c>
      <c r="AK3328" t="s">
        <v>2</v>
      </c>
      <c r="AL3328">
        <v>9.2302708333333303</v>
      </c>
      <c r="AM3328">
        <v>8.6752050244282203E-2</v>
      </c>
      <c r="AN3328">
        <v>72</v>
      </c>
    </row>
    <row r="3329" spans="33:40" x14ac:dyDescent="0.25">
      <c r="AG3329" t="s">
        <v>25</v>
      </c>
      <c r="AH3329">
        <v>15</v>
      </c>
      <c r="AI3329">
        <v>2013</v>
      </c>
      <c r="AJ3329" t="s">
        <v>5</v>
      </c>
      <c r="AK3329" t="s">
        <v>2</v>
      </c>
      <c r="AL3329">
        <v>8.5370927272727304</v>
      </c>
      <c r="AM3329">
        <v>0.10068298328714601</v>
      </c>
      <c r="AN3329">
        <v>55</v>
      </c>
    </row>
    <row r="3330" spans="33:40" x14ac:dyDescent="0.25">
      <c r="AG3330" t="s">
        <v>25</v>
      </c>
      <c r="AH3330">
        <v>15</v>
      </c>
      <c r="AI3330">
        <v>2014</v>
      </c>
      <c r="AJ3330" t="s">
        <v>5</v>
      </c>
      <c r="AK3330" t="s">
        <v>2</v>
      </c>
      <c r="AL3330">
        <v>9.51737619047619</v>
      </c>
      <c r="AM3330">
        <v>0.12868436312713799</v>
      </c>
      <c r="AN3330">
        <v>63</v>
      </c>
    </row>
    <row r="3331" spans="33:40" x14ac:dyDescent="0.25">
      <c r="AG3331" t="s">
        <v>25</v>
      </c>
      <c r="AH3331">
        <v>15</v>
      </c>
      <c r="AI3331">
        <v>2015</v>
      </c>
      <c r="AJ3331" t="s">
        <v>5</v>
      </c>
      <c r="AK3331" t="s">
        <v>2</v>
      </c>
      <c r="AL3331">
        <v>9.89090149253731</v>
      </c>
      <c r="AM3331">
        <v>0.14643175499705499</v>
      </c>
      <c r="AN3331">
        <v>67</v>
      </c>
    </row>
    <row r="3332" spans="33:40" x14ac:dyDescent="0.25">
      <c r="AG3332" t="s">
        <v>25</v>
      </c>
      <c r="AH3332">
        <v>15</v>
      </c>
      <c r="AI3332">
        <v>2016</v>
      </c>
      <c r="AJ3332" t="s">
        <v>5</v>
      </c>
      <c r="AK3332" t="s">
        <v>2</v>
      </c>
      <c r="AL3332">
        <v>9.0490616666666703</v>
      </c>
      <c r="AM3332">
        <v>9.6578212737962493E-2</v>
      </c>
      <c r="AN3332">
        <v>60</v>
      </c>
    </row>
    <row r="3333" spans="33:40" x14ac:dyDescent="0.25">
      <c r="AG3333" t="s">
        <v>25</v>
      </c>
      <c r="AH3333">
        <v>15</v>
      </c>
      <c r="AI3333">
        <v>2017</v>
      </c>
      <c r="AJ3333" t="s">
        <v>5</v>
      </c>
      <c r="AK3333" t="s">
        <v>2</v>
      </c>
      <c r="AL3333">
        <v>9.0583647058823509</v>
      </c>
      <c r="AM3333">
        <v>0.10496473203493099</v>
      </c>
      <c r="AN3333">
        <v>51</v>
      </c>
    </row>
    <row r="3334" spans="33:40" x14ac:dyDescent="0.25">
      <c r="AG3334" t="s">
        <v>25</v>
      </c>
      <c r="AH3334">
        <v>15</v>
      </c>
      <c r="AI3334">
        <v>2018</v>
      </c>
      <c r="AJ3334" t="s">
        <v>5</v>
      </c>
      <c r="AK3334" t="s">
        <v>2</v>
      </c>
      <c r="AL3334">
        <v>9.0600306451612909</v>
      </c>
      <c r="AM3334">
        <v>8.2792506775389296E-2</v>
      </c>
      <c r="AN3334">
        <v>62</v>
      </c>
    </row>
    <row r="3335" spans="33:40" x14ac:dyDescent="0.25">
      <c r="AG3335" t="s">
        <v>26</v>
      </c>
      <c r="AH3335">
        <v>0</v>
      </c>
      <c r="AI3335">
        <v>1977</v>
      </c>
      <c r="AJ3335" t="s">
        <v>5</v>
      </c>
      <c r="AK3335" t="s">
        <v>2</v>
      </c>
      <c r="AL3335">
        <v>9.21428571428571</v>
      </c>
      <c r="AM3335">
        <v>0.27232356781721401</v>
      </c>
      <c r="AN3335">
        <v>14</v>
      </c>
    </row>
    <row r="3336" spans="33:40" x14ac:dyDescent="0.25">
      <c r="AG3336" t="s">
        <v>26</v>
      </c>
      <c r="AH3336">
        <v>0</v>
      </c>
      <c r="AI3336">
        <v>1980</v>
      </c>
      <c r="AJ3336" t="s">
        <v>5</v>
      </c>
      <c r="AK3336" t="s">
        <v>2</v>
      </c>
      <c r="AL3336">
        <v>-9</v>
      </c>
      <c r="AM3336">
        <v>-9</v>
      </c>
      <c r="AN3336">
        <v>1</v>
      </c>
    </row>
    <row r="3337" spans="33:40" x14ac:dyDescent="0.25">
      <c r="AG3337" t="s">
        <v>26</v>
      </c>
      <c r="AH3337">
        <v>0</v>
      </c>
      <c r="AI3337">
        <v>1983</v>
      </c>
      <c r="AJ3337" t="s">
        <v>5</v>
      </c>
      <c r="AK3337" t="s">
        <v>2</v>
      </c>
      <c r="AL3337">
        <v>9.8000000000000007</v>
      </c>
      <c r="AM3337">
        <v>0.24899799195977501</v>
      </c>
      <c r="AN3337">
        <v>5</v>
      </c>
    </row>
    <row r="3338" spans="33:40" x14ac:dyDescent="0.25">
      <c r="AG3338" t="s">
        <v>26</v>
      </c>
      <c r="AH3338">
        <v>0</v>
      </c>
      <c r="AI3338">
        <v>1984</v>
      </c>
      <c r="AJ3338" t="s">
        <v>5</v>
      </c>
      <c r="AK3338" t="s">
        <v>2</v>
      </c>
      <c r="AL3338">
        <v>-9</v>
      </c>
      <c r="AM3338">
        <v>-9</v>
      </c>
      <c r="AN3338">
        <v>0</v>
      </c>
    </row>
    <row r="3339" spans="33:40" x14ac:dyDescent="0.25">
      <c r="AG3339" t="s">
        <v>26</v>
      </c>
      <c r="AH3339">
        <v>0</v>
      </c>
      <c r="AI3339">
        <v>1986</v>
      </c>
      <c r="AJ3339" t="s">
        <v>5</v>
      </c>
      <c r="AK3339" t="s">
        <v>2</v>
      </c>
      <c r="AL3339">
        <v>-9</v>
      </c>
      <c r="AM3339">
        <v>-9</v>
      </c>
      <c r="AN3339">
        <v>0</v>
      </c>
    </row>
    <row r="3340" spans="33:40" x14ac:dyDescent="0.25">
      <c r="AG3340" t="s">
        <v>26</v>
      </c>
      <c r="AH3340">
        <v>0</v>
      </c>
      <c r="AI3340">
        <v>1988</v>
      </c>
      <c r="AJ3340" t="s">
        <v>5</v>
      </c>
      <c r="AK3340" t="s">
        <v>2</v>
      </c>
      <c r="AL3340">
        <v>-9</v>
      </c>
      <c r="AM3340">
        <v>-9</v>
      </c>
      <c r="AN3340">
        <v>0</v>
      </c>
    </row>
    <row r="3341" spans="33:40" x14ac:dyDescent="0.25">
      <c r="AG3341" t="s">
        <v>26</v>
      </c>
      <c r="AH3341">
        <v>0</v>
      </c>
      <c r="AI3341">
        <v>1989</v>
      </c>
      <c r="AJ3341" t="s">
        <v>5</v>
      </c>
      <c r="AK3341" t="s">
        <v>2</v>
      </c>
      <c r="AL3341">
        <v>-9</v>
      </c>
      <c r="AM3341">
        <v>-9</v>
      </c>
      <c r="AN3341">
        <v>0</v>
      </c>
    </row>
    <row r="3342" spans="33:40" x14ac:dyDescent="0.25">
      <c r="AG3342" t="s">
        <v>26</v>
      </c>
      <c r="AH3342">
        <v>0</v>
      </c>
      <c r="AI3342">
        <v>1990</v>
      </c>
      <c r="AJ3342" t="s">
        <v>5</v>
      </c>
      <c r="AK3342" t="s">
        <v>2</v>
      </c>
      <c r="AL3342">
        <v>-9</v>
      </c>
      <c r="AM3342">
        <v>-9</v>
      </c>
      <c r="AN3342">
        <v>0</v>
      </c>
    </row>
    <row r="3343" spans="33:40" x14ac:dyDescent="0.25">
      <c r="AG3343" t="s">
        <v>26</v>
      </c>
      <c r="AH3343">
        <v>0</v>
      </c>
      <c r="AI3343">
        <v>1991</v>
      </c>
      <c r="AJ3343" t="s">
        <v>5</v>
      </c>
      <c r="AK3343" t="s">
        <v>2</v>
      </c>
      <c r="AL3343">
        <v>-9</v>
      </c>
      <c r="AM3343">
        <v>-9</v>
      </c>
      <c r="AN3343">
        <v>0</v>
      </c>
    </row>
    <row r="3344" spans="33:40" x14ac:dyDescent="0.25">
      <c r="AG3344" t="s">
        <v>26</v>
      </c>
      <c r="AH3344">
        <v>0</v>
      </c>
      <c r="AI3344">
        <v>1992</v>
      </c>
      <c r="AJ3344" t="s">
        <v>5</v>
      </c>
      <c r="AK3344" t="s">
        <v>2</v>
      </c>
      <c r="AL3344">
        <v>9.046875</v>
      </c>
      <c r="AM3344">
        <v>4.8772094868922998E-2</v>
      </c>
      <c r="AN3344">
        <v>32</v>
      </c>
    </row>
    <row r="3345" spans="33:40" x14ac:dyDescent="0.25">
      <c r="AG3345" t="s">
        <v>26</v>
      </c>
      <c r="AH3345">
        <v>0</v>
      </c>
      <c r="AI3345">
        <v>1993</v>
      </c>
      <c r="AJ3345" t="s">
        <v>5</v>
      </c>
      <c r="AK3345" t="s">
        <v>2</v>
      </c>
      <c r="AL3345">
        <v>-9</v>
      </c>
      <c r="AM3345">
        <v>-9</v>
      </c>
      <c r="AN3345">
        <v>0</v>
      </c>
    </row>
    <row r="3346" spans="33:40" x14ac:dyDescent="0.25">
      <c r="AG3346" t="s">
        <v>26</v>
      </c>
      <c r="AH3346">
        <v>0</v>
      </c>
      <c r="AI3346">
        <v>1995</v>
      </c>
      <c r="AJ3346" t="s">
        <v>5</v>
      </c>
      <c r="AK3346" t="s">
        <v>2</v>
      </c>
      <c r="AL3346">
        <v>8.2937499999999993</v>
      </c>
      <c r="AM3346">
        <v>4.6432725354764302E-2</v>
      </c>
      <c r="AN3346">
        <v>32</v>
      </c>
    </row>
    <row r="3347" spans="33:40" x14ac:dyDescent="0.25">
      <c r="AG3347" t="s">
        <v>26</v>
      </c>
      <c r="AH3347">
        <v>0</v>
      </c>
      <c r="AI3347">
        <v>1996</v>
      </c>
      <c r="AJ3347" t="s">
        <v>5</v>
      </c>
      <c r="AK3347" t="s">
        <v>2</v>
      </c>
      <c r="AL3347">
        <v>-9</v>
      </c>
      <c r="AM3347">
        <v>-9</v>
      </c>
      <c r="AN3347">
        <v>0</v>
      </c>
    </row>
    <row r="3348" spans="33:40" x14ac:dyDescent="0.25">
      <c r="AG3348" t="s">
        <v>26</v>
      </c>
      <c r="AH3348">
        <v>0</v>
      </c>
      <c r="AI3348">
        <v>1997</v>
      </c>
      <c r="AJ3348" t="s">
        <v>5</v>
      </c>
      <c r="AK3348" t="s">
        <v>2</v>
      </c>
      <c r="AL3348">
        <v>-9</v>
      </c>
      <c r="AM3348">
        <v>-9</v>
      </c>
      <c r="AN3348">
        <v>0</v>
      </c>
    </row>
    <row r="3349" spans="33:40" x14ac:dyDescent="0.25">
      <c r="AG3349" t="s">
        <v>26</v>
      </c>
      <c r="AH3349">
        <v>0</v>
      </c>
      <c r="AI3349">
        <v>1998</v>
      </c>
      <c r="AJ3349" t="s">
        <v>5</v>
      </c>
      <c r="AK3349" t="s">
        <v>2</v>
      </c>
      <c r="AL3349">
        <v>9.14871794871795</v>
      </c>
      <c r="AM3349">
        <v>8.9297135107184802E-2</v>
      </c>
      <c r="AN3349">
        <v>39</v>
      </c>
    </row>
    <row r="3350" spans="33:40" x14ac:dyDescent="0.25">
      <c r="AG3350" t="s">
        <v>26</v>
      </c>
      <c r="AH3350">
        <v>0</v>
      </c>
      <c r="AI3350">
        <v>1999</v>
      </c>
      <c r="AJ3350" t="s">
        <v>5</v>
      </c>
      <c r="AK3350" t="s">
        <v>2</v>
      </c>
      <c r="AL3350">
        <v>-9</v>
      </c>
      <c r="AM3350">
        <v>-9</v>
      </c>
      <c r="AN3350">
        <v>0</v>
      </c>
    </row>
    <row r="3351" spans="33:40" x14ac:dyDescent="0.25">
      <c r="AG3351" t="s">
        <v>26</v>
      </c>
      <c r="AH3351">
        <v>0</v>
      </c>
      <c r="AI3351">
        <v>2000</v>
      </c>
      <c r="AJ3351" t="s">
        <v>5</v>
      </c>
      <c r="AK3351" t="s">
        <v>2</v>
      </c>
      <c r="AL3351">
        <v>-9</v>
      </c>
      <c r="AM3351">
        <v>-9</v>
      </c>
      <c r="AN3351">
        <v>0</v>
      </c>
    </row>
    <row r="3352" spans="33:40" x14ac:dyDescent="0.25">
      <c r="AG3352" t="s">
        <v>26</v>
      </c>
      <c r="AH3352">
        <v>0</v>
      </c>
      <c r="AI3352">
        <v>2001</v>
      </c>
      <c r="AJ3352" t="s">
        <v>5</v>
      </c>
      <c r="AK3352" t="s">
        <v>2</v>
      </c>
      <c r="AL3352">
        <v>8.2115384615384599</v>
      </c>
      <c r="AM3352">
        <v>5.6390542283957297E-2</v>
      </c>
      <c r="AN3352">
        <v>52</v>
      </c>
    </row>
    <row r="3353" spans="33:40" x14ac:dyDescent="0.25">
      <c r="AG3353" t="s">
        <v>26</v>
      </c>
      <c r="AH3353">
        <v>0</v>
      </c>
      <c r="AI3353">
        <v>2002</v>
      </c>
      <c r="AJ3353" t="s">
        <v>5</v>
      </c>
      <c r="AK3353" t="s">
        <v>2</v>
      </c>
      <c r="AL3353">
        <v>-9</v>
      </c>
      <c r="AM3353">
        <v>-9</v>
      </c>
      <c r="AN3353">
        <v>0</v>
      </c>
    </row>
    <row r="3354" spans="33:40" x14ac:dyDescent="0.25">
      <c r="AG3354" t="s">
        <v>26</v>
      </c>
      <c r="AH3354">
        <v>0</v>
      </c>
      <c r="AI3354">
        <v>2003</v>
      </c>
      <c r="AJ3354" t="s">
        <v>5</v>
      </c>
      <c r="AK3354" t="s">
        <v>2</v>
      </c>
      <c r="AL3354">
        <v>9.1324790697674398</v>
      </c>
      <c r="AM3354">
        <v>8.0337060878454297E-2</v>
      </c>
      <c r="AN3354">
        <v>43</v>
      </c>
    </row>
    <row r="3355" spans="33:40" x14ac:dyDescent="0.25">
      <c r="AG3355" t="s">
        <v>26</v>
      </c>
      <c r="AH3355">
        <v>0</v>
      </c>
      <c r="AI3355">
        <v>2004</v>
      </c>
      <c r="AJ3355" t="s">
        <v>5</v>
      </c>
      <c r="AK3355" t="s">
        <v>2</v>
      </c>
      <c r="AL3355">
        <v>8.7748914285714292</v>
      </c>
      <c r="AM3355">
        <v>6.6377157768839304E-2</v>
      </c>
      <c r="AN3355">
        <v>105</v>
      </c>
    </row>
    <row r="3356" spans="33:40" x14ac:dyDescent="0.25">
      <c r="AG3356" t="s">
        <v>26</v>
      </c>
      <c r="AH3356">
        <v>0</v>
      </c>
      <c r="AI3356">
        <v>2005</v>
      </c>
      <c r="AJ3356" t="s">
        <v>5</v>
      </c>
      <c r="AK3356" t="s">
        <v>2</v>
      </c>
      <c r="AL3356">
        <v>9.1492900000000006</v>
      </c>
      <c r="AM3356">
        <v>6.2092220739779602E-2</v>
      </c>
      <c r="AN3356">
        <v>70</v>
      </c>
    </row>
    <row r="3357" spans="33:40" x14ac:dyDescent="0.25">
      <c r="AG3357" t="s">
        <v>26</v>
      </c>
      <c r="AH3357">
        <v>0</v>
      </c>
      <c r="AI3357">
        <v>2006</v>
      </c>
      <c r="AJ3357" t="s">
        <v>5</v>
      </c>
      <c r="AK3357" t="s">
        <v>2</v>
      </c>
      <c r="AL3357">
        <v>9.0764426229508199</v>
      </c>
      <c r="AM3357">
        <v>8.9714687725952202E-2</v>
      </c>
      <c r="AN3357">
        <v>61</v>
      </c>
    </row>
    <row r="3358" spans="33:40" x14ac:dyDescent="0.25">
      <c r="AG3358" t="s">
        <v>26</v>
      </c>
      <c r="AH3358">
        <v>0</v>
      </c>
      <c r="AI3358">
        <v>2007</v>
      </c>
      <c r="AJ3358" t="s">
        <v>5</v>
      </c>
      <c r="AK3358" t="s">
        <v>2</v>
      </c>
      <c r="AL3358">
        <v>8.94048965517241</v>
      </c>
      <c r="AM3358">
        <v>9.0254380896219094E-2</v>
      </c>
      <c r="AN3358">
        <v>58</v>
      </c>
    </row>
    <row r="3359" spans="33:40" x14ac:dyDescent="0.25">
      <c r="AG3359" t="s">
        <v>26</v>
      </c>
      <c r="AH3359">
        <v>0</v>
      </c>
      <c r="AI3359">
        <v>2008</v>
      </c>
      <c r="AJ3359" t="s">
        <v>5</v>
      </c>
      <c r="AK3359" t="s">
        <v>2</v>
      </c>
      <c r="AL3359">
        <v>9.2036557142857092</v>
      </c>
      <c r="AM3359">
        <v>0.128022223640677</v>
      </c>
      <c r="AN3359">
        <v>70</v>
      </c>
    </row>
    <row r="3360" spans="33:40" x14ac:dyDescent="0.25">
      <c r="AG3360" t="s">
        <v>26</v>
      </c>
      <c r="AH3360">
        <v>0</v>
      </c>
      <c r="AI3360">
        <v>2009</v>
      </c>
      <c r="AJ3360" t="s">
        <v>5</v>
      </c>
      <c r="AK3360" t="s">
        <v>2</v>
      </c>
      <c r="AL3360">
        <v>9.2972033898305106</v>
      </c>
      <c r="AM3360">
        <v>5.6391332580608897E-2</v>
      </c>
      <c r="AN3360">
        <v>59</v>
      </c>
    </row>
    <row r="3361" spans="33:40" x14ac:dyDescent="0.25">
      <c r="AG3361" t="s">
        <v>26</v>
      </c>
      <c r="AH3361">
        <v>0</v>
      </c>
      <c r="AI3361">
        <v>2010</v>
      </c>
      <c r="AJ3361" t="s">
        <v>5</v>
      </c>
      <c r="AK3361" t="s">
        <v>2</v>
      </c>
      <c r="AL3361">
        <v>8.7309279411764695</v>
      </c>
      <c r="AM3361">
        <v>8.7142896503885306E-2</v>
      </c>
      <c r="AN3361">
        <v>68</v>
      </c>
    </row>
    <row r="3362" spans="33:40" x14ac:dyDescent="0.25">
      <c r="AG3362" t="s">
        <v>26</v>
      </c>
      <c r="AH3362">
        <v>0</v>
      </c>
      <c r="AI3362">
        <v>2011</v>
      </c>
      <c r="AJ3362" t="s">
        <v>5</v>
      </c>
      <c r="AK3362" t="s">
        <v>2</v>
      </c>
      <c r="AL3362">
        <v>9.0249369863013698</v>
      </c>
      <c r="AM3362">
        <v>7.78697572636321E-2</v>
      </c>
      <c r="AN3362">
        <v>73</v>
      </c>
    </row>
    <row r="3363" spans="33:40" x14ac:dyDescent="0.25">
      <c r="AG3363" t="s">
        <v>26</v>
      </c>
      <c r="AH3363">
        <v>0</v>
      </c>
      <c r="AI3363">
        <v>2012</v>
      </c>
      <c r="AJ3363" t="s">
        <v>5</v>
      </c>
      <c r="AK3363" t="s">
        <v>2</v>
      </c>
      <c r="AL3363">
        <v>9.2302708333333303</v>
      </c>
      <c r="AM3363">
        <v>8.6752050244282203E-2</v>
      </c>
      <c r="AN3363">
        <v>72</v>
      </c>
    </row>
    <row r="3364" spans="33:40" x14ac:dyDescent="0.25">
      <c r="AG3364" t="s">
        <v>26</v>
      </c>
      <c r="AH3364">
        <v>0</v>
      </c>
      <c r="AI3364">
        <v>2013</v>
      </c>
      <c r="AJ3364" t="s">
        <v>5</v>
      </c>
      <c r="AK3364" t="s">
        <v>2</v>
      </c>
      <c r="AL3364">
        <v>8.5370927272727304</v>
      </c>
      <c r="AM3364">
        <v>0.10068298328714601</v>
      </c>
      <c r="AN3364">
        <v>55</v>
      </c>
    </row>
    <row r="3365" spans="33:40" x14ac:dyDescent="0.25">
      <c r="AG3365" t="s">
        <v>26</v>
      </c>
      <c r="AH3365">
        <v>0</v>
      </c>
      <c r="AI3365">
        <v>2014</v>
      </c>
      <c r="AJ3365" t="s">
        <v>5</v>
      </c>
      <c r="AK3365" t="s">
        <v>2</v>
      </c>
      <c r="AL3365">
        <v>9.51737619047619</v>
      </c>
      <c r="AM3365">
        <v>0.12868436312713799</v>
      </c>
      <c r="AN3365">
        <v>63</v>
      </c>
    </row>
    <row r="3366" spans="33:40" x14ac:dyDescent="0.25">
      <c r="AG3366" t="s">
        <v>26</v>
      </c>
      <c r="AH3366">
        <v>0</v>
      </c>
      <c r="AI3366">
        <v>2015</v>
      </c>
      <c r="AJ3366" t="s">
        <v>5</v>
      </c>
      <c r="AK3366" t="s">
        <v>2</v>
      </c>
      <c r="AL3366">
        <v>9.89090149253731</v>
      </c>
      <c r="AM3366">
        <v>0.14643175499705499</v>
      </c>
      <c r="AN3366">
        <v>67</v>
      </c>
    </row>
    <row r="3367" spans="33:40" x14ac:dyDescent="0.25">
      <c r="AG3367" t="s">
        <v>26</v>
      </c>
      <c r="AH3367">
        <v>0</v>
      </c>
      <c r="AI3367">
        <v>2016</v>
      </c>
      <c r="AJ3367" t="s">
        <v>5</v>
      </c>
      <c r="AK3367" t="s">
        <v>2</v>
      </c>
      <c r="AL3367">
        <v>9.0490616666666703</v>
      </c>
      <c r="AM3367">
        <v>9.6578212737962493E-2</v>
      </c>
      <c r="AN3367">
        <v>60</v>
      </c>
    </row>
    <row r="3368" spans="33:40" x14ac:dyDescent="0.25">
      <c r="AG3368" t="s">
        <v>26</v>
      </c>
      <c r="AH3368">
        <v>0</v>
      </c>
      <c r="AI3368">
        <v>2017</v>
      </c>
      <c r="AJ3368" t="s">
        <v>5</v>
      </c>
      <c r="AK3368" t="s">
        <v>2</v>
      </c>
      <c r="AL3368">
        <v>9.0583647058823509</v>
      </c>
      <c r="AM3368">
        <v>0.10496473203493099</v>
      </c>
      <c r="AN3368">
        <v>51</v>
      </c>
    </row>
    <row r="3369" spans="33:40" x14ac:dyDescent="0.25">
      <c r="AG3369" t="s">
        <v>26</v>
      </c>
      <c r="AH3369">
        <v>0</v>
      </c>
      <c r="AI3369">
        <v>2018</v>
      </c>
      <c r="AJ3369" t="s">
        <v>5</v>
      </c>
      <c r="AK3369" t="s">
        <v>2</v>
      </c>
      <c r="AL3369">
        <v>9.0600306451612909</v>
      </c>
      <c r="AM3369">
        <v>8.2792506775389296E-2</v>
      </c>
      <c r="AN3369">
        <v>62</v>
      </c>
    </row>
    <row r="3370" spans="33:40" x14ac:dyDescent="0.25">
      <c r="AG3370" t="s">
        <v>26</v>
      </c>
      <c r="AH3370">
        <v>1</v>
      </c>
      <c r="AI3370">
        <v>1977</v>
      </c>
      <c r="AJ3370" t="s">
        <v>5</v>
      </c>
      <c r="AK3370" t="s">
        <v>2</v>
      </c>
      <c r="AL3370">
        <v>9.21428571428571</v>
      </c>
      <c r="AM3370">
        <v>0.27232356781721401</v>
      </c>
      <c r="AN3370">
        <v>14</v>
      </c>
    </row>
    <row r="3371" spans="33:40" x14ac:dyDescent="0.25">
      <c r="AG3371" t="s">
        <v>26</v>
      </c>
      <c r="AH3371">
        <v>1</v>
      </c>
      <c r="AI3371">
        <v>1980</v>
      </c>
      <c r="AJ3371" t="s">
        <v>5</v>
      </c>
      <c r="AK3371" t="s">
        <v>2</v>
      </c>
      <c r="AL3371">
        <v>-9</v>
      </c>
      <c r="AM3371">
        <v>-9</v>
      </c>
      <c r="AN3371">
        <v>1</v>
      </c>
    </row>
    <row r="3372" spans="33:40" x14ac:dyDescent="0.25">
      <c r="AG3372" t="s">
        <v>26</v>
      </c>
      <c r="AH3372">
        <v>1</v>
      </c>
      <c r="AI3372">
        <v>1983</v>
      </c>
      <c r="AJ3372" t="s">
        <v>5</v>
      </c>
      <c r="AK3372" t="s">
        <v>2</v>
      </c>
      <c r="AL3372">
        <v>9.8000000000000007</v>
      </c>
      <c r="AM3372">
        <v>0.24899799195977501</v>
      </c>
      <c r="AN3372">
        <v>5</v>
      </c>
    </row>
    <row r="3373" spans="33:40" x14ac:dyDescent="0.25">
      <c r="AG3373" t="s">
        <v>26</v>
      </c>
      <c r="AH3373">
        <v>1</v>
      </c>
      <c r="AI3373">
        <v>1984</v>
      </c>
      <c r="AJ3373" t="s">
        <v>5</v>
      </c>
      <c r="AK3373" t="s">
        <v>2</v>
      </c>
      <c r="AL3373">
        <v>-9</v>
      </c>
      <c r="AM3373">
        <v>-9</v>
      </c>
      <c r="AN3373">
        <v>0</v>
      </c>
    </row>
    <row r="3374" spans="33:40" x14ac:dyDescent="0.25">
      <c r="AG3374" t="s">
        <v>26</v>
      </c>
      <c r="AH3374">
        <v>1</v>
      </c>
      <c r="AI3374">
        <v>1986</v>
      </c>
      <c r="AJ3374" t="s">
        <v>5</v>
      </c>
      <c r="AK3374" t="s">
        <v>2</v>
      </c>
      <c r="AL3374">
        <v>-9</v>
      </c>
      <c r="AM3374">
        <v>-9</v>
      </c>
      <c r="AN3374">
        <v>0</v>
      </c>
    </row>
    <row r="3375" spans="33:40" x14ac:dyDescent="0.25">
      <c r="AG3375" t="s">
        <v>26</v>
      </c>
      <c r="AH3375">
        <v>1</v>
      </c>
      <c r="AI3375">
        <v>1988</v>
      </c>
      <c r="AJ3375" t="s">
        <v>5</v>
      </c>
      <c r="AK3375" t="s">
        <v>2</v>
      </c>
      <c r="AL3375">
        <v>-9</v>
      </c>
      <c r="AM3375">
        <v>-9</v>
      </c>
      <c r="AN3375">
        <v>0</v>
      </c>
    </row>
    <row r="3376" spans="33:40" x14ac:dyDescent="0.25">
      <c r="AG3376" t="s">
        <v>26</v>
      </c>
      <c r="AH3376">
        <v>1</v>
      </c>
      <c r="AI3376">
        <v>1989</v>
      </c>
      <c r="AJ3376" t="s">
        <v>5</v>
      </c>
      <c r="AK3376" t="s">
        <v>2</v>
      </c>
      <c r="AL3376">
        <v>-9</v>
      </c>
      <c r="AM3376">
        <v>-9</v>
      </c>
      <c r="AN3376">
        <v>0</v>
      </c>
    </row>
    <row r="3377" spans="33:40" x14ac:dyDescent="0.25">
      <c r="AG3377" t="s">
        <v>26</v>
      </c>
      <c r="AH3377">
        <v>1</v>
      </c>
      <c r="AI3377">
        <v>1990</v>
      </c>
      <c r="AJ3377" t="s">
        <v>5</v>
      </c>
      <c r="AK3377" t="s">
        <v>2</v>
      </c>
      <c r="AL3377">
        <v>-9</v>
      </c>
      <c r="AM3377">
        <v>-9</v>
      </c>
      <c r="AN3377">
        <v>0</v>
      </c>
    </row>
    <row r="3378" spans="33:40" x14ac:dyDescent="0.25">
      <c r="AG3378" t="s">
        <v>26</v>
      </c>
      <c r="AH3378">
        <v>1</v>
      </c>
      <c r="AI3378">
        <v>1991</v>
      </c>
      <c r="AJ3378" t="s">
        <v>5</v>
      </c>
      <c r="AK3378" t="s">
        <v>2</v>
      </c>
      <c r="AL3378">
        <v>-9</v>
      </c>
      <c r="AM3378">
        <v>-9</v>
      </c>
      <c r="AN3378">
        <v>0</v>
      </c>
    </row>
    <row r="3379" spans="33:40" x14ac:dyDescent="0.25">
      <c r="AG3379" t="s">
        <v>26</v>
      </c>
      <c r="AH3379">
        <v>1</v>
      </c>
      <c r="AI3379">
        <v>1992</v>
      </c>
      <c r="AJ3379" t="s">
        <v>5</v>
      </c>
      <c r="AK3379" t="s">
        <v>2</v>
      </c>
      <c r="AL3379">
        <v>9.046875</v>
      </c>
      <c r="AM3379">
        <v>4.8772094868922998E-2</v>
      </c>
      <c r="AN3379">
        <v>32</v>
      </c>
    </row>
    <row r="3380" spans="33:40" x14ac:dyDescent="0.25">
      <c r="AG3380" t="s">
        <v>26</v>
      </c>
      <c r="AH3380">
        <v>1</v>
      </c>
      <c r="AI3380">
        <v>1993</v>
      </c>
      <c r="AJ3380" t="s">
        <v>5</v>
      </c>
      <c r="AK3380" t="s">
        <v>2</v>
      </c>
      <c r="AL3380">
        <v>-9</v>
      </c>
      <c r="AM3380">
        <v>-9</v>
      </c>
      <c r="AN3380">
        <v>0</v>
      </c>
    </row>
    <row r="3381" spans="33:40" x14ac:dyDescent="0.25">
      <c r="AG3381" t="s">
        <v>26</v>
      </c>
      <c r="AH3381">
        <v>1</v>
      </c>
      <c r="AI3381">
        <v>1995</v>
      </c>
      <c r="AJ3381" t="s">
        <v>5</v>
      </c>
      <c r="AK3381" t="s">
        <v>2</v>
      </c>
      <c r="AL3381">
        <v>8.2937499999999993</v>
      </c>
      <c r="AM3381">
        <v>4.6432725354764302E-2</v>
      </c>
      <c r="AN3381">
        <v>32</v>
      </c>
    </row>
    <row r="3382" spans="33:40" x14ac:dyDescent="0.25">
      <c r="AG3382" t="s">
        <v>26</v>
      </c>
      <c r="AH3382">
        <v>1</v>
      </c>
      <c r="AI3382">
        <v>1996</v>
      </c>
      <c r="AJ3382" t="s">
        <v>5</v>
      </c>
      <c r="AK3382" t="s">
        <v>2</v>
      </c>
      <c r="AL3382">
        <v>-9</v>
      </c>
      <c r="AM3382">
        <v>-9</v>
      </c>
      <c r="AN3382">
        <v>0</v>
      </c>
    </row>
    <row r="3383" spans="33:40" x14ac:dyDescent="0.25">
      <c r="AG3383" t="s">
        <v>26</v>
      </c>
      <c r="AH3383">
        <v>1</v>
      </c>
      <c r="AI3383">
        <v>1997</v>
      </c>
      <c r="AJ3383" t="s">
        <v>5</v>
      </c>
      <c r="AK3383" t="s">
        <v>2</v>
      </c>
      <c r="AL3383">
        <v>-9</v>
      </c>
      <c r="AM3383">
        <v>-9</v>
      </c>
      <c r="AN3383">
        <v>0</v>
      </c>
    </row>
    <row r="3384" spans="33:40" x14ac:dyDescent="0.25">
      <c r="AG3384" t="s">
        <v>26</v>
      </c>
      <c r="AH3384">
        <v>1</v>
      </c>
      <c r="AI3384">
        <v>1998</v>
      </c>
      <c r="AJ3384" t="s">
        <v>5</v>
      </c>
      <c r="AK3384" t="s">
        <v>2</v>
      </c>
      <c r="AL3384">
        <v>9.14871794871795</v>
      </c>
      <c r="AM3384">
        <v>8.9297135107184802E-2</v>
      </c>
      <c r="AN3384">
        <v>39</v>
      </c>
    </row>
    <row r="3385" spans="33:40" x14ac:dyDescent="0.25">
      <c r="AG3385" t="s">
        <v>26</v>
      </c>
      <c r="AH3385">
        <v>1</v>
      </c>
      <c r="AI3385">
        <v>1999</v>
      </c>
      <c r="AJ3385" t="s">
        <v>5</v>
      </c>
      <c r="AK3385" t="s">
        <v>2</v>
      </c>
      <c r="AL3385">
        <v>-9</v>
      </c>
      <c r="AM3385">
        <v>-9</v>
      </c>
      <c r="AN3385">
        <v>0</v>
      </c>
    </row>
    <row r="3386" spans="33:40" x14ac:dyDescent="0.25">
      <c r="AG3386" t="s">
        <v>26</v>
      </c>
      <c r="AH3386">
        <v>1</v>
      </c>
      <c r="AI3386">
        <v>2000</v>
      </c>
      <c r="AJ3386" t="s">
        <v>5</v>
      </c>
      <c r="AK3386" t="s">
        <v>2</v>
      </c>
      <c r="AL3386">
        <v>-9</v>
      </c>
      <c r="AM3386">
        <v>-9</v>
      </c>
      <c r="AN3386">
        <v>0</v>
      </c>
    </row>
    <row r="3387" spans="33:40" x14ac:dyDescent="0.25">
      <c r="AG3387" t="s">
        <v>26</v>
      </c>
      <c r="AH3387">
        <v>1</v>
      </c>
      <c r="AI3387">
        <v>2001</v>
      </c>
      <c r="AJ3387" t="s">
        <v>5</v>
      </c>
      <c r="AK3387" t="s">
        <v>2</v>
      </c>
      <c r="AL3387">
        <v>8.2115384615384599</v>
      </c>
      <c r="AM3387">
        <v>5.6390542283957297E-2</v>
      </c>
      <c r="AN3387">
        <v>52</v>
      </c>
    </row>
    <row r="3388" spans="33:40" x14ac:dyDescent="0.25">
      <c r="AG3388" t="s">
        <v>26</v>
      </c>
      <c r="AH3388">
        <v>1</v>
      </c>
      <c r="AI3388">
        <v>2002</v>
      </c>
      <c r="AJ3388" t="s">
        <v>5</v>
      </c>
      <c r="AK3388" t="s">
        <v>2</v>
      </c>
      <c r="AL3388">
        <v>-9</v>
      </c>
      <c r="AM3388">
        <v>-9</v>
      </c>
      <c r="AN3388">
        <v>0</v>
      </c>
    </row>
    <row r="3389" spans="33:40" x14ac:dyDescent="0.25">
      <c r="AG3389" t="s">
        <v>26</v>
      </c>
      <c r="AH3389">
        <v>1</v>
      </c>
      <c r="AI3389">
        <v>2003</v>
      </c>
      <c r="AJ3389" t="s">
        <v>5</v>
      </c>
      <c r="AK3389" t="s">
        <v>2</v>
      </c>
      <c r="AL3389">
        <v>9.1324790697674398</v>
      </c>
      <c r="AM3389">
        <v>8.0337060878454297E-2</v>
      </c>
      <c r="AN3389">
        <v>43</v>
      </c>
    </row>
    <row r="3390" spans="33:40" x14ac:dyDescent="0.25">
      <c r="AG3390" t="s">
        <v>26</v>
      </c>
      <c r="AH3390">
        <v>1</v>
      </c>
      <c r="AI3390">
        <v>2004</v>
      </c>
      <c r="AJ3390" t="s">
        <v>5</v>
      </c>
      <c r="AK3390" t="s">
        <v>2</v>
      </c>
      <c r="AL3390">
        <v>8.7748914285714292</v>
      </c>
      <c r="AM3390">
        <v>6.6377157768839304E-2</v>
      </c>
      <c r="AN3390">
        <v>105</v>
      </c>
    </row>
    <row r="3391" spans="33:40" x14ac:dyDescent="0.25">
      <c r="AG3391" t="s">
        <v>26</v>
      </c>
      <c r="AH3391">
        <v>1</v>
      </c>
      <c r="AI3391">
        <v>2005</v>
      </c>
      <c r="AJ3391" t="s">
        <v>5</v>
      </c>
      <c r="AK3391" t="s">
        <v>2</v>
      </c>
      <c r="AL3391">
        <v>9.1492900000000006</v>
      </c>
      <c r="AM3391">
        <v>6.2092220739779602E-2</v>
      </c>
      <c r="AN3391">
        <v>70</v>
      </c>
    </row>
    <row r="3392" spans="33:40" x14ac:dyDescent="0.25">
      <c r="AG3392" t="s">
        <v>26</v>
      </c>
      <c r="AH3392">
        <v>1</v>
      </c>
      <c r="AI3392">
        <v>2006</v>
      </c>
      <c r="AJ3392" t="s">
        <v>5</v>
      </c>
      <c r="AK3392" t="s">
        <v>2</v>
      </c>
      <c r="AL3392">
        <v>9.0764426229508199</v>
      </c>
      <c r="AM3392">
        <v>8.9714687725952202E-2</v>
      </c>
      <c r="AN3392">
        <v>61</v>
      </c>
    </row>
    <row r="3393" spans="33:40" x14ac:dyDescent="0.25">
      <c r="AG3393" t="s">
        <v>26</v>
      </c>
      <c r="AH3393">
        <v>1</v>
      </c>
      <c r="AI3393">
        <v>2007</v>
      </c>
      <c r="AJ3393" t="s">
        <v>5</v>
      </c>
      <c r="AK3393" t="s">
        <v>2</v>
      </c>
      <c r="AL3393">
        <v>8.94048965517241</v>
      </c>
      <c r="AM3393">
        <v>9.0254380896219094E-2</v>
      </c>
      <c r="AN3393">
        <v>58</v>
      </c>
    </row>
    <row r="3394" spans="33:40" x14ac:dyDescent="0.25">
      <c r="AG3394" t="s">
        <v>26</v>
      </c>
      <c r="AH3394">
        <v>1</v>
      </c>
      <c r="AI3394">
        <v>2008</v>
      </c>
      <c r="AJ3394" t="s">
        <v>5</v>
      </c>
      <c r="AK3394" t="s">
        <v>2</v>
      </c>
      <c r="AL3394">
        <v>9.2036557142857092</v>
      </c>
      <c r="AM3394">
        <v>0.128022223640677</v>
      </c>
      <c r="AN3394">
        <v>70</v>
      </c>
    </row>
    <row r="3395" spans="33:40" x14ac:dyDescent="0.25">
      <c r="AG3395" t="s">
        <v>26</v>
      </c>
      <c r="AH3395">
        <v>1</v>
      </c>
      <c r="AI3395">
        <v>2009</v>
      </c>
      <c r="AJ3395" t="s">
        <v>5</v>
      </c>
      <c r="AK3395" t="s">
        <v>2</v>
      </c>
      <c r="AL3395">
        <v>9.2972033898305106</v>
      </c>
      <c r="AM3395">
        <v>5.6391332580608897E-2</v>
      </c>
      <c r="AN3395">
        <v>59</v>
      </c>
    </row>
    <row r="3396" spans="33:40" x14ac:dyDescent="0.25">
      <c r="AG3396" t="s">
        <v>26</v>
      </c>
      <c r="AH3396">
        <v>1</v>
      </c>
      <c r="AI3396">
        <v>2010</v>
      </c>
      <c r="AJ3396" t="s">
        <v>5</v>
      </c>
      <c r="AK3396" t="s">
        <v>2</v>
      </c>
      <c r="AL3396">
        <v>8.7309279411764695</v>
      </c>
      <c r="AM3396">
        <v>8.7142896503885306E-2</v>
      </c>
      <c r="AN3396">
        <v>68</v>
      </c>
    </row>
    <row r="3397" spans="33:40" x14ac:dyDescent="0.25">
      <c r="AG3397" t="s">
        <v>26</v>
      </c>
      <c r="AH3397">
        <v>1</v>
      </c>
      <c r="AI3397">
        <v>2011</v>
      </c>
      <c r="AJ3397" t="s">
        <v>5</v>
      </c>
      <c r="AK3397" t="s">
        <v>2</v>
      </c>
      <c r="AL3397">
        <v>9.0249369863013698</v>
      </c>
      <c r="AM3397">
        <v>7.78697572636321E-2</v>
      </c>
      <c r="AN3397">
        <v>73</v>
      </c>
    </row>
    <row r="3398" spans="33:40" x14ac:dyDescent="0.25">
      <c r="AG3398" t="s">
        <v>26</v>
      </c>
      <c r="AH3398">
        <v>1</v>
      </c>
      <c r="AI3398">
        <v>2012</v>
      </c>
      <c r="AJ3398" t="s">
        <v>5</v>
      </c>
      <c r="AK3398" t="s">
        <v>2</v>
      </c>
      <c r="AL3398">
        <v>9.2302708333333303</v>
      </c>
      <c r="AM3398">
        <v>8.6752050244282203E-2</v>
      </c>
      <c r="AN3398">
        <v>72</v>
      </c>
    </row>
    <row r="3399" spans="33:40" x14ac:dyDescent="0.25">
      <c r="AG3399" t="s">
        <v>26</v>
      </c>
      <c r="AH3399">
        <v>1</v>
      </c>
      <c r="AI3399">
        <v>2013</v>
      </c>
      <c r="AJ3399" t="s">
        <v>5</v>
      </c>
      <c r="AK3399" t="s">
        <v>2</v>
      </c>
      <c r="AL3399">
        <v>8.5370927272727304</v>
      </c>
      <c r="AM3399">
        <v>0.10068298328714601</v>
      </c>
      <c r="AN3399">
        <v>55</v>
      </c>
    </row>
    <row r="3400" spans="33:40" x14ac:dyDescent="0.25">
      <c r="AG3400" t="s">
        <v>26</v>
      </c>
      <c r="AH3400">
        <v>1</v>
      </c>
      <c r="AI3400">
        <v>2014</v>
      </c>
      <c r="AJ3400" t="s">
        <v>5</v>
      </c>
      <c r="AK3400" t="s">
        <v>2</v>
      </c>
      <c r="AL3400">
        <v>9.51737619047619</v>
      </c>
      <c r="AM3400">
        <v>0.12868436312713799</v>
      </c>
      <c r="AN3400">
        <v>63</v>
      </c>
    </row>
    <row r="3401" spans="33:40" x14ac:dyDescent="0.25">
      <c r="AG3401" t="s">
        <v>26</v>
      </c>
      <c r="AH3401">
        <v>1</v>
      </c>
      <c r="AI3401">
        <v>2015</v>
      </c>
      <c r="AJ3401" t="s">
        <v>5</v>
      </c>
      <c r="AK3401" t="s">
        <v>2</v>
      </c>
      <c r="AL3401">
        <v>9.89090149253731</v>
      </c>
      <c r="AM3401">
        <v>0.14643175499705499</v>
      </c>
      <c r="AN3401">
        <v>67</v>
      </c>
    </row>
    <row r="3402" spans="33:40" x14ac:dyDescent="0.25">
      <c r="AG3402" t="s">
        <v>26</v>
      </c>
      <c r="AH3402">
        <v>1</v>
      </c>
      <c r="AI3402">
        <v>2016</v>
      </c>
      <c r="AJ3402" t="s">
        <v>5</v>
      </c>
      <c r="AK3402" t="s">
        <v>2</v>
      </c>
      <c r="AL3402">
        <v>9.0490616666666703</v>
      </c>
      <c r="AM3402">
        <v>9.6578212737962493E-2</v>
      </c>
      <c r="AN3402">
        <v>60</v>
      </c>
    </row>
    <row r="3403" spans="33:40" x14ac:dyDescent="0.25">
      <c r="AG3403" t="s">
        <v>26</v>
      </c>
      <c r="AH3403">
        <v>1</v>
      </c>
      <c r="AI3403">
        <v>2017</v>
      </c>
      <c r="AJ3403" t="s">
        <v>5</v>
      </c>
      <c r="AK3403" t="s">
        <v>2</v>
      </c>
      <c r="AL3403">
        <v>9.0583647058823509</v>
      </c>
      <c r="AM3403">
        <v>0.10496473203493099</v>
      </c>
      <c r="AN3403">
        <v>51</v>
      </c>
    </row>
    <row r="3404" spans="33:40" x14ac:dyDescent="0.25">
      <c r="AG3404" t="s">
        <v>26</v>
      </c>
      <c r="AH3404">
        <v>1</v>
      </c>
      <c r="AI3404">
        <v>2018</v>
      </c>
      <c r="AJ3404" t="s">
        <v>5</v>
      </c>
      <c r="AK3404" t="s">
        <v>2</v>
      </c>
      <c r="AL3404">
        <v>9.0600306451612909</v>
      </c>
      <c r="AM3404">
        <v>8.2792506775389296E-2</v>
      </c>
      <c r="AN3404">
        <v>62</v>
      </c>
    </row>
    <row r="3405" spans="33:40" x14ac:dyDescent="0.25">
      <c r="AG3405" t="s">
        <v>26</v>
      </c>
      <c r="AH3405">
        <v>2</v>
      </c>
      <c r="AI3405">
        <v>1977</v>
      </c>
      <c r="AJ3405" t="s">
        <v>5</v>
      </c>
      <c r="AK3405" t="s">
        <v>2</v>
      </c>
      <c r="AL3405">
        <v>9.21428571428571</v>
      </c>
      <c r="AM3405">
        <v>0.27232356781721401</v>
      </c>
      <c r="AN3405">
        <v>14</v>
      </c>
    </row>
    <row r="3406" spans="33:40" x14ac:dyDescent="0.25">
      <c r="AG3406" t="s">
        <v>26</v>
      </c>
      <c r="AH3406">
        <v>2</v>
      </c>
      <c r="AI3406">
        <v>1980</v>
      </c>
      <c r="AJ3406" t="s">
        <v>5</v>
      </c>
      <c r="AK3406" t="s">
        <v>2</v>
      </c>
      <c r="AL3406">
        <v>-9</v>
      </c>
      <c r="AM3406">
        <v>-9</v>
      </c>
      <c r="AN3406">
        <v>1</v>
      </c>
    </row>
    <row r="3407" spans="33:40" x14ac:dyDescent="0.25">
      <c r="AG3407" t="s">
        <v>26</v>
      </c>
      <c r="AH3407">
        <v>2</v>
      </c>
      <c r="AI3407">
        <v>1983</v>
      </c>
      <c r="AJ3407" t="s">
        <v>5</v>
      </c>
      <c r="AK3407" t="s">
        <v>2</v>
      </c>
      <c r="AL3407">
        <v>9.8000000000000007</v>
      </c>
      <c r="AM3407">
        <v>0.24899799195977501</v>
      </c>
      <c r="AN3407">
        <v>5</v>
      </c>
    </row>
    <row r="3408" spans="33:40" x14ac:dyDescent="0.25">
      <c r="AG3408" t="s">
        <v>26</v>
      </c>
      <c r="AH3408">
        <v>2</v>
      </c>
      <c r="AI3408">
        <v>1984</v>
      </c>
      <c r="AJ3408" t="s">
        <v>5</v>
      </c>
      <c r="AK3408" t="s">
        <v>2</v>
      </c>
      <c r="AL3408">
        <v>-9</v>
      </c>
      <c r="AM3408">
        <v>-9</v>
      </c>
      <c r="AN3408">
        <v>0</v>
      </c>
    </row>
    <row r="3409" spans="33:40" x14ac:dyDescent="0.25">
      <c r="AG3409" t="s">
        <v>26</v>
      </c>
      <c r="AH3409">
        <v>2</v>
      </c>
      <c r="AI3409">
        <v>1986</v>
      </c>
      <c r="AJ3409" t="s">
        <v>5</v>
      </c>
      <c r="AK3409" t="s">
        <v>2</v>
      </c>
      <c r="AL3409">
        <v>-9</v>
      </c>
      <c r="AM3409">
        <v>-9</v>
      </c>
      <c r="AN3409">
        <v>0</v>
      </c>
    </row>
    <row r="3410" spans="33:40" x14ac:dyDescent="0.25">
      <c r="AG3410" t="s">
        <v>26</v>
      </c>
      <c r="AH3410">
        <v>2</v>
      </c>
      <c r="AI3410">
        <v>1988</v>
      </c>
      <c r="AJ3410" t="s">
        <v>5</v>
      </c>
      <c r="AK3410" t="s">
        <v>2</v>
      </c>
      <c r="AL3410">
        <v>-9</v>
      </c>
      <c r="AM3410">
        <v>-9</v>
      </c>
      <c r="AN3410">
        <v>0</v>
      </c>
    </row>
    <row r="3411" spans="33:40" x14ac:dyDescent="0.25">
      <c r="AG3411" t="s">
        <v>26</v>
      </c>
      <c r="AH3411">
        <v>2</v>
      </c>
      <c r="AI3411">
        <v>1989</v>
      </c>
      <c r="AJ3411" t="s">
        <v>5</v>
      </c>
      <c r="AK3411" t="s">
        <v>2</v>
      </c>
      <c r="AL3411">
        <v>-9</v>
      </c>
      <c r="AM3411">
        <v>-9</v>
      </c>
      <c r="AN3411">
        <v>0</v>
      </c>
    </row>
    <row r="3412" spans="33:40" x14ac:dyDescent="0.25">
      <c r="AG3412" t="s">
        <v>26</v>
      </c>
      <c r="AH3412">
        <v>2</v>
      </c>
      <c r="AI3412">
        <v>1990</v>
      </c>
      <c r="AJ3412" t="s">
        <v>5</v>
      </c>
      <c r="AK3412" t="s">
        <v>2</v>
      </c>
      <c r="AL3412">
        <v>-9</v>
      </c>
      <c r="AM3412">
        <v>-9</v>
      </c>
      <c r="AN3412">
        <v>0</v>
      </c>
    </row>
    <row r="3413" spans="33:40" x14ac:dyDescent="0.25">
      <c r="AG3413" t="s">
        <v>26</v>
      </c>
      <c r="AH3413">
        <v>2</v>
      </c>
      <c r="AI3413">
        <v>1991</v>
      </c>
      <c r="AJ3413" t="s">
        <v>5</v>
      </c>
      <c r="AK3413" t="s">
        <v>2</v>
      </c>
      <c r="AL3413">
        <v>-9</v>
      </c>
      <c r="AM3413">
        <v>-9</v>
      </c>
      <c r="AN3413">
        <v>0</v>
      </c>
    </row>
    <row r="3414" spans="33:40" x14ac:dyDescent="0.25">
      <c r="AG3414" t="s">
        <v>26</v>
      </c>
      <c r="AH3414">
        <v>2</v>
      </c>
      <c r="AI3414">
        <v>1992</v>
      </c>
      <c r="AJ3414" t="s">
        <v>5</v>
      </c>
      <c r="AK3414" t="s">
        <v>2</v>
      </c>
      <c r="AL3414">
        <v>9.046875</v>
      </c>
      <c r="AM3414">
        <v>4.8772094868922998E-2</v>
      </c>
      <c r="AN3414">
        <v>32</v>
      </c>
    </row>
    <row r="3415" spans="33:40" x14ac:dyDescent="0.25">
      <c r="AG3415" t="s">
        <v>26</v>
      </c>
      <c r="AH3415">
        <v>2</v>
      </c>
      <c r="AI3415">
        <v>1993</v>
      </c>
      <c r="AJ3415" t="s">
        <v>5</v>
      </c>
      <c r="AK3415" t="s">
        <v>2</v>
      </c>
      <c r="AL3415">
        <v>-9</v>
      </c>
      <c r="AM3415">
        <v>-9</v>
      </c>
      <c r="AN3415">
        <v>0</v>
      </c>
    </row>
    <row r="3416" spans="33:40" x14ac:dyDescent="0.25">
      <c r="AG3416" t="s">
        <v>26</v>
      </c>
      <c r="AH3416">
        <v>2</v>
      </c>
      <c r="AI3416">
        <v>1995</v>
      </c>
      <c r="AJ3416" t="s">
        <v>5</v>
      </c>
      <c r="AK3416" t="s">
        <v>2</v>
      </c>
      <c r="AL3416">
        <v>8.2937499999999993</v>
      </c>
      <c r="AM3416">
        <v>4.6432725354764302E-2</v>
      </c>
      <c r="AN3416">
        <v>32</v>
      </c>
    </row>
    <row r="3417" spans="33:40" x14ac:dyDescent="0.25">
      <c r="AG3417" t="s">
        <v>26</v>
      </c>
      <c r="AH3417">
        <v>2</v>
      </c>
      <c r="AI3417">
        <v>1996</v>
      </c>
      <c r="AJ3417" t="s">
        <v>5</v>
      </c>
      <c r="AK3417" t="s">
        <v>2</v>
      </c>
      <c r="AL3417">
        <v>-9</v>
      </c>
      <c r="AM3417">
        <v>-9</v>
      </c>
      <c r="AN3417">
        <v>0</v>
      </c>
    </row>
    <row r="3418" spans="33:40" x14ac:dyDescent="0.25">
      <c r="AG3418" t="s">
        <v>26</v>
      </c>
      <c r="AH3418">
        <v>2</v>
      </c>
      <c r="AI3418">
        <v>1997</v>
      </c>
      <c r="AJ3418" t="s">
        <v>5</v>
      </c>
      <c r="AK3418" t="s">
        <v>2</v>
      </c>
      <c r="AL3418">
        <v>-9</v>
      </c>
      <c r="AM3418">
        <v>-9</v>
      </c>
      <c r="AN3418">
        <v>0</v>
      </c>
    </row>
    <row r="3419" spans="33:40" x14ac:dyDescent="0.25">
      <c r="AG3419" t="s">
        <v>26</v>
      </c>
      <c r="AH3419">
        <v>2</v>
      </c>
      <c r="AI3419">
        <v>1998</v>
      </c>
      <c r="AJ3419" t="s">
        <v>5</v>
      </c>
      <c r="AK3419" t="s">
        <v>2</v>
      </c>
      <c r="AL3419">
        <v>9.14871794871795</v>
      </c>
      <c r="AM3419">
        <v>8.9297135107184802E-2</v>
      </c>
      <c r="AN3419">
        <v>39</v>
      </c>
    </row>
    <row r="3420" spans="33:40" x14ac:dyDescent="0.25">
      <c r="AG3420" t="s">
        <v>26</v>
      </c>
      <c r="AH3420">
        <v>2</v>
      </c>
      <c r="AI3420">
        <v>1999</v>
      </c>
      <c r="AJ3420" t="s">
        <v>5</v>
      </c>
      <c r="AK3420" t="s">
        <v>2</v>
      </c>
      <c r="AL3420">
        <v>-9</v>
      </c>
      <c r="AM3420">
        <v>-9</v>
      </c>
      <c r="AN3420">
        <v>0</v>
      </c>
    </row>
    <row r="3421" spans="33:40" x14ac:dyDescent="0.25">
      <c r="AG3421" t="s">
        <v>26</v>
      </c>
      <c r="AH3421">
        <v>2</v>
      </c>
      <c r="AI3421">
        <v>2000</v>
      </c>
      <c r="AJ3421" t="s">
        <v>5</v>
      </c>
      <c r="AK3421" t="s">
        <v>2</v>
      </c>
      <c r="AL3421">
        <v>-9</v>
      </c>
      <c r="AM3421">
        <v>-9</v>
      </c>
      <c r="AN3421">
        <v>0</v>
      </c>
    </row>
    <row r="3422" spans="33:40" x14ac:dyDescent="0.25">
      <c r="AG3422" t="s">
        <v>26</v>
      </c>
      <c r="AH3422">
        <v>2</v>
      </c>
      <c r="AI3422">
        <v>2001</v>
      </c>
      <c r="AJ3422" t="s">
        <v>5</v>
      </c>
      <c r="AK3422" t="s">
        <v>2</v>
      </c>
      <c r="AL3422">
        <v>8.2115384615384599</v>
      </c>
      <c r="AM3422">
        <v>5.6390542283957297E-2</v>
      </c>
      <c r="AN3422">
        <v>52</v>
      </c>
    </row>
    <row r="3423" spans="33:40" x14ac:dyDescent="0.25">
      <c r="AG3423" t="s">
        <v>26</v>
      </c>
      <c r="AH3423">
        <v>2</v>
      </c>
      <c r="AI3423">
        <v>2002</v>
      </c>
      <c r="AJ3423" t="s">
        <v>5</v>
      </c>
      <c r="AK3423" t="s">
        <v>2</v>
      </c>
      <c r="AL3423">
        <v>-9</v>
      </c>
      <c r="AM3423">
        <v>-9</v>
      </c>
      <c r="AN3423">
        <v>0</v>
      </c>
    </row>
    <row r="3424" spans="33:40" x14ac:dyDescent="0.25">
      <c r="AG3424" t="s">
        <v>26</v>
      </c>
      <c r="AH3424">
        <v>2</v>
      </c>
      <c r="AI3424">
        <v>2003</v>
      </c>
      <c r="AJ3424" t="s">
        <v>5</v>
      </c>
      <c r="AK3424" t="s">
        <v>2</v>
      </c>
      <c r="AL3424">
        <v>9.1324790697674398</v>
      </c>
      <c r="AM3424">
        <v>8.0337060878454297E-2</v>
      </c>
      <c r="AN3424">
        <v>43</v>
      </c>
    </row>
    <row r="3425" spans="33:40" x14ac:dyDescent="0.25">
      <c r="AG3425" t="s">
        <v>26</v>
      </c>
      <c r="AH3425">
        <v>2</v>
      </c>
      <c r="AI3425">
        <v>2004</v>
      </c>
      <c r="AJ3425" t="s">
        <v>5</v>
      </c>
      <c r="AK3425" t="s">
        <v>2</v>
      </c>
      <c r="AL3425">
        <v>8.7748914285714292</v>
      </c>
      <c r="AM3425">
        <v>6.6377157768839304E-2</v>
      </c>
      <c r="AN3425">
        <v>105</v>
      </c>
    </row>
    <row r="3426" spans="33:40" x14ac:dyDescent="0.25">
      <c r="AG3426" t="s">
        <v>26</v>
      </c>
      <c r="AH3426">
        <v>2</v>
      </c>
      <c r="AI3426">
        <v>2005</v>
      </c>
      <c r="AJ3426" t="s">
        <v>5</v>
      </c>
      <c r="AK3426" t="s">
        <v>2</v>
      </c>
      <c r="AL3426">
        <v>9.1492900000000006</v>
      </c>
      <c r="AM3426">
        <v>6.2092220739779602E-2</v>
      </c>
      <c r="AN3426">
        <v>70</v>
      </c>
    </row>
    <row r="3427" spans="33:40" x14ac:dyDescent="0.25">
      <c r="AG3427" t="s">
        <v>26</v>
      </c>
      <c r="AH3427">
        <v>2</v>
      </c>
      <c r="AI3427">
        <v>2006</v>
      </c>
      <c r="AJ3427" t="s">
        <v>5</v>
      </c>
      <c r="AK3427" t="s">
        <v>2</v>
      </c>
      <c r="AL3427">
        <v>9.0764426229508199</v>
      </c>
      <c r="AM3427">
        <v>8.9714687725952202E-2</v>
      </c>
      <c r="AN3427">
        <v>61</v>
      </c>
    </row>
    <row r="3428" spans="33:40" x14ac:dyDescent="0.25">
      <c r="AG3428" t="s">
        <v>26</v>
      </c>
      <c r="AH3428">
        <v>2</v>
      </c>
      <c r="AI3428">
        <v>2007</v>
      </c>
      <c r="AJ3428" t="s">
        <v>5</v>
      </c>
      <c r="AK3428" t="s">
        <v>2</v>
      </c>
      <c r="AL3428">
        <v>8.94048965517241</v>
      </c>
      <c r="AM3428">
        <v>9.0254380896219094E-2</v>
      </c>
      <c r="AN3428">
        <v>58</v>
      </c>
    </row>
    <row r="3429" spans="33:40" x14ac:dyDescent="0.25">
      <c r="AG3429" t="s">
        <v>26</v>
      </c>
      <c r="AH3429">
        <v>2</v>
      </c>
      <c r="AI3429">
        <v>2008</v>
      </c>
      <c r="AJ3429" t="s">
        <v>5</v>
      </c>
      <c r="AK3429" t="s">
        <v>2</v>
      </c>
      <c r="AL3429">
        <v>9.2036557142857092</v>
      </c>
      <c r="AM3429">
        <v>0.128022223640677</v>
      </c>
      <c r="AN3429">
        <v>70</v>
      </c>
    </row>
    <row r="3430" spans="33:40" x14ac:dyDescent="0.25">
      <c r="AG3430" t="s">
        <v>26</v>
      </c>
      <c r="AH3430">
        <v>2</v>
      </c>
      <c r="AI3430">
        <v>2009</v>
      </c>
      <c r="AJ3430" t="s">
        <v>5</v>
      </c>
      <c r="AK3430" t="s">
        <v>2</v>
      </c>
      <c r="AL3430">
        <v>9.2972033898305106</v>
      </c>
      <c r="AM3430">
        <v>5.6391332580608897E-2</v>
      </c>
      <c r="AN3430">
        <v>59</v>
      </c>
    </row>
    <row r="3431" spans="33:40" x14ac:dyDescent="0.25">
      <c r="AG3431" t="s">
        <v>26</v>
      </c>
      <c r="AH3431">
        <v>2</v>
      </c>
      <c r="AI3431">
        <v>2010</v>
      </c>
      <c r="AJ3431" t="s">
        <v>5</v>
      </c>
      <c r="AK3431" t="s">
        <v>2</v>
      </c>
      <c r="AL3431">
        <v>8.7309279411764695</v>
      </c>
      <c r="AM3431">
        <v>8.7142896503885306E-2</v>
      </c>
      <c r="AN3431">
        <v>68</v>
      </c>
    </row>
    <row r="3432" spans="33:40" x14ac:dyDescent="0.25">
      <c r="AG3432" t="s">
        <v>26</v>
      </c>
      <c r="AH3432">
        <v>2</v>
      </c>
      <c r="AI3432">
        <v>2011</v>
      </c>
      <c r="AJ3432" t="s">
        <v>5</v>
      </c>
      <c r="AK3432" t="s">
        <v>2</v>
      </c>
      <c r="AL3432">
        <v>9.0249369863013698</v>
      </c>
      <c r="AM3432">
        <v>7.78697572636321E-2</v>
      </c>
      <c r="AN3432">
        <v>73</v>
      </c>
    </row>
    <row r="3433" spans="33:40" x14ac:dyDescent="0.25">
      <c r="AG3433" t="s">
        <v>26</v>
      </c>
      <c r="AH3433">
        <v>2</v>
      </c>
      <c r="AI3433">
        <v>2012</v>
      </c>
      <c r="AJ3433" t="s">
        <v>5</v>
      </c>
      <c r="AK3433" t="s">
        <v>2</v>
      </c>
      <c r="AL3433">
        <v>9.2302708333333303</v>
      </c>
      <c r="AM3433">
        <v>8.6752050244282203E-2</v>
      </c>
      <c r="AN3433">
        <v>72</v>
      </c>
    </row>
    <row r="3434" spans="33:40" x14ac:dyDescent="0.25">
      <c r="AG3434" t="s">
        <v>26</v>
      </c>
      <c r="AH3434">
        <v>2</v>
      </c>
      <c r="AI3434">
        <v>2013</v>
      </c>
      <c r="AJ3434" t="s">
        <v>5</v>
      </c>
      <c r="AK3434" t="s">
        <v>2</v>
      </c>
      <c r="AL3434">
        <v>8.5370927272727304</v>
      </c>
      <c r="AM3434">
        <v>0.10068298328714601</v>
      </c>
      <c r="AN3434">
        <v>55</v>
      </c>
    </row>
    <row r="3435" spans="33:40" x14ac:dyDescent="0.25">
      <c r="AG3435" t="s">
        <v>26</v>
      </c>
      <c r="AH3435">
        <v>2</v>
      </c>
      <c r="AI3435">
        <v>2014</v>
      </c>
      <c r="AJ3435" t="s">
        <v>5</v>
      </c>
      <c r="AK3435" t="s">
        <v>2</v>
      </c>
      <c r="AL3435">
        <v>9.51737619047619</v>
      </c>
      <c r="AM3435">
        <v>0.12868436312713799</v>
      </c>
      <c r="AN3435">
        <v>63</v>
      </c>
    </row>
    <row r="3436" spans="33:40" x14ac:dyDescent="0.25">
      <c r="AG3436" t="s">
        <v>26</v>
      </c>
      <c r="AH3436">
        <v>2</v>
      </c>
      <c r="AI3436">
        <v>2015</v>
      </c>
      <c r="AJ3436" t="s">
        <v>5</v>
      </c>
      <c r="AK3436" t="s">
        <v>2</v>
      </c>
      <c r="AL3436">
        <v>9.89090149253731</v>
      </c>
      <c r="AM3436">
        <v>0.14643175499705499</v>
      </c>
      <c r="AN3436">
        <v>67</v>
      </c>
    </row>
    <row r="3437" spans="33:40" x14ac:dyDescent="0.25">
      <c r="AG3437" t="s">
        <v>26</v>
      </c>
      <c r="AH3437">
        <v>2</v>
      </c>
      <c r="AI3437">
        <v>2016</v>
      </c>
      <c r="AJ3437" t="s">
        <v>5</v>
      </c>
      <c r="AK3437" t="s">
        <v>2</v>
      </c>
      <c r="AL3437">
        <v>9.0490616666666703</v>
      </c>
      <c r="AM3437">
        <v>9.6578212737962493E-2</v>
      </c>
      <c r="AN3437">
        <v>60</v>
      </c>
    </row>
    <row r="3438" spans="33:40" x14ac:dyDescent="0.25">
      <c r="AG3438" t="s">
        <v>26</v>
      </c>
      <c r="AH3438">
        <v>2</v>
      </c>
      <c r="AI3438">
        <v>2017</v>
      </c>
      <c r="AJ3438" t="s">
        <v>5</v>
      </c>
      <c r="AK3438" t="s">
        <v>2</v>
      </c>
      <c r="AL3438">
        <v>9.0583647058823509</v>
      </c>
      <c r="AM3438">
        <v>0.10496473203493099</v>
      </c>
      <c r="AN3438">
        <v>51</v>
      </c>
    </row>
    <row r="3439" spans="33:40" x14ac:dyDescent="0.25">
      <c r="AG3439" t="s">
        <v>26</v>
      </c>
      <c r="AH3439">
        <v>2</v>
      </c>
      <c r="AI3439">
        <v>2018</v>
      </c>
      <c r="AJ3439" t="s">
        <v>5</v>
      </c>
      <c r="AK3439" t="s">
        <v>2</v>
      </c>
      <c r="AL3439">
        <v>9.0600306451612909</v>
      </c>
      <c r="AM3439">
        <v>8.2792506775389296E-2</v>
      </c>
      <c r="AN3439">
        <v>62</v>
      </c>
    </row>
    <row r="3440" spans="33:40" x14ac:dyDescent="0.25">
      <c r="AG3440" t="s">
        <v>26</v>
      </c>
      <c r="AH3440">
        <v>3</v>
      </c>
      <c r="AI3440">
        <v>1977</v>
      </c>
      <c r="AJ3440" t="s">
        <v>5</v>
      </c>
      <c r="AK3440" t="s">
        <v>2</v>
      </c>
      <c r="AL3440">
        <v>9.21428571428571</v>
      </c>
      <c r="AM3440">
        <v>0.27232356781721401</v>
      </c>
      <c r="AN3440">
        <v>14</v>
      </c>
    </row>
    <row r="3441" spans="33:40" x14ac:dyDescent="0.25">
      <c r="AG3441" t="s">
        <v>26</v>
      </c>
      <c r="AH3441">
        <v>3</v>
      </c>
      <c r="AI3441">
        <v>1980</v>
      </c>
      <c r="AJ3441" t="s">
        <v>5</v>
      </c>
      <c r="AK3441" t="s">
        <v>2</v>
      </c>
      <c r="AL3441">
        <v>-9</v>
      </c>
      <c r="AM3441">
        <v>-9</v>
      </c>
      <c r="AN3441">
        <v>1</v>
      </c>
    </row>
    <row r="3442" spans="33:40" x14ac:dyDescent="0.25">
      <c r="AG3442" t="s">
        <v>26</v>
      </c>
      <c r="AH3442">
        <v>3</v>
      </c>
      <c r="AI3442">
        <v>1983</v>
      </c>
      <c r="AJ3442" t="s">
        <v>5</v>
      </c>
      <c r="AK3442" t="s">
        <v>2</v>
      </c>
      <c r="AL3442">
        <v>9.8000000000000007</v>
      </c>
      <c r="AM3442">
        <v>0.24899799195977501</v>
      </c>
      <c r="AN3442">
        <v>5</v>
      </c>
    </row>
    <row r="3443" spans="33:40" x14ac:dyDescent="0.25">
      <c r="AG3443" t="s">
        <v>26</v>
      </c>
      <c r="AH3443">
        <v>3</v>
      </c>
      <c r="AI3443">
        <v>1984</v>
      </c>
      <c r="AJ3443" t="s">
        <v>5</v>
      </c>
      <c r="AK3443" t="s">
        <v>2</v>
      </c>
      <c r="AL3443">
        <v>-9</v>
      </c>
      <c r="AM3443">
        <v>-9</v>
      </c>
      <c r="AN3443">
        <v>0</v>
      </c>
    </row>
    <row r="3444" spans="33:40" x14ac:dyDescent="0.25">
      <c r="AG3444" t="s">
        <v>26</v>
      </c>
      <c r="AH3444">
        <v>3</v>
      </c>
      <c r="AI3444">
        <v>1986</v>
      </c>
      <c r="AJ3444" t="s">
        <v>5</v>
      </c>
      <c r="AK3444" t="s">
        <v>2</v>
      </c>
      <c r="AL3444">
        <v>-9</v>
      </c>
      <c r="AM3444">
        <v>-9</v>
      </c>
      <c r="AN3444">
        <v>0</v>
      </c>
    </row>
    <row r="3445" spans="33:40" x14ac:dyDescent="0.25">
      <c r="AG3445" t="s">
        <v>26</v>
      </c>
      <c r="AH3445">
        <v>3</v>
      </c>
      <c r="AI3445">
        <v>1988</v>
      </c>
      <c r="AJ3445" t="s">
        <v>5</v>
      </c>
      <c r="AK3445" t="s">
        <v>2</v>
      </c>
      <c r="AL3445">
        <v>-9</v>
      </c>
      <c r="AM3445">
        <v>-9</v>
      </c>
      <c r="AN3445">
        <v>0</v>
      </c>
    </row>
    <row r="3446" spans="33:40" x14ac:dyDescent="0.25">
      <c r="AG3446" t="s">
        <v>26</v>
      </c>
      <c r="AH3446">
        <v>3</v>
      </c>
      <c r="AI3446">
        <v>1989</v>
      </c>
      <c r="AJ3446" t="s">
        <v>5</v>
      </c>
      <c r="AK3446" t="s">
        <v>2</v>
      </c>
      <c r="AL3446">
        <v>-9</v>
      </c>
      <c r="AM3446">
        <v>-9</v>
      </c>
      <c r="AN3446">
        <v>0</v>
      </c>
    </row>
    <row r="3447" spans="33:40" x14ac:dyDescent="0.25">
      <c r="AG3447" t="s">
        <v>26</v>
      </c>
      <c r="AH3447">
        <v>3</v>
      </c>
      <c r="AI3447">
        <v>1990</v>
      </c>
      <c r="AJ3447" t="s">
        <v>5</v>
      </c>
      <c r="AK3447" t="s">
        <v>2</v>
      </c>
      <c r="AL3447">
        <v>-9</v>
      </c>
      <c r="AM3447">
        <v>-9</v>
      </c>
      <c r="AN3447">
        <v>0</v>
      </c>
    </row>
    <row r="3448" spans="33:40" x14ac:dyDescent="0.25">
      <c r="AG3448" t="s">
        <v>26</v>
      </c>
      <c r="AH3448">
        <v>3</v>
      </c>
      <c r="AI3448">
        <v>1991</v>
      </c>
      <c r="AJ3448" t="s">
        <v>5</v>
      </c>
      <c r="AK3448" t="s">
        <v>2</v>
      </c>
      <c r="AL3448">
        <v>-9</v>
      </c>
      <c r="AM3448">
        <v>-9</v>
      </c>
      <c r="AN3448">
        <v>0</v>
      </c>
    </row>
    <row r="3449" spans="33:40" x14ac:dyDescent="0.25">
      <c r="AG3449" t="s">
        <v>26</v>
      </c>
      <c r="AH3449">
        <v>3</v>
      </c>
      <c r="AI3449">
        <v>1992</v>
      </c>
      <c r="AJ3449" t="s">
        <v>5</v>
      </c>
      <c r="AK3449" t="s">
        <v>2</v>
      </c>
      <c r="AL3449">
        <v>9.046875</v>
      </c>
      <c r="AM3449">
        <v>4.8772094868922998E-2</v>
      </c>
      <c r="AN3449">
        <v>32</v>
      </c>
    </row>
    <row r="3450" spans="33:40" x14ac:dyDescent="0.25">
      <c r="AG3450" t="s">
        <v>26</v>
      </c>
      <c r="AH3450">
        <v>3</v>
      </c>
      <c r="AI3450">
        <v>1993</v>
      </c>
      <c r="AJ3450" t="s">
        <v>5</v>
      </c>
      <c r="AK3450" t="s">
        <v>2</v>
      </c>
      <c r="AL3450">
        <v>-9</v>
      </c>
      <c r="AM3450">
        <v>-9</v>
      </c>
      <c r="AN3450">
        <v>0</v>
      </c>
    </row>
    <row r="3451" spans="33:40" x14ac:dyDescent="0.25">
      <c r="AG3451" t="s">
        <v>26</v>
      </c>
      <c r="AH3451">
        <v>3</v>
      </c>
      <c r="AI3451">
        <v>1995</v>
      </c>
      <c r="AJ3451" t="s">
        <v>5</v>
      </c>
      <c r="AK3451" t="s">
        <v>2</v>
      </c>
      <c r="AL3451">
        <v>8.2937499999999993</v>
      </c>
      <c r="AM3451">
        <v>4.6432725354764302E-2</v>
      </c>
      <c r="AN3451">
        <v>32</v>
      </c>
    </row>
    <row r="3452" spans="33:40" x14ac:dyDescent="0.25">
      <c r="AG3452" t="s">
        <v>26</v>
      </c>
      <c r="AH3452">
        <v>3</v>
      </c>
      <c r="AI3452">
        <v>1996</v>
      </c>
      <c r="AJ3452" t="s">
        <v>5</v>
      </c>
      <c r="AK3452" t="s">
        <v>2</v>
      </c>
      <c r="AL3452">
        <v>-9</v>
      </c>
      <c r="AM3452">
        <v>-9</v>
      </c>
      <c r="AN3452">
        <v>0</v>
      </c>
    </row>
    <row r="3453" spans="33:40" x14ac:dyDescent="0.25">
      <c r="AG3453" t="s">
        <v>26</v>
      </c>
      <c r="AH3453">
        <v>3</v>
      </c>
      <c r="AI3453">
        <v>1997</v>
      </c>
      <c r="AJ3453" t="s">
        <v>5</v>
      </c>
      <c r="AK3453" t="s">
        <v>2</v>
      </c>
      <c r="AL3453">
        <v>-9</v>
      </c>
      <c r="AM3453">
        <v>-9</v>
      </c>
      <c r="AN3453">
        <v>0</v>
      </c>
    </row>
    <row r="3454" spans="33:40" x14ac:dyDescent="0.25">
      <c r="AG3454" t="s">
        <v>26</v>
      </c>
      <c r="AH3454">
        <v>3</v>
      </c>
      <c r="AI3454">
        <v>1998</v>
      </c>
      <c r="AJ3454" t="s">
        <v>5</v>
      </c>
      <c r="AK3454" t="s">
        <v>2</v>
      </c>
      <c r="AL3454">
        <v>9.14871794871795</v>
      </c>
      <c r="AM3454">
        <v>8.9297135107184802E-2</v>
      </c>
      <c r="AN3454">
        <v>39</v>
      </c>
    </row>
    <row r="3455" spans="33:40" x14ac:dyDescent="0.25">
      <c r="AG3455" t="s">
        <v>26</v>
      </c>
      <c r="AH3455">
        <v>3</v>
      </c>
      <c r="AI3455">
        <v>1999</v>
      </c>
      <c r="AJ3455" t="s">
        <v>5</v>
      </c>
      <c r="AK3455" t="s">
        <v>2</v>
      </c>
      <c r="AL3455">
        <v>-9</v>
      </c>
      <c r="AM3455">
        <v>-9</v>
      </c>
      <c r="AN3455">
        <v>0</v>
      </c>
    </row>
    <row r="3456" spans="33:40" x14ac:dyDescent="0.25">
      <c r="AG3456" t="s">
        <v>26</v>
      </c>
      <c r="AH3456">
        <v>3</v>
      </c>
      <c r="AI3456">
        <v>2000</v>
      </c>
      <c r="AJ3456" t="s">
        <v>5</v>
      </c>
      <c r="AK3456" t="s">
        <v>2</v>
      </c>
      <c r="AL3456">
        <v>-9</v>
      </c>
      <c r="AM3456">
        <v>-9</v>
      </c>
      <c r="AN3456">
        <v>0</v>
      </c>
    </row>
    <row r="3457" spans="33:40" x14ac:dyDescent="0.25">
      <c r="AG3457" t="s">
        <v>26</v>
      </c>
      <c r="AH3457">
        <v>3</v>
      </c>
      <c r="AI3457">
        <v>2001</v>
      </c>
      <c r="AJ3457" t="s">
        <v>5</v>
      </c>
      <c r="AK3457" t="s">
        <v>2</v>
      </c>
      <c r="AL3457">
        <v>8.2115384615384599</v>
      </c>
      <c r="AM3457">
        <v>5.6390542283957297E-2</v>
      </c>
      <c r="AN3457">
        <v>52</v>
      </c>
    </row>
    <row r="3458" spans="33:40" x14ac:dyDescent="0.25">
      <c r="AG3458" t="s">
        <v>26</v>
      </c>
      <c r="AH3458">
        <v>3</v>
      </c>
      <c r="AI3458">
        <v>2002</v>
      </c>
      <c r="AJ3458" t="s">
        <v>5</v>
      </c>
      <c r="AK3458" t="s">
        <v>2</v>
      </c>
      <c r="AL3458">
        <v>-9</v>
      </c>
      <c r="AM3458">
        <v>-9</v>
      </c>
      <c r="AN3458">
        <v>0</v>
      </c>
    </row>
    <row r="3459" spans="33:40" x14ac:dyDescent="0.25">
      <c r="AG3459" t="s">
        <v>26</v>
      </c>
      <c r="AH3459">
        <v>3</v>
      </c>
      <c r="AI3459">
        <v>2003</v>
      </c>
      <c r="AJ3459" t="s">
        <v>5</v>
      </c>
      <c r="AK3459" t="s">
        <v>2</v>
      </c>
      <c r="AL3459">
        <v>9.1324790697674398</v>
      </c>
      <c r="AM3459">
        <v>8.0337060878454297E-2</v>
      </c>
      <c r="AN3459">
        <v>43</v>
      </c>
    </row>
    <row r="3460" spans="33:40" x14ac:dyDescent="0.25">
      <c r="AG3460" t="s">
        <v>26</v>
      </c>
      <c r="AH3460">
        <v>3</v>
      </c>
      <c r="AI3460">
        <v>2004</v>
      </c>
      <c r="AJ3460" t="s">
        <v>5</v>
      </c>
      <c r="AK3460" t="s">
        <v>2</v>
      </c>
      <c r="AL3460">
        <v>8.7748914285714292</v>
      </c>
      <c r="AM3460">
        <v>6.6377157768839304E-2</v>
      </c>
      <c r="AN3460">
        <v>105</v>
      </c>
    </row>
    <row r="3461" spans="33:40" x14ac:dyDescent="0.25">
      <c r="AG3461" t="s">
        <v>26</v>
      </c>
      <c r="AH3461">
        <v>3</v>
      </c>
      <c r="AI3461">
        <v>2005</v>
      </c>
      <c r="AJ3461" t="s">
        <v>5</v>
      </c>
      <c r="AK3461" t="s">
        <v>2</v>
      </c>
      <c r="AL3461">
        <v>9.1492900000000006</v>
      </c>
      <c r="AM3461">
        <v>6.2092220739779602E-2</v>
      </c>
      <c r="AN3461">
        <v>70</v>
      </c>
    </row>
    <row r="3462" spans="33:40" x14ac:dyDescent="0.25">
      <c r="AG3462" t="s">
        <v>26</v>
      </c>
      <c r="AH3462">
        <v>3</v>
      </c>
      <c r="AI3462">
        <v>2006</v>
      </c>
      <c r="AJ3462" t="s">
        <v>5</v>
      </c>
      <c r="AK3462" t="s">
        <v>2</v>
      </c>
      <c r="AL3462">
        <v>9.0764426229508199</v>
      </c>
      <c r="AM3462">
        <v>8.9714687725952202E-2</v>
      </c>
      <c r="AN3462">
        <v>61</v>
      </c>
    </row>
    <row r="3463" spans="33:40" x14ac:dyDescent="0.25">
      <c r="AG3463" t="s">
        <v>26</v>
      </c>
      <c r="AH3463">
        <v>3</v>
      </c>
      <c r="AI3463">
        <v>2007</v>
      </c>
      <c r="AJ3463" t="s">
        <v>5</v>
      </c>
      <c r="AK3463" t="s">
        <v>2</v>
      </c>
      <c r="AL3463">
        <v>8.94048965517241</v>
      </c>
      <c r="AM3463">
        <v>9.0254380896219094E-2</v>
      </c>
      <c r="AN3463">
        <v>58</v>
      </c>
    </row>
    <row r="3464" spans="33:40" x14ac:dyDescent="0.25">
      <c r="AG3464" t="s">
        <v>26</v>
      </c>
      <c r="AH3464">
        <v>3</v>
      </c>
      <c r="AI3464">
        <v>2008</v>
      </c>
      <c r="AJ3464" t="s">
        <v>5</v>
      </c>
      <c r="AK3464" t="s">
        <v>2</v>
      </c>
      <c r="AL3464">
        <v>9.2036557142857092</v>
      </c>
      <c r="AM3464">
        <v>0.128022223640677</v>
      </c>
      <c r="AN3464">
        <v>70</v>
      </c>
    </row>
    <row r="3465" spans="33:40" x14ac:dyDescent="0.25">
      <c r="AG3465" t="s">
        <v>26</v>
      </c>
      <c r="AH3465">
        <v>3</v>
      </c>
      <c r="AI3465">
        <v>2009</v>
      </c>
      <c r="AJ3465" t="s">
        <v>5</v>
      </c>
      <c r="AK3465" t="s">
        <v>2</v>
      </c>
      <c r="AL3465">
        <v>9.2972033898305106</v>
      </c>
      <c r="AM3465">
        <v>5.6391332580608897E-2</v>
      </c>
      <c r="AN3465">
        <v>59</v>
      </c>
    </row>
    <row r="3466" spans="33:40" x14ac:dyDescent="0.25">
      <c r="AG3466" t="s">
        <v>26</v>
      </c>
      <c r="AH3466">
        <v>3</v>
      </c>
      <c r="AI3466">
        <v>2010</v>
      </c>
      <c r="AJ3466" t="s">
        <v>5</v>
      </c>
      <c r="AK3466" t="s">
        <v>2</v>
      </c>
      <c r="AL3466">
        <v>8.7309279411764695</v>
      </c>
      <c r="AM3466">
        <v>8.7142896503885306E-2</v>
      </c>
      <c r="AN3466">
        <v>68</v>
      </c>
    </row>
    <row r="3467" spans="33:40" x14ac:dyDescent="0.25">
      <c r="AG3467" t="s">
        <v>26</v>
      </c>
      <c r="AH3467">
        <v>3</v>
      </c>
      <c r="AI3467">
        <v>2011</v>
      </c>
      <c r="AJ3467" t="s">
        <v>5</v>
      </c>
      <c r="AK3467" t="s">
        <v>2</v>
      </c>
      <c r="AL3467">
        <v>9.0249369863013698</v>
      </c>
      <c r="AM3467">
        <v>7.78697572636321E-2</v>
      </c>
      <c r="AN3467">
        <v>73</v>
      </c>
    </row>
    <row r="3468" spans="33:40" x14ac:dyDescent="0.25">
      <c r="AG3468" t="s">
        <v>26</v>
      </c>
      <c r="AH3468">
        <v>3</v>
      </c>
      <c r="AI3468">
        <v>2012</v>
      </c>
      <c r="AJ3468" t="s">
        <v>5</v>
      </c>
      <c r="AK3468" t="s">
        <v>2</v>
      </c>
      <c r="AL3468">
        <v>9.2302708333333303</v>
      </c>
      <c r="AM3468">
        <v>8.6752050244282203E-2</v>
      </c>
      <c r="AN3468">
        <v>72</v>
      </c>
    </row>
    <row r="3469" spans="33:40" x14ac:dyDescent="0.25">
      <c r="AG3469" t="s">
        <v>26</v>
      </c>
      <c r="AH3469">
        <v>3</v>
      </c>
      <c r="AI3469">
        <v>2013</v>
      </c>
      <c r="AJ3469" t="s">
        <v>5</v>
      </c>
      <c r="AK3469" t="s">
        <v>2</v>
      </c>
      <c r="AL3469">
        <v>8.5370927272727304</v>
      </c>
      <c r="AM3469">
        <v>0.10068298328714601</v>
      </c>
      <c r="AN3469">
        <v>55</v>
      </c>
    </row>
    <row r="3470" spans="33:40" x14ac:dyDescent="0.25">
      <c r="AG3470" t="s">
        <v>26</v>
      </c>
      <c r="AH3470">
        <v>3</v>
      </c>
      <c r="AI3470">
        <v>2014</v>
      </c>
      <c r="AJ3470" t="s">
        <v>5</v>
      </c>
      <c r="AK3470" t="s">
        <v>2</v>
      </c>
      <c r="AL3470">
        <v>9.51737619047619</v>
      </c>
      <c r="AM3470">
        <v>0.12868436312713799</v>
      </c>
      <c r="AN3470">
        <v>63</v>
      </c>
    </row>
    <row r="3471" spans="33:40" x14ac:dyDescent="0.25">
      <c r="AG3471" t="s">
        <v>26</v>
      </c>
      <c r="AH3471">
        <v>3</v>
      </c>
      <c r="AI3471">
        <v>2015</v>
      </c>
      <c r="AJ3471" t="s">
        <v>5</v>
      </c>
      <c r="AK3471" t="s">
        <v>2</v>
      </c>
      <c r="AL3471">
        <v>9.89090149253731</v>
      </c>
      <c r="AM3471">
        <v>0.14643175499705499</v>
      </c>
      <c r="AN3471">
        <v>67</v>
      </c>
    </row>
    <row r="3472" spans="33:40" x14ac:dyDescent="0.25">
      <c r="AG3472" t="s">
        <v>26</v>
      </c>
      <c r="AH3472">
        <v>3</v>
      </c>
      <c r="AI3472">
        <v>2016</v>
      </c>
      <c r="AJ3472" t="s">
        <v>5</v>
      </c>
      <c r="AK3472" t="s">
        <v>2</v>
      </c>
      <c r="AL3472">
        <v>9.0490616666666703</v>
      </c>
      <c r="AM3472">
        <v>9.6578212737962493E-2</v>
      </c>
      <c r="AN3472">
        <v>60</v>
      </c>
    </row>
    <row r="3473" spans="33:40" x14ac:dyDescent="0.25">
      <c r="AG3473" t="s">
        <v>26</v>
      </c>
      <c r="AH3473">
        <v>3</v>
      </c>
      <c r="AI3473">
        <v>2017</v>
      </c>
      <c r="AJ3473" t="s">
        <v>5</v>
      </c>
      <c r="AK3473" t="s">
        <v>2</v>
      </c>
      <c r="AL3473">
        <v>9.0583647058823509</v>
      </c>
      <c r="AM3473">
        <v>0.10496473203493099</v>
      </c>
      <c r="AN3473">
        <v>51</v>
      </c>
    </row>
    <row r="3474" spans="33:40" x14ac:dyDescent="0.25">
      <c r="AG3474" t="s">
        <v>26</v>
      </c>
      <c r="AH3474">
        <v>3</v>
      </c>
      <c r="AI3474">
        <v>2018</v>
      </c>
      <c r="AJ3474" t="s">
        <v>5</v>
      </c>
      <c r="AK3474" t="s">
        <v>2</v>
      </c>
      <c r="AL3474">
        <v>9.0600306451612909</v>
      </c>
      <c r="AM3474">
        <v>8.2792506775389296E-2</v>
      </c>
      <c r="AN3474">
        <v>62</v>
      </c>
    </row>
    <row r="3475" spans="33:40" x14ac:dyDescent="0.25">
      <c r="AG3475" t="s">
        <v>26</v>
      </c>
      <c r="AH3475">
        <v>4</v>
      </c>
      <c r="AI3475">
        <v>1977</v>
      </c>
      <c r="AJ3475" t="s">
        <v>5</v>
      </c>
      <c r="AK3475" t="s">
        <v>2</v>
      </c>
      <c r="AL3475">
        <v>9.21428571428571</v>
      </c>
      <c r="AM3475">
        <v>0.27232356781721401</v>
      </c>
      <c r="AN3475">
        <v>14</v>
      </c>
    </row>
    <row r="3476" spans="33:40" x14ac:dyDescent="0.25">
      <c r="AG3476" t="s">
        <v>26</v>
      </c>
      <c r="AH3476">
        <v>4</v>
      </c>
      <c r="AI3476">
        <v>1980</v>
      </c>
      <c r="AJ3476" t="s">
        <v>5</v>
      </c>
      <c r="AK3476" t="s">
        <v>2</v>
      </c>
      <c r="AL3476">
        <v>-9</v>
      </c>
      <c r="AM3476">
        <v>-9</v>
      </c>
      <c r="AN3476">
        <v>1</v>
      </c>
    </row>
    <row r="3477" spans="33:40" x14ac:dyDescent="0.25">
      <c r="AG3477" t="s">
        <v>26</v>
      </c>
      <c r="AH3477">
        <v>4</v>
      </c>
      <c r="AI3477">
        <v>1983</v>
      </c>
      <c r="AJ3477" t="s">
        <v>5</v>
      </c>
      <c r="AK3477" t="s">
        <v>2</v>
      </c>
      <c r="AL3477">
        <v>9.8000000000000007</v>
      </c>
      <c r="AM3477">
        <v>0.24899799195977501</v>
      </c>
      <c r="AN3477">
        <v>5</v>
      </c>
    </row>
    <row r="3478" spans="33:40" x14ac:dyDescent="0.25">
      <c r="AG3478" t="s">
        <v>26</v>
      </c>
      <c r="AH3478">
        <v>4</v>
      </c>
      <c r="AI3478">
        <v>1984</v>
      </c>
      <c r="AJ3478" t="s">
        <v>5</v>
      </c>
      <c r="AK3478" t="s">
        <v>2</v>
      </c>
      <c r="AL3478">
        <v>-9</v>
      </c>
      <c r="AM3478">
        <v>-9</v>
      </c>
      <c r="AN3478">
        <v>0</v>
      </c>
    </row>
    <row r="3479" spans="33:40" x14ac:dyDescent="0.25">
      <c r="AG3479" t="s">
        <v>26</v>
      </c>
      <c r="AH3479">
        <v>4</v>
      </c>
      <c r="AI3479">
        <v>1986</v>
      </c>
      <c r="AJ3479" t="s">
        <v>5</v>
      </c>
      <c r="AK3479" t="s">
        <v>2</v>
      </c>
      <c r="AL3479">
        <v>-9</v>
      </c>
      <c r="AM3479">
        <v>-9</v>
      </c>
      <c r="AN3479">
        <v>0</v>
      </c>
    </row>
    <row r="3480" spans="33:40" x14ac:dyDescent="0.25">
      <c r="AG3480" t="s">
        <v>26</v>
      </c>
      <c r="AH3480">
        <v>4</v>
      </c>
      <c r="AI3480">
        <v>1988</v>
      </c>
      <c r="AJ3480" t="s">
        <v>5</v>
      </c>
      <c r="AK3480" t="s">
        <v>2</v>
      </c>
      <c r="AL3480">
        <v>-9</v>
      </c>
      <c r="AM3480">
        <v>-9</v>
      </c>
      <c r="AN3480">
        <v>0</v>
      </c>
    </row>
    <row r="3481" spans="33:40" x14ac:dyDescent="0.25">
      <c r="AG3481" t="s">
        <v>26</v>
      </c>
      <c r="AH3481">
        <v>4</v>
      </c>
      <c r="AI3481">
        <v>1989</v>
      </c>
      <c r="AJ3481" t="s">
        <v>5</v>
      </c>
      <c r="AK3481" t="s">
        <v>2</v>
      </c>
      <c r="AL3481">
        <v>-9</v>
      </c>
      <c r="AM3481">
        <v>-9</v>
      </c>
      <c r="AN3481">
        <v>0</v>
      </c>
    </row>
    <row r="3482" spans="33:40" x14ac:dyDescent="0.25">
      <c r="AG3482" t="s">
        <v>26</v>
      </c>
      <c r="AH3482">
        <v>4</v>
      </c>
      <c r="AI3482">
        <v>1990</v>
      </c>
      <c r="AJ3482" t="s">
        <v>5</v>
      </c>
      <c r="AK3482" t="s">
        <v>2</v>
      </c>
      <c r="AL3482">
        <v>-9</v>
      </c>
      <c r="AM3482">
        <v>-9</v>
      </c>
      <c r="AN3482">
        <v>0</v>
      </c>
    </row>
    <row r="3483" spans="33:40" x14ac:dyDescent="0.25">
      <c r="AG3483" t="s">
        <v>26</v>
      </c>
      <c r="AH3483">
        <v>4</v>
      </c>
      <c r="AI3483">
        <v>1991</v>
      </c>
      <c r="AJ3483" t="s">
        <v>5</v>
      </c>
      <c r="AK3483" t="s">
        <v>2</v>
      </c>
      <c r="AL3483">
        <v>-9</v>
      </c>
      <c r="AM3483">
        <v>-9</v>
      </c>
      <c r="AN3483">
        <v>0</v>
      </c>
    </row>
    <row r="3484" spans="33:40" x14ac:dyDescent="0.25">
      <c r="AG3484" t="s">
        <v>26</v>
      </c>
      <c r="AH3484">
        <v>4</v>
      </c>
      <c r="AI3484">
        <v>1992</v>
      </c>
      <c r="AJ3484" t="s">
        <v>5</v>
      </c>
      <c r="AK3484" t="s">
        <v>2</v>
      </c>
      <c r="AL3484">
        <v>9.046875</v>
      </c>
      <c r="AM3484">
        <v>4.8772094868922998E-2</v>
      </c>
      <c r="AN3484">
        <v>32</v>
      </c>
    </row>
    <row r="3485" spans="33:40" x14ac:dyDescent="0.25">
      <c r="AG3485" t="s">
        <v>26</v>
      </c>
      <c r="AH3485">
        <v>4</v>
      </c>
      <c r="AI3485">
        <v>1993</v>
      </c>
      <c r="AJ3485" t="s">
        <v>5</v>
      </c>
      <c r="AK3485" t="s">
        <v>2</v>
      </c>
      <c r="AL3485">
        <v>-9</v>
      </c>
      <c r="AM3485">
        <v>-9</v>
      </c>
      <c r="AN3485">
        <v>0</v>
      </c>
    </row>
    <row r="3486" spans="33:40" x14ac:dyDescent="0.25">
      <c r="AG3486" t="s">
        <v>26</v>
      </c>
      <c r="AH3486">
        <v>4</v>
      </c>
      <c r="AI3486">
        <v>1995</v>
      </c>
      <c r="AJ3486" t="s">
        <v>5</v>
      </c>
      <c r="AK3486" t="s">
        <v>2</v>
      </c>
      <c r="AL3486">
        <v>8.2937499999999993</v>
      </c>
      <c r="AM3486">
        <v>4.6432725354764302E-2</v>
      </c>
      <c r="AN3486">
        <v>32</v>
      </c>
    </row>
    <row r="3487" spans="33:40" x14ac:dyDescent="0.25">
      <c r="AG3487" t="s">
        <v>26</v>
      </c>
      <c r="AH3487">
        <v>4</v>
      </c>
      <c r="AI3487">
        <v>1996</v>
      </c>
      <c r="AJ3487" t="s">
        <v>5</v>
      </c>
      <c r="AK3487" t="s">
        <v>2</v>
      </c>
      <c r="AL3487">
        <v>-9</v>
      </c>
      <c r="AM3487">
        <v>-9</v>
      </c>
      <c r="AN3487">
        <v>0</v>
      </c>
    </row>
    <row r="3488" spans="33:40" x14ac:dyDescent="0.25">
      <c r="AG3488" t="s">
        <v>26</v>
      </c>
      <c r="AH3488">
        <v>4</v>
      </c>
      <c r="AI3488">
        <v>1997</v>
      </c>
      <c r="AJ3488" t="s">
        <v>5</v>
      </c>
      <c r="AK3488" t="s">
        <v>2</v>
      </c>
      <c r="AL3488">
        <v>-9</v>
      </c>
      <c r="AM3488">
        <v>-9</v>
      </c>
      <c r="AN3488">
        <v>0</v>
      </c>
    </row>
    <row r="3489" spans="33:40" x14ac:dyDescent="0.25">
      <c r="AG3489" t="s">
        <v>26</v>
      </c>
      <c r="AH3489">
        <v>4</v>
      </c>
      <c r="AI3489">
        <v>1998</v>
      </c>
      <c r="AJ3489" t="s">
        <v>5</v>
      </c>
      <c r="AK3489" t="s">
        <v>2</v>
      </c>
      <c r="AL3489">
        <v>9.14871794871795</v>
      </c>
      <c r="AM3489">
        <v>8.9297135107184802E-2</v>
      </c>
      <c r="AN3489">
        <v>39</v>
      </c>
    </row>
    <row r="3490" spans="33:40" x14ac:dyDescent="0.25">
      <c r="AG3490" t="s">
        <v>26</v>
      </c>
      <c r="AH3490">
        <v>4</v>
      </c>
      <c r="AI3490">
        <v>1999</v>
      </c>
      <c r="AJ3490" t="s">
        <v>5</v>
      </c>
      <c r="AK3490" t="s">
        <v>2</v>
      </c>
      <c r="AL3490">
        <v>-9</v>
      </c>
      <c r="AM3490">
        <v>-9</v>
      </c>
      <c r="AN3490">
        <v>0</v>
      </c>
    </row>
    <row r="3491" spans="33:40" x14ac:dyDescent="0.25">
      <c r="AG3491" t="s">
        <v>26</v>
      </c>
      <c r="AH3491">
        <v>4</v>
      </c>
      <c r="AI3491">
        <v>2000</v>
      </c>
      <c r="AJ3491" t="s">
        <v>5</v>
      </c>
      <c r="AK3491" t="s">
        <v>2</v>
      </c>
      <c r="AL3491">
        <v>-9</v>
      </c>
      <c r="AM3491">
        <v>-9</v>
      </c>
      <c r="AN3491">
        <v>0</v>
      </c>
    </row>
    <row r="3492" spans="33:40" x14ac:dyDescent="0.25">
      <c r="AG3492" t="s">
        <v>26</v>
      </c>
      <c r="AH3492">
        <v>4</v>
      </c>
      <c r="AI3492">
        <v>2001</v>
      </c>
      <c r="AJ3492" t="s">
        <v>5</v>
      </c>
      <c r="AK3492" t="s">
        <v>2</v>
      </c>
      <c r="AL3492">
        <v>8.2115384615384599</v>
      </c>
      <c r="AM3492">
        <v>5.6390542283957297E-2</v>
      </c>
      <c r="AN3492">
        <v>52</v>
      </c>
    </row>
    <row r="3493" spans="33:40" x14ac:dyDescent="0.25">
      <c r="AG3493" t="s">
        <v>26</v>
      </c>
      <c r="AH3493">
        <v>4</v>
      </c>
      <c r="AI3493">
        <v>2002</v>
      </c>
      <c r="AJ3493" t="s">
        <v>5</v>
      </c>
      <c r="AK3493" t="s">
        <v>2</v>
      </c>
      <c r="AL3493">
        <v>-9</v>
      </c>
      <c r="AM3493">
        <v>-9</v>
      </c>
      <c r="AN3493">
        <v>0</v>
      </c>
    </row>
    <row r="3494" spans="33:40" x14ac:dyDescent="0.25">
      <c r="AG3494" t="s">
        <v>26</v>
      </c>
      <c r="AH3494">
        <v>4</v>
      </c>
      <c r="AI3494">
        <v>2003</v>
      </c>
      <c r="AJ3494" t="s">
        <v>5</v>
      </c>
      <c r="AK3494" t="s">
        <v>2</v>
      </c>
      <c r="AL3494">
        <v>9.1324790697674398</v>
      </c>
      <c r="AM3494">
        <v>8.0337060878454297E-2</v>
      </c>
      <c r="AN3494">
        <v>43</v>
      </c>
    </row>
    <row r="3495" spans="33:40" x14ac:dyDescent="0.25">
      <c r="AG3495" t="s">
        <v>26</v>
      </c>
      <c r="AH3495">
        <v>4</v>
      </c>
      <c r="AI3495">
        <v>2004</v>
      </c>
      <c r="AJ3495" t="s">
        <v>5</v>
      </c>
      <c r="AK3495" t="s">
        <v>2</v>
      </c>
      <c r="AL3495">
        <v>8.7748914285714292</v>
      </c>
      <c r="AM3495">
        <v>6.6377157768839304E-2</v>
      </c>
      <c r="AN3495">
        <v>105</v>
      </c>
    </row>
    <row r="3496" spans="33:40" x14ac:dyDescent="0.25">
      <c r="AG3496" t="s">
        <v>26</v>
      </c>
      <c r="AH3496">
        <v>4</v>
      </c>
      <c r="AI3496">
        <v>2005</v>
      </c>
      <c r="AJ3496" t="s">
        <v>5</v>
      </c>
      <c r="AK3496" t="s">
        <v>2</v>
      </c>
      <c r="AL3496">
        <v>9.1492900000000006</v>
      </c>
      <c r="AM3496">
        <v>6.2092220739779602E-2</v>
      </c>
      <c r="AN3496">
        <v>70</v>
      </c>
    </row>
    <row r="3497" spans="33:40" x14ac:dyDescent="0.25">
      <c r="AG3497" t="s">
        <v>26</v>
      </c>
      <c r="AH3497">
        <v>4</v>
      </c>
      <c r="AI3497">
        <v>2006</v>
      </c>
      <c r="AJ3497" t="s">
        <v>5</v>
      </c>
      <c r="AK3497" t="s">
        <v>2</v>
      </c>
      <c r="AL3497">
        <v>9.0764426229508199</v>
      </c>
      <c r="AM3497">
        <v>8.9714687725952202E-2</v>
      </c>
      <c r="AN3497">
        <v>61</v>
      </c>
    </row>
    <row r="3498" spans="33:40" x14ac:dyDescent="0.25">
      <c r="AG3498" t="s">
        <v>26</v>
      </c>
      <c r="AH3498">
        <v>4</v>
      </c>
      <c r="AI3498">
        <v>2007</v>
      </c>
      <c r="AJ3498" t="s">
        <v>5</v>
      </c>
      <c r="AK3498" t="s">
        <v>2</v>
      </c>
      <c r="AL3498">
        <v>8.94048965517241</v>
      </c>
      <c r="AM3498">
        <v>9.0254380896219094E-2</v>
      </c>
      <c r="AN3498">
        <v>58</v>
      </c>
    </row>
    <row r="3499" spans="33:40" x14ac:dyDescent="0.25">
      <c r="AG3499" t="s">
        <v>26</v>
      </c>
      <c r="AH3499">
        <v>4</v>
      </c>
      <c r="AI3499">
        <v>2008</v>
      </c>
      <c r="AJ3499" t="s">
        <v>5</v>
      </c>
      <c r="AK3499" t="s">
        <v>2</v>
      </c>
      <c r="AL3499">
        <v>9.2036557142857092</v>
      </c>
      <c r="AM3499">
        <v>0.128022223640677</v>
      </c>
      <c r="AN3499">
        <v>70</v>
      </c>
    </row>
    <row r="3500" spans="33:40" x14ac:dyDescent="0.25">
      <c r="AG3500" t="s">
        <v>26</v>
      </c>
      <c r="AH3500">
        <v>4</v>
      </c>
      <c r="AI3500">
        <v>2009</v>
      </c>
      <c r="AJ3500" t="s">
        <v>5</v>
      </c>
      <c r="AK3500" t="s">
        <v>2</v>
      </c>
      <c r="AL3500">
        <v>9.2972033898305106</v>
      </c>
      <c r="AM3500">
        <v>5.6391332580608897E-2</v>
      </c>
      <c r="AN3500">
        <v>59</v>
      </c>
    </row>
    <row r="3501" spans="33:40" x14ac:dyDescent="0.25">
      <c r="AG3501" t="s">
        <v>26</v>
      </c>
      <c r="AH3501">
        <v>4</v>
      </c>
      <c r="AI3501">
        <v>2010</v>
      </c>
      <c r="AJ3501" t="s">
        <v>5</v>
      </c>
      <c r="AK3501" t="s">
        <v>2</v>
      </c>
      <c r="AL3501">
        <v>8.7309279411764695</v>
      </c>
      <c r="AM3501">
        <v>8.7142896503885306E-2</v>
      </c>
      <c r="AN3501">
        <v>68</v>
      </c>
    </row>
    <row r="3502" spans="33:40" x14ac:dyDescent="0.25">
      <c r="AG3502" t="s">
        <v>26</v>
      </c>
      <c r="AH3502">
        <v>4</v>
      </c>
      <c r="AI3502">
        <v>2011</v>
      </c>
      <c r="AJ3502" t="s">
        <v>5</v>
      </c>
      <c r="AK3502" t="s">
        <v>2</v>
      </c>
      <c r="AL3502">
        <v>9.0249369863013698</v>
      </c>
      <c r="AM3502">
        <v>7.78697572636321E-2</v>
      </c>
      <c r="AN3502">
        <v>73</v>
      </c>
    </row>
    <row r="3503" spans="33:40" x14ac:dyDescent="0.25">
      <c r="AG3503" t="s">
        <v>26</v>
      </c>
      <c r="AH3503">
        <v>4</v>
      </c>
      <c r="AI3503">
        <v>2012</v>
      </c>
      <c r="AJ3503" t="s">
        <v>5</v>
      </c>
      <c r="AK3503" t="s">
        <v>2</v>
      </c>
      <c r="AL3503">
        <v>9.2302708333333303</v>
      </c>
      <c r="AM3503">
        <v>8.6752050244282203E-2</v>
      </c>
      <c r="AN3503">
        <v>72</v>
      </c>
    </row>
    <row r="3504" spans="33:40" x14ac:dyDescent="0.25">
      <c r="AG3504" t="s">
        <v>26</v>
      </c>
      <c r="AH3504">
        <v>4</v>
      </c>
      <c r="AI3504">
        <v>2013</v>
      </c>
      <c r="AJ3504" t="s">
        <v>5</v>
      </c>
      <c r="AK3504" t="s">
        <v>2</v>
      </c>
      <c r="AL3504">
        <v>8.5370927272727304</v>
      </c>
      <c r="AM3504">
        <v>0.10068298328714601</v>
      </c>
      <c r="AN3504">
        <v>55</v>
      </c>
    </row>
    <row r="3505" spans="33:40" x14ac:dyDescent="0.25">
      <c r="AG3505" t="s">
        <v>26</v>
      </c>
      <c r="AH3505">
        <v>4</v>
      </c>
      <c r="AI3505">
        <v>2014</v>
      </c>
      <c r="AJ3505" t="s">
        <v>5</v>
      </c>
      <c r="AK3505" t="s">
        <v>2</v>
      </c>
      <c r="AL3505">
        <v>9.51737619047619</v>
      </c>
      <c r="AM3505">
        <v>0.12868436312713799</v>
      </c>
      <c r="AN3505">
        <v>63</v>
      </c>
    </row>
    <row r="3506" spans="33:40" x14ac:dyDescent="0.25">
      <c r="AG3506" t="s">
        <v>26</v>
      </c>
      <c r="AH3506">
        <v>4</v>
      </c>
      <c r="AI3506">
        <v>2015</v>
      </c>
      <c r="AJ3506" t="s">
        <v>5</v>
      </c>
      <c r="AK3506" t="s">
        <v>2</v>
      </c>
      <c r="AL3506">
        <v>9.89090149253731</v>
      </c>
      <c r="AM3506">
        <v>0.14643175499705499</v>
      </c>
      <c r="AN3506">
        <v>67</v>
      </c>
    </row>
    <row r="3507" spans="33:40" x14ac:dyDescent="0.25">
      <c r="AG3507" t="s">
        <v>26</v>
      </c>
      <c r="AH3507">
        <v>4</v>
      </c>
      <c r="AI3507">
        <v>2016</v>
      </c>
      <c r="AJ3507" t="s">
        <v>5</v>
      </c>
      <c r="AK3507" t="s">
        <v>2</v>
      </c>
      <c r="AL3507">
        <v>9.0490616666666703</v>
      </c>
      <c r="AM3507">
        <v>9.6578212737962493E-2</v>
      </c>
      <c r="AN3507">
        <v>60</v>
      </c>
    </row>
    <row r="3508" spans="33:40" x14ac:dyDescent="0.25">
      <c r="AG3508" t="s">
        <v>26</v>
      </c>
      <c r="AH3508">
        <v>4</v>
      </c>
      <c r="AI3508">
        <v>2017</v>
      </c>
      <c r="AJ3508" t="s">
        <v>5</v>
      </c>
      <c r="AK3508" t="s">
        <v>2</v>
      </c>
      <c r="AL3508">
        <v>9.0583647058823509</v>
      </c>
      <c r="AM3508">
        <v>0.10496473203493099</v>
      </c>
      <c r="AN3508">
        <v>51</v>
      </c>
    </row>
    <row r="3509" spans="33:40" x14ac:dyDescent="0.25">
      <c r="AG3509" t="s">
        <v>26</v>
      </c>
      <c r="AH3509">
        <v>4</v>
      </c>
      <c r="AI3509">
        <v>2018</v>
      </c>
      <c r="AJ3509" t="s">
        <v>5</v>
      </c>
      <c r="AK3509" t="s">
        <v>2</v>
      </c>
      <c r="AL3509">
        <v>9.0600306451612909</v>
      </c>
      <c r="AM3509">
        <v>8.2792506775389296E-2</v>
      </c>
      <c r="AN3509">
        <v>62</v>
      </c>
    </row>
    <row r="3510" spans="33:40" x14ac:dyDescent="0.25">
      <c r="AG3510" t="s">
        <v>26</v>
      </c>
      <c r="AH3510">
        <v>5</v>
      </c>
      <c r="AI3510">
        <v>1977</v>
      </c>
      <c r="AJ3510" t="s">
        <v>5</v>
      </c>
      <c r="AK3510" t="s">
        <v>2</v>
      </c>
      <c r="AL3510">
        <v>9.21428571428571</v>
      </c>
      <c r="AM3510">
        <v>0.27232356781721401</v>
      </c>
      <c r="AN3510">
        <v>14</v>
      </c>
    </row>
    <row r="3511" spans="33:40" x14ac:dyDescent="0.25">
      <c r="AG3511" t="s">
        <v>26</v>
      </c>
      <c r="AH3511">
        <v>5</v>
      </c>
      <c r="AI3511">
        <v>1980</v>
      </c>
      <c r="AJ3511" t="s">
        <v>5</v>
      </c>
      <c r="AK3511" t="s">
        <v>2</v>
      </c>
      <c r="AL3511">
        <v>-9</v>
      </c>
      <c r="AM3511">
        <v>-9</v>
      </c>
      <c r="AN3511">
        <v>1</v>
      </c>
    </row>
    <row r="3512" spans="33:40" x14ac:dyDescent="0.25">
      <c r="AG3512" t="s">
        <v>26</v>
      </c>
      <c r="AH3512">
        <v>5</v>
      </c>
      <c r="AI3512">
        <v>1983</v>
      </c>
      <c r="AJ3512" t="s">
        <v>5</v>
      </c>
      <c r="AK3512" t="s">
        <v>2</v>
      </c>
      <c r="AL3512">
        <v>9.8000000000000007</v>
      </c>
      <c r="AM3512">
        <v>0.24899799195977501</v>
      </c>
      <c r="AN3512">
        <v>5</v>
      </c>
    </row>
    <row r="3513" spans="33:40" x14ac:dyDescent="0.25">
      <c r="AG3513" t="s">
        <v>26</v>
      </c>
      <c r="AH3513">
        <v>5</v>
      </c>
      <c r="AI3513">
        <v>1984</v>
      </c>
      <c r="AJ3513" t="s">
        <v>5</v>
      </c>
      <c r="AK3513" t="s">
        <v>2</v>
      </c>
      <c r="AL3513">
        <v>-9</v>
      </c>
      <c r="AM3513">
        <v>-9</v>
      </c>
      <c r="AN3513">
        <v>0</v>
      </c>
    </row>
    <row r="3514" spans="33:40" x14ac:dyDescent="0.25">
      <c r="AG3514" t="s">
        <v>26</v>
      </c>
      <c r="AH3514">
        <v>5</v>
      </c>
      <c r="AI3514">
        <v>1986</v>
      </c>
      <c r="AJ3514" t="s">
        <v>5</v>
      </c>
      <c r="AK3514" t="s">
        <v>2</v>
      </c>
      <c r="AL3514">
        <v>-9</v>
      </c>
      <c r="AM3514">
        <v>-9</v>
      </c>
      <c r="AN3514">
        <v>0</v>
      </c>
    </row>
    <row r="3515" spans="33:40" x14ac:dyDescent="0.25">
      <c r="AG3515" t="s">
        <v>26</v>
      </c>
      <c r="AH3515">
        <v>5</v>
      </c>
      <c r="AI3515">
        <v>1988</v>
      </c>
      <c r="AJ3515" t="s">
        <v>5</v>
      </c>
      <c r="AK3515" t="s">
        <v>2</v>
      </c>
      <c r="AL3515">
        <v>-9</v>
      </c>
      <c r="AM3515">
        <v>-9</v>
      </c>
      <c r="AN3515">
        <v>0</v>
      </c>
    </row>
    <row r="3516" spans="33:40" x14ac:dyDescent="0.25">
      <c r="AG3516" t="s">
        <v>26</v>
      </c>
      <c r="AH3516">
        <v>5</v>
      </c>
      <c r="AI3516">
        <v>1989</v>
      </c>
      <c r="AJ3516" t="s">
        <v>5</v>
      </c>
      <c r="AK3516" t="s">
        <v>2</v>
      </c>
      <c r="AL3516">
        <v>-9</v>
      </c>
      <c r="AM3516">
        <v>-9</v>
      </c>
      <c r="AN3516">
        <v>0</v>
      </c>
    </row>
    <row r="3517" spans="33:40" x14ac:dyDescent="0.25">
      <c r="AG3517" t="s">
        <v>26</v>
      </c>
      <c r="AH3517">
        <v>5</v>
      </c>
      <c r="AI3517">
        <v>1990</v>
      </c>
      <c r="AJ3517" t="s">
        <v>5</v>
      </c>
      <c r="AK3517" t="s">
        <v>2</v>
      </c>
      <c r="AL3517">
        <v>-9</v>
      </c>
      <c r="AM3517">
        <v>-9</v>
      </c>
      <c r="AN3517">
        <v>0</v>
      </c>
    </row>
    <row r="3518" spans="33:40" x14ac:dyDescent="0.25">
      <c r="AG3518" t="s">
        <v>26</v>
      </c>
      <c r="AH3518">
        <v>5</v>
      </c>
      <c r="AI3518">
        <v>1991</v>
      </c>
      <c r="AJ3518" t="s">
        <v>5</v>
      </c>
      <c r="AK3518" t="s">
        <v>2</v>
      </c>
      <c r="AL3518">
        <v>-9</v>
      </c>
      <c r="AM3518">
        <v>-9</v>
      </c>
      <c r="AN3518">
        <v>0</v>
      </c>
    </row>
    <row r="3519" spans="33:40" x14ac:dyDescent="0.25">
      <c r="AG3519" t="s">
        <v>26</v>
      </c>
      <c r="AH3519">
        <v>5</v>
      </c>
      <c r="AI3519">
        <v>1992</v>
      </c>
      <c r="AJ3519" t="s">
        <v>5</v>
      </c>
      <c r="AK3519" t="s">
        <v>2</v>
      </c>
      <c r="AL3519">
        <v>9.046875</v>
      </c>
      <c r="AM3519">
        <v>4.8772094868922998E-2</v>
      </c>
      <c r="AN3519">
        <v>32</v>
      </c>
    </row>
    <row r="3520" spans="33:40" x14ac:dyDescent="0.25">
      <c r="AG3520" t="s">
        <v>26</v>
      </c>
      <c r="AH3520">
        <v>5</v>
      </c>
      <c r="AI3520">
        <v>1993</v>
      </c>
      <c r="AJ3520" t="s">
        <v>5</v>
      </c>
      <c r="AK3520" t="s">
        <v>2</v>
      </c>
      <c r="AL3520">
        <v>-9</v>
      </c>
      <c r="AM3520">
        <v>-9</v>
      </c>
      <c r="AN3520">
        <v>0</v>
      </c>
    </row>
    <row r="3521" spans="33:40" x14ac:dyDescent="0.25">
      <c r="AG3521" t="s">
        <v>26</v>
      </c>
      <c r="AH3521">
        <v>5</v>
      </c>
      <c r="AI3521">
        <v>1995</v>
      </c>
      <c r="AJ3521" t="s">
        <v>5</v>
      </c>
      <c r="AK3521" t="s">
        <v>2</v>
      </c>
      <c r="AL3521">
        <v>8.2937499999999993</v>
      </c>
      <c r="AM3521">
        <v>4.6432725354764302E-2</v>
      </c>
      <c r="AN3521">
        <v>32</v>
      </c>
    </row>
    <row r="3522" spans="33:40" x14ac:dyDescent="0.25">
      <c r="AG3522" t="s">
        <v>26</v>
      </c>
      <c r="AH3522">
        <v>5</v>
      </c>
      <c r="AI3522">
        <v>1996</v>
      </c>
      <c r="AJ3522" t="s">
        <v>5</v>
      </c>
      <c r="AK3522" t="s">
        <v>2</v>
      </c>
      <c r="AL3522">
        <v>-9</v>
      </c>
      <c r="AM3522">
        <v>-9</v>
      </c>
      <c r="AN3522">
        <v>0</v>
      </c>
    </row>
    <row r="3523" spans="33:40" x14ac:dyDescent="0.25">
      <c r="AG3523" t="s">
        <v>26</v>
      </c>
      <c r="AH3523">
        <v>5</v>
      </c>
      <c r="AI3523">
        <v>1997</v>
      </c>
      <c r="AJ3523" t="s">
        <v>5</v>
      </c>
      <c r="AK3523" t="s">
        <v>2</v>
      </c>
      <c r="AL3523">
        <v>-9</v>
      </c>
      <c r="AM3523">
        <v>-9</v>
      </c>
      <c r="AN3523">
        <v>0</v>
      </c>
    </row>
    <row r="3524" spans="33:40" x14ac:dyDescent="0.25">
      <c r="AG3524" t="s">
        <v>26</v>
      </c>
      <c r="AH3524">
        <v>5</v>
      </c>
      <c r="AI3524">
        <v>1998</v>
      </c>
      <c r="AJ3524" t="s">
        <v>5</v>
      </c>
      <c r="AK3524" t="s">
        <v>2</v>
      </c>
      <c r="AL3524">
        <v>9.14871794871795</v>
      </c>
      <c r="AM3524">
        <v>8.9297135107184802E-2</v>
      </c>
      <c r="AN3524">
        <v>39</v>
      </c>
    </row>
    <row r="3525" spans="33:40" x14ac:dyDescent="0.25">
      <c r="AG3525" t="s">
        <v>26</v>
      </c>
      <c r="AH3525">
        <v>5</v>
      </c>
      <c r="AI3525">
        <v>1999</v>
      </c>
      <c r="AJ3525" t="s">
        <v>5</v>
      </c>
      <c r="AK3525" t="s">
        <v>2</v>
      </c>
      <c r="AL3525">
        <v>-9</v>
      </c>
      <c r="AM3525">
        <v>-9</v>
      </c>
      <c r="AN3525">
        <v>0</v>
      </c>
    </row>
    <row r="3526" spans="33:40" x14ac:dyDescent="0.25">
      <c r="AG3526" t="s">
        <v>26</v>
      </c>
      <c r="AH3526">
        <v>5</v>
      </c>
      <c r="AI3526">
        <v>2000</v>
      </c>
      <c r="AJ3526" t="s">
        <v>5</v>
      </c>
      <c r="AK3526" t="s">
        <v>2</v>
      </c>
      <c r="AL3526">
        <v>-9</v>
      </c>
      <c r="AM3526">
        <v>-9</v>
      </c>
      <c r="AN3526">
        <v>0</v>
      </c>
    </row>
    <row r="3527" spans="33:40" x14ac:dyDescent="0.25">
      <c r="AG3527" t="s">
        <v>26</v>
      </c>
      <c r="AH3527">
        <v>5</v>
      </c>
      <c r="AI3527">
        <v>2001</v>
      </c>
      <c r="AJ3527" t="s">
        <v>5</v>
      </c>
      <c r="AK3527" t="s">
        <v>2</v>
      </c>
      <c r="AL3527">
        <v>8.2115384615384599</v>
      </c>
      <c r="AM3527">
        <v>5.6390542283957297E-2</v>
      </c>
      <c r="AN3527">
        <v>52</v>
      </c>
    </row>
    <row r="3528" spans="33:40" x14ac:dyDescent="0.25">
      <c r="AG3528" t="s">
        <v>26</v>
      </c>
      <c r="AH3528">
        <v>5</v>
      </c>
      <c r="AI3528">
        <v>2002</v>
      </c>
      <c r="AJ3528" t="s">
        <v>5</v>
      </c>
      <c r="AK3528" t="s">
        <v>2</v>
      </c>
      <c r="AL3528">
        <v>-9</v>
      </c>
      <c r="AM3528">
        <v>-9</v>
      </c>
      <c r="AN3528">
        <v>0</v>
      </c>
    </row>
    <row r="3529" spans="33:40" x14ac:dyDescent="0.25">
      <c r="AG3529" t="s">
        <v>26</v>
      </c>
      <c r="AH3529">
        <v>5</v>
      </c>
      <c r="AI3529">
        <v>2003</v>
      </c>
      <c r="AJ3529" t="s">
        <v>5</v>
      </c>
      <c r="AK3529" t="s">
        <v>2</v>
      </c>
      <c r="AL3529">
        <v>9.1324790697674398</v>
      </c>
      <c r="AM3529">
        <v>8.0337060878454297E-2</v>
      </c>
      <c r="AN3529">
        <v>43</v>
      </c>
    </row>
    <row r="3530" spans="33:40" x14ac:dyDescent="0.25">
      <c r="AG3530" t="s">
        <v>26</v>
      </c>
      <c r="AH3530">
        <v>5</v>
      </c>
      <c r="AI3530">
        <v>2004</v>
      </c>
      <c r="AJ3530" t="s">
        <v>5</v>
      </c>
      <c r="AK3530" t="s">
        <v>2</v>
      </c>
      <c r="AL3530">
        <v>8.7748914285714292</v>
      </c>
      <c r="AM3530">
        <v>6.6377157768839304E-2</v>
      </c>
      <c r="AN3530">
        <v>105</v>
      </c>
    </row>
    <row r="3531" spans="33:40" x14ac:dyDescent="0.25">
      <c r="AG3531" t="s">
        <v>26</v>
      </c>
      <c r="AH3531">
        <v>5</v>
      </c>
      <c r="AI3531">
        <v>2005</v>
      </c>
      <c r="AJ3531" t="s">
        <v>5</v>
      </c>
      <c r="AK3531" t="s">
        <v>2</v>
      </c>
      <c r="AL3531">
        <v>9.1492900000000006</v>
      </c>
      <c r="AM3531">
        <v>6.2092220739779602E-2</v>
      </c>
      <c r="AN3531">
        <v>70</v>
      </c>
    </row>
    <row r="3532" spans="33:40" x14ac:dyDescent="0.25">
      <c r="AG3532" t="s">
        <v>26</v>
      </c>
      <c r="AH3532">
        <v>5</v>
      </c>
      <c r="AI3532">
        <v>2006</v>
      </c>
      <c r="AJ3532" t="s">
        <v>5</v>
      </c>
      <c r="AK3532" t="s">
        <v>2</v>
      </c>
      <c r="AL3532">
        <v>9.0764426229508199</v>
      </c>
      <c r="AM3532">
        <v>8.9714687725952202E-2</v>
      </c>
      <c r="AN3532">
        <v>61</v>
      </c>
    </row>
    <row r="3533" spans="33:40" x14ac:dyDescent="0.25">
      <c r="AG3533" t="s">
        <v>26</v>
      </c>
      <c r="AH3533">
        <v>5</v>
      </c>
      <c r="AI3533">
        <v>2007</v>
      </c>
      <c r="AJ3533" t="s">
        <v>5</v>
      </c>
      <c r="AK3533" t="s">
        <v>2</v>
      </c>
      <c r="AL3533">
        <v>8.94048965517241</v>
      </c>
      <c r="AM3533">
        <v>9.0254380896219094E-2</v>
      </c>
      <c r="AN3533">
        <v>58</v>
      </c>
    </row>
    <row r="3534" spans="33:40" x14ac:dyDescent="0.25">
      <c r="AG3534" t="s">
        <v>26</v>
      </c>
      <c r="AH3534">
        <v>5</v>
      </c>
      <c r="AI3534">
        <v>2008</v>
      </c>
      <c r="AJ3534" t="s">
        <v>5</v>
      </c>
      <c r="AK3534" t="s">
        <v>2</v>
      </c>
      <c r="AL3534">
        <v>9.2036557142857092</v>
      </c>
      <c r="AM3534">
        <v>0.128022223640677</v>
      </c>
      <c r="AN3534">
        <v>70</v>
      </c>
    </row>
    <row r="3535" spans="33:40" x14ac:dyDescent="0.25">
      <c r="AG3535" t="s">
        <v>26</v>
      </c>
      <c r="AH3535">
        <v>5</v>
      </c>
      <c r="AI3535">
        <v>2009</v>
      </c>
      <c r="AJ3535" t="s">
        <v>5</v>
      </c>
      <c r="AK3535" t="s">
        <v>2</v>
      </c>
      <c r="AL3535">
        <v>9.2972033898305106</v>
      </c>
      <c r="AM3535">
        <v>5.6391332580608897E-2</v>
      </c>
      <c r="AN3535">
        <v>59</v>
      </c>
    </row>
    <row r="3536" spans="33:40" x14ac:dyDescent="0.25">
      <c r="AG3536" t="s">
        <v>26</v>
      </c>
      <c r="AH3536">
        <v>5</v>
      </c>
      <c r="AI3536">
        <v>2010</v>
      </c>
      <c r="AJ3536" t="s">
        <v>5</v>
      </c>
      <c r="AK3536" t="s">
        <v>2</v>
      </c>
      <c r="AL3536">
        <v>8.7309279411764695</v>
      </c>
      <c r="AM3536">
        <v>8.7142896503885306E-2</v>
      </c>
      <c r="AN3536">
        <v>68</v>
      </c>
    </row>
    <row r="3537" spans="33:40" x14ac:dyDescent="0.25">
      <c r="AG3537" t="s">
        <v>26</v>
      </c>
      <c r="AH3537">
        <v>5</v>
      </c>
      <c r="AI3537">
        <v>2011</v>
      </c>
      <c r="AJ3537" t="s">
        <v>5</v>
      </c>
      <c r="AK3537" t="s">
        <v>2</v>
      </c>
      <c r="AL3537">
        <v>9.0249369863013698</v>
      </c>
      <c r="AM3537">
        <v>7.78697572636321E-2</v>
      </c>
      <c r="AN3537">
        <v>73</v>
      </c>
    </row>
    <row r="3538" spans="33:40" x14ac:dyDescent="0.25">
      <c r="AG3538" t="s">
        <v>26</v>
      </c>
      <c r="AH3538">
        <v>5</v>
      </c>
      <c r="AI3538">
        <v>2012</v>
      </c>
      <c r="AJ3538" t="s">
        <v>5</v>
      </c>
      <c r="AK3538" t="s">
        <v>2</v>
      </c>
      <c r="AL3538">
        <v>9.2302708333333303</v>
      </c>
      <c r="AM3538">
        <v>8.6752050244282203E-2</v>
      </c>
      <c r="AN3538">
        <v>72</v>
      </c>
    </row>
    <row r="3539" spans="33:40" x14ac:dyDescent="0.25">
      <c r="AG3539" t="s">
        <v>26</v>
      </c>
      <c r="AH3539">
        <v>5</v>
      </c>
      <c r="AI3539">
        <v>2013</v>
      </c>
      <c r="AJ3539" t="s">
        <v>5</v>
      </c>
      <c r="AK3539" t="s">
        <v>2</v>
      </c>
      <c r="AL3539">
        <v>8.5370927272727304</v>
      </c>
      <c r="AM3539">
        <v>0.10068298328714601</v>
      </c>
      <c r="AN3539">
        <v>55</v>
      </c>
    </row>
    <row r="3540" spans="33:40" x14ac:dyDescent="0.25">
      <c r="AG3540" t="s">
        <v>26</v>
      </c>
      <c r="AH3540">
        <v>5</v>
      </c>
      <c r="AI3540">
        <v>2014</v>
      </c>
      <c r="AJ3540" t="s">
        <v>5</v>
      </c>
      <c r="AK3540" t="s">
        <v>2</v>
      </c>
      <c r="AL3540">
        <v>9.51737619047619</v>
      </c>
      <c r="AM3540">
        <v>0.12868436312713799</v>
      </c>
      <c r="AN3540">
        <v>63</v>
      </c>
    </row>
    <row r="3541" spans="33:40" x14ac:dyDescent="0.25">
      <c r="AG3541" t="s">
        <v>26</v>
      </c>
      <c r="AH3541">
        <v>5</v>
      </c>
      <c r="AI3541">
        <v>2015</v>
      </c>
      <c r="AJ3541" t="s">
        <v>5</v>
      </c>
      <c r="AK3541" t="s">
        <v>2</v>
      </c>
      <c r="AL3541">
        <v>9.89090149253731</v>
      </c>
      <c r="AM3541">
        <v>0.14643175499705499</v>
      </c>
      <c r="AN3541">
        <v>67</v>
      </c>
    </row>
    <row r="3542" spans="33:40" x14ac:dyDescent="0.25">
      <c r="AG3542" t="s">
        <v>26</v>
      </c>
      <c r="AH3542">
        <v>5</v>
      </c>
      <c r="AI3542">
        <v>2016</v>
      </c>
      <c r="AJ3542" t="s">
        <v>5</v>
      </c>
      <c r="AK3542" t="s">
        <v>2</v>
      </c>
      <c r="AL3542">
        <v>9.0490616666666703</v>
      </c>
      <c r="AM3542">
        <v>9.6578212737962493E-2</v>
      </c>
      <c r="AN3542">
        <v>60</v>
      </c>
    </row>
    <row r="3543" spans="33:40" x14ac:dyDescent="0.25">
      <c r="AG3543" t="s">
        <v>26</v>
      </c>
      <c r="AH3543">
        <v>5</v>
      </c>
      <c r="AI3543">
        <v>2017</v>
      </c>
      <c r="AJ3543" t="s">
        <v>5</v>
      </c>
      <c r="AK3543" t="s">
        <v>2</v>
      </c>
      <c r="AL3543">
        <v>9.0583647058823509</v>
      </c>
      <c r="AM3543">
        <v>0.10496473203493099</v>
      </c>
      <c r="AN3543">
        <v>51</v>
      </c>
    </row>
    <row r="3544" spans="33:40" x14ac:dyDescent="0.25">
      <c r="AG3544" t="s">
        <v>26</v>
      </c>
      <c r="AH3544">
        <v>5</v>
      </c>
      <c r="AI3544">
        <v>2018</v>
      </c>
      <c r="AJ3544" t="s">
        <v>5</v>
      </c>
      <c r="AK3544" t="s">
        <v>2</v>
      </c>
      <c r="AL3544">
        <v>9.0600306451612909</v>
      </c>
      <c r="AM3544">
        <v>8.2792506775389296E-2</v>
      </c>
      <c r="AN3544">
        <v>62</v>
      </c>
    </row>
    <row r="3545" spans="33:40" x14ac:dyDescent="0.25">
      <c r="AG3545" t="s">
        <v>26</v>
      </c>
      <c r="AH3545">
        <v>6</v>
      </c>
      <c r="AI3545">
        <v>1977</v>
      </c>
      <c r="AJ3545" t="s">
        <v>1</v>
      </c>
      <c r="AK3545" t="s">
        <v>2</v>
      </c>
      <c r="AL3545">
        <v>-9</v>
      </c>
      <c r="AM3545">
        <v>-9</v>
      </c>
      <c r="AN3545">
        <v>4</v>
      </c>
    </row>
    <row r="3546" spans="33:40" x14ac:dyDescent="0.25">
      <c r="AG3546" t="s">
        <v>26</v>
      </c>
      <c r="AH3546">
        <v>6</v>
      </c>
      <c r="AI3546">
        <v>1980</v>
      </c>
      <c r="AJ3546" t="s">
        <v>1</v>
      </c>
      <c r="AK3546" t="s">
        <v>2</v>
      </c>
      <c r="AL3546">
        <v>-9</v>
      </c>
      <c r="AM3546">
        <v>-9</v>
      </c>
      <c r="AN3546">
        <v>4</v>
      </c>
    </row>
    <row r="3547" spans="33:40" x14ac:dyDescent="0.25">
      <c r="AG3547" t="s">
        <v>26</v>
      </c>
      <c r="AH3547">
        <v>6</v>
      </c>
      <c r="AI3547">
        <v>1983</v>
      </c>
      <c r="AJ3547" t="s">
        <v>1</v>
      </c>
      <c r="AK3547" t="s">
        <v>2</v>
      </c>
      <c r="AL3547">
        <v>9</v>
      </c>
      <c r="AM3547">
        <v>0.27638539919628302</v>
      </c>
      <c r="AN3547">
        <v>9</v>
      </c>
    </row>
    <row r="3548" spans="33:40" x14ac:dyDescent="0.25">
      <c r="AG3548" t="s">
        <v>26</v>
      </c>
      <c r="AH3548">
        <v>6</v>
      </c>
      <c r="AI3548">
        <v>1984</v>
      </c>
      <c r="AJ3548" t="s">
        <v>1</v>
      </c>
      <c r="AK3548" t="s">
        <v>2</v>
      </c>
      <c r="AL3548">
        <v>-9</v>
      </c>
      <c r="AM3548">
        <v>-9</v>
      </c>
      <c r="AN3548">
        <v>2</v>
      </c>
    </row>
    <row r="3549" spans="33:40" x14ac:dyDescent="0.25">
      <c r="AG3549" t="s">
        <v>26</v>
      </c>
      <c r="AH3549">
        <v>6</v>
      </c>
      <c r="AI3549">
        <v>1986</v>
      </c>
      <c r="AJ3549" t="s">
        <v>1</v>
      </c>
      <c r="AK3549" t="s">
        <v>2</v>
      </c>
      <c r="AL3549">
        <v>7.2437500000000004</v>
      </c>
      <c r="AM3549">
        <v>0.12876618021307701</v>
      </c>
      <c r="AN3549">
        <v>16</v>
      </c>
    </row>
    <row r="3550" spans="33:40" x14ac:dyDescent="0.25">
      <c r="AG3550" t="s">
        <v>26</v>
      </c>
      <c r="AH3550">
        <v>6</v>
      </c>
      <c r="AI3550">
        <v>1988</v>
      </c>
      <c r="AJ3550" t="s">
        <v>1</v>
      </c>
      <c r="AK3550" t="s">
        <v>2</v>
      </c>
      <c r="AL3550">
        <v>-9</v>
      </c>
      <c r="AM3550">
        <v>-9</v>
      </c>
      <c r="AN3550">
        <v>0</v>
      </c>
    </row>
    <row r="3551" spans="33:40" x14ac:dyDescent="0.25">
      <c r="AG3551" t="s">
        <v>26</v>
      </c>
      <c r="AH3551">
        <v>6</v>
      </c>
      <c r="AI3551">
        <v>1989</v>
      </c>
      <c r="AJ3551" t="s">
        <v>1</v>
      </c>
      <c r="AK3551" t="s">
        <v>2</v>
      </c>
      <c r="AL3551">
        <v>-9</v>
      </c>
      <c r="AM3551">
        <v>-9</v>
      </c>
      <c r="AN3551">
        <v>1</v>
      </c>
    </row>
    <row r="3552" spans="33:40" x14ac:dyDescent="0.25">
      <c r="AG3552" t="s">
        <v>26</v>
      </c>
      <c r="AH3552">
        <v>6</v>
      </c>
      <c r="AI3552">
        <v>1990</v>
      </c>
      <c r="AJ3552" t="s">
        <v>1</v>
      </c>
      <c r="AK3552" t="s">
        <v>2</v>
      </c>
      <c r="AL3552">
        <v>-9</v>
      </c>
      <c r="AM3552">
        <v>-9</v>
      </c>
      <c r="AN3552">
        <v>0</v>
      </c>
    </row>
    <row r="3553" spans="33:40" x14ac:dyDescent="0.25">
      <c r="AG3553" t="s">
        <v>26</v>
      </c>
      <c r="AH3553">
        <v>6</v>
      </c>
      <c r="AI3553">
        <v>1991</v>
      </c>
      <c r="AJ3553" t="s">
        <v>1</v>
      </c>
      <c r="AK3553" t="s">
        <v>2</v>
      </c>
      <c r="AL3553">
        <v>-9</v>
      </c>
      <c r="AM3553">
        <v>-9</v>
      </c>
      <c r="AN3553">
        <v>0</v>
      </c>
    </row>
    <row r="3554" spans="33:40" x14ac:dyDescent="0.25">
      <c r="AG3554" t="s">
        <v>26</v>
      </c>
      <c r="AH3554">
        <v>6</v>
      </c>
      <c r="AI3554">
        <v>1992</v>
      </c>
      <c r="AJ3554" t="s">
        <v>1</v>
      </c>
      <c r="AK3554" t="s">
        <v>2</v>
      </c>
      <c r="AL3554">
        <v>7.7285714285714304</v>
      </c>
      <c r="AM3554">
        <v>9.2131884831310795E-2</v>
      </c>
      <c r="AN3554">
        <v>28</v>
      </c>
    </row>
    <row r="3555" spans="33:40" x14ac:dyDescent="0.25">
      <c r="AG3555" t="s">
        <v>26</v>
      </c>
      <c r="AH3555">
        <v>6</v>
      </c>
      <c r="AI3555">
        <v>1993</v>
      </c>
      <c r="AJ3555" t="s">
        <v>1</v>
      </c>
      <c r="AK3555" t="s">
        <v>2</v>
      </c>
      <c r="AL3555">
        <v>-9</v>
      </c>
      <c r="AM3555">
        <v>-9</v>
      </c>
      <c r="AN3555">
        <v>0</v>
      </c>
    </row>
    <row r="3556" spans="33:40" x14ac:dyDescent="0.25">
      <c r="AG3556" t="s">
        <v>26</v>
      </c>
      <c r="AH3556">
        <v>6</v>
      </c>
      <c r="AI3556">
        <v>1995</v>
      </c>
      <c r="AJ3556" t="s">
        <v>1</v>
      </c>
      <c r="AK3556" t="s">
        <v>2</v>
      </c>
      <c r="AL3556">
        <v>7.2833333333333297</v>
      </c>
      <c r="AM3556">
        <v>3.1198108082665699E-2</v>
      </c>
      <c r="AN3556">
        <v>114</v>
      </c>
    </row>
    <row r="3557" spans="33:40" x14ac:dyDescent="0.25">
      <c r="AG3557" t="s">
        <v>26</v>
      </c>
      <c r="AH3557">
        <v>6</v>
      </c>
      <c r="AI3557">
        <v>1996</v>
      </c>
      <c r="AJ3557" t="s">
        <v>1</v>
      </c>
      <c r="AK3557" t="s">
        <v>2</v>
      </c>
      <c r="AL3557">
        <v>-9</v>
      </c>
      <c r="AM3557">
        <v>-9</v>
      </c>
      <c r="AN3557">
        <v>1</v>
      </c>
    </row>
    <row r="3558" spans="33:40" x14ac:dyDescent="0.25">
      <c r="AG3558" t="s">
        <v>26</v>
      </c>
      <c r="AH3558">
        <v>6</v>
      </c>
      <c r="AI3558">
        <v>1997</v>
      </c>
      <c r="AJ3558" t="s">
        <v>1</v>
      </c>
      <c r="AK3558" t="s">
        <v>2</v>
      </c>
      <c r="AL3558">
        <v>-9</v>
      </c>
      <c r="AM3558">
        <v>-9</v>
      </c>
      <c r="AN3558">
        <v>0</v>
      </c>
    </row>
    <row r="3559" spans="33:40" x14ac:dyDescent="0.25">
      <c r="AG3559" t="s">
        <v>26</v>
      </c>
      <c r="AH3559">
        <v>6</v>
      </c>
      <c r="AI3559">
        <v>1998</v>
      </c>
      <c r="AJ3559" t="s">
        <v>1</v>
      </c>
      <c r="AK3559" t="s">
        <v>2</v>
      </c>
      <c r="AL3559">
        <v>7.6451127819548903</v>
      </c>
      <c r="AM3559">
        <v>3.9339299725127903E-2</v>
      </c>
      <c r="AN3559">
        <v>133</v>
      </c>
    </row>
    <row r="3560" spans="33:40" x14ac:dyDescent="0.25">
      <c r="AG3560" t="s">
        <v>26</v>
      </c>
      <c r="AH3560">
        <v>6</v>
      </c>
      <c r="AI3560">
        <v>1999</v>
      </c>
      <c r="AJ3560" t="s">
        <v>1</v>
      </c>
      <c r="AK3560" t="s">
        <v>2</v>
      </c>
      <c r="AL3560">
        <v>-9</v>
      </c>
      <c r="AM3560">
        <v>-9</v>
      </c>
      <c r="AN3560">
        <v>0</v>
      </c>
    </row>
    <row r="3561" spans="33:40" x14ac:dyDescent="0.25">
      <c r="AG3561" t="s">
        <v>26</v>
      </c>
      <c r="AH3561">
        <v>6</v>
      </c>
      <c r="AI3561">
        <v>2000</v>
      </c>
      <c r="AJ3561" t="s">
        <v>1</v>
      </c>
      <c r="AK3561" t="s">
        <v>2</v>
      </c>
      <c r="AL3561">
        <v>-9</v>
      </c>
      <c r="AM3561">
        <v>-9</v>
      </c>
      <c r="AN3561">
        <v>0</v>
      </c>
    </row>
    <row r="3562" spans="33:40" x14ac:dyDescent="0.25">
      <c r="AG3562" t="s">
        <v>26</v>
      </c>
      <c r="AH3562">
        <v>6</v>
      </c>
      <c r="AI3562">
        <v>2001</v>
      </c>
      <c r="AJ3562" t="s">
        <v>1</v>
      </c>
      <c r="AK3562" t="s">
        <v>2</v>
      </c>
      <c r="AL3562">
        <v>7.0671755725190799</v>
      </c>
      <c r="AM3562">
        <v>3.3567361536623097E-2</v>
      </c>
      <c r="AN3562">
        <v>131</v>
      </c>
    </row>
    <row r="3563" spans="33:40" x14ac:dyDescent="0.25">
      <c r="AG3563" t="s">
        <v>26</v>
      </c>
      <c r="AH3563">
        <v>6</v>
      </c>
      <c r="AI3563">
        <v>2002</v>
      </c>
      <c r="AJ3563" t="s">
        <v>1</v>
      </c>
      <c r="AK3563" t="s">
        <v>2</v>
      </c>
      <c r="AL3563">
        <v>-9</v>
      </c>
      <c r="AM3563">
        <v>-9</v>
      </c>
      <c r="AN3563">
        <v>0</v>
      </c>
    </row>
    <row r="3564" spans="33:40" x14ac:dyDescent="0.25">
      <c r="AG3564" t="s">
        <v>26</v>
      </c>
      <c r="AH3564">
        <v>6</v>
      </c>
      <c r="AI3564">
        <v>2003</v>
      </c>
      <c r="AJ3564" t="s">
        <v>1</v>
      </c>
      <c r="AK3564" t="s">
        <v>2</v>
      </c>
      <c r="AL3564">
        <v>7.2659192592592596</v>
      </c>
      <c r="AM3564">
        <v>5.2609247532366697E-2</v>
      </c>
      <c r="AN3564">
        <v>135</v>
      </c>
    </row>
    <row r="3565" spans="33:40" x14ac:dyDescent="0.25">
      <c r="AG3565" t="s">
        <v>26</v>
      </c>
      <c r="AH3565">
        <v>6</v>
      </c>
      <c r="AI3565">
        <v>2004</v>
      </c>
      <c r="AJ3565" t="s">
        <v>1</v>
      </c>
      <c r="AK3565" t="s">
        <v>2</v>
      </c>
      <c r="AL3565">
        <v>7.5269060344827601</v>
      </c>
      <c r="AM3565">
        <v>2.9384664208765201E-2</v>
      </c>
      <c r="AN3565">
        <v>232</v>
      </c>
    </row>
    <row r="3566" spans="33:40" x14ac:dyDescent="0.25">
      <c r="AG3566" t="s">
        <v>26</v>
      </c>
      <c r="AH3566">
        <v>6</v>
      </c>
      <c r="AI3566">
        <v>2005</v>
      </c>
      <c r="AJ3566" t="s">
        <v>1</v>
      </c>
      <c r="AK3566" t="s">
        <v>2</v>
      </c>
      <c r="AL3566">
        <v>7.6008577777777804</v>
      </c>
      <c r="AM3566">
        <v>4.6240750728176697E-2</v>
      </c>
      <c r="AN3566">
        <v>180</v>
      </c>
    </row>
    <row r="3567" spans="33:40" x14ac:dyDescent="0.25">
      <c r="AG3567" t="s">
        <v>26</v>
      </c>
      <c r="AH3567">
        <v>6</v>
      </c>
      <c r="AI3567">
        <v>2006</v>
      </c>
      <c r="AJ3567" t="s">
        <v>1</v>
      </c>
      <c r="AK3567" t="s">
        <v>2</v>
      </c>
      <c r="AL3567">
        <v>7.5773881249999997</v>
      </c>
      <c r="AM3567">
        <v>3.6694994360830901E-2</v>
      </c>
      <c r="AN3567">
        <v>160</v>
      </c>
    </row>
    <row r="3568" spans="33:40" x14ac:dyDescent="0.25">
      <c r="AG3568" t="s">
        <v>26</v>
      </c>
      <c r="AH3568">
        <v>6</v>
      </c>
      <c r="AI3568">
        <v>2007</v>
      </c>
      <c r="AJ3568" t="s">
        <v>1</v>
      </c>
      <c r="AK3568" t="s">
        <v>2</v>
      </c>
      <c r="AL3568">
        <v>7.2286064516129001</v>
      </c>
      <c r="AM3568">
        <v>4.0124481664394501E-2</v>
      </c>
      <c r="AN3568">
        <v>186</v>
      </c>
    </row>
    <row r="3569" spans="33:40" x14ac:dyDescent="0.25">
      <c r="AG3569" t="s">
        <v>26</v>
      </c>
      <c r="AH3569">
        <v>6</v>
      </c>
      <c r="AI3569">
        <v>2008</v>
      </c>
      <c r="AJ3569" t="s">
        <v>1</v>
      </c>
      <c r="AK3569" t="s">
        <v>2</v>
      </c>
      <c r="AL3569">
        <v>7.3732651612903197</v>
      </c>
      <c r="AM3569">
        <v>6.4293818760331703E-2</v>
      </c>
      <c r="AN3569">
        <v>155</v>
      </c>
    </row>
    <row r="3570" spans="33:40" x14ac:dyDescent="0.25">
      <c r="AG3570" t="s">
        <v>26</v>
      </c>
      <c r="AH3570">
        <v>6</v>
      </c>
      <c r="AI3570">
        <v>2009</v>
      </c>
      <c r="AJ3570" t="s">
        <v>1</v>
      </c>
      <c r="AK3570" t="s">
        <v>2</v>
      </c>
      <c r="AL3570">
        <v>7.4370833333333302</v>
      </c>
      <c r="AM3570">
        <v>6.1522975573645201E-2</v>
      </c>
      <c r="AN3570">
        <v>156</v>
      </c>
    </row>
    <row r="3571" spans="33:40" x14ac:dyDescent="0.25">
      <c r="AG3571" t="s">
        <v>26</v>
      </c>
      <c r="AH3571">
        <v>6</v>
      </c>
      <c r="AI3571">
        <v>2010</v>
      </c>
      <c r="AJ3571" t="s">
        <v>1</v>
      </c>
      <c r="AK3571" t="s">
        <v>2</v>
      </c>
      <c r="AL3571">
        <v>7.3396983050847497</v>
      </c>
      <c r="AM3571">
        <v>4.60661097339592E-2</v>
      </c>
      <c r="AN3571">
        <v>177</v>
      </c>
    </row>
    <row r="3572" spans="33:40" x14ac:dyDescent="0.25">
      <c r="AG3572" t="s">
        <v>26</v>
      </c>
      <c r="AH3572">
        <v>6</v>
      </c>
      <c r="AI3572">
        <v>2011</v>
      </c>
      <c r="AJ3572" t="s">
        <v>1</v>
      </c>
      <c r="AK3572" t="s">
        <v>2</v>
      </c>
      <c r="AL3572">
        <v>7.4143056249999999</v>
      </c>
      <c r="AM3572">
        <v>3.7214062623625102E-2</v>
      </c>
      <c r="AN3572">
        <v>160</v>
      </c>
    </row>
    <row r="3573" spans="33:40" x14ac:dyDescent="0.25">
      <c r="AG3573" t="s">
        <v>26</v>
      </c>
      <c r="AH3573">
        <v>6</v>
      </c>
      <c r="AI3573">
        <v>2012</v>
      </c>
      <c r="AJ3573" t="s">
        <v>1</v>
      </c>
      <c r="AK3573" t="s">
        <v>2</v>
      </c>
      <c r="AL3573">
        <v>7.3667161073825502</v>
      </c>
      <c r="AM3573">
        <v>5.02979509703778E-2</v>
      </c>
      <c r="AN3573">
        <v>149</v>
      </c>
    </row>
    <row r="3574" spans="33:40" x14ac:dyDescent="0.25">
      <c r="AG3574" t="s">
        <v>26</v>
      </c>
      <c r="AH3574">
        <v>6</v>
      </c>
      <c r="AI3574">
        <v>2013</v>
      </c>
      <c r="AJ3574" t="s">
        <v>1</v>
      </c>
      <c r="AK3574" t="s">
        <v>2</v>
      </c>
      <c r="AL3574">
        <v>7.2887327433628304</v>
      </c>
      <c r="AM3574">
        <v>5.7346060211217201E-2</v>
      </c>
      <c r="AN3574">
        <v>113</v>
      </c>
    </row>
    <row r="3575" spans="33:40" x14ac:dyDescent="0.25">
      <c r="AG3575" t="s">
        <v>26</v>
      </c>
      <c r="AH3575">
        <v>6</v>
      </c>
      <c r="AI3575">
        <v>2014</v>
      </c>
      <c r="AJ3575" t="s">
        <v>1</v>
      </c>
      <c r="AK3575" t="s">
        <v>2</v>
      </c>
      <c r="AL3575">
        <v>7.7270426829268297</v>
      </c>
      <c r="AM3575">
        <v>7.2266144667929202E-2</v>
      </c>
      <c r="AN3575">
        <v>164</v>
      </c>
    </row>
    <row r="3576" spans="33:40" x14ac:dyDescent="0.25">
      <c r="AG3576" t="s">
        <v>26</v>
      </c>
      <c r="AH3576">
        <v>6</v>
      </c>
      <c r="AI3576">
        <v>2015</v>
      </c>
      <c r="AJ3576" t="s">
        <v>1</v>
      </c>
      <c r="AK3576" t="s">
        <v>2</v>
      </c>
      <c r="AL3576">
        <v>7.84908846153846</v>
      </c>
      <c r="AM3576">
        <v>6.8227262845113906E-2</v>
      </c>
      <c r="AN3576">
        <v>156</v>
      </c>
    </row>
    <row r="3577" spans="33:40" x14ac:dyDescent="0.25">
      <c r="AG3577" t="s">
        <v>26</v>
      </c>
      <c r="AH3577">
        <v>6</v>
      </c>
      <c r="AI3577">
        <v>2016</v>
      </c>
      <c r="AJ3577" t="s">
        <v>1</v>
      </c>
      <c r="AK3577" t="s">
        <v>2</v>
      </c>
      <c r="AL3577">
        <v>7.4868896969697003</v>
      </c>
      <c r="AM3577">
        <v>3.9147211821099502E-2</v>
      </c>
      <c r="AN3577">
        <v>165</v>
      </c>
    </row>
    <row r="3578" spans="33:40" x14ac:dyDescent="0.25">
      <c r="AG3578" t="s">
        <v>26</v>
      </c>
      <c r="AH3578">
        <v>6</v>
      </c>
      <c r="AI3578">
        <v>2017</v>
      </c>
      <c r="AJ3578" t="s">
        <v>1</v>
      </c>
      <c r="AK3578" t="s">
        <v>2</v>
      </c>
      <c r="AL3578">
        <v>7.7166853658536603</v>
      </c>
      <c r="AM3578">
        <v>5.8503445445690097E-2</v>
      </c>
      <c r="AN3578">
        <v>164</v>
      </c>
    </row>
    <row r="3579" spans="33:40" x14ac:dyDescent="0.25">
      <c r="AG3579" t="s">
        <v>26</v>
      </c>
      <c r="AH3579">
        <v>6</v>
      </c>
      <c r="AI3579">
        <v>2018</v>
      </c>
      <c r="AJ3579" t="s">
        <v>1</v>
      </c>
      <c r="AK3579" t="s">
        <v>2</v>
      </c>
      <c r="AL3579">
        <v>7.7128483660130698</v>
      </c>
      <c r="AM3579">
        <v>4.4827630603437099E-2</v>
      </c>
      <c r="AN3579">
        <v>153</v>
      </c>
    </row>
    <row r="3580" spans="33:40" x14ac:dyDescent="0.25">
      <c r="AG3580" t="s">
        <v>26</v>
      </c>
      <c r="AH3580">
        <v>7</v>
      </c>
      <c r="AI3580">
        <v>1977</v>
      </c>
      <c r="AJ3580" t="s">
        <v>1</v>
      </c>
      <c r="AK3580" t="s">
        <v>2</v>
      </c>
      <c r="AL3580">
        <v>-9</v>
      </c>
      <c r="AM3580">
        <v>-9</v>
      </c>
      <c r="AN3580">
        <v>4</v>
      </c>
    </row>
    <row r="3581" spans="33:40" x14ac:dyDescent="0.25">
      <c r="AG3581" t="s">
        <v>26</v>
      </c>
      <c r="AH3581">
        <v>7</v>
      </c>
      <c r="AI3581">
        <v>1980</v>
      </c>
      <c r="AJ3581" t="s">
        <v>1</v>
      </c>
      <c r="AK3581" t="s">
        <v>2</v>
      </c>
      <c r="AL3581">
        <v>-9</v>
      </c>
      <c r="AM3581">
        <v>-9</v>
      </c>
      <c r="AN3581">
        <v>4</v>
      </c>
    </row>
    <row r="3582" spans="33:40" x14ac:dyDescent="0.25">
      <c r="AG3582" t="s">
        <v>26</v>
      </c>
      <c r="AH3582">
        <v>7</v>
      </c>
      <c r="AI3582">
        <v>1983</v>
      </c>
      <c r="AJ3582" t="s">
        <v>1</v>
      </c>
      <c r="AK3582" t="s">
        <v>2</v>
      </c>
      <c r="AL3582">
        <v>9</v>
      </c>
      <c r="AM3582">
        <v>0.27638539919628302</v>
      </c>
      <c r="AN3582">
        <v>9</v>
      </c>
    </row>
    <row r="3583" spans="33:40" x14ac:dyDescent="0.25">
      <c r="AG3583" t="s">
        <v>26</v>
      </c>
      <c r="AH3583">
        <v>7</v>
      </c>
      <c r="AI3583">
        <v>1984</v>
      </c>
      <c r="AJ3583" t="s">
        <v>1</v>
      </c>
      <c r="AK3583" t="s">
        <v>2</v>
      </c>
      <c r="AL3583">
        <v>-9</v>
      </c>
      <c r="AM3583">
        <v>-9</v>
      </c>
      <c r="AN3583">
        <v>2</v>
      </c>
    </row>
    <row r="3584" spans="33:40" x14ac:dyDescent="0.25">
      <c r="AG3584" t="s">
        <v>26</v>
      </c>
      <c r="AH3584">
        <v>7</v>
      </c>
      <c r="AI3584">
        <v>1986</v>
      </c>
      <c r="AJ3584" t="s">
        <v>1</v>
      </c>
      <c r="AK3584" t="s">
        <v>2</v>
      </c>
      <c r="AL3584">
        <v>7.2437500000000004</v>
      </c>
      <c r="AM3584">
        <v>0.12876618021307701</v>
      </c>
      <c r="AN3584">
        <v>16</v>
      </c>
    </row>
    <row r="3585" spans="33:40" x14ac:dyDescent="0.25">
      <c r="AG3585" t="s">
        <v>26</v>
      </c>
      <c r="AH3585">
        <v>7</v>
      </c>
      <c r="AI3585">
        <v>1988</v>
      </c>
      <c r="AJ3585" t="s">
        <v>1</v>
      </c>
      <c r="AK3585" t="s">
        <v>2</v>
      </c>
      <c r="AL3585">
        <v>-9</v>
      </c>
      <c r="AM3585">
        <v>-9</v>
      </c>
      <c r="AN3585">
        <v>0</v>
      </c>
    </row>
    <row r="3586" spans="33:40" x14ac:dyDescent="0.25">
      <c r="AG3586" t="s">
        <v>26</v>
      </c>
      <c r="AH3586">
        <v>7</v>
      </c>
      <c r="AI3586">
        <v>1989</v>
      </c>
      <c r="AJ3586" t="s">
        <v>1</v>
      </c>
      <c r="AK3586" t="s">
        <v>2</v>
      </c>
      <c r="AL3586">
        <v>-9</v>
      </c>
      <c r="AM3586">
        <v>-9</v>
      </c>
      <c r="AN3586">
        <v>1</v>
      </c>
    </row>
    <row r="3587" spans="33:40" x14ac:dyDescent="0.25">
      <c r="AG3587" t="s">
        <v>26</v>
      </c>
      <c r="AH3587">
        <v>7</v>
      </c>
      <c r="AI3587">
        <v>1990</v>
      </c>
      <c r="AJ3587" t="s">
        <v>1</v>
      </c>
      <c r="AK3587" t="s">
        <v>2</v>
      </c>
      <c r="AL3587">
        <v>-9</v>
      </c>
      <c r="AM3587">
        <v>-9</v>
      </c>
      <c r="AN3587">
        <v>0</v>
      </c>
    </row>
    <row r="3588" spans="33:40" x14ac:dyDescent="0.25">
      <c r="AG3588" t="s">
        <v>26</v>
      </c>
      <c r="AH3588">
        <v>7</v>
      </c>
      <c r="AI3588">
        <v>1991</v>
      </c>
      <c r="AJ3588" t="s">
        <v>1</v>
      </c>
      <c r="AK3588" t="s">
        <v>2</v>
      </c>
      <c r="AL3588">
        <v>-9</v>
      </c>
      <c r="AM3588">
        <v>-9</v>
      </c>
      <c r="AN3588">
        <v>0</v>
      </c>
    </row>
    <row r="3589" spans="33:40" x14ac:dyDescent="0.25">
      <c r="AG3589" t="s">
        <v>26</v>
      </c>
      <c r="AH3589">
        <v>7</v>
      </c>
      <c r="AI3589">
        <v>1992</v>
      </c>
      <c r="AJ3589" t="s">
        <v>1</v>
      </c>
      <c r="AK3589" t="s">
        <v>2</v>
      </c>
      <c r="AL3589">
        <v>7.7285714285714304</v>
      </c>
      <c r="AM3589">
        <v>9.2131884831310795E-2</v>
      </c>
      <c r="AN3589">
        <v>28</v>
      </c>
    </row>
    <row r="3590" spans="33:40" x14ac:dyDescent="0.25">
      <c r="AG3590" t="s">
        <v>26</v>
      </c>
      <c r="AH3590">
        <v>7</v>
      </c>
      <c r="AI3590">
        <v>1993</v>
      </c>
      <c r="AJ3590" t="s">
        <v>1</v>
      </c>
      <c r="AK3590" t="s">
        <v>2</v>
      </c>
      <c r="AL3590">
        <v>-9</v>
      </c>
      <c r="AM3590">
        <v>-9</v>
      </c>
      <c r="AN3590">
        <v>0</v>
      </c>
    </row>
    <row r="3591" spans="33:40" x14ac:dyDescent="0.25">
      <c r="AG3591" t="s">
        <v>26</v>
      </c>
      <c r="AH3591">
        <v>7</v>
      </c>
      <c r="AI3591">
        <v>1995</v>
      </c>
      <c r="AJ3591" t="s">
        <v>1</v>
      </c>
      <c r="AK3591" t="s">
        <v>2</v>
      </c>
      <c r="AL3591">
        <v>7.2833333333333297</v>
      </c>
      <c r="AM3591">
        <v>3.1198108082665699E-2</v>
      </c>
      <c r="AN3591">
        <v>114</v>
      </c>
    </row>
    <row r="3592" spans="33:40" x14ac:dyDescent="0.25">
      <c r="AG3592" t="s">
        <v>26</v>
      </c>
      <c r="AH3592">
        <v>7</v>
      </c>
      <c r="AI3592">
        <v>1996</v>
      </c>
      <c r="AJ3592" t="s">
        <v>1</v>
      </c>
      <c r="AK3592" t="s">
        <v>2</v>
      </c>
      <c r="AL3592">
        <v>-9</v>
      </c>
      <c r="AM3592">
        <v>-9</v>
      </c>
      <c r="AN3592">
        <v>1</v>
      </c>
    </row>
    <row r="3593" spans="33:40" x14ac:dyDescent="0.25">
      <c r="AG3593" t="s">
        <v>26</v>
      </c>
      <c r="AH3593">
        <v>7</v>
      </c>
      <c r="AI3593">
        <v>1997</v>
      </c>
      <c r="AJ3593" t="s">
        <v>1</v>
      </c>
      <c r="AK3593" t="s">
        <v>2</v>
      </c>
      <c r="AL3593">
        <v>-9</v>
      </c>
      <c r="AM3593">
        <v>-9</v>
      </c>
      <c r="AN3593">
        <v>0</v>
      </c>
    </row>
    <row r="3594" spans="33:40" x14ac:dyDescent="0.25">
      <c r="AG3594" t="s">
        <v>26</v>
      </c>
      <c r="AH3594">
        <v>7</v>
      </c>
      <c r="AI3594">
        <v>1998</v>
      </c>
      <c r="AJ3594" t="s">
        <v>1</v>
      </c>
      <c r="AK3594" t="s">
        <v>2</v>
      </c>
      <c r="AL3594">
        <v>7.6451127819548903</v>
      </c>
      <c r="AM3594">
        <v>3.9339299725127903E-2</v>
      </c>
      <c r="AN3594">
        <v>133</v>
      </c>
    </row>
    <row r="3595" spans="33:40" x14ac:dyDescent="0.25">
      <c r="AG3595" t="s">
        <v>26</v>
      </c>
      <c r="AH3595">
        <v>7</v>
      </c>
      <c r="AI3595">
        <v>1999</v>
      </c>
      <c r="AJ3595" t="s">
        <v>1</v>
      </c>
      <c r="AK3595" t="s">
        <v>2</v>
      </c>
      <c r="AL3595">
        <v>-9</v>
      </c>
      <c r="AM3595">
        <v>-9</v>
      </c>
      <c r="AN3595">
        <v>0</v>
      </c>
    </row>
    <row r="3596" spans="33:40" x14ac:dyDescent="0.25">
      <c r="AG3596" t="s">
        <v>26</v>
      </c>
      <c r="AH3596">
        <v>7</v>
      </c>
      <c r="AI3596">
        <v>2000</v>
      </c>
      <c r="AJ3596" t="s">
        <v>1</v>
      </c>
      <c r="AK3596" t="s">
        <v>2</v>
      </c>
      <c r="AL3596">
        <v>-9</v>
      </c>
      <c r="AM3596">
        <v>-9</v>
      </c>
      <c r="AN3596">
        <v>0</v>
      </c>
    </row>
    <row r="3597" spans="33:40" x14ac:dyDescent="0.25">
      <c r="AG3597" t="s">
        <v>26</v>
      </c>
      <c r="AH3597">
        <v>7</v>
      </c>
      <c r="AI3597">
        <v>2001</v>
      </c>
      <c r="AJ3597" t="s">
        <v>1</v>
      </c>
      <c r="AK3597" t="s">
        <v>2</v>
      </c>
      <c r="AL3597">
        <v>7.0671755725190799</v>
      </c>
      <c r="AM3597">
        <v>3.3567361536623097E-2</v>
      </c>
      <c r="AN3597">
        <v>131</v>
      </c>
    </row>
    <row r="3598" spans="33:40" x14ac:dyDescent="0.25">
      <c r="AG3598" t="s">
        <v>26</v>
      </c>
      <c r="AH3598">
        <v>7</v>
      </c>
      <c r="AI3598">
        <v>2002</v>
      </c>
      <c r="AJ3598" t="s">
        <v>1</v>
      </c>
      <c r="AK3598" t="s">
        <v>2</v>
      </c>
      <c r="AL3598">
        <v>-9</v>
      </c>
      <c r="AM3598">
        <v>-9</v>
      </c>
      <c r="AN3598">
        <v>0</v>
      </c>
    </row>
    <row r="3599" spans="33:40" x14ac:dyDescent="0.25">
      <c r="AG3599" t="s">
        <v>26</v>
      </c>
      <c r="AH3599">
        <v>7</v>
      </c>
      <c r="AI3599">
        <v>2003</v>
      </c>
      <c r="AJ3599" t="s">
        <v>1</v>
      </c>
      <c r="AK3599" t="s">
        <v>2</v>
      </c>
      <c r="AL3599">
        <v>7.2659192592592596</v>
      </c>
      <c r="AM3599">
        <v>5.2609247532366697E-2</v>
      </c>
      <c r="AN3599">
        <v>135</v>
      </c>
    </row>
    <row r="3600" spans="33:40" x14ac:dyDescent="0.25">
      <c r="AG3600" t="s">
        <v>26</v>
      </c>
      <c r="AH3600">
        <v>7</v>
      </c>
      <c r="AI3600">
        <v>2004</v>
      </c>
      <c r="AJ3600" t="s">
        <v>1</v>
      </c>
      <c r="AK3600" t="s">
        <v>2</v>
      </c>
      <c r="AL3600">
        <v>7.5269060344827601</v>
      </c>
      <c r="AM3600">
        <v>2.9384664208765201E-2</v>
      </c>
      <c r="AN3600">
        <v>232</v>
      </c>
    </row>
    <row r="3601" spans="33:40" x14ac:dyDescent="0.25">
      <c r="AG3601" t="s">
        <v>26</v>
      </c>
      <c r="AH3601">
        <v>7</v>
      </c>
      <c r="AI3601">
        <v>2005</v>
      </c>
      <c r="AJ3601" t="s">
        <v>1</v>
      </c>
      <c r="AK3601" t="s">
        <v>2</v>
      </c>
      <c r="AL3601">
        <v>7.6008577777777804</v>
      </c>
      <c r="AM3601">
        <v>4.6240750728176697E-2</v>
      </c>
      <c r="AN3601">
        <v>180</v>
      </c>
    </row>
    <row r="3602" spans="33:40" x14ac:dyDescent="0.25">
      <c r="AG3602" t="s">
        <v>26</v>
      </c>
      <c r="AH3602">
        <v>7</v>
      </c>
      <c r="AI3602">
        <v>2006</v>
      </c>
      <c r="AJ3602" t="s">
        <v>1</v>
      </c>
      <c r="AK3602" t="s">
        <v>2</v>
      </c>
      <c r="AL3602">
        <v>7.5773881249999997</v>
      </c>
      <c r="AM3602">
        <v>3.6694994360830901E-2</v>
      </c>
      <c r="AN3602">
        <v>160</v>
      </c>
    </row>
    <row r="3603" spans="33:40" x14ac:dyDescent="0.25">
      <c r="AG3603" t="s">
        <v>26</v>
      </c>
      <c r="AH3603">
        <v>7</v>
      </c>
      <c r="AI3603">
        <v>2007</v>
      </c>
      <c r="AJ3603" t="s">
        <v>1</v>
      </c>
      <c r="AK3603" t="s">
        <v>2</v>
      </c>
      <c r="AL3603">
        <v>7.2286064516129001</v>
      </c>
      <c r="AM3603">
        <v>4.0124481664394501E-2</v>
      </c>
      <c r="AN3603">
        <v>186</v>
      </c>
    </row>
    <row r="3604" spans="33:40" x14ac:dyDescent="0.25">
      <c r="AG3604" t="s">
        <v>26</v>
      </c>
      <c r="AH3604">
        <v>7</v>
      </c>
      <c r="AI3604">
        <v>2008</v>
      </c>
      <c r="AJ3604" t="s">
        <v>1</v>
      </c>
      <c r="AK3604" t="s">
        <v>2</v>
      </c>
      <c r="AL3604">
        <v>7.3732651612903197</v>
      </c>
      <c r="AM3604">
        <v>6.4293818760331703E-2</v>
      </c>
      <c r="AN3604">
        <v>155</v>
      </c>
    </row>
    <row r="3605" spans="33:40" x14ac:dyDescent="0.25">
      <c r="AG3605" t="s">
        <v>26</v>
      </c>
      <c r="AH3605">
        <v>7</v>
      </c>
      <c r="AI3605">
        <v>2009</v>
      </c>
      <c r="AJ3605" t="s">
        <v>1</v>
      </c>
      <c r="AK3605" t="s">
        <v>2</v>
      </c>
      <c r="AL3605">
        <v>7.4370833333333302</v>
      </c>
      <c r="AM3605">
        <v>6.1522975573645201E-2</v>
      </c>
      <c r="AN3605">
        <v>156</v>
      </c>
    </row>
    <row r="3606" spans="33:40" x14ac:dyDescent="0.25">
      <c r="AG3606" t="s">
        <v>26</v>
      </c>
      <c r="AH3606">
        <v>7</v>
      </c>
      <c r="AI3606">
        <v>2010</v>
      </c>
      <c r="AJ3606" t="s">
        <v>1</v>
      </c>
      <c r="AK3606" t="s">
        <v>2</v>
      </c>
      <c r="AL3606">
        <v>7.3396983050847497</v>
      </c>
      <c r="AM3606">
        <v>4.60661097339592E-2</v>
      </c>
      <c r="AN3606">
        <v>177</v>
      </c>
    </row>
    <row r="3607" spans="33:40" x14ac:dyDescent="0.25">
      <c r="AG3607" t="s">
        <v>26</v>
      </c>
      <c r="AH3607">
        <v>7</v>
      </c>
      <c r="AI3607">
        <v>2011</v>
      </c>
      <c r="AJ3607" t="s">
        <v>1</v>
      </c>
      <c r="AK3607" t="s">
        <v>2</v>
      </c>
      <c r="AL3607">
        <v>7.4143056249999999</v>
      </c>
      <c r="AM3607">
        <v>3.7214062623625102E-2</v>
      </c>
      <c r="AN3607">
        <v>160</v>
      </c>
    </row>
    <row r="3608" spans="33:40" x14ac:dyDescent="0.25">
      <c r="AG3608" t="s">
        <v>26</v>
      </c>
      <c r="AH3608">
        <v>7</v>
      </c>
      <c r="AI3608">
        <v>2012</v>
      </c>
      <c r="AJ3608" t="s">
        <v>1</v>
      </c>
      <c r="AK3608" t="s">
        <v>2</v>
      </c>
      <c r="AL3608">
        <v>7.3667161073825502</v>
      </c>
      <c r="AM3608">
        <v>5.02979509703778E-2</v>
      </c>
      <c r="AN3608">
        <v>149</v>
      </c>
    </row>
    <row r="3609" spans="33:40" x14ac:dyDescent="0.25">
      <c r="AG3609" t="s">
        <v>26</v>
      </c>
      <c r="AH3609">
        <v>7</v>
      </c>
      <c r="AI3609">
        <v>2013</v>
      </c>
      <c r="AJ3609" t="s">
        <v>1</v>
      </c>
      <c r="AK3609" t="s">
        <v>2</v>
      </c>
      <c r="AL3609">
        <v>7.2887327433628304</v>
      </c>
      <c r="AM3609">
        <v>5.7346060211217201E-2</v>
      </c>
      <c r="AN3609">
        <v>113</v>
      </c>
    </row>
    <row r="3610" spans="33:40" x14ac:dyDescent="0.25">
      <c r="AG3610" t="s">
        <v>26</v>
      </c>
      <c r="AH3610">
        <v>7</v>
      </c>
      <c r="AI3610">
        <v>2014</v>
      </c>
      <c r="AJ3610" t="s">
        <v>1</v>
      </c>
      <c r="AK3610" t="s">
        <v>2</v>
      </c>
      <c r="AL3610">
        <v>7.7270426829268297</v>
      </c>
      <c r="AM3610">
        <v>7.2266144667929202E-2</v>
      </c>
      <c r="AN3610">
        <v>164</v>
      </c>
    </row>
    <row r="3611" spans="33:40" x14ac:dyDescent="0.25">
      <c r="AG3611" t="s">
        <v>26</v>
      </c>
      <c r="AH3611">
        <v>7</v>
      </c>
      <c r="AI3611">
        <v>2015</v>
      </c>
      <c r="AJ3611" t="s">
        <v>1</v>
      </c>
      <c r="AK3611" t="s">
        <v>2</v>
      </c>
      <c r="AL3611">
        <v>7.84908846153846</v>
      </c>
      <c r="AM3611">
        <v>6.8227262845113906E-2</v>
      </c>
      <c r="AN3611">
        <v>156</v>
      </c>
    </row>
    <row r="3612" spans="33:40" x14ac:dyDescent="0.25">
      <c r="AG3612" t="s">
        <v>26</v>
      </c>
      <c r="AH3612">
        <v>7</v>
      </c>
      <c r="AI3612">
        <v>2016</v>
      </c>
      <c r="AJ3612" t="s">
        <v>1</v>
      </c>
      <c r="AK3612" t="s">
        <v>2</v>
      </c>
      <c r="AL3612">
        <v>7.4868896969697003</v>
      </c>
      <c r="AM3612">
        <v>3.9147211821099502E-2</v>
      </c>
      <c r="AN3612">
        <v>165</v>
      </c>
    </row>
    <row r="3613" spans="33:40" x14ac:dyDescent="0.25">
      <c r="AG3613" t="s">
        <v>26</v>
      </c>
      <c r="AH3613">
        <v>7</v>
      </c>
      <c r="AI3613">
        <v>2017</v>
      </c>
      <c r="AJ3613" t="s">
        <v>1</v>
      </c>
      <c r="AK3613" t="s">
        <v>2</v>
      </c>
      <c r="AL3613">
        <v>7.7166853658536603</v>
      </c>
      <c r="AM3613">
        <v>5.8503445445690097E-2</v>
      </c>
      <c r="AN3613">
        <v>164</v>
      </c>
    </row>
    <row r="3614" spans="33:40" x14ac:dyDescent="0.25">
      <c r="AG3614" t="s">
        <v>26</v>
      </c>
      <c r="AH3614">
        <v>7</v>
      </c>
      <c r="AI3614">
        <v>2018</v>
      </c>
      <c r="AJ3614" t="s">
        <v>1</v>
      </c>
      <c r="AK3614" t="s">
        <v>2</v>
      </c>
      <c r="AL3614">
        <v>7.7128483660130698</v>
      </c>
      <c r="AM3614">
        <v>4.4827630603437099E-2</v>
      </c>
      <c r="AN3614">
        <v>153</v>
      </c>
    </row>
    <row r="3615" spans="33:40" x14ac:dyDescent="0.25">
      <c r="AG3615" t="s">
        <v>26</v>
      </c>
      <c r="AH3615">
        <v>8</v>
      </c>
      <c r="AI3615">
        <v>1977</v>
      </c>
      <c r="AJ3615" t="s">
        <v>1</v>
      </c>
      <c r="AK3615" t="s">
        <v>2</v>
      </c>
      <c r="AL3615">
        <v>-9</v>
      </c>
      <c r="AM3615">
        <v>-9</v>
      </c>
      <c r="AN3615">
        <v>4</v>
      </c>
    </row>
    <row r="3616" spans="33:40" x14ac:dyDescent="0.25">
      <c r="AG3616" t="s">
        <v>26</v>
      </c>
      <c r="AH3616">
        <v>8</v>
      </c>
      <c r="AI3616">
        <v>1980</v>
      </c>
      <c r="AJ3616" t="s">
        <v>1</v>
      </c>
      <c r="AK3616" t="s">
        <v>2</v>
      </c>
      <c r="AL3616">
        <v>-9</v>
      </c>
      <c r="AM3616">
        <v>-9</v>
      </c>
      <c r="AN3616">
        <v>4</v>
      </c>
    </row>
    <row r="3617" spans="33:40" x14ac:dyDescent="0.25">
      <c r="AG3617" t="s">
        <v>26</v>
      </c>
      <c r="AH3617">
        <v>8</v>
      </c>
      <c r="AI3617">
        <v>1983</v>
      </c>
      <c r="AJ3617" t="s">
        <v>1</v>
      </c>
      <c r="AK3617" t="s">
        <v>2</v>
      </c>
      <c r="AL3617">
        <v>9</v>
      </c>
      <c r="AM3617">
        <v>0.27638539919628302</v>
      </c>
      <c r="AN3617">
        <v>9</v>
      </c>
    </row>
    <row r="3618" spans="33:40" x14ac:dyDescent="0.25">
      <c r="AG3618" t="s">
        <v>26</v>
      </c>
      <c r="AH3618">
        <v>8</v>
      </c>
      <c r="AI3618">
        <v>1984</v>
      </c>
      <c r="AJ3618" t="s">
        <v>1</v>
      </c>
      <c r="AK3618" t="s">
        <v>2</v>
      </c>
      <c r="AL3618">
        <v>-9</v>
      </c>
      <c r="AM3618">
        <v>-9</v>
      </c>
      <c r="AN3618">
        <v>2</v>
      </c>
    </row>
    <row r="3619" spans="33:40" x14ac:dyDescent="0.25">
      <c r="AG3619" t="s">
        <v>26</v>
      </c>
      <c r="AH3619">
        <v>8</v>
      </c>
      <c r="AI3619">
        <v>1986</v>
      </c>
      <c r="AJ3619" t="s">
        <v>1</v>
      </c>
      <c r="AK3619" t="s">
        <v>2</v>
      </c>
      <c r="AL3619">
        <v>7.2437500000000004</v>
      </c>
      <c r="AM3619">
        <v>0.12876618021307701</v>
      </c>
      <c r="AN3619">
        <v>16</v>
      </c>
    </row>
    <row r="3620" spans="33:40" x14ac:dyDescent="0.25">
      <c r="AG3620" t="s">
        <v>26</v>
      </c>
      <c r="AH3620">
        <v>8</v>
      </c>
      <c r="AI3620">
        <v>1988</v>
      </c>
      <c r="AJ3620" t="s">
        <v>1</v>
      </c>
      <c r="AK3620" t="s">
        <v>2</v>
      </c>
      <c r="AL3620">
        <v>-9</v>
      </c>
      <c r="AM3620">
        <v>-9</v>
      </c>
      <c r="AN3620">
        <v>0</v>
      </c>
    </row>
    <row r="3621" spans="33:40" x14ac:dyDescent="0.25">
      <c r="AG3621" t="s">
        <v>26</v>
      </c>
      <c r="AH3621">
        <v>8</v>
      </c>
      <c r="AI3621">
        <v>1989</v>
      </c>
      <c r="AJ3621" t="s">
        <v>1</v>
      </c>
      <c r="AK3621" t="s">
        <v>2</v>
      </c>
      <c r="AL3621">
        <v>-9</v>
      </c>
      <c r="AM3621">
        <v>-9</v>
      </c>
      <c r="AN3621">
        <v>1</v>
      </c>
    </row>
    <row r="3622" spans="33:40" x14ac:dyDescent="0.25">
      <c r="AG3622" t="s">
        <v>26</v>
      </c>
      <c r="AH3622">
        <v>8</v>
      </c>
      <c r="AI3622">
        <v>1990</v>
      </c>
      <c r="AJ3622" t="s">
        <v>1</v>
      </c>
      <c r="AK3622" t="s">
        <v>2</v>
      </c>
      <c r="AL3622">
        <v>-9</v>
      </c>
      <c r="AM3622">
        <v>-9</v>
      </c>
      <c r="AN3622">
        <v>0</v>
      </c>
    </row>
    <row r="3623" spans="33:40" x14ac:dyDescent="0.25">
      <c r="AG3623" t="s">
        <v>26</v>
      </c>
      <c r="AH3623">
        <v>8</v>
      </c>
      <c r="AI3623">
        <v>1991</v>
      </c>
      <c r="AJ3623" t="s">
        <v>1</v>
      </c>
      <c r="AK3623" t="s">
        <v>2</v>
      </c>
      <c r="AL3623">
        <v>-9</v>
      </c>
      <c r="AM3623">
        <v>-9</v>
      </c>
      <c r="AN3623">
        <v>0</v>
      </c>
    </row>
    <row r="3624" spans="33:40" x14ac:dyDescent="0.25">
      <c r="AG3624" t="s">
        <v>26</v>
      </c>
      <c r="AH3624">
        <v>8</v>
      </c>
      <c r="AI3624">
        <v>1992</v>
      </c>
      <c r="AJ3624" t="s">
        <v>1</v>
      </c>
      <c r="AK3624" t="s">
        <v>2</v>
      </c>
      <c r="AL3624">
        <v>7.7285714285714304</v>
      </c>
      <c r="AM3624">
        <v>9.2131884831310795E-2</v>
      </c>
      <c r="AN3624">
        <v>28</v>
      </c>
    </row>
    <row r="3625" spans="33:40" x14ac:dyDescent="0.25">
      <c r="AG3625" t="s">
        <v>26</v>
      </c>
      <c r="AH3625">
        <v>8</v>
      </c>
      <c r="AI3625">
        <v>1993</v>
      </c>
      <c r="AJ3625" t="s">
        <v>1</v>
      </c>
      <c r="AK3625" t="s">
        <v>2</v>
      </c>
      <c r="AL3625">
        <v>-9</v>
      </c>
      <c r="AM3625">
        <v>-9</v>
      </c>
      <c r="AN3625">
        <v>0</v>
      </c>
    </row>
    <row r="3626" spans="33:40" x14ac:dyDescent="0.25">
      <c r="AG3626" t="s">
        <v>26</v>
      </c>
      <c r="AH3626">
        <v>8</v>
      </c>
      <c r="AI3626">
        <v>1995</v>
      </c>
      <c r="AJ3626" t="s">
        <v>1</v>
      </c>
      <c r="AK3626" t="s">
        <v>2</v>
      </c>
      <c r="AL3626">
        <v>7.2833333333333297</v>
      </c>
      <c r="AM3626">
        <v>3.1198108082665699E-2</v>
      </c>
      <c r="AN3626">
        <v>114</v>
      </c>
    </row>
    <row r="3627" spans="33:40" x14ac:dyDescent="0.25">
      <c r="AG3627" t="s">
        <v>26</v>
      </c>
      <c r="AH3627">
        <v>8</v>
      </c>
      <c r="AI3627">
        <v>1996</v>
      </c>
      <c r="AJ3627" t="s">
        <v>1</v>
      </c>
      <c r="AK3627" t="s">
        <v>2</v>
      </c>
      <c r="AL3627">
        <v>-9</v>
      </c>
      <c r="AM3627">
        <v>-9</v>
      </c>
      <c r="AN3627">
        <v>1</v>
      </c>
    </row>
    <row r="3628" spans="33:40" x14ac:dyDescent="0.25">
      <c r="AG3628" t="s">
        <v>26</v>
      </c>
      <c r="AH3628">
        <v>8</v>
      </c>
      <c r="AI3628">
        <v>1997</v>
      </c>
      <c r="AJ3628" t="s">
        <v>1</v>
      </c>
      <c r="AK3628" t="s">
        <v>2</v>
      </c>
      <c r="AL3628">
        <v>-9</v>
      </c>
      <c r="AM3628">
        <v>-9</v>
      </c>
      <c r="AN3628">
        <v>0</v>
      </c>
    </row>
    <row r="3629" spans="33:40" x14ac:dyDescent="0.25">
      <c r="AG3629" t="s">
        <v>26</v>
      </c>
      <c r="AH3629">
        <v>8</v>
      </c>
      <c r="AI3629">
        <v>1998</v>
      </c>
      <c r="AJ3629" t="s">
        <v>1</v>
      </c>
      <c r="AK3629" t="s">
        <v>2</v>
      </c>
      <c r="AL3629">
        <v>7.6451127819548903</v>
      </c>
      <c r="AM3629">
        <v>3.9339299725127903E-2</v>
      </c>
      <c r="AN3629">
        <v>133</v>
      </c>
    </row>
    <row r="3630" spans="33:40" x14ac:dyDescent="0.25">
      <c r="AG3630" t="s">
        <v>26</v>
      </c>
      <c r="AH3630">
        <v>8</v>
      </c>
      <c r="AI3630">
        <v>1999</v>
      </c>
      <c r="AJ3630" t="s">
        <v>1</v>
      </c>
      <c r="AK3630" t="s">
        <v>2</v>
      </c>
      <c r="AL3630">
        <v>-9</v>
      </c>
      <c r="AM3630">
        <v>-9</v>
      </c>
      <c r="AN3630">
        <v>0</v>
      </c>
    </row>
    <row r="3631" spans="33:40" x14ac:dyDescent="0.25">
      <c r="AG3631" t="s">
        <v>26</v>
      </c>
      <c r="AH3631">
        <v>8</v>
      </c>
      <c r="AI3631">
        <v>2000</v>
      </c>
      <c r="AJ3631" t="s">
        <v>1</v>
      </c>
      <c r="AK3631" t="s">
        <v>2</v>
      </c>
      <c r="AL3631">
        <v>-9</v>
      </c>
      <c r="AM3631">
        <v>-9</v>
      </c>
      <c r="AN3631">
        <v>0</v>
      </c>
    </row>
    <row r="3632" spans="33:40" x14ac:dyDescent="0.25">
      <c r="AG3632" t="s">
        <v>26</v>
      </c>
      <c r="AH3632">
        <v>8</v>
      </c>
      <c r="AI3632">
        <v>2001</v>
      </c>
      <c r="AJ3632" t="s">
        <v>1</v>
      </c>
      <c r="AK3632" t="s">
        <v>2</v>
      </c>
      <c r="AL3632">
        <v>7.0671755725190799</v>
      </c>
      <c r="AM3632">
        <v>3.3567361536623097E-2</v>
      </c>
      <c r="AN3632">
        <v>131</v>
      </c>
    </row>
    <row r="3633" spans="33:40" x14ac:dyDescent="0.25">
      <c r="AG3633" t="s">
        <v>26</v>
      </c>
      <c r="AH3633">
        <v>8</v>
      </c>
      <c r="AI3633">
        <v>2002</v>
      </c>
      <c r="AJ3633" t="s">
        <v>1</v>
      </c>
      <c r="AK3633" t="s">
        <v>2</v>
      </c>
      <c r="AL3633">
        <v>-9</v>
      </c>
      <c r="AM3633">
        <v>-9</v>
      </c>
      <c r="AN3633">
        <v>0</v>
      </c>
    </row>
    <row r="3634" spans="33:40" x14ac:dyDescent="0.25">
      <c r="AG3634" t="s">
        <v>26</v>
      </c>
      <c r="AH3634">
        <v>8</v>
      </c>
      <c r="AI3634">
        <v>2003</v>
      </c>
      <c r="AJ3634" t="s">
        <v>1</v>
      </c>
      <c r="AK3634" t="s">
        <v>2</v>
      </c>
      <c r="AL3634">
        <v>7.2659192592592596</v>
      </c>
      <c r="AM3634">
        <v>5.2609247532366697E-2</v>
      </c>
      <c r="AN3634">
        <v>135</v>
      </c>
    </row>
    <row r="3635" spans="33:40" x14ac:dyDescent="0.25">
      <c r="AG3635" t="s">
        <v>26</v>
      </c>
      <c r="AH3635">
        <v>8</v>
      </c>
      <c r="AI3635">
        <v>2004</v>
      </c>
      <c r="AJ3635" t="s">
        <v>1</v>
      </c>
      <c r="AK3635" t="s">
        <v>2</v>
      </c>
      <c r="AL3635">
        <v>7.5269060344827601</v>
      </c>
      <c r="AM3635">
        <v>2.9384664208765201E-2</v>
      </c>
      <c r="AN3635">
        <v>232</v>
      </c>
    </row>
    <row r="3636" spans="33:40" x14ac:dyDescent="0.25">
      <c r="AG3636" t="s">
        <v>26</v>
      </c>
      <c r="AH3636">
        <v>8</v>
      </c>
      <c r="AI3636">
        <v>2005</v>
      </c>
      <c r="AJ3636" t="s">
        <v>1</v>
      </c>
      <c r="AK3636" t="s">
        <v>2</v>
      </c>
      <c r="AL3636">
        <v>7.6008577777777804</v>
      </c>
      <c r="AM3636">
        <v>4.6240750728176697E-2</v>
      </c>
      <c r="AN3636">
        <v>180</v>
      </c>
    </row>
    <row r="3637" spans="33:40" x14ac:dyDescent="0.25">
      <c r="AG3637" t="s">
        <v>26</v>
      </c>
      <c r="AH3637">
        <v>8</v>
      </c>
      <c r="AI3637">
        <v>2006</v>
      </c>
      <c r="AJ3637" t="s">
        <v>1</v>
      </c>
      <c r="AK3637" t="s">
        <v>2</v>
      </c>
      <c r="AL3637">
        <v>7.5773881249999997</v>
      </c>
      <c r="AM3637">
        <v>3.6694994360830901E-2</v>
      </c>
      <c r="AN3637">
        <v>160</v>
      </c>
    </row>
    <row r="3638" spans="33:40" x14ac:dyDescent="0.25">
      <c r="AG3638" t="s">
        <v>26</v>
      </c>
      <c r="AH3638">
        <v>8</v>
      </c>
      <c r="AI3638">
        <v>2007</v>
      </c>
      <c r="AJ3638" t="s">
        <v>1</v>
      </c>
      <c r="AK3638" t="s">
        <v>2</v>
      </c>
      <c r="AL3638">
        <v>7.2286064516129001</v>
      </c>
      <c r="AM3638">
        <v>4.0124481664394501E-2</v>
      </c>
      <c r="AN3638">
        <v>186</v>
      </c>
    </row>
    <row r="3639" spans="33:40" x14ac:dyDescent="0.25">
      <c r="AG3639" t="s">
        <v>26</v>
      </c>
      <c r="AH3639">
        <v>8</v>
      </c>
      <c r="AI3639">
        <v>2008</v>
      </c>
      <c r="AJ3639" t="s">
        <v>1</v>
      </c>
      <c r="AK3639" t="s">
        <v>2</v>
      </c>
      <c r="AL3639">
        <v>7.3732651612903197</v>
      </c>
      <c r="AM3639">
        <v>6.4293818760331703E-2</v>
      </c>
      <c r="AN3639">
        <v>155</v>
      </c>
    </row>
    <row r="3640" spans="33:40" x14ac:dyDescent="0.25">
      <c r="AG3640" t="s">
        <v>26</v>
      </c>
      <c r="AH3640">
        <v>8</v>
      </c>
      <c r="AI3640">
        <v>2009</v>
      </c>
      <c r="AJ3640" t="s">
        <v>1</v>
      </c>
      <c r="AK3640" t="s">
        <v>2</v>
      </c>
      <c r="AL3640">
        <v>7.4370833333333302</v>
      </c>
      <c r="AM3640">
        <v>6.1522975573645201E-2</v>
      </c>
      <c r="AN3640">
        <v>156</v>
      </c>
    </row>
    <row r="3641" spans="33:40" x14ac:dyDescent="0.25">
      <c r="AG3641" t="s">
        <v>26</v>
      </c>
      <c r="AH3641">
        <v>8</v>
      </c>
      <c r="AI3641">
        <v>2010</v>
      </c>
      <c r="AJ3641" t="s">
        <v>1</v>
      </c>
      <c r="AK3641" t="s">
        <v>2</v>
      </c>
      <c r="AL3641">
        <v>7.3396983050847497</v>
      </c>
      <c r="AM3641">
        <v>4.60661097339592E-2</v>
      </c>
      <c r="AN3641">
        <v>177</v>
      </c>
    </row>
    <row r="3642" spans="33:40" x14ac:dyDescent="0.25">
      <c r="AG3642" t="s">
        <v>26</v>
      </c>
      <c r="AH3642">
        <v>8</v>
      </c>
      <c r="AI3642">
        <v>2011</v>
      </c>
      <c r="AJ3642" t="s">
        <v>1</v>
      </c>
      <c r="AK3642" t="s">
        <v>2</v>
      </c>
      <c r="AL3642">
        <v>7.4143056249999999</v>
      </c>
      <c r="AM3642">
        <v>3.7214062623625102E-2</v>
      </c>
      <c r="AN3642">
        <v>160</v>
      </c>
    </row>
    <row r="3643" spans="33:40" x14ac:dyDescent="0.25">
      <c r="AG3643" t="s">
        <v>26</v>
      </c>
      <c r="AH3643">
        <v>8</v>
      </c>
      <c r="AI3643">
        <v>2012</v>
      </c>
      <c r="AJ3643" t="s">
        <v>1</v>
      </c>
      <c r="AK3643" t="s">
        <v>2</v>
      </c>
      <c r="AL3643">
        <v>7.3667161073825502</v>
      </c>
      <c r="AM3643">
        <v>5.02979509703778E-2</v>
      </c>
      <c r="AN3643">
        <v>149</v>
      </c>
    </row>
    <row r="3644" spans="33:40" x14ac:dyDescent="0.25">
      <c r="AG3644" t="s">
        <v>26</v>
      </c>
      <c r="AH3644">
        <v>8</v>
      </c>
      <c r="AI3644">
        <v>2013</v>
      </c>
      <c r="AJ3644" t="s">
        <v>1</v>
      </c>
      <c r="AK3644" t="s">
        <v>2</v>
      </c>
      <c r="AL3644">
        <v>7.2887327433628304</v>
      </c>
      <c r="AM3644">
        <v>5.7346060211217201E-2</v>
      </c>
      <c r="AN3644">
        <v>113</v>
      </c>
    </row>
    <row r="3645" spans="33:40" x14ac:dyDescent="0.25">
      <c r="AG3645" t="s">
        <v>26</v>
      </c>
      <c r="AH3645">
        <v>8</v>
      </c>
      <c r="AI3645">
        <v>2014</v>
      </c>
      <c r="AJ3645" t="s">
        <v>1</v>
      </c>
      <c r="AK3645" t="s">
        <v>2</v>
      </c>
      <c r="AL3645">
        <v>7.7270426829268297</v>
      </c>
      <c r="AM3645">
        <v>7.2266144667929202E-2</v>
      </c>
      <c r="AN3645">
        <v>164</v>
      </c>
    </row>
    <row r="3646" spans="33:40" x14ac:dyDescent="0.25">
      <c r="AG3646" t="s">
        <v>26</v>
      </c>
      <c r="AH3646">
        <v>8</v>
      </c>
      <c r="AI3646">
        <v>2015</v>
      </c>
      <c r="AJ3646" t="s">
        <v>1</v>
      </c>
      <c r="AK3646" t="s">
        <v>2</v>
      </c>
      <c r="AL3646">
        <v>7.84908846153846</v>
      </c>
      <c r="AM3646">
        <v>6.8227262845113906E-2</v>
      </c>
      <c r="AN3646">
        <v>156</v>
      </c>
    </row>
    <row r="3647" spans="33:40" x14ac:dyDescent="0.25">
      <c r="AG3647" t="s">
        <v>26</v>
      </c>
      <c r="AH3647">
        <v>8</v>
      </c>
      <c r="AI3647">
        <v>2016</v>
      </c>
      <c r="AJ3647" t="s">
        <v>1</v>
      </c>
      <c r="AK3647" t="s">
        <v>2</v>
      </c>
      <c r="AL3647">
        <v>7.4868896969697003</v>
      </c>
      <c r="AM3647">
        <v>3.9147211821099502E-2</v>
      </c>
      <c r="AN3647">
        <v>165</v>
      </c>
    </row>
    <row r="3648" spans="33:40" x14ac:dyDescent="0.25">
      <c r="AG3648" t="s">
        <v>26</v>
      </c>
      <c r="AH3648">
        <v>8</v>
      </c>
      <c r="AI3648">
        <v>2017</v>
      </c>
      <c r="AJ3648" t="s">
        <v>1</v>
      </c>
      <c r="AK3648" t="s">
        <v>2</v>
      </c>
      <c r="AL3648">
        <v>7.7166853658536603</v>
      </c>
      <c r="AM3648">
        <v>5.8503445445690097E-2</v>
      </c>
      <c r="AN3648">
        <v>164</v>
      </c>
    </row>
    <row r="3649" spans="33:40" x14ac:dyDescent="0.25">
      <c r="AG3649" t="s">
        <v>26</v>
      </c>
      <c r="AH3649">
        <v>8</v>
      </c>
      <c r="AI3649">
        <v>2018</v>
      </c>
      <c r="AJ3649" t="s">
        <v>1</v>
      </c>
      <c r="AK3649" t="s">
        <v>2</v>
      </c>
      <c r="AL3649">
        <v>7.7128483660130698</v>
      </c>
      <c r="AM3649">
        <v>4.4827630603437099E-2</v>
      </c>
      <c r="AN3649">
        <v>153</v>
      </c>
    </row>
    <row r="3650" spans="33:40" x14ac:dyDescent="0.25">
      <c r="AG3650" t="s">
        <v>26</v>
      </c>
      <c r="AH3650">
        <v>9</v>
      </c>
      <c r="AI3650">
        <v>1977</v>
      </c>
      <c r="AJ3650" t="s">
        <v>1</v>
      </c>
      <c r="AK3650" t="s">
        <v>2</v>
      </c>
      <c r="AL3650">
        <v>-9</v>
      </c>
      <c r="AM3650">
        <v>-9</v>
      </c>
      <c r="AN3650">
        <v>4</v>
      </c>
    </row>
    <row r="3651" spans="33:40" x14ac:dyDescent="0.25">
      <c r="AG3651" t="s">
        <v>26</v>
      </c>
      <c r="AH3651">
        <v>9</v>
      </c>
      <c r="AI3651">
        <v>1980</v>
      </c>
      <c r="AJ3651" t="s">
        <v>1</v>
      </c>
      <c r="AK3651" t="s">
        <v>2</v>
      </c>
      <c r="AL3651">
        <v>-9</v>
      </c>
      <c r="AM3651">
        <v>-9</v>
      </c>
      <c r="AN3651">
        <v>4</v>
      </c>
    </row>
    <row r="3652" spans="33:40" x14ac:dyDescent="0.25">
      <c r="AG3652" t="s">
        <v>26</v>
      </c>
      <c r="AH3652">
        <v>9</v>
      </c>
      <c r="AI3652">
        <v>1983</v>
      </c>
      <c r="AJ3652" t="s">
        <v>1</v>
      </c>
      <c r="AK3652" t="s">
        <v>2</v>
      </c>
      <c r="AL3652">
        <v>9</v>
      </c>
      <c r="AM3652">
        <v>0.27638539919628302</v>
      </c>
      <c r="AN3652">
        <v>9</v>
      </c>
    </row>
    <row r="3653" spans="33:40" x14ac:dyDescent="0.25">
      <c r="AG3653" t="s">
        <v>26</v>
      </c>
      <c r="AH3653">
        <v>9</v>
      </c>
      <c r="AI3653">
        <v>1984</v>
      </c>
      <c r="AJ3653" t="s">
        <v>1</v>
      </c>
      <c r="AK3653" t="s">
        <v>2</v>
      </c>
      <c r="AL3653">
        <v>-9</v>
      </c>
      <c r="AM3653">
        <v>-9</v>
      </c>
      <c r="AN3653">
        <v>2</v>
      </c>
    </row>
    <row r="3654" spans="33:40" x14ac:dyDescent="0.25">
      <c r="AG3654" t="s">
        <v>26</v>
      </c>
      <c r="AH3654">
        <v>9</v>
      </c>
      <c r="AI3654">
        <v>1986</v>
      </c>
      <c r="AJ3654" t="s">
        <v>1</v>
      </c>
      <c r="AK3654" t="s">
        <v>2</v>
      </c>
      <c r="AL3654">
        <v>7.2437500000000004</v>
      </c>
      <c r="AM3654">
        <v>0.12876618021307701</v>
      </c>
      <c r="AN3654">
        <v>16</v>
      </c>
    </row>
    <row r="3655" spans="33:40" x14ac:dyDescent="0.25">
      <c r="AG3655" t="s">
        <v>26</v>
      </c>
      <c r="AH3655">
        <v>9</v>
      </c>
      <c r="AI3655">
        <v>1988</v>
      </c>
      <c r="AJ3655" t="s">
        <v>1</v>
      </c>
      <c r="AK3655" t="s">
        <v>2</v>
      </c>
      <c r="AL3655">
        <v>-9</v>
      </c>
      <c r="AM3655">
        <v>-9</v>
      </c>
      <c r="AN3655">
        <v>0</v>
      </c>
    </row>
    <row r="3656" spans="33:40" x14ac:dyDescent="0.25">
      <c r="AG3656" t="s">
        <v>26</v>
      </c>
      <c r="AH3656">
        <v>9</v>
      </c>
      <c r="AI3656">
        <v>1989</v>
      </c>
      <c r="AJ3656" t="s">
        <v>1</v>
      </c>
      <c r="AK3656" t="s">
        <v>2</v>
      </c>
      <c r="AL3656">
        <v>-9</v>
      </c>
      <c r="AM3656">
        <v>-9</v>
      </c>
      <c r="AN3656">
        <v>1</v>
      </c>
    </row>
    <row r="3657" spans="33:40" x14ac:dyDescent="0.25">
      <c r="AG3657" t="s">
        <v>26</v>
      </c>
      <c r="AH3657">
        <v>9</v>
      </c>
      <c r="AI3657">
        <v>1990</v>
      </c>
      <c r="AJ3657" t="s">
        <v>1</v>
      </c>
      <c r="AK3657" t="s">
        <v>2</v>
      </c>
      <c r="AL3657">
        <v>-9</v>
      </c>
      <c r="AM3657">
        <v>-9</v>
      </c>
      <c r="AN3657">
        <v>0</v>
      </c>
    </row>
    <row r="3658" spans="33:40" x14ac:dyDescent="0.25">
      <c r="AG3658" t="s">
        <v>26</v>
      </c>
      <c r="AH3658">
        <v>9</v>
      </c>
      <c r="AI3658">
        <v>1991</v>
      </c>
      <c r="AJ3658" t="s">
        <v>1</v>
      </c>
      <c r="AK3658" t="s">
        <v>2</v>
      </c>
      <c r="AL3658">
        <v>-9</v>
      </c>
      <c r="AM3658">
        <v>-9</v>
      </c>
      <c r="AN3658">
        <v>0</v>
      </c>
    </row>
    <row r="3659" spans="33:40" x14ac:dyDescent="0.25">
      <c r="AG3659" t="s">
        <v>26</v>
      </c>
      <c r="AH3659">
        <v>9</v>
      </c>
      <c r="AI3659">
        <v>1992</v>
      </c>
      <c r="AJ3659" t="s">
        <v>1</v>
      </c>
      <c r="AK3659" t="s">
        <v>2</v>
      </c>
      <c r="AL3659">
        <v>7.7285714285714304</v>
      </c>
      <c r="AM3659">
        <v>9.2131884831310795E-2</v>
      </c>
      <c r="AN3659">
        <v>28</v>
      </c>
    </row>
    <row r="3660" spans="33:40" x14ac:dyDescent="0.25">
      <c r="AG3660" t="s">
        <v>26</v>
      </c>
      <c r="AH3660">
        <v>9</v>
      </c>
      <c r="AI3660">
        <v>1993</v>
      </c>
      <c r="AJ3660" t="s">
        <v>1</v>
      </c>
      <c r="AK3660" t="s">
        <v>2</v>
      </c>
      <c r="AL3660">
        <v>-9</v>
      </c>
      <c r="AM3660">
        <v>-9</v>
      </c>
      <c r="AN3660">
        <v>0</v>
      </c>
    </row>
    <row r="3661" spans="33:40" x14ac:dyDescent="0.25">
      <c r="AG3661" t="s">
        <v>26</v>
      </c>
      <c r="AH3661">
        <v>9</v>
      </c>
      <c r="AI3661">
        <v>1995</v>
      </c>
      <c r="AJ3661" t="s">
        <v>1</v>
      </c>
      <c r="AK3661" t="s">
        <v>2</v>
      </c>
      <c r="AL3661">
        <v>7.2833333333333297</v>
      </c>
      <c r="AM3661">
        <v>3.1198108082665699E-2</v>
      </c>
      <c r="AN3661">
        <v>114</v>
      </c>
    </row>
    <row r="3662" spans="33:40" x14ac:dyDescent="0.25">
      <c r="AG3662" t="s">
        <v>26</v>
      </c>
      <c r="AH3662">
        <v>9</v>
      </c>
      <c r="AI3662">
        <v>1996</v>
      </c>
      <c r="AJ3662" t="s">
        <v>1</v>
      </c>
      <c r="AK3662" t="s">
        <v>2</v>
      </c>
      <c r="AL3662">
        <v>-9</v>
      </c>
      <c r="AM3662">
        <v>-9</v>
      </c>
      <c r="AN3662">
        <v>1</v>
      </c>
    </row>
    <row r="3663" spans="33:40" x14ac:dyDescent="0.25">
      <c r="AG3663" t="s">
        <v>26</v>
      </c>
      <c r="AH3663">
        <v>9</v>
      </c>
      <c r="AI3663">
        <v>1997</v>
      </c>
      <c r="AJ3663" t="s">
        <v>1</v>
      </c>
      <c r="AK3663" t="s">
        <v>2</v>
      </c>
      <c r="AL3663">
        <v>-9</v>
      </c>
      <c r="AM3663">
        <v>-9</v>
      </c>
      <c r="AN3663">
        <v>0</v>
      </c>
    </row>
    <row r="3664" spans="33:40" x14ac:dyDescent="0.25">
      <c r="AG3664" t="s">
        <v>26</v>
      </c>
      <c r="AH3664">
        <v>9</v>
      </c>
      <c r="AI3664">
        <v>1998</v>
      </c>
      <c r="AJ3664" t="s">
        <v>1</v>
      </c>
      <c r="AK3664" t="s">
        <v>2</v>
      </c>
      <c r="AL3664">
        <v>7.6451127819548903</v>
      </c>
      <c r="AM3664">
        <v>3.9339299725127903E-2</v>
      </c>
      <c r="AN3664">
        <v>133</v>
      </c>
    </row>
    <row r="3665" spans="33:40" x14ac:dyDescent="0.25">
      <c r="AG3665" t="s">
        <v>26</v>
      </c>
      <c r="AH3665">
        <v>9</v>
      </c>
      <c r="AI3665">
        <v>1999</v>
      </c>
      <c r="AJ3665" t="s">
        <v>1</v>
      </c>
      <c r="AK3665" t="s">
        <v>2</v>
      </c>
      <c r="AL3665">
        <v>-9</v>
      </c>
      <c r="AM3665">
        <v>-9</v>
      </c>
      <c r="AN3665">
        <v>0</v>
      </c>
    </row>
    <row r="3666" spans="33:40" x14ac:dyDescent="0.25">
      <c r="AG3666" t="s">
        <v>26</v>
      </c>
      <c r="AH3666">
        <v>9</v>
      </c>
      <c r="AI3666">
        <v>2000</v>
      </c>
      <c r="AJ3666" t="s">
        <v>1</v>
      </c>
      <c r="AK3666" t="s">
        <v>2</v>
      </c>
      <c r="AL3666">
        <v>-9</v>
      </c>
      <c r="AM3666">
        <v>-9</v>
      </c>
      <c r="AN3666">
        <v>0</v>
      </c>
    </row>
    <row r="3667" spans="33:40" x14ac:dyDescent="0.25">
      <c r="AG3667" t="s">
        <v>26</v>
      </c>
      <c r="AH3667">
        <v>9</v>
      </c>
      <c r="AI3667">
        <v>2001</v>
      </c>
      <c r="AJ3667" t="s">
        <v>1</v>
      </c>
      <c r="AK3667" t="s">
        <v>2</v>
      </c>
      <c r="AL3667">
        <v>7.0671755725190799</v>
      </c>
      <c r="AM3667">
        <v>3.3567361536623097E-2</v>
      </c>
      <c r="AN3667">
        <v>131</v>
      </c>
    </row>
    <row r="3668" spans="33:40" x14ac:dyDescent="0.25">
      <c r="AG3668" t="s">
        <v>26</v>
      </c>
      <c r="AH3668">
        <v>9</v>
      </c>
      <c r="AI3668">
        <v>2002</v>
      </c>
      <c r="AJ3668" t="s">
        <v>1</v>
      </c>
      <c r="AK3668" t="s">
        <v>2</v>
      </c>
      <c r="AL3668">
        <v>-9</v>
      </c>
      <c r="AM3668">
        <v>-9</v>
      </c>
      <c r="AN3668">
        <v>0</v>
      </c>
    </row>
    <row r="3669" spans="33:40" x14ac:dyDescent="0.25">
      <c r="AG3669" t="s">
        <v>26</v>
      </c>
      <c r="AH3669">
        <v>9</v>
      </c>
      <c r="AI3669">
        <v>2003</v>
      </c>
      <c r="AJ3669" t="s">
        <v>1</v>
      </c>
      <c r="AK3669" t="s">
        <v>2</v>
      </c>
      <c r="AL3669">
        <v>7.2659192592592596</v>
      </c>
      <c r="AM3669">
        <v>5.2609247532366697E-2</v>
      </c>
      <c r="AN3669">
        <v>135</v>
      </c>
    </row>
    <row r="3670" spans="33:40" x14ac:dyDescent="0.25">
      <c r="AG3670" t="s">
        <v>26</v>
      </c>
      <c r="AH3670">
        <v>9</v>
      </c>
      <c r="AI3670">
        <v>2004</v>
      </c>
      <c r="AJ3670" t="s">
        <v>1</v>
      </c>
      <c r="AK3670" t="s">
        <v>2</v>
      </c>
      <c r="AL3670">
        <v>7.5269060344827601</v>
      </c>
      <c r="AM3670">
        <v>2.9384664208765201E-2</v>
      </c>
      <c r="AN3670">
        <v>232</v>
      </c>
    </row>
    <row r="3671" spans="33:40" x14ac:dyDescent="0.25">
      <c r="AG3671" t="s">
        <v>26</v>
      </c>
      <c r="AH3671">
        <v>9</v>
      </c>
      <c r="AI3671">
        <v>2005</v>
      </c>
      <c r="AJ3671" t="s">
        <v>1</v>
      </c>
      <c r="AK3671" t="s">
        <v>2</v>
      </c>
      <c r="AL3671">
        <v>7.6008577777777804</v>
      </c>
      <c r="AM3671">
        <v>4.6240750728176697E-2</v>
      </c>
      <c r="AN3671">
        <v>180</v>
      </c>
    </row>
    <row r="3672" spans="33:40" x14ac:dyDescent="0.25">
      <c r="AG3672" t="s">
        <v>26</v>
      </c>
      <c r="AH3672">
        <v>9</v>
      </c>
      <c r="AI3672">
        <v>2006</v>
      </c>
      <c r="AJ3672" t="s">
        <v>1</v>
      </c>
      <c r="AK3672" t="s">
        <v>2</v>
      </c>
      <c r="AL3672">
        <v>7.5773881249999997</v>
      </c>
      <c r="AM3672">
        <v>3.6694994360830901E-2</v>
      </c>
      <c r="AN3672">
        <v>160</v>
      </c>
    </row>
    <row r="3673" spans="33:40" x14ac:dyDescent="0.25">
      <c r="AG3673" t="s">
        <v>26</v>
      </c>
      <c r="AH3673">
        <v>9</v>
      </c>
      <c r="AI3673">
        <v>2007</v>
      </c>
      <c r="AJ3673" t="s">
        <v>1</v>
      </c>
      <c r="AK3673" t="s">
        <v>2</v>
      </c>
      <c r="AL3673">
        <v>7.2286064516129001</v>
      </c>
      <c r="AM3673">
        <v>4.0124481664394501E-2</v>
      </c>
      <c r="AN3673">
        <v>186</v>
      </c>
    </row>
    <row r="3674" spans="33:40" x14ac:dyDescent="0.25">
      <c r="AG3674" t="s">
        <v>26</v>
      </c>
      <c r="AH3674">
        <v>9</v>
      </c>
      <c r="AI3674">
        <v>2008</v>
      </c>
      <c r="AJ3674" t="s">
        <v>1</v>
      </c>
      <c r="AK3674" t="s">
        <v>2</v>
      </c>
      <c r="AL3674">
        <v>7.3732651612903197</v>
      </c>
      <c r="AM3674">
        <v>6.4293818760331703E-2</v>
      </c>
      <c r="AN3674">
        <v>155</v>
      </c>
    </row>
    <row r="3675" spans="33:40" x14ac:dyDescent="0.25">
      <c r="AG3675" t="s">
        <v>26</v>
      </c>
      <c r="AH3675">
        <v>9</v>
      </c>
      <c r="AI3675">
        <v>2009</v>
      </c>
      <c r="AJ3675" t="s">
        <v>1</v>
      </c>
      <c r="AK3675" t="s">
        <v>2</v>
      </c>
      <c r="AL3675">
        <v>7.4370833333333302</v>
      </c>
      <c r="AM3675">
        <v>6.1522975573645201E-2</v>
      </c>
      <c r="AN3675">
        <v>156</v>
      </c>
    </row>
    <row r="3676" spans="33:40" x14ac:dyDescent="0.25">
      <c r="AG3676" t="s">
        <v>26</v>
      </c>
      <c r="AH3676">
        <v>9</v>
      </c>
      <c r="AI3676">
        <v>2010</v>
      </c>
      <c r="AJ3676" t="s">
        <v>1</v>
      </c>
      <c r="AK3676" t="s">
        <v>2</v>
      </c>
      <c r="AL3676">
        <v>7.3396983050847497</v>
      </c>
      <c r="AM3676">
        <v>4.60661097339592E-2</v>
      </c>
      <c r="AN3676">
        <v>177</v>
      </c>
    </row>
    <row r="3677" spans="33:40" x14ac:dyDescent="0.25">
      <c r="AG3677" t="s">
        <v>26</v>
      </c>
      <c r="AH3677">
        <v>9</v>
      </c>
      <c r="AI3677">
        <v>2011</v>
      </c>
      <c r="AJ3677" t="s">
        <v>1</v>
      </c>
      <c r="AK3677" t="s">
        <v>2</v>
      </c>
      <c r="AL3677">
        <v>7.4143056249999999</v>
      </c>
      <c r="AM3677">
        <v>3.7214062623625102E-2</v>
      </c>
      <c r="AN3677">
        <v>160</v>
      </c>
    </row>
    <row r="3678" spans="33:40" x14ac:dyDescent="0.25">
      <c r="AG3678" t="s">
        <v>26</v>
      </c>
      <c r="AH3678">
        <v>9</v>
      </c>
      <c r="AI3678">
        <v>2012</v>
      </c>
      <c r="AJ3678" t="s">
        <v>1</v>
      </c>
      <c r="AK3678" t="s">
        <v>2</v>
      </c>
      <c r="AL3678">
        <v>7.3667161073825502</v>
      </c>
      <c r="AM3678">
        <v>5.02979509703778E-2</v>
      </c>
      <c r="AN3678">
        <v>149</v>
      </c>
    </row>
    <row r="3679" spans="33:40" x14ac:dyDescent="0.25">
      <c r="AG3679" t="s">
        <v>26</v>
      </c>
      <c r="AH3679">
        <v>9</v>
      </c>
      <c r="AI3679">
        <v>2013</v>
      </c>
      <c r="AJ3679" t="s">
        <v>1</v>
      </c>
      <c r="AK3679" t="s">
        <v>2</v>
      </c>
      <c r="AL3679">
        <v>7.2887327433628304</v>
      </c>
      <c r="AM3679">
        <v>5.7346060211217201E-2</v>
      </c>
      <c r="AN3679">
        <v>113</v>
      </c>
    </row>
    <row r="3680" spans="33:40" x14ac:dyDescent="0.25">
      <c r="AG3680" t="s">
        <v>26</v>
      </c>
      <c r="AH3680">
        <v>9</v>
      </c>
      <c r="AI3680">
        <v>2014</v>
      </c>
      <c r="AJ3680" t="s">
        <v>1</v>
      </c>
      <c r="AK3680" t="s">
        <v>2</v>
      </c>
      <c r="AL3680">
        <v>7.7270426829268297</v>
      </c>
      <c r="AM3680">
        <v>7.2266144667929202E-2</v>
      </c>
      <c r="AN3680">
        <v>164</v>
      </c>
    </row>
    <row r="3681" spans="33:40" x14ac:dyDescent="0.25">
      <c r="AG3681" t="s">
        <v>26</v>
      </c>
      <c r="AH3681">
        <v>9</v>
      </c>
      <c r="AI3681">
        <v>2015</v>
      </c>
      <c r="AJ3681" t="s">
        <v>1</v>
      </c>
      <c r="AK3681" t="s">
        <v>2</v>
      </c>
      <c r="AL3681">
        <v>7.84908846153846</v>
      </c>
      <c r="AM3681">
        <v>6.8227262845113906E-2</v>
      </c>
      <c r="AN3681">
        <v>156</v>
      </c>
    </row>
    <row r="3682" spans="33:40" x14ac:dyDescent="0.25">
      <c r="AG3682" t="s">
        <v>26</v>
      </c>
      <c r="AH3682">
        <v>9</v>
      </c>
      <c r="AI3682">
        <v>2016</v>
      </c>
      <c r="AJ3682" t="s">
        <v>1</v>
      </c>
      <c r="AK3682" t="s">
        <v>2</v>
      </c>
      <c r="AL3682">
        <v>7.4868896969697003</v>
      </c>
      <c r="AM3682">
        <v>3.9147211821099502E-2</v>
      </c>
      <c r="AN3682">
        <v>165</v>
      </c>
    </row>
    <row r="3683" spans="33:40" x14ac:dyDescent="0.25">
      <c r="AG3683" t="s">
        <v>26</v>
      </c>
      <c r="AH3683">
        <v>9</v>
      </c>
      <c r="AI3683">
        <v>2017</v>
      </c>
      <c r="AJ3683" t="s">
        <v>1</v>
      </c>
      <c r="AK3683" t="s">
        <v>2</v>
      </c>
      <c r="AL3683">
        <v>7.7166853658536603</v>
      </c>
      <c r="AM3683">
        <v>5.8503445445690097E-2</v>
      </c>
      <c r="AN3683">
        <v>164</v>
      </c>
    </row>
    <row r="3684" spans="33:40" x14ac:dyDescent="0.25">
      <c r="AG3684" t="s">
        <v>26</v>
      </c>
      <c r="AH3684">
        <v>9</v>
      </c>
      <c r="AI3684">
        <v>2018</v>
      </c>
      <c r="AJ3684" t="s">
        <v>1</v>
      </c>
      <c r="AK3684" t="s">
        <v>2</v>
      </c>
      <c r="AL3684">
        <v>7.7128483660130698</v>
      </c>
      <c r="AM3684">
        <v>4.4827630603437099E-2</v>
      </c>
      <c r="AN3684">
        <v>153</v>
      </c>
    </row>
    <row r="3685" spans="33:40" x14ac:dyDescent="0.25">
      <c r="AG3685" t="s">
        <v>26</v>
      </c>
      <c r="AH3685">
        <v>10</v>
      </c>
      <c r="AI3685">
        <v>1977</v>
      </c>
      <c r="AJ3685" t="s">
        <v>1</v>
      </c>
      <c r="AK3685" t="s">
        <v>2</v>
      </c>
      <c r="AL3685">
        <v>-9</v>
      </c>
      <c r="AM3685">
        <v>-9</v>
      </c>
      <c r="AN3685">
        <v>4</v>
      </c>
    </row>
    <row r="3686" spans="33:40" x14ac:dyDescent="0.25">
      <c r="AG3686" t="s">
        <v>26</v>
      </c>
      <c r="AH3686">
        <v>10</v>
      </c>
      <c r="AI3686">
        <v>1980</v>
      </c>
      <c r="AJ3686" t="s">
        <v>1</v>
      </c>
      <c r="AK3686" t="s">
        <v>2</v>
      </c>
      <c r="AL3686">
        <v>-9</v>
      </c>
      <c r="AM3686">
        <v>-9</v>
      </c>
      <c r="AN3686">
        <v>4</v>
      </c>
    </row>
    <row r="3687" spans="33:40" x14ac:dyDescent="0.25">
      <c r="AG3687" t="s">
        <v>26</v>
      </c>
      <c r="AH3687">
        <v>10</v>
      </c>
      <c r="AI3687">
        <v>1983</v>
      </c>
      <c r="AJ3687" t="s">
        <v>1</v>
      </c>
      <c r="AK3687" t="s">
        <v>2</v>
      </c>
      <c r="AL3687">
        <v>9</v>
      </c>
      <c r="AM3687">
        <v>0.27638539919628302</v>
      </c>
      <c r="AN3687">
        <v>9</v>
      </c>
    </row>
    <row r="3688" spans="33:40" x14ac:dyDescent="0.25">
      <c r="AG3688" t="s">
        <v>26</v>
      </c>
      <c r="AH3688">
        <v>10</v>
      </c>
      <c r="AI3688">
        <v>1984</v>
      </c>
      <c r="AJ3688" t="s">
        <v>1</v>
      </c>
      <c r="AK3688" t="s">
        <v>2</v>
      </c>
      <c r="AL3688">
        <v>-9</v>
      </c>
      <c r="AM3688">
        <v>-9</v>
      </c>
      <c r="AN3688">
        <v>2</v>
      </c>
    </row>
    <row r="3689" spans="33:40" x14ac:dyDescent="0.25">
      <c r="AG3689" t="s">
        <v>26</v>
      </c>
      <c r="AH3689">
        <v>10</v>
      </c>
      <c r="AI3689">
        <v>1986</v>
      </c>
      <c r="AJ3689" t="s">
        <v>1</v>
      </c>
      <c r="AK3689" t="s">
        <v>2</v>
      </c>
      <c r="AL3689">
        <v>7.2437500000000004</v>
      </c>
      <c r="AM3689">
        <v>0.12876618021307701</v>
      </c>
      <c r="AN3689">
        <v>16</v>
      </c>
    </row>
    <row r="3690" spans="33:40" x14ac:dyDescent="0.25">
      <c r="AG3690" t="s">
        <v>26</v>
      </c>
      <c r="AH3690">
        <v>10</v>
      </c>
      <c r="AI3690">
        <v>1988</v>
      </c>
      <c r="AJ3690" t="s">
        <v>1</v>
      </c>
      <c r="AK3690" t="s">
        <v>2</v>
      </c>
      <c r="AL3690">
        <v>-9</v>
      </c>
      <c r="AM3690">
        <v>-9</v>
      </c>
      <c r="AN3690">
        <v>0</v>
      </c>
    </row>
    <row r="3691" spans="33:40" x14ac:dyDescent="0.25">
      <c r="AG3691" t="s">
        <v>26</v>
      </c>
      <c r="AH3691">
        <v>10</v>
      </c>
      <c r="AI3691">
        <v>1989</v>
      </c>
      <c r="AJ3691" t="s">
        <v>1</v>
      </c>
      <c r="AK3691" t="s">
        <v>2</v>
      </c>
      <c r="AL3691">
        <v>-9</v>
      </c>
      <c r="AM3691">
        <v>-9</v>
      </c>
      <c r="AN3691">
        <v>1</v>
      </c>
    </row>
    <row r="3692" spans="33:40" x14ac:dyDescent="0.25">
      <c r="AG3692" t="s">
        <v>26</v>
      </c>
      <c r="AH3692">
        <v>10</v>
      </c>
      <c r="AI3692">
        <v>1990</v>
      </c>
      <c r="AJ3692" t="s">
        <v>1</v>
      </c>
      <c r="AK3692" t="s">
        <v>2</v>
      </c>
      <c r="AL3692">
        <v>-9</v>
      </c>
      <c r="AM3692">
        <v>-9</v>
      </c>
      <c r="AN3692">
        <v>0</v>
      </c>
    </row>
    <row r="3693" spans="33:40" x14ac:dyDescent="0.25">
      <c r="AG3693" t="s">
        <v>26</v>
      </c>
      <c r="AH3693">
        <v>10</v>
      </c>
      <c r="AI3693">
        <v>1991</v>
      </c>
      <c r="AJ3693" t="s">
        <v>1</v>
      </c>
      <c r="AK3693" t="s">
        <v>2</v>
      </c>
      <c r="AL3693">
        <v>-9</v>
      </c>
      <c r="AM3693">
        <v>-9</v>
      </c>
      <c r="AN3693">
        <v>0</v>
      </c>
    </row>
    <row r="3694" spans="33:40" x14ac:dyDescent="0.25">
      <c r="AG3694" t="s">
        <v>26</v>
      </c>
      <c r="AH3694">
        <v>10</v>
      </c>
      <c r="AI3694">
        <v>1992</v>
      </c>
      <c r="AJ3694" t="s">
        <v>1</v>
      </c>
      <c r="AK3694" t="s">
        <v>2</v>
      </c>
      <c r="AL3694">
        <v>7.7285714285714304</v>
      </c>
      <c r="AM3694">
        <v>9.2131884831310795E-2</v>
      </c>
      <c r="AN3694">
        <v>28</v>
      </c>
    </row>
    <row r="3695" spans="33:40" x14ac:dyDescent="0.25">
      <c r="AG3695" t="s">
        <v>26</v>
      </c>
      <c r="AH3695">
        <v>10</v>
      </c>
      <c r="AI3695">
        <v>1993</v>
      </c>
      <c r="AJ3695" t="s">
        <v>1</v>
      </c>
      <c r="AK3695" t="s">
        <v>2</v>
      </c>
      <c r="AL3695">
        <v>-9</v>
      </c>
      <c r="AM3695">
        <v>-9</v>
      </c>
      <c r="AN3695">
        <v>0</v>
      </c>
    </row>
    <row r="3696" spans="33:40" x14ac:dyDescent="0.25">
      <c r="AG3696" t="s">
        <v>26</v>
      </c>
      <c r="AH3696">
        <v>10</v>
      </c>
      <c r="AI3696">
        <v>1995</v>
      </c>
      <c r="AJ3696" t="s">
        <v>1</v>
      </c>
      <c r="AK3696" t="s">
        <v>2</v>
      </c>
      <c r="AL3696">
        <v>7.2833333333333297</v>
      </c>
      <c r="AM3696">
        <v>3.1198108082665699E-2</v>
      </c>
      <c r="AN3696">
        <v>114</v>
      </c>
    </row>
    <row r="3697" spans="33:40" x14ac:dyDescent="0.25">
      <c r="AG3697" t="s">
        <v>26</v>
      </c>
      <c r="AH3697">
        <v>10</v>
      </c>
      <c r="AI3697">
        <v>1996</v>
      </c>
      <c r="AJ3697" t="s">
        <v>1</v>
      </c>
      <c r="AK3697" t="s">
        <v>2</v>
      </c>
      <c r="AL3697">
        <v>-9</v>
      </c>
      <c r="AM3697">
        <v>-9</v>
      </c>
      <c r="AN3697">
        <v>1</v>
      </c>
    </row>
    <row r="3698" spans="33:40" x14ac:dyDescent="0.25">
      <c r="AG3698" t="s">
        <v>26</v>
      </c>
      <c r="AH3698">
        <v>10</v>
      </c>
      <c r="AI3698">
        <v>1997</v>
      </c>
      <c r="AJ3698" t="s">
        <v>1</v>
      </c>
      <c r="AK3698" t="s">
        <v>2</v>
      </c>
      <c r="AL3698">
        <v>-9</v>
      </c>
      <c r="AM3698">
        <v>-9</v>
      </c>
      <c r="AN3698">
        <v>0</v>
      </c>
    </row>
    <row r="3699" spans="33:40" x14ac:dyDescent="0.25">
      <c r="AG3699" t="s">
        <v>26</v>
      </c>
      <c r="AH3699">
        <v>10</v>
      </c>
      <c r="AI3699">
        <v>1998</v>
      </c>
      <c r="AJ3699" t="s">
        <v>1</v>
      </c>
      <c r="AK3699" t="s">
        <v>2</v>
      </c>
      <c r="AL3699">
        <v>7.6451127819548903</v>
      </c>
      <c r="AM3699">
        <v>3.9339299725127903E-2</v>
      </c>
      <c r="AN3699">
        <v>133</v>
      </c>
    </row>
    <row r="3700" spans="33:40" x14ac:dyDescent="0.25">
      <c r="AG3700" t="s">
        <v>26</v>
      </c>
      <c r="AH3700">
        <v>10</v>
      </c>
      <c r="AI3700">
        <v>1999</v>
      </c>
      <c r="AJ3700" t="s">
        <v>1</v>
      </c>
      <c r="AK3700" t="s">
        <v>2</v>
      </c>
      <c r="AL3700">
        <v>-9</v>
      </c>
      <c r="AM3700">
        <v>-9</v>
      </c>
      <c r="AN3700">
        <v>0</v>
      </c>
    </row>
    <row r="3701" spans="33:40" x14ac:dyDescent="0.25">
      <c r="AG3701" t="s">
        <v>26</v>
      </c>
      <c r="AH3701">
        <v>10</v>
      </c>
      <c r="AI3701">
        <v>2000</v>
      </c>
      <c r="AJ3701" t="s">
        <v>1</v>
      </c>
      <c r="AK3701" t="s">
        <v>2</v>
      </c>
      <c r="AL3701">
        <v>-9</v>
      </c>
      <c r="AM3701">
        <v>-9</v>
      </c>
      <c r="AN3701">
        <v>0</v>
      </c>
    </row>
    <row r="3702" spans="33:40" x14ac:dyDescent="0.25">
      <c r="AG3702" t="s">
        <v>26</v>
      </c>
      <c r="AH3702">
        <v>10</v>
      </c>
      <c r="AI3702">
        <v>2001</v>
      </c>
      <c r="AJ3702" t="s">
        <v>1</v>
      </c>
      <c r="AK3702" t="s">
        <v>2</v>
      </c>
      <c r="AL3702">
        <v>7.0671755725190799</v>
      </c>
      <c r="AM3702">
        <v>3.3567361536623097E-2</v>
      </c>
      <c r="AN3702">
        <v>131</v>
      </c>
    </row>
    <row r="3703" spans="33:40" x14ac:dyDescent="0.25">
      <c r="AG3703" t="s">
        <v>26</v>
      </c>
      <c r="AH3703">
        <v>10</v>
      </c>
      <c r="AI3703">
        <v>2002</v>
      </c>
      <c r="AJ3703" t="s">
        <v>1</v>
      </c>
      <c r="AK3703" t="s">
        <v>2</v>
      </c>
      <c r="AL3703">
        <v>-9</v>
      </c>
      <c r="AM3703">
        <v>-9</v>
      </c>
      <c r="AN3703">
        <v>0</v>
      </c>
    </row>
    <row r="3704" spans="33:40" x14ac:dyDescent="0.25">
      <c r="AG3704" t="s">
        <v>26</v>
      </c>
      <c r="AH3704">
        <v>10</v>
      </c>
      <c r="AI3704">
        <v>2003</v>
      </c>
      <c r="AJ3704" t="s">
        <v>1</v>
      </c>
      <c r="AK3704" t="s">
        <v>2</v>
      </c>
      <c r="AL3704">
        <v>7.2659192592592596</v>
      </c>
      <c r="AM3704">
        <v>5.2609247532366697E-2</v>
      </c>
      <c r="AN3704">
        <v>135</v>
      </c>
    </row>
    <row r="3705" spans="33:40" x14ac:dyDescent="0.25">
      <c r="AG3705" t="s">
        <v>26</v>
      </c>
      <c r="AH3705">
        <v>10</v>
      </c>
      <c r="AI3705">
        <v>2004</v>
      </c>
      <c r="AJ3705" t="s">
        <v>1</v>
      </c>
      <c r="AK3705" t="s">
        <v>2</v>
      </c>
      <c r="AL3705">
        <v>7.5269060344827601</v>
      </c>
      <c r="AM3705">
        <v>2.9384664208765201E-2</v>
      </c>
      <c r="AN3705">
        <v>232</v>
      </c>
    </row>
    <row r="3706" spans="33:40" x14ac:dyDescent="0.25">
      <c r="AG3706" t="s">
        <v>26</v>
      </c>
      <c r="AH3706">
        <v>10</v>
      </c>
      <c r="AI3706">
        <v>2005</v>
      </c>
      <c r="AJ3706" t="s">
        <v>1</v>
      </c>
      <c r="AK3706" t="s">
        <v>2</v>
      </c>
      <c r="AL3706">
        <v>7.6008577777777804</v>
      </c>
      <c r="AM3706">
        <v>4.6240750728176697E-2</v>
      </c>
      <c r="AN3706">
        <v>180</v>
      </c>
    </row>
    <row r="3707" spans="33:40" x14ac:dyDescent="0.25">
      <c r="AG3707" t="s">
        <v>26</v>
      </c>
      <c r="AH3707">
        <v>10</v>
      </c>
      <c r="AI3707">
        <v>2006</v>
      </c>
      <c r="AJ3707" t="s">
        <v>1</v>
      </c>
      <c r="AK3707" t="s">
        <v>2</v>
      </c>
      <c r="AL3707">
        <v>7.5773881249999997</v>
      </c>
      <c r="AM3707">
        <v>3.6694994360830901E-2</v>
      </c>
      <c r="AN3707">
        <v>160</v>
      </c>
    </row>
    <row r="3708" spans="33:40" x14ac:dyDescent="0.25">
      <c r="AG3708" t="s">
        <v>26</v>
      </c>
      <c r="AH3708">
        <v>10</v>
      </c>
      <c r="AI3708">
        <v>2007</v>
      </c>
      <c r="AJ3708" t="s">
        <v>1</v>
      </c>
      <c r="AK3708" t="s">
        <v>2</v>
      </c>
      <c r="AL3708">
        <v>7.2286064516129001</v>
      </c>
      <c r="AM3708">
        <v>4.0124481664394501E-2</v>
      </c>
      <c r="AN3708">
        <v>186</v>
      </c>
    </row>
    <row r="3709" spans="33:40" x14ac:dyDescent="0.25">
      <c r="AG3709" t="s">
        <v>26</v>
      </c>
      <c r="AH3709">
        <v>10</v>
      </c>
      <c r="AI3709">
        <v>2008</v>
      </c>
      <c r="AJ3709" t="s">
        <v>1</v>
      </c>
      <c r="AK3709" t="s">
        <v>2</v>
      </c>
      <c r="AL3709">
        <v>7.3732651612903197</v>
      </c>
      <c r="AM3709">
        <v>6.4293818760331703E-2</v>
      </c>
      <c r="AN3709">
        <v>155</v>
      </c>
    </row>
    <row r="3710" spans="33:40" x14ac:dyDescent="0.25">
      <c r="AG3710" t="s">
        <v>26</v>
      </c>
      <c r="AH3710">
        <v>10</v>
      </c>
      <c r="AI3710">
        <v>2009</v>
      </c>
      <c r="AJ3710" t="s">
        <v>1</v>
      </c>
      <c r="AK3710" t="s">
        <v>2</v>
      </c>
      <c r="AL3710">
        <v>7.4370833333333302</v>
      </c>
      <c r="AM3710">
        <v>6.1522975573645201E-2</v>
      </c>
      <c r="AN3710">
        <v>156</v>
      </c>
    </row>
    <row r="3711" spans="33:40" x14ac:dyDescent="0.25">
      <c r="AG3711" t="s">
        <v>26</v>
      </c>
      <c r="AH3711">
        <v>10</v>
      </c>
      <c r="AI3711">
        <v>2010</v>
      </c>
      <c r="AJ3711" t="s">
        <v>1</v>
      </c>
      <c r="AK3711" t="s">
        <v>2</v>
      </c>
      <c r="AL3711">
        <v>7.3396983050847497</v>
      </c>
      <c r="AM3711">
        <v>4.60661097339592E-2</v>
      </c>
      <c r="AN3711">
        <v>177</v>
      </c>
    </row>
    <row r="3712" spans="33:40" x14ac:dyDescent="0.25">
      <c r="AG3712" t="s">
        <v>26</v>
      </c>
      <c r="AH3712">
        <v>10</v>
      </c>
      <c r="AI3712">
        <v>2011</v>
      </c>
      <c r="AJ3712" t="s">
        <v>1</v>
      </c>
      <c r="AK3712" t="s">
        <v>2</v>
      </c>
      <c r="AL3712">
        <v>7.4143056249999999</v>
      </c>
      <c r="AM3712">
        <v>3.7214062623625102E-2</v>
      </c>
      <c r="AN3712">
        <v>160</v>
      </c>
    </row>
    <row r="3713" spans="33:40" x14ac:dyDescent="0.25">
      <c r="AG3713" t="s">
        <v>26</v>
      </c>
      <c r="AH3713">
        <v>10</v>
      </c>
      <c r="AI3713">
        <v>2012</v>
      </c>
      <c r="AJ3713" t="s">
        <v>1</v>
      </c>
      <c r="AK3713" t="s">
        <v>2</v>
      </c>
      <c r="AL3713">
        <v>7.3667161073825502</v>
      </c>
      <c r="AM3713">
        <v>5.02979509703778E-2</v>
      </c>
      <c r="AN3713">
        <v>149</v>
      </c>
    </row>
    <row r="3714" spans="33:40" x14ac:dyDescent="0.25">
      <c r="AG3714" t="s">
        <v>26</v>
      </c>
      <c r="AH3714">
        <v>10</v>
      </c>
      <c r="AI3714">
        <v>2013</v>
      </c>
      <c r="AJ3714" t="s">
        <v>1</v>
      </c>
      <c r="AK3714" t="s">
        <v>2</v>
      </c>
      <c r="AL3714">
        <v>7.2887327433628304</v>
      </c>
      <c r="AM3714">
        <v>5.7346060211217201E-2</v>
      </c>
      <c r="AN3714">
        <v>113</v>
      </c>
    </row>
    <row r="3715" spans="33:40" x14ac:dyDescent="0.25">
      <c r="AG3715" t="s">
        <v>26</v>
      </c>
      <c r="AH3715">
        <v>10</v>
      </c>
      <c r="AI3715">
        <v>2014</v>
      </c>
      <c r="AJ3715" t="s">
        <v>1</v>
      </c>
      <c r="AK3715" t="s">
        <v>2</v>
      </c>
      <c r="AL3715">
        <v>7.7270426829268297</v>
      </c>
      <c r="AM3715">
        <v>7.2266144667929202E-2</v>
      </c>
      <c r="AN3715">
        <v>164</v>
      </c>
    </row>
    <row r="3716" spans="33:40" x14ac:dyDescent="0.25">
      <c r="AG3716" t="s">
        <v>26</v>
      </c>
      <c r="AH3716">
        <v>10</v>
      </c>
      <c r="AI3716">
        <v>2015</v>
      </c>
      <c r="AJ3716" t="s">
        <v>1</v>
      </c>
      <c r="AK3716" t="s">
        <v>2</v>
      </c>
      <c r="AL3716">
        <v>7.84908846153846</v>
      </c>
      <c r="AM3716">
        <v>6.8227262845113906E-2</v>
      </c>
      <c r="AN3716">
        <v>156</v>
      </c>
    </row>
    <row r="3717" spans="33:40" x14ac:dyDescent="0.25">
      <c r="AG3717" t="s">
        <v>26</v>
      </c>
      <c r="AH3717">
        <v>10</v>
      </c>
      <c r="AI3717">
        <v>2016</v>
      </c>
      <c r="AJ3717" t="s">
        <v>1</v>
      </c>
      <c r="AK3717" t="s">
        <v>2</v>
      </c>
      <c r="AL3717">
        <v>7.4868896969697003</v>
      </c>
      <c r="AM3717">
        <v>3.9147211821099502E-2</v>
      </c>
      <c r="AN3717">
        <v>165</v>
      </c>
    </row>
    <row r="3718" spans="33:40" x14ac:dyDescent="0.25">
      <c r="AG3718" t="s">
        <v>26</v>
      </c>
      <c r="AH3718">
        <v>10</v>
      </c>
      <c r="AI3718">
        <v>2017</v>
      </c>
      <c r="AJ3718" t="s">
        <v>1</v>
      </c>
      <c r="AK3718" t="s">
        <v>2</v>
      </c>
      <c r="AL3718">
        <v>7.7166853658536603</v>
      </c>
      <c r="AM3718">
        <v>5.8503445445690097E-2</v>
      </c>
      <c r="AN3718">
        <v>164</v>
      </c>
    </row>
    <row r="3719" spans="33:40" x14ac:dyDescent="0.25">
      <c r="AG3719" t="s">
        <v>26</v>
      </c>
      <c r="AH3719">
        <v>10</v>
      </c>
      <c r="AI3719">
        <v>2018</v>
      </c>
      <c r="AJ3719" t="s">
        <v>1</v>
      </c>
      <c r="AK3719" t="s">
        <v>2</v>
      </c>
      <c r="AL3719">
        <v>7.7128483660130698</v>
      </c>
      <c r="AM3719">
        <v>4.4827630603437099E-2</v>
      </c>
      <c r="AN3719">
        <v>153</v>
      </c>
    </row>
    <row r="3720" spans="33:40" x14ac:dyDescent="0.25">
      <c r="AG3720" t="s">
        <v>26</v>
      </c>
      <c r="AH3720">
        <v>11</v>
      </c>
      <c r="AI3720">
        <v>1977</v>
      </c>
      <c r="AJ3720" t="s">
        <v>1</v>
      </c>
      <c r="AK3720" t="s">
        <v>2</v>
      </c>
      <c r="AL3720">
        <v>-9</v>
      </c>
      <c r="AM3720">
        <v>-9</v>
      </c>
      <c r="AN3720">
        <v>4</v>
      </c>
    </row>
    <row r="3721" spans="33:40" x14ac:dyDescent="0.25">
      <c r="AG3721" t="s">
        <v>26</v>
      </c>
      <c r="AH3721">
        <v>11</v>
      </c>
      <c r="AI3721">
        <v>1980</v>
      </c>
      <c r="AJ3721" t="s">
        <v>1</v>
      </c>
      <c r="AK3721" t="s">
        <v>2</v>
      </c>
      <c r="AL3721">
        <v>-9</v>
      </c>
      <c r="AM3721">
        <v>-9</v>
      </c>
      <c r="AN3721">
        <v>4</v>
      </c>
    </row>
    <row r="3722" spans="33:40" x14ac:dyDescent="0.25">
      <c r="AG3722" t="s">
        <v>26</v>
      </c>
      <c r="AH3722">
        <v>11</v>
      </c>
      <c r="AI3722">
        <v>1983</v>
      </c>
      <c r="AJ3722" t="s">
        <v>1</v>
      </c>
      <c r="AK3722" t="s">
        <v>2</v>
      </c>
      <c r="AL3722">
        <v>9</v>
      </c>
      <c r="AM3722">
        <v>0.27638539919628302</v>
      </c>
      <c r="AN3722">
        <v>9</v>
      </c>
    </row>
    <row r="3723" spans="33:40" x14ac:dyDescent="0.25">
      <c r="AG3723" t="s">
        <v>26</v>
      </c>
      <c r="AH3723">
        <v>11</v>
      </c>
      <c r="AI3723">
        <v>1984</v>
      </c>
      <c r="AJ3723" t="s">
        <v>1</v>
      </c>
      <c r="AK3723" t="s">
        <v>2</v>
      </c>
      <c r="AL3723">
        <v>-9</v>
      </c>
      <c r="AM3723">
        <v>-9</v>
      </c>
      <c r="AN3723">
        <v>2</v>
      </c>
    </row>
    <row r="3724" spans="33:40" x14ac:dyDescent="0.25">
      <c r="AG3724" t="s">
        <v>26</v>
      </c>
      <c r="AH3724">
        <v>11</v>
      </c>
      <c r="AI3724">
        <v>1986</v>
      </c>
      <c r="AJ3724" t="s">
        <v>1</v>
      </c>
      <c r="AK3724" t="s">
        <v>2</v>
      </c>
      <c r="AL3724">
        <v>7.2437500000000004</v>
      </c>
      <c r="AM3724">
        <v>0.12876618021307701</v>
      </c>
      <c r="AN3724">
        <v>16</v>
      </c>
    </row>
    <row r="3725" spans="33:40" x14ac:dyDescent="0.25">
      <c r="AG3725" t="s">
        <v>26</v>
      </c>
      <c r="AH3725">
        <v>11</v>
      </c>
      <c r="AI3725">
        <v>1988</v>
      </c>
      <c r="AJ3725" t="s">
        <v>1</v>
      </c>
      <c r="AK3725" t="s">
        <v>2</v>
      </c>
      <c r="AL3725">
        <v>-9</v>
      </c>
      <c r="AM3725">
        <v>-9</v>
      </c>
      <c r="AN3725">
        <v>0</v>
      </c>
    </row>
    <row r="3726" spans="33:40" x14ac:dyDescent="0.25">
      <c r="AG3726" t="s">
        <v>26</v>
      </c>
      <c r="AH3726">
        <v>11</v>
      </c>
      <c r="AI3726">
        <v>1989</v>
      </c>
      <c r="AJ3726" t="s">
        <v>1</v>
      </c>
      <c r="AK3726" t="s">
        <v>2</v>
      </c>
      <c r="AL3726">
        <v>-9</v>
      </c>
      <c r="AM3726">
        <v>-9</v>
      </c>
      <c r="AN3726">
        <v>1</v>
      </c>
    </row>
    <row r="3727" spans="33:40" x14ac:dyDescent="0.25">
      <c r="AG3727" t="s">
        <v>26</v>
      </c>
      <c r="AH3727">
        <v>11</v>
      </c>
      <c r="AI3727">
        <v>1990</v>
      </c>
      <c r="AJ3727" t="s">
        <v>1</v>
      </c>
      <c r="AK3727" t="s">
        <v>2</v>
      </c>
      <c r="AL3727">
        <v>-9</v>
      </c>
      <c r="AM3727">
        <v>-9</v>
      </c>
      <c r="AN3727">
        <v>0</v>
      </c>
    </row>
    <row r="3728" spans="33:40" x14ac:dyDescent="0.25">
      <c r="AG3728" t="s">
        <v>26</v>
      </c>
      <c r="AH3728">
        <v>11</v>
      </c>
      <c r="AI3728">
        <v>1991</v>
      </c>
      <c r="AJ3728" t="s">
        <v>1</v>
      </c>
      <c r="AK3728" t="s">
        <v>2</v>
      </c>
      <c r="AL3728">
        <v>-9</v>
      </c>
      <c r="AM3728">
        <v>-9</v>
      </c>
      <c r="AN3728">
        <v>0</v>
      </c>
    </row>
    <row r="3729" spans="33:40" x14ac:dyDescent="0.25">
      <c r="AG3729" t="s">
        <v>26</v>
      </c>
      <c r="AH3729">
        <v>11</v>
      </c>
      <c r="AI3729">
        <v>1992</v>
      </c>
      <c r="AJ3729" t="s">
        <v>1</v>
      </c>
      <c r="AK3729" t="s">
        <v>2</v>
      </c>
      <c r="AL3729">
        <v>7.7285714285714304</v>
      </c>
      <c r="AM3729">
        <v>9.2131884831310795E-2</v>
      </c>
      <c r="AN3729">
        <v>28</v>
      </c>
    </row>
    <row r="3730" spans="33:40" x14ac:dyDescent="0.25">
      <c r="AG3730" t="s">
        <v>26</v>
      </c>
      <c r="AH3730">
        <v>11</v>
      </c>
      <c r="AI3730">
        <v>1993</v>
      </c>
      <c r="AJ3730" t="s">
        <v>1</v>
      </c>
      <c r="AK3730" t="s">
        <v>2</v>
      </c>
      <c r="AL3730">
        <v>-9</v>
      </c>
      <c r="AM3730">
        <v>-9</v>
      </c>
      <c r="AN3730">
        <v>0</v>
      </c>
    </row>
    <row r="3731" spans="33:40" x14ac:dyDescent="0.25">
      <c r="AG3731" t="s">
        <v>26</v>
      </c>
      <c r="AH3731">
        <v>11</v>
      </c>
      <c r="AI3731">
        <v>1995</v>
      </c>
      <c r="AJ3731" t="s">
        <v>1</v>
      </c>
      <c r="AK3731" t="s">
        <v>2</v>
      </c>
      <c r="AL3731">
        <v>7.2833333333333297</v>
      </c>
      <c r="AM3731">
        <v>3.1198108082665699E-2</v>
      </c>
      <c r="AN3731">
        <v>114</v>
      </c>
    </row>
    <row r="3732" spans="33:40" x14ac:dyDescent="0.25">
      <c r="AG3732" t="s">
        <v>26</v>
      </c>
      <c r="AH3732">
        <v>11</v>
      </c>
      <c r="AI3732">
        <v>1996</v>
      </c>
      <c r="AJ3732" t="s">
        <v>1</v>
      </c>
      <c r="AK3732" t="s">
        <v>2</v>
      </c>
      <c r="AL3732">
        <v>-9</v>
      </c>
      <c r="AM3732">
        <v>-9</v>
      </c>
      <c r="AN3732">
        <v>1</v>
      </c>
    </row>
    <row r="3733" spans="33:40" x14ac:dyDescent="0.25">
      <c r="AG3733" t="s">
        <v>26</v>
      </c>
      <c r="AH3733">
        <v>11</v>
      </c>
      <c r="AI3733">
        <v>1997</v>
      </c>
      <c r="AJ3733" t="s">
        <v>1</v>
      </c>
      <c r="AK3733" t="s">
        <v>2</v>
      </c>
      <c r="AL3733">
        <v>-9</v>
      </c>
      <c r="AM3733">
        <v>-9</v>
      </c>
      <c r="AN3733">
        <v>0</v>
      </c>
    </row>
    <row r="3734" spans="33:40" x14ac:dyDescent="0.25">
      <c r="AG3734" t="s">
        <v>26</v>
      </c>
      <c r="AH3734">
        <v>11</v>
      </c>
      <c r="AI3734">
        <v>1998</v>
      </c>
      <c r="AJ3734" t="s">
        <v>1</v>
      </c>
      <c r="AK3734" t="s">
        <v>2</v>
      </c>
      <c r="AL3734">
        <v>7.6451127819548903</v>
      </c>
      <c r="AM3734">
        <v>3.9339299725127903E-2</v>
      </c>
      <c r="AN3734">
        <v>133</v>
      </c>
    </row>
    <row r="3735" spans="33:40" x14ac:dyDescent="0.25">
      <c r="AG3735" t="s">
        <v>26</v>
      </c>
      <c r="AH3735">
        <v>11</v>
      </c>
      <c r="AI3735">
        <v>1999</v>
      </c>
      <c r="AJ3735" t="s">
        <v>1</v>
      </c>
      <c r="AK3735" t="s">
        <v>2</v>
      </c>
      <c r="AL3735">
        <v>-9</v>
      </c>
      <c r="AM3735">
        <v>-9</v>
      </c>
      <c r="AN3735">
        <v>0</v>
      </c>
    </row>
    <row r="3736" spans="33:40" x14ac:dyDescent="0.25">
      <c r="AG3736" t="s">
        <v>26</v>
      </c>
      <c r="AH3736">
        <v>11</v>
      </c>
      <c r="AI3736">
        <v>2000</v>
      </c>
      <c r="AJ3736" t="s">
        <v>1</v>
      </c>
      <c r="AK3736" t="s">
        <v>2</v>
      </c>
      <c r="AL3736">
        <v>-9</v>
      </c>
      <c r="AM3736">
        <v>-9</v>
      </c>
      <c r="AN3736">
        <v>0</v>
      </c>
    </row>
    <row r="3737" spans="33:40" x14ac:dyDescent="0.25">
      <c r="AG3737" t="s">
        <v>26</v>
      </c>
      <c r="AH3737">
        <v>11</v>
      </c>
      <c r="AI3737">
        <v>2001</v>
      </c>
      <c r="AJ3737" t="s">
        <v>1</v>
      </c>
      <c r="AK3737" t="s">
        <v>2</v>
      </c>
      <c r="AL3737">
        <v>7.0671755725190799</v>
      </c>
      <c r="AM3737">
        <v>3.3567361536623097E-2</v>
      </c>
      <c r="AN3737">
        <v>131</v>
      </c>
    </row>
    <row r="3738" spans="33:40" x14ac:dyDescent="0.25">
      <c r="AG3738" t="s">
        <v>26</v>
      </c>
      <c r="AH3738">
        <v>11</v>
      </c>
      <c r="AI3738">
        <v>2002</v>
      </c>
      <c r="AJ3738" t="s">
        <v>1</v>
      </c>
      <c r="AK3738" t="s">
        <v>2</v>
      </c>
      <c r="AL3738">
        <v>-9</v>
      </c>
      <c r="AM3738">
        <v>-9</v>
      </c>
      <c r="AN3738">
        <v>0</v>
      </c>
    </row>
    <row r="3739" spans="33:40" x14ac:dyDescent="0.25">
      <c r="AG3739" t="s">
        <v>26</v>
      </c>
      <c r="AH3739">
        <v>11</v>
      </c>
      <c r="AI3739">
        <v>2003</v>
      </c>
      <c r="AJ3739" t="s">
        <v>1</v>
      </c>
      <c r="AK3739" t="s">
        <v>2</v>
      </c>
      <c r="AL3739">
        <v>7.2659192592592596</v>
      </c>
      <c r="AM3739">
        <v>5.2609247532366697E-2</v>
      </c>
      <c r="AN3739">
        <v>135</v>
      </c>
    </row>
    <row r="3740" spans="33:40" x14ac:dyDescent="0.25">
      <c r="AG3740" t="s">
        <v>26</v>
      </c>
      <c r="AH3740">
        <v>11</v>
      </c>
      <c r="AI3740">
        <v>2004</v>
      </c>
      <c r="AJ3740" t="s">
        <v>1</v>
      </c>
      <c r="AK3740" t="s">
        <v>2</v>
      </c>
      <c r="AL3740">
        <v>7.5269060344827601</v>
      </c>
      <c r="AM3740">
        <v>2.9384664208765201E-2</v>
      </c>
      <c r="AN3740">
        <v>232</v>
      </c>
    </row>
    <row r="3741" spans="33:40" x14ac:dyDescent="0.25">
      <c r="AG3741" t="s">
        <v>26</v>
      </c>
      <c r="AH3741">
        <v>11</v>
      </c>
      <c r="AI3741">
        <v>2005</v>
      </c>
      <c r="AJ3741" t="s">
        <v>1</v>
      </c>
      <c r="AK3741" t="s">
        <v>2</v>
      </c>
      <c r="AL3741">
        <v>7.6008577777777804</v>
      </c>
      <c r="AM3741">
        <v>4.6240750728176697E-2</v>
      </c>
      <c r="AN3741">
        <v>180</v>
      </c>
    </row>
    <row r="3742" spans="33:40" x14ac:dyDescent="0.25">
      <c r="AG3742" t="s">
        <v>26</v>
      </c>
      <c r="AH3742">
        <v>11</v>
      </c>
      <c r="AI3742">
        <v>2006</v>
      </c>
      <c r="AJ3742" t="s">
        <v>1</v>
      </c>
      <c r="AK3742" t="s">
        <v>2</v>
      </c>
      <c r="AL3742">
        <v>7.5773881249999997</v>
      </c>
      <c r="AM3742">
        <v>3.6694994360830901E-2</v>
      </c>
      <c r="AN3742">
        <v>160</v>
      </c>
    </row>
    <row r="3743" spans="33:40" x14ac:dyDescent="0.25">
      <c r="AG3743" t="s">
        <v>26</v>
      </c>
      <c r="AH3743">
        <v>11</v>
      </c>
      <c r="AI3743">
        <v>2007</v>
      </c>
      <c r="AJ3743" t="s">
        <v>1</v>
      </c>
      <c r="AK3743" t="s">
        <v>2</v>
      </c>
      <c r="AL3743">
        <v>7.2286064516129001</v>
      </c>
      <c r="AM3743">
        <v>4.0124481664394501E-2</v>
      </c>
      <c r="AN3743">
        <v>186</v>
      </c>
    </row>
    <row r="3744" spans="33:40" x14ac:dyDescent="0.25">
      <c r="AG3744" t="s">
        <v>26</v>
      </c>
      <c r="AH3744">
        <v>11</v>
      </c>
      <c r="AI3744">
        <v>2008</v>
      </c>
      <c r="AJ3744" t="s">
        <v>1</v>
      </c>
      <c r="AK3744" t="s">
        <v>2</v>
      </c>
      <c r="AL3744">
        <v>7.3732651612903197</v>
      </c>
      <c r="AM3744">
        <v>6.4293818760331703E-2</v>
      </c>
      <c r="AN3744">
        <v>155</v>
      </c>
    </row>
    <row r="3745" spans="33:40" x14ac:dyDescent="0.25">
      <c r="AG3745" t="s">
        <v>26</v>
      </c>
      <c r="AH3745">
        <v>11</v>
      </c>
      <c r="AI3745">
        <v>2009</v>
      </c>
      <c r="AJ3745" t="s">
        <v>1</v>
      </c>
      <c r="AK3745" t="s">
        <v>2</v>
      </c>
      <c r="AL3745">
        <v>7.4370833333333302</v>
      </c>
      <c r="AM3745">
        <v>6.1522975573645201E-2</v>
      </c>
      <c r="AN3745">
        <v>156</v>
      </c>
    </row>
    <row r="3746" spans="33:40" x14ac:dyDescent="0.25">
      <c r="AG3746" t="s">
        <v>26</v>
      </c>
      <c r="AH3746">
        <v>11</v>
      </c>
      <c r="AI3746">
        <v>2010</v>
      </c>
      <c r="AJ3746" t="s">
        <v>1</v>
      </c>
      <c r="AK3746" t="s">
        <v>2</v>
      </c>
      <c r="AL3746">
        <v>7.3396983050847497</v>
      </c>
      <c r="AM3746">
        <v>4.60661097339592E-2</v>
      </c>
      <c r="AN3746">
        <v>177</v>
      </c>
    </row>
    <row r="3747" spans="33:40" x14ac:dyDescent="0.25">
      <c r="AG3747" t="s">
        <v>26</v>
      </c>
      <c r="AH3747">
        <v>11</v>
      </c>
      <c r="AI3747">
        <v>2011</v>
      </c>
      <c r="AJ3747" t="s">
        <v>1</v>
      </c>
      <c r="AK3747" t="s">
        <v>2</v>
      </c>
      <c r="AL3747">
        <v>7.4143056249999999</v>
      </c>
      <c r="AM3747">
        <v>3.7214062623625102E-2</v>
      </c>
      <c r="AN3747">
        <v>160</v>
      </c>
    </row>
    <row r="3748" spans="33:40" x14ac:dyDescent="0.25">
      <c r="AG3748" t="s">
        <v>26</v>
      </c>
      <c r="AH3748">
        <v>11</v>
      </c>
      <c r="AI3748">
        <v>2012</v>
      </c>
      <c r="AJ3748" t="s">
        <v>1</v>
      </c>
      <c r="AK3748" t="s">
        <v>2</v>
      </c>
      <c r="AL3748">
        <v>7.3667161073825502</v>
      </c>
      <c r="AM3748">
        <v>5.02979509703778E-2</v>
      </c>
      <c r="AN3748">
        <v>149</v>
      </c>
    </row>
    <row r="3749" spans="33:40" x14ac:dyDescent="0.25">
      <c r="AG3749" t="s">
        <v>26</v>
      </c>
      <c r="AH3749">
        <v>11</v>
      </c>
      <c r="AI3749">
        <v>2013</v>
      </c>
      <c r="AJ3749" t="s">
        <v>1</v>
      </c>
      <c r="AK3749" t="s">
        <v>2</v>
      </c>
      <c r="AL3749">
        <v>7.2887327433628304</v>
      </c>
      <c r="AM3749">
        <v>5.7346060211217201E-2</v>
      </c>
      <c r="AN3749">
        <v>113</v>
      </c>
    </row>
    <row r="3750" spans="33:40" x14ac:dyDescent="0.25">
      <c r="AG3750" t="s">
        <v>26</v>
      </c>
      <c r="AH3750">
        <v>11</v>
      </c>
      <c r="AI3750">
        <v>2014</v>
      </c>
      <c r="AJ3750" t="s">
        <v>1</v>
      </c>
      <c r="AK3750" t="s">
        <v>2</v>
      </c>
      <c r="AL3750">
        <v>7.7270426829268297</v>
      </c>
      <c r="AM3750">
        <v>7.2266144667929202E-2</v>
      </c>
      <c r="AN3750">
        <v>164</v>
      </c>
    </row>
    <row r="3751" spans="33:40" x14ac:dyDescent="0.25">
      <c r="AG3751" t="s">
        <v>26</v>
      </c>
      <c r="AH3751">
        <v>11</v>
      </c>
      <c r="AI3751">
        <v>2015</v>
      </c>
      <c r="AJ3751" t="s">
        <v>1</v>
      </c>
      <c r="AK3751" t="s">
        <v>2</v>
      </c>
      <c r="AL3751">
        <v>7.84908846153846</v>
      </c>
      <c r="AM3751">
        <v>6.8227262845113906E-2</v>
      </c>
      <c r="AN3751">
        <v>156</v>
      </c>
    </row>
    <row r="3752" spans="33:40" x14ac:dyDescent="0.25">
      <c r="AG3752" t="s">
        <v>26</v>
      </c>
      <c r="AH3752">
        <v>11</v>
      </c>
      <c r="AI3752">
        <v>2016</v>
      </c>
      <c r="AJ3752" t="s">
        <v>1</v>
      </c>
      <c r="AK3752" t="s">
        <v>2</v>
      </c>
      <c r="AL3752">
        <v>7.4868896969697003</v>
      </c>
      <c r="AM3752">
        <v>3.9147211821099502E-2</v>
      </c>
      <c r="AN3752">
        <v>165</v>
      </c>
    </row>
    <row r="3753" spans="33:40" x14ac:dyDescent="0.25">
      <c r="AG3753" t="s">
        <v>26</v>
      </c>
      <c r="AH3753">
        <v>11</v>
      </c>
      <c r="AI3753">
        <v>2017</v>
      </c>
      <c r="AJ3753" t="s">
        <v>1</v>
      </c>
      <c r="AK3753" t="s">
        <v>2</v>
      </c>
      <c r="AL3753">
        <v>7.7166853658536603</v>
      </c>
      <c r="AM3753">
        <v>5.8503445445690097E-2</v>
      </c>
      <c r="AN3753">
        <v>164</v>
      </c>
    </row>
    <row r="3754" spans="33:40" x14ac:dyDescent="0.25">
      <c r="AG3754" t="s">
        <v>26</v>
      </c>
      <c r="AH3754">
        <v>11</v>
      </c>
      <c r="AI3754">
        <v>2018</v>
      </c>
      <c r="AJ3754" t="s">
        <v>1</v>
      </c>
      <c r="AK3754" t="s">
        <v>2</v>
      </c>
      <c r="AL3754">
        <v>7.7128483660130698</v>
      </c>
      <c r="AM3754">
        <v>4.4827630603437099E-2</v>
      </c>
      <c r="AN3754">
        <v>153</v>
      </c>
    </row>
  </sheetData>
  <mergeCells count="3">
    <mergeCell ref="R19:S19"/>
    <mergeCell ref="T18:U18"/>
    <mergeCell ref="T19:U19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 data</vt:lpstr>
      <vt:lpstr>temp_by species&amp;age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Spencer</dc:creator>
  <cp:lastModifiedBy>Paul Spencer</cp:lastModifiedBy>
  <dcterms:created xsi:type="dcterms:W3CDTF">2019-07-18T18:40:36Z</dcterms:created>
  <dcterms:modified xsi:type="dcterms:W3CDTF">2020-05-12T17:18:46Z</dcterms:modified>
</cp:coreProperties>
</file>