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cd930c9e58667/Dokumenty/Pomiary/"/>
    </mc:Choice>
  </mc:AlternateContent>
  <xr:revisionPtr revIDLastSave="1" documentId="8_{9B3AC7D4-D11A-4167-AE99-5FA3B84509E5}" xr6:coauthVersionLast="45" xr6:coauthVersionMax="45" xr10:uidLastSave="{6B992ACE-D53D-4F3F-80E0-8E16AA2F376D}"/>
  <bookViews>
    <workbookView xWindow="2685" yWindow="2685" windowWidth="28800" windowHeight="11835" xr2:uid="{E9902975-F9F2-42D8-ADBB-3081C4633F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O13" i="1"/>
  <c r="K13" i="1"/>
  <c r="K12" i="1"/>
  <c r="K11" i="1"/>
  <c r="K10" i="1"/>
  <c r="K9" i="1"/>
  <c r="K8" i="1"/>
  <c r="O7" i="1"/>
  <c r="K7" i="1"/>
  <c r="K6" i="1"/>
  <c r="K5" i="1"/>
  <c r="N4" i="1" a="1"/>
  <c r="O10" i="1" s="1"/>
  <c r="M4" i="1" a="1"/>
  <c r="M4" i="1" s="1"/>
  <c r="K4" i="1"/>
  <c r="M2" i="1" s="1"/>
  <c r="N2" i="1" s="1"/>
  <c r="K3" i="1"/>
  <c r="K2" i="1"/>
  <c r="O11" i="1" l="1"/>
  <c r="N4" i="1"/>
  <c r="O4" i="1" s="1"/>
  <c r="O8" i="1"/>
  <c r="O6" i="1"/>
  <c r="O5" i="1"/>
  <c r="O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<sst xmlns="http://schemas.openxmlformats.org/spreadsheetml/2006/main" count="9" uniqueCount="9">
  <si>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BatchNorm</t>
  </si>
  <si>
    <t>clip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</si>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</sst>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sqref="A1:XFD1048576"/>
    </sheetView>
  </sheetViews>
  <sheetFormatPr defaultRowHeight="15" x14ac:dyDescent="0.25"/>
  <cols>
    <col min="9" max="9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21020.275399999999</v>
      </c>
      <c r="B2">
        <v>14231.2598</v>
      </c>
      <c r="C2">
        <v>174176.51560000001</v>
      </c>
      <c r="D2">
        <v>1485.3510000000001</v>
      </c>
      <c r="E2">
        <v>302.57900000000001</v>
      </c>
      <c r="F2">
        <v>19.963999999999999</v>
      </c>
      <c r="G2">
        <v>3393.5558999999998</v>
      </c>
      <c r="H2">
        <v>200.46299999999999</v>
      </c>
      <c r="K2">
        <f t="shared" ref="K2:K33" si="0">SUM(A2:H2)</f>
        <v>214829.96370000002</v>
      </c>
      <c r="M2">
        <f>AVERAGE(K2:K159)</f>
        <v>298923.18256600003</v>
      </c>
      <c r="N2">
        <f>M2/1000</f>
        <v>298.92318256600004</v>
      </c>
    </row>
    <row r="3" spans="1:15" x14ac:dyDescent="0.25">
      <c r="A3">
        <v>23430.6875</v>
      </c>
      <c r="B3">
        <v>16272.1592</v>
      </c>
      <c r="C3">
        <v>212887.375</v>
      </c>
      <c r="D3">
        <v>1694.009</v>
      </c>
      <c r="E3">
        <v>292.99799999999999</v>
      </c>
      <c r="F3">
        <v>23.664000000000001</v>
      </c>
      <c r="G3">
        <v>3561.8688999999999</v>
      </c>
      <c r="H3">
        <v>257.048</v>
      </c>
      <c r="K3">
        <f>SUM(A3:H3)</f>
        <v>258419.80959999998</v>
      </c>
    </row>
    <row r="4" spans="1:15" x14ac:dyDescent="0.25">
      <c r="A4">
        <v>21987.002</v>
      </c>
      <c r="B4">
        <v>17003.218799999999</v>
      </c>
      <c r="C4">
        <v>226191.01560000001</v>
      </c>
      <c r="D4">
        <v>1737.7938999999999</v>
      </c>
      <c r="E4">
        <v>323.48599999999999</v>
      </c>
      <c r="F4">
        <v>24.013000000000002</v>
      </c>
      <c r="G4">
        <v>3592.7919999999999</v>
      </c>
      <c r="H4">
        <v>272.60899999999998</v>
      </c>
      <c r="K4">
        <f t="shared" si="0"/>
        <v>271131.93029999995</v>
      </c>
      <c r="M4" t="str" cm="1">
        <f t="array" ref="M4:M11">TRANSPOSE(A1:H1)</f>
        <v>BatchNorm</v>
      </c>
      <c r="N4" cm="1">
        <f t="array" ref="N4:N11">TRANSPOSE(A162:H162)</f>
        <v>3612512.3004000001</v>
      </c>
      <c r="O4">
        <f>N4/150000</f>
        <v>24.083415336000002</v>
      </c>
    </row>
    <row r="5" spans="1:15" x14ac:dyDescent="0.25">
      <c r="A5">
        <v>21380.2539</v>
      </c>
      <c r="B5">
        <v>17665.738300000001</v>
      </c>
      <c r="C5">
        <v>233034.25</v>
      </c>
      <c r="D5">
        <v>1855.1859999999999</v>
      </c>
      <c r="E5">
        <v>314.60700000000003</v>
      </c>
      <c r="F5">
        <v>26.096</v>
      </c>
      <c r="G5">
        <v>3794.0029</v>
      </c>
      <c r="H5">
        <v>300.66800000000001</v>
      </c>
      <c r="K5">
        <f t="shared" si="0"/>
        <v>278370.80210000003</v>
      </c>
      <c r="M5" t="str">
        <v>clip</v>
      </c>
      <c r="N5">
        <v>2815826.3224000004</v>
      </c>
      <c r="O5">
        <f t="shared" ref="O5:O11" si="1">N5/150000</f>
        <v>18.772175482666668</v>
      </c>
    </row>
    <row r="6" spans="1:15" x14ac:dyDescent="0.25">
      <c r="A6">
        <v>22205.8105</v>
      </c>
      <c r="B6">
        <v>17631.5</v>
      </c>
      <c r="C6">
        <v>237170.89060000001</v>
      </c>
      <c r="D6">
        <v>1874.952</v>
      </c>
      <c r="E6">
        <v>327.64499999999998</v>
      </c>
      <c r="F6">
        <v>26.558</v>
      </c>
      <c r="G6">
        <v>3917.5358999999999</v>
      </c>
      <c r="H6">
        <v>297.36500000000001</v>
      </c>
      <c r="K6">
        <f t="shared" si="0"/>
        <v>283452.25700000004</v>
      </c>
      <c r="M6" t="str">
        <v>Convolution</v>
      </c>
      <c r="N6">
        <v>37283751.656600013</v>
      </c>
      <c r="O6">
        <f t="shared" si="1"/>
        <v>248.55834437733341</v>
      </c>
    </row>
    <row r="7" spans="1:15" x14ac:dyDescent="0.25">
      <c r="A7">
        <v>21563.853500000001</v>
      </c>
      <c r="B7">
        <v>17620.886699999999</v>
      </c>
      <c r="C7">
        <v>239818.54689999999</v>
      </c>
      <c r="D7">
        <v>1881.8030000000001</v>
      </c>
      <c r="E7">
        <v>326.19099999999997</v>
      </c>
      <c r="F7">
        <v>26.655999999999999</v>
      </c>
      <c r="G7">
        <v>4081.4340999999999</v>
      </c>
      <c r="H7">
        <v>307.58699999999999</v>
      </c>
      <c r="K7">
        <f t="shared" si="0"/>
        <v>285626.95819999999</v>
      </c>
      <c r="M7" t="str">
        <v>DeleteVariable</v>
      </c>
      <c r="N7">
        <v>295668.67469999992</v>
      </c>
      <c r="O7">
        <f t="shared" si="1"/>
        <v>1.9711244979999993</v>
      </c>
    </row>
    <row r="8" spans="1:15" x14ac:dyDescent="0.25">
      <c r="A8">
        <v>22790.714800000002</v>
      </c>
      <c r="B8">
        <v>18430.320299999999</v>
      </c>
      <c r="C8">
        <v>240170.7812</v>
      </c>
      <c r="D8">
        <v>1817.348</v>
      </c>
      <c r="E8">
        <v>333.58499999999998</v>
      </c>
      <c r="F8">
        <v>26.481000000000002</v>
      </c>
      <c r="G8">
        <v>4163.9448000000002</v>
      </c>
      <c r="H8">
        <v>298.02300000000002</v>
      </c>
      <c r="K8">
        <f t="shared" si="0"/>
        <v>288031.19810000004</v>
      </c>
      <c r="M8" t="str">
        <v>expand_dims</v>
      </c>
      <c r="N8">
        <v>48878.976999999992</v>
      </c>
      <c r="O8">
        <f t="shared" si="1"/>
        <v>0.32585984666666662</v>
      </c>
    </row>
    <row r="9" spans="1:15" x14ac:dyDescent="0.25">
      <c r="A9">
        <v>23965.5488</v>
      </c>
      <c r="B9">
        <v>18273.335899999998</v>
      </c>
      <c r="C9">
        <v>239661.375</v>
      </c>
      <c r="D9">
        <v>1893.3621000000001</v>
      </c>
      <c r="E9">
        <v>316.416</v>
      </c>
      <c r="F9">
        <v>26.853000000000002</v>
      </c>
      <c r="G9">
        <v>4182.5762000000004</v>
      </c>
      <c r="H9">
        <v>313.685</v>
      </c>
      <c r="K9">
        <f t="shared" si="0"/>
        <v>288633.15200000006</v>
      </c>
      <c r="M9" t="str">
        <v>Flatten</v>
      </c>
      <c r="N9">
        <v>4195.9639999999999</v>
      </c>
      <c r="O9">
        <f t="shared" si="1"/>
        <v>2.7973093333333334E-2</v>
      </c>
    </row>
    <row r="10" spans="1:15" x14ac:dyDescent="0.25">
      <c r="A10">
        <v>23644.597699999998</v>
      </c>
      <c r="B10">
        <v>18336.150399999999</v>
      </c>
      <c r="C10">
        <v>241236.89060000001</v>
      </c>
      <c r="D10">
        <v>1971.0551</v>
      </c>
      <c r="E10">
        <v>318.12299999999999</v>
      </c>
      <c r="F10">
        <v>26.42</v>
      </c>
      <c r="G10">
        <v>4248.4321</v>
      </c>
      <c r="H10">
        <v>307.61799999999999</v>
      </c>
      <c r="K10">
        <f t="shared" si="0"/>
        <v>290089.28690000001</v>
      </c>
      <c r="M10" t="str">
        <v>FullyConnected</v>
      </c>
      <c r="N10">
        <v>729377.62780000002</v>
      </c>
      <c r="O10">
        <f t="shared" si="1"/>
        <v>4.8625175186666665</v>
      </c>
    </row>
    <row r="11" spans="1:15" x14ac:dyDescent="0.25">
      <c r="A11">
        <v>22650.394499999999</v>
      </c>
      <c r="B11">
        <v>18446.831999999999</v>
      </c>
      <c r="C11">
        <v>242785.01560000001</v>
      </c>
      <c r="D11">
        <v>1896.12</v>
      </c>
      <c r="E11">
        <v>317.87900000000002</v>
      </c>
      <c r="F11">
        <v>26.693000000000001</v>
      </c>
      <c r="G11">
        <v>4248.6688999999997</v>
      </c>
      <c r="H11">
        <v>305.79399999999998</v>
      </c>
      <c r="K11">
        <f t="shared" si="0"/>
        <v>290677.39700000006</v>
      </c>
      <c r="M11" t="str">
        <v>Pooling</v>
      </c>
      <c r="N11">
        <v>48265.862000000001</v>
      </c>
      <c r="O11">
        <f t="shared" si="1"/>
        <v>0.32177241333333334</v>
      </c>
    </row>
    <row r="12" spans="1:15" x14ac:dyDescent="0.25">
      <c r="A12">
        <v>23263.109400000001</v>
      </c>
      <c r="B12">
        <v>18307.070299999999</v>
      </c>
      <c r="C12">
        <v>242403.39060000001</v>
      </c>
      <c r="D12">
        <v>1890.615</v>
      </c>
      <c r="E12">
        <v>322.78800000000001</v>
      </c>
      <c r="F12">
        <v>26.457999999999998</v>
      </c>
      <c r="G12">
        <v>4278.0658999999996</v>
      </c>
      <c r="H12">
        <v>300.65300000000002</v>
      </c>
      <c r="K12">
        <f t="shared" si="0"/>
        <v>290792.15019999997</v>
      </c>
    </row>
    <row r="13" spans="1:15" x14ac:dyDescent="0.25">
      <c r="A13">
        <v>22547.7598</v>
      </c>
      <c r="B13">
        <v>18278.8184</v>
      </c>
      <c r="C13">
        <v>244601.125</v>
      </c>
      <c r="D13">
        <v>1881.7111</v>
      </c>
      <c r="E13">
        <v>325.947</v>
      </c>
      <c r="F13">
        <v>25.927</v>
      </c>
      <c r="G13">
        <v>4342.2510000000002</v>
      </c>
      <c r="H13">
        <v>306.76799999999997</v>
      </c>
      <c r="K13">
        <f t="shared" si="0"/>
        <v>292310.30729999999</v>
      </c>
      <c r="M13">
        <v>0.27730399999999999</v>
      </c>
      <c r="N13" t="s">
        <v>8</v>
      </c>
      <c r="O13">
        <f>1-M13</f>
        <v>0.72269600000000001</v>
      </c>
    </row>
    <row r="14" spans="1:15" x14ac:dyDescent="0.25">
      <c r="A14">
        <v>24137.8711</v>
      </c>
      <c r="B14">
        <v>18958.3809</v>
      </c>
      <c r="C14">
        <v>244815.01560000001</v>
      </c>
      <c r="D14">
        <v>1962.5070000000001</v>
      </c>
      <c r="E14">
        <v>332.65300000000002</v>
      </c>
      <c r="F14">
        <v>26.734000000000002</v>
      </c>
      <c r="G14">
        <v>4663.4448000000002</v>
      </c>
      <c r="H14">
        <v>306.964</v>
      </c>
      <c r="K14">
        <f t="shared" si="0"/>
        <v>295203.57039999997</v>
      </c>
    </row>
    <row r="15" spans="1:15" x14ac:dyDescent="0.25">
      <c r="A15">
        <v>22759.1836</v>
      </c>
      <c r="B15">
        <v>18289.574199999999</v>
      </c>
      <c r="C15">
        <v>245801.35939999999</v>
      </c>
      <c r="D15">
        <v>1963.663</v>
      </c>
      <c r="E15">
        <v>325.149</v>
      </c>
      <c r="F15">
        <v>26.178000000000001</v>
      </c>
      <c r="G15">
        <v>4507.0268999999998</v>
      </c>
      <c r="H15">
        <v>308.59800000000001</v>
      </c>
      <c r="K15">
        <f t="shared" si="0"/>
        <v>293980.73209999996</v>
      </c>
    </row>
    <row r="16" spans="1:15" x14ac:dyDescent="0.25">
      <c r="A16">
        <v>23105.666000000001</v>
      </c>
      <c r="B16">
        <v>18454.1934</v>
      </c>
      <c r="C16">
        <v>242693.29689999999</v>
      </c>
      <c r="D16">
        <v>1918.9670000000001</v>
      </c>
      <c r="E16">
        <v>313.02300000000002</v>
      </c>
      <c r="F16">
        <v>26.754999999999999</v>
      </c>
      <c r="G16">
        <v>4470.5448999999999</v>
      </c>
      <c r="H16">
        <v>306.40699999999998</v>
      </c>
      <c r="K16">
        <f t="shared" si="0"/>
        <v>291288.85319999995</v>
      </c>
    </row>
    <row r="17" spans="1:11" x14ac:dyDescent="0.25">
      <c r="A17">
        <v>22480.070299999999</v>
      </c>
      <c r="B17">
        <v>18412.105500000001</v>
      </c>
      <c r="C17">
        <v>244407.9688</v>
      </c>
      <c r="D17">
        <v>1945.4670000000001</v>
      </c>
      <c r="E17">
        <v>319.86399999999998</v>
      </c>
      <c r="F17">
        <v>26.571000000000002</v>
      </c>
      <c r="G17">
        <v>4744.4291999999996</v>
      </c>
      <c r="H17">
        <v>321.63299999999998</v>
      </c>
      <c r="K17">
        <f t="shared" si="0"/>
        <v>292658.10879999999</v>
      </c>
    </row>
    <row r="18" spans="1:11" x14ac:dyDescent="0.25">
      <c r="A18">
        <v>22714.3613</v>
      </c>
      <c r="B18">
        <v>18293.570299999999</v>
      </c>
      <c r="C18">
        <v>242285.0312</v>
      </c>
      <c r="D18">
        <v>1953.7560000000001</v>
      </c>
      <c r="E18">
        <v>351.36799999999999</v>
      </c>
      <c r="F18">
        <v>26.609000000000002</v>
      </c>
      <c r="G18">
        <v>4363.6592000000001</v>
      </c>
      <c r="H18">
        <v>306.572</v>
      </c>
      <c r="K18">
        <f t="shared" si="0"/>
        <v>290294.92699999997</v>
      </c>
    </row>
    <row r="19" spans="1:11" x14ac:dyDescent="0.25">
      <c r="A19">
        <v>22775.732400000001</v>
      </c>
      <c r="B19">
        <v>18140.9434</v>
      </c>
      <c r="C19">
        <v>243484.6875</v>
      </c>
      <c r="D19">
        <v>1954.3570999999999</v>
      </c>
      <c r="E19">
        <v>319.74400000000003</v>
      </c>
      <c r="F19">
        <v>26.513999999999999</v>
      </c>
      <c r="G19">
        <v>4377.9399000000003</v>
      </c>
      <c r="H19">
        <v>328.70299999999997</v>
      </c>
      <c r="K19">
        <f t="shared" si="0"/>
        <v>291408.6213</v>
      </c>
    </row>
    <row r="20" spans="1:11" x14ac:dyDescent="0.25">
      <c r="A20">
        <v>22246.261699999999</v>
      </c>
      <c r="B20">
        <v>18483.580099999999</v>
      </c>
      <c r="C20">
        <v>244798.01560000001</v>
      </c>
      <c r="D20">
        <v>1956.2449999999999</v>
      </c>
      <c r="E20">
        <v>311.15899999999999</v>
      </c>
      <c r="F20">
        <v>27.016999999999999</v>
      </c>
      <c r="G20">
        <v>4430.2808000000005</v>
      </c>
      <c r="H20">
        <v>324.14499999999998</v>
      </c>
      <c r="K20">
        <f t="shared" si="0"/>
        <v>292576.70419999998</v>
      </c>
    </row>
    <row r="21" spans="1:11" x14ac:dyDescent="0.25">
      <c r="A21">
        <v>23513.7559</v>
      </c>
      <c r="B21">
        <v>18545.331999999999</v>
      </c>
      <c r="C21">
        <v>244643.2812</v>
      </c>
      <c r="D21">
        <v>2020.0419999999999</v>
      </c>
      <c r="E21">
        <v>324.28500000000003</v>
      </c>
      <c r="F21">
        <v>27.271000000000001</v>
      </c>
      <c r="G21">
        <v>4609.0190000000002</v>
      </c>
      <c r="H21">
        <v>311.351</v>
      </c>
      <c r="K21">
        <f t="shared" si="0"/>
        <v>293994.3371</v>
      </c>
    </row>
    <row r="22" spans="1:11" x14ac:dyDescent="0.25">
      <c r="A22">
        <v>22173.4902</v>
      </c>
      <c r="B22">
        <v>18318.507799999999</v>
      </c>
      <c r="C22">
        <v>244988.70310000001</v>
      </c>
      <c r="D22">
        <v>1947.325</v>
      </c>
      <c r="E22">
        <v>328.83300000000003</v>
      </c>
      <c r="F22">
        <v>26.994</v>
      </c>
      <c r="G22">
        <v>4583.5321999999996</v>
      </c>
      <c r="H22">
        <v>319.61700000000002</v>
      </c>
      <c r="K22">
        <f t="shared" si="0"/>
        <v>292687.00230000005</v>
      </c>
    </row>
    <row r="23" spans="1:11" x14ac:dyDescent="0.25">
      <c r="A23">
        <v>25047.0605</v>
      </c>
      <c r="B23">
        <v>18167.589800000002</v>
      </c>
      <c r="C23">
        <v>244550.57810000001</v>
      </c>
      <c r="D23">
        <v>1990.3719000000001</v>
      </c>
      <c r="E23">
        <v>325.00700000000001</v>
      </c>
      <c r="F23">
        <v>26.529</v>
      </c>
      <c r="G23">
        <v>4241.3940000000002</v>
      </c>
      <c r="H23">
        <v>318.62099999999998</v>
      </c>
      <c r="K23">
        <f t="shared" si="0"/>
        <v>294667.15129999997</v>
      </c>
    </row>
    <row r="24" spans="1:11" x14ac:dyDescent="0.25">
      <c r="A24">
        <v>23498.845700000002</v>
      </c>
      <c r="B24">
        <v>18742.662100000001</v>
      </c>
      <c r="C24">
        <v>243960.0312</v>
      </c>
      <c r="D24">
        <v>1993.6369999999999</v>
      </c>
      <c r="E24">
        <v>322.98599999999999</v>
      </c>
      <c r="F24">
        <v>27.239000000000001</v>
      </c>
      <c r="G24">
        <v>4630.8091000000004</v>
      </c>
      <c r="H24">
        <v>313.05700000000002</v>
      </c>
      <c r="K24">
        <f t="shared" si="0"/>
        <v>293489.26709999994</v>
      </c>
    </row>
    <row r="25" spans="1:11" x14ac:dyDescent="0.25">
      <c r="A25">
        <v>25029.984400000001</v>
      </c>
      <c r="B25">
        <v>18559.5059</v>
      </c>
      <c r="C25">
        <v>245840.73439999999</v>
      </c>
      <c r="D25">
        <v>1931.2271000000001</v>
      </c>
      <c r="E25">
        <v>331.779</v>
      </c>
      <c r="F25">
        <v>26.292000000000002</v>
      </c>
      <c r="G25">
        <v>4536.1918999999998</v>
      </c>
      <c r="H25">
        <v>306.25599999999997</v>
      </c>
      <c r="K25">
        <f t="shared" si="0"/>
        <v>296561.97070000001</v>
      </c>
    </row>
    <row r="26" spans="1:11" x14ac:dyDescent="0.25">
      <c r="A26">
        <v>22698.007799999999</v>
      </c>
      <c r="B26">
        <v>18415.519499999999</v>
      </c>
      <c r="C26">
        <v>245029.5625</v>
      </c>
      <c r="D26">
        <v>1922.752</v>
      </c>
      <c r="E26">
        <v>325.27199999999999</v>
      </c>
      <c r="F26">
        <v>27.552</v>
      </c>
      <c r="G26">
        <v>4553.3149000000003</v>
      </c>
      <c r="H26">
        <v>324.596</v>
      </c>
      <c r="K26">
        <f t="shared" si="0"/>
        <v>293296.57670000003</v>
      </c>
    </row>
    <row r="27" spans="1:11" x14ac:dyDescent="0.25">
      <c r="A27">
        <v>22871.429700000001</v>
      </c>
      <c r="B27">
        <v>18417.089800000002</v>
      </c>
      <c r="C27">
        <v>245758.1562</v>
      </c>
      <c r="D27">
        <v>1864.558</v>
      </c>
      <c r="E27">
        <v>326.94099999999997</v>
      </c>
      <c r="F27">
        <v>28.321999999999999</v>
      </c>
      <c r="G27">
        <v>4485.6821</v>
      </c>
      <c r="H27">
        <v>311.12700000000001</v>
      </c>
      <c r="K27">
        <f t="shared" si="0"/>
        <v>294063.30579999997</v>
      </c>
    </row>
    <row r="28" spans="1:11" x14ac:dyDescent="0.25">
      <c r="A28">
        <v>23688.154299999998</v>
      </c>
      <c r="B28">
        <v>18544.269499999999</v>
      </c>
      <c r="C28">
        <v>244298.5</v>
      </c>
      <c r="D28">
        <v>1937.8100999999999</v>
      </c>
      <c r="E28">
        <v>327.68200000000002</v>
      </c>
      <c r="F28">
        <v>27.193000000000001</v>
      </c>
      <c r="G28">
        <v>4724.3910999999998</v>
      </c>
      <c r="H28">
        <v>311.09100000000001</v>
      </c>
      <c r="K28">
        <f t="shared" si="0"/>
        <v>293859.09100000001</v>
      </c>
    </row>
    <row r="29" spans="1:11" x14ac:dyDescent="0.25">
      <c r="A29">
        <v>22780.5586</v>
      </c>
      <c r="B29">
        <v>18670.675800000001</v>
      </c>
      <c r="C29">
        <v>244755.76560000001</v>
      </c>
      <c r="D29">
        <v>1945.0050000000001</v>
      </c>
      <c r="E29">
        <v>324.47300000000001</v>
      </c>
      <c r="F29">
        <v>27.373000000000001</v>
      </c>
      <c r="G29">
        <v>4798.6508999999996</v>
      </c>
      <c r="H29">
        <v>307.63600000000002</v>
      </c>
      <c r="K29">
        <f t="shared" si="0"/>
        <v>293610.13790000003</v>
      </c>
    </row>
    <row r="30" spans="1:11" x14ac:dyDescent="0.25">
      <c r="A30">
        <v>22373.402300000002</v>
      </c>
      <c r="B30">
        <v>18362.230500000001</v>
      </c>
      <c r="C30">
        <v>242620</v>
      </c>
      <c r="D30">
        <v>1945.567</v>
      </c>
      <c r="E30">
        <v>323.08999999999997</v>
      </c>
      <c r="F30">
        <v>27.026</v>
      </c>
      <c r="G30">
        <v>4605.6211000000003</v>
      </c>
      <c r="H30">
        <v>318.541</v>
      </c>
      <c r="K30">
        <f t="shared" si="0"/>
        <v>290575.47790000006</v>
      </c>
    </row>
    <row r="31" spans="1:11" x14ac:dyDescent="0.25">
      <c r="A31">
        <v>22269.142599999999</v>
      </c>
      <c r="B31">
        <v>18121.966799999998</v>
      </c>
      <c r="C31">
        <v>243669.98439999999</v>
      </c>
      <c r="D31">
        <v>1993.76</v>
      </c>
      <c r="E31">
        <v>320.06099999999998</v>
      </c>
      <c r="F31">
        <v>27.484999999999999</v>
      </c>
      <c r="G31">
        <v>4446.3969999999999</v>
      </c>
      <c r="H31">
        <v>312.77699999999999</v>
      </c>
      <c r="K31">
        <f t="shared" si="0"/>
        <v>291161.57379999995</v>
      </c>
    </row>
    <row r="32" spans="1:11" x14ac:dyDescent="0.25">
      <c r="A32">
        <v>22293.578099999999</v>
      </c>
      <c r="B32">
        <v>18159.3691</v>
      </c>
      <c r="C32">
        <v>241005.01560000001</v>
      </c>
      <c r="D32">
        <v>1937.8579999999999</v>
      </c>
      <c r="E32">
        <v>352.096</v>
      </c>
      <c r="F32">
        <v>27.335999999999999</v>
      </c>
      <c r="G32">
        <v>4474.6737999999996</v>
      </c>
      <c r="H32">
        <v>304.01100000000002</v>
      </c>
      <c r="K32">
        <f t="shared" si="0"/>
        <v>288553.9376</v>
      </c>
    </row>
    <row r="33" spans="1:11" x14ac:dyDescent="0.25">
      <c r="A33">
        <v>22664.867200000001</v>
      </c>
      <c r="B33">
        <v>18401.839800000002</v>
      </c>
      <c r="C33">
        <v>242114.75</v>
      </c>
      <c r="D33">
        <v>1959.3789999999999</v>
      </c>
      <c r="E33">
        <v>319.39699999999999</v>
      </c>
      <c r="F33">
        <v>26.864999999999998</v>
      </c>
      <c r="G33">
        <v>4462.3729999999996</v>
      </c>
      <c r="H33">
        <v>305.41500000000002</v>
      </c>
      <c r="K33">
        <f t="shared" si="0"/>
        <v>290254.886</v>
      </c>
    </row>
    <row r="34" spans="1:11" x14ac:dyDescent="0.25">
      <c r="A34">
        <v>24199.1816</v>
      </c>
      <c r="B34">
        <v>18268.3105</v>
      </c>
      <c r="C34">
        <v>240956.48439999999</v>
      </c>
      <c r="D34">
        <v>1945.423</v>
      </c>
      <c r="E34">
        <v>324.685</v>
      </c>
      <c r="F34">
        <v>25.933</v>
      </c>
      <c r="G34">
        <v>4454.4369999999999</v>
      </c>
      <c r="H34">
        <v>317.13799999999998</v>
      </c>
      <c r="K34">
        <f t="shared" ref="K34:K51" si="2">SUM(A34:H34)</f>
        <v>290491.59249999997</v>
      </c>
    </row>
    <row r="35" spans="1:11" x14ac:dyDescent="0.25">
      <c r="A35">
        <v>22744.533200000002</v>
      </c>
      <c r="B35">
        <v>17707.203099999999</v>
      </c>
      <c r="C35">
        <v>241303.8438</v>
      </c>
      <c r="D35">
        <v>1924.702</v>
      </c>
      <c r="E35">
        <v>315.96499999999997</v>
      </c>
      <c r="F35">
        <v>38.372999999999998</v>
      </c>
      <c r="G35">
        <v>4305.2808000000005</v>
      </c>
      <c r="H35">
        <v>307.54599999999999</v>
      </c>
      <c r="K35">
        <f t="shared" si="2"/>
        <v>288647.44690000004</v>
      </c>
    </row>
    <row r="36" spans="1:11" x14ac:dyDescent="0.25">
      <c r="A36">
        <v>22403.4336</v>
      </c>
      <c r="B36">
        <v>17897.271499999999</v>
      </c>
      <c r="C36">
        <v>242590.625</v>
      </c>
      <c r="D36">
        <v>1911.2449999999999</v>
      </c>
      <c r="E36">
        <v>339.48599999999999</v>
      </c>
      <c r="F36">
        <v>26.905000000000001</v>
      </c>
      <c r="G36">
        <v>4318.2358000000004</v>
      </c>
      <c r="H36">
        <v>322.60300000000001</v>
      </c>
      <c r="K36">
        <f t="shared" si="2"/>
        <v>289809.80490000005</v>
      </c>
    </row>
    <row r="37" spans="1:11" x14ac:dyDescent="0.25">
      <c r="A37">
        <v>22294.5566</v>
      </c>
      <c r="B37">
        <v>18486.644499999999</v>
      </c>
      <c r="C37">
        <v>241348.60939999999</v>
      </c>
      <c r="D37">
        <v>1842.3240000000001</v>
      </c>
      <c r="E37">
        <v>317.47699999999998</v>
      </c>
      <c r="F37">
        <v>26.158999999999999</v>
      </c>
      <c r="G37">
        <v>4466.8242</v>
      </c>
      <c r="H37">
        <v>304.387</v>
      </c>
      <c r="K37">
        <f t="shared" si="2"/>
        <v>289086.98169999995</v>
      </c>
    </row>
    <row r="38" spans="1:11" x14ac:dyDescent="0.25">
      <c r="A38">
        <v>21944.132799999999</v>
      </c>
      <c r="B38">
        <v>17688.294900000001</v>
      </c>
      <c r="C38">
        <v>241891.8125</v>
      </c>
      <c r="D38">
        <v>1985.8810000000001</v>
      </c>
      <c r="E38">
        <v>318.161</v>
      </c>
      <c r="F38">
        <v>26.991</v>
      </c>
      <c r="G38">
        <v>4503.5277999999998</v>
      </c>
      <c r="H38">
        <v>305.62099999999998</v>
      </c>
      <c r="K38">
        <f t="shared" si="2"/>
        <v>288664.42199999996</v>
      </c>
    </row>
    <row r="39" spans="1:11" x14ac:dyDescent="0.25">
      <c r="A39">
        <v>22455.017599999999</v>
      </c>
      <c r="B39">
        <v>18204.0137</v>
      </c>
      <c r="C39">
        <v>242476.5938</v>
      </c>
      <c r="D39">
        <v>1898.644</v>
      </c>
      <c r="E39">
        <v>321.44799999999998</v>
      </c>
      <c r="F39">
        <v>26.09</v>
      </c>
      <c r="G39">
        <v>4535.5288</v>
      </c>
      <c r="H39">
        <v>305.51499999999999</v>
      </c>
      <c r="K39">
        <f t="shared" si="2"/>
        <v>290222.85089999996</v>
      </c>
    </row>
    <row r="40" spans="1:11" x14ac:dyDescent="0.25">
      <c r="A40">
        <v>23015.1387</v>
      </c>
      <c r="B40">
        <v>18393.654299999998</v>
      </c>
      <c r="C40">
        <v>243819.04689999999</v>
      </c>
      <c r="D40">
        <v>1940.9390000000001</v>
      </c>
      <c r="E40">
        <v>330.08100000000002</v>
      </c>
      <c r="F40">
        <v>26.303000000000001</v>
      </c>
      <c r="G40">
        <v>4549.8627999999999</v>
      </c>
      <c r="H40">
        <v>313.12599999999998</v>
      </c>
      <c r="K40">
        <f t="shared" si="2"/>
        <v>292388.15169999999</v>
      </c>
    </row>
    <row r="41" spans="1:11" x14ac:dyDescent="0.25">
      <c r="A41">
        <v>22304.5625</v>
      </c>
      <c r="B41">
        <v>17961.603500000001</v>
      </c>
      <c r="C41">
        <v>241346.25</v>
      </c>
      <c r="D41">
        <v>1934.605</v>
      </c>
      <c r="E41">
        <v>317.767</v>
      </c>
      <c r="F41">
        <v>26.097000000000001</v>
      </c>
      <c r="G41">
        <v>4601.1478999999999</v>
      </c>
      <c r="H41">
        <v>318.654</v>
      </c>
      <c r="K41">
        <f t="shared" si="2"/>
        <v>288810.68689999991</v>
      </c>
    </row>
    <row r="42" spans="1:11" x14ac:dyDescent="0.25">
      <c r="A42">
        <v>23020.275399999999</v>
      </c>
      <c r="B42">
        <v>18449.5684</v>
      </c>
      <c r="C42">
        <v>244229.14060000001</v>
      </c>
      <c r="D42">
        <v>1922.2650000000001</v>
      </c>
      <c r="E42">
        <v>320.50099999999998</v>
      </c>
      <c r="F42">
        <v>26.375</v>
      </c>
      <c r="G42">
        <v>4544.2768999999998</v>
      </c>
      <c r="H42">
        <v>305.28300000000002</v>
      </c>
      <c r="K42">
        <f t="shared" si="2"/>
        <v>292817.68530000001</v>
      </c>
    </row>
    <row r="43" spans="1:11" x14ac:dyDescent="0.25">
      <c r="A43">
        <v>25314.3164</v>
      </c>
      <c r="B43">
        <v>18887.6855</v>
      </c>
      <c r="C43">
        <v>247019.625</v>
      </c>
      <c r="D43">
        <v>1904.7320999999999</v>
      </c>
      <c r="E43">
        <v>345.03</v>
      </c>
      <c r="F43">
        <v>26.971</v>
      </c>
      <c r="G43">
        <v>4658.8681999999999</v>
      </c>
      <c r="H43">
        <v>316.00299999999999</v>
      </c>
      <c r="K43">
        <f t="shared" si="2"/>
        <v>298473.23120000015</v>
      </c>
    </row>
    <row r="44" spans="1:11" x14ac:dyDescent="0.25">
      <c r="A44">
        <v>23424.101600000002</v>
      </c>
      <c r="B44">
        <v>19289.089800000002</v>
      </c>
      <c r="C44">
        <v>250961.4375</v>
      </c>
      <c r="D44">
        <v>1884.835</v>
      </c>
      <c r="E44">
        <v>340.41699999999997</v>
      </c>
      <c r="F44">
        <v>27.472999999999999</v>
      </c>
      <c r="G44">
        <v>4914.3149000000003</v>
      </c>
      <c r="H44">
        <v>315.91500000000002</v>
      </c>
      <c r="K44">
        <f t="shared" si="2"/>
        <v>301157.58380000002</v>
      </c>
    </row>
    <row r="45" spans="1:11" x14ac:dyDescent="0.25">
      <c r="A45">
        <v>24254.8125</v>
      </c>
      <c r="B45">
        <v>18618.242200000001</v>
      </c>
      <c r="C45">
        <v>251407.8125</v>
      </c>
      <c r="D45">
        <v>2073.5259000000001</v>
      </c>
      <c r="E45">
        <v>320.32799999999997</v>
      </c>
      <c r="F45">
        <v>27.495999999999999</v>
      </c>
      <c r="G45">
        <v>4675.8242</v>
      </c>
      <c r="H45">
        <v>323.71199999999999</v>
      </c>
      <c r="K45">
        <f t="shared" si="2"/>
        <v>301701.75329999992</v>
      </c>
    </row>
    <row r="46" spans="1:11" x14ac:dyDescent="0.25">
      <c r="A46">
        <v>23317.019499999999</v>
      </c>
      <c r="B46">
        <v>18656.875</v>
      </c>
      <c r="C46">
        <v>251699.0938</v>
      </c>
      <c r="D46">
        <v>2013.2349999999999</v>
      </c>
      <c r="E46">
        <v>319.49900000000002</v>
      </c>
      <c r="F46">
        <v>27.141999999999999</v>
      </c>
      <c r="G46">
        <v>4858.2299999999996</v>
      </c>
      <c r="H46">
        <v>319.60399999999998</v>
      </c>
      <c r="K46">
        <f t="shared" si="2"/>
        <v>301210.69829999993</v>
      </c>
    </row>
    <row r="47" spans="1:11" x14ac:dyDescent="0.25">
      <c r="A47">
        <v>24028.972699999998</v>
      </c>
      <c r="B47">
        <v>19053.607400000001</v>
      </c>
      <c r="C47">
        <v>246741.10939999999</v>
      </c>
      <c r="D47">
        <v>2103.4690000000001</v>
      </c>
      <c r="E47">
        <v>318.73700000000002</v>
      </c>
      <c r="F47">
        <v>27.189</v>
      </c>
      <c r="G47">
        <v>4649.0410000000002</v>
      </c>
      <c r="H47">
        <v>311.61599999999999</v>
      </c>
      <c r="K47">
        <f t="shared" si="2"/>
        <v>297233.7415</v>
      </c>
    </row>
    <row r="48" spans="1:11" x14ac:dyDescent="0.25">
      <c r="A48">
        <v>23254.019499999999</v>
      </c>
      <c r="B48">
        <v>18689.793000000001</v>
      </c>
      <c r="C48">
        <v>243559.42189999999</v>
      </c>
      <c r="D48">
        <v>1945.7650000000001</v>
      </c>
      <c r="E48">
        <v>329.05500000000001</v>
      </c>
      <c r="F48">
        <v>42.347000000000001</v>
      </c>
      <c r="G48">
        <v>4748.7358000000004</v>
      </c>
      <c r="H48">
        <v>311.625</v>
      </c>
      <c r="K48">
        <f t="shared" si="2"/>
        <v>292880.7622</v>
      </c>
    </row>
    <row r="49" spans="1:11" x14ac:dyDescent="0.25">
      <c r="A49">
        <v>23656.1113</v>
      </c>
      <c r="B49">
        <v>18815.820299999999</v>
      </c>
      <c r="C49">
        <v>245358.8125</v>
      </c>
      <c r="D49">
        <v>1942.0519999999999</v>
      </c>
      <c r="E49">
        <v>324.464</v>
      </c>
      <c r="F49">
        <v>27.289000000000001</v>
      </c>
      <c r="G49">
        <v>4682.1688999999997</v>
      </c>
      <c r="H49">
        <v>351.03899999999999</v>
      </c>
      <c r="K49">
        <f t="shared" si="2"/>
        <v>295157.75699999998</v>
      </c>
    </row>
    <row r="50" spans="1:11" x14ac:dyDescent="0.25">
      <c r="A50">
        <v>22616.123</v>
      </c>
      <c r="B50">
        <v>17993.269499999999</v>
      </c>
      <c r="C50">
        <v>245105.54689999999</v>
      </c>
      <c r="D50">
        <v>1983.7728999999999</v>
      </c>
      <c r="E50">
        <v>315.596</v>
      </c>
      <c r="F50">
        <v>25.829000000000001</v>
      </c>
      <c r="G50">
        <v>4632.6981999999998</v>
      </c>
      <c r="H50">
        <v>312.73200000000003</v>
      </c>
      <c r="K50">
        <f t="shared" si="2"/>
        <v>292985.5675</v>
      </c>
    </row>
    <row r="51" spans="1:11" x14ac:dyDescent="0.25">
      <c r="A51">
        <v>22752.960899999998</v>
      </c>
      <c r="B51">
        <v>18015.3086</v>
      </c>
      <c r="C51">
        <v>242551.75</v>
      </c>
      <c r="D51">
        <v>1919.981</v>
      </c>
      <c r="E51">
        <v>335.25</v>
      </c>
      <c r="F51">
        <v>26.712</v>
      </c>
      <c r="G51">
        <v>4781.5219999999999</v>
      </c>
      <c r="H51">
        <v>321.99200000000002</v>
      </c>
      <c r="K51">
        <f t="shared" si="2"/>
        <v>290705.47650000005</v>
      </c>
    </row>
    <row r="56" spans="1:11" x14ac:dyDescent="0.25">
      <c r="A56">
        <v>23457.1895</v>
      </c>
      <c r="B56">
        <v>18656.5586</v>
      </c>
      <c r="C56">
        <v>240345.17189999999</v>
      </c>
      <c r="D56">
        <v>1949.7419</v>
      </c>
      <c r="E56">
        <v>322.05200000000002</v>
      </c>
      <c r="F56">
        <v>26.763999999999999</v>
      </c>
      <c r="G56">
        <v>4585.6958000000004</v>
      </c>
      <c r="H56">
        <v>323.55599999999998</v>
      </c>
      <c r="K56">
        <f t="shared" ref="K56:K105" si="3">SUM(A56:H56)</f>
        <v>289666.72970000003</v>
      </c>
    </row>
    <row r="57" spans="1:11" x14ac:dyDescent="0.25">
      <c r="A57">
        <v>22493.4902</v>
      </c>
      <c r="B57">
        <v>18185.007799999999</v>
      </c>
      <c r="C57">
        <v>241975.5625</v>
      </c>
      <c r="D57">
        <v>2009.7938999999999</v>
      </c>
      <c r="E57">
        <v>320.10000000000002</v>
      </c>
      <c r="F57">
        <v>27.422000000000001</v>
      </c>
      <c r="G57">
        <v>4638.7650999999996</v>
      </c>
      <c r="H57">
        <v>322.238</v>
      </c>
      <c r="K57">
        <f t="shared" si="3"/>
        <v>289972.37950000004</v>
      </c>
    </row>
    <row r="58" spans="1:11" x14ac:dyDescent="0.25">
      <c r="A58">
        <v>22456.205099999999</v>
      </c>
      <c r="B58">
        <v>18308.539100000002</v>
      </c>
      <c r="C58">
        <v>244034.4062</v>
      </c>
      <c r="D58">
        <v>1917.0039999999999</v>
      </c>
      <c r="E58">
        <v>320.52199999999999</v>
      </c>
      <c r="F58">
        <v>27.004000000000001</v>
      </c>
      <c r="G58">
        <v>4597.7147999999997</v>
      </c>
      <c r="H58">
        <v>321.15499999999997</v>
      </c>
      <c r="K58">
        <f t="shared" si="3"/>
        <v>291982.55020000006</v>
      </c>
    </row>
    <row r="59" spans="1:11" x14ac:dyDescent="0.25">
      <c r="A59">
        <v>24475.3789</v>
      </c>
      <c r="B59">
        <v>18646.136699999999</v>
      </c>
      <c r="C59">
        <v>244810.4375</v>
      </c>
      <c r="D59">
        <v>1881.644</v>
      </c>
      <c r="E59">
        <v>329.09699999999998</v>
      </c>
      <c r="F59">
        <v>27.585000000000001</v>
      </c>
      <c r="G59">
        <v>4686.2520000000004</v>
      </c>
      <c r="H59">
        <v>326.637</v>
      </c>
      <c r="K59">
        <f t="shared" si="3"/>
        <v>295183.16809999995</v>
      </c>
    </row>
    <row r="60" spans="1:11" x14ac:dyDescent="0.25">
      <c r="A60">
        <v>25890.492200000001</v>
      </c>
      <c r="B60">
        <v>19063.722699999998</v>
      </c>
      <c r="C60">
        <v>245895.89060000001</v>
      </c>
      <c r="D60">
        <v>1856.6669999999999</v>
      </c>
      <c r="E60">
        <v>316.72300000000001</v>
      </c>
      <c r="F60">
        <v>27.265999999999998</v>
      </c>
      <c r="G60">
        <v>4697.3798999999999</v>
      </c>
      <c r="H60">
        <v>318.03199999999998</v>
      </c>
      <c r="K60">
        <f t="shared" si="3"/>
        <v>298066.17340000003</v>
      </c>
    </row>
    <row r="61" spans="1:11" x14ac:dyDescent="0.25">
      <c r="A61">
        <v>24090.738300000001</v>
      </c>
      <c r="B61">
        <v>19053.706999999999</v>
      </c>
      <c r="C61">
        <v>251344.39060000001</v>
      </c>
      <c r="D61">
        <v>2010.2209</v>
      </c>
      <c r="E61">
        <v>333.60500000000002</v>
      </c>
      <c r="F61">
        <v>27.654</v>
      </c>
      <c r="G61">
        <v>4894.3959999999997</v>
      </c>
      <c r="H61">
        <v>320.79599999999999</v>
      </c>
      <c r="K61">
        <f t="shared" si="3"/>
        <v>302075.50779999996</v>
      </c>
    </row>
    <row r="62" spans="1:11" x14ac:dyDescent="0.25">
      <c r="A62">
        <v>25116.705099999999</v>
      </c>
      <c r="B62">
        <v>18625.206999999999</v>
      </c>
      <c r="C62">
        <v>249649.98439999999</v>
      </c>
      <c r="D62">
        <v>2005.7380000000001</v>
      </c>
      <c r="E62">
        <v>324.79399999999998</v>
      </c>
      <c r="F62">
        <v>27.907</v>
      </c>
      <c r="G62">
        <v>5080.6737999999996</v>
      </c>
      <c r="H62">
        <v>317.25</v>
      </c>
      <c r="K62">
        <f t="shared" si="3"/>
        <v>301148.25929999998</v>
      </c>
    </row>
    <row r="63" spans="1:11" x14ac:dyDescent="0.25">
      <c r="A63">
        <v>23406.873</v>
      </c>
      <c r="B63">
        <v>19028.015599999999</v>
      </c>
      <c r="C63">
        <v>255300.4375</v>
      </c>
      <c r="D63">
        <v>1970.704</v>
      </c>
      <c r="E63">
        <v>331.81</v>
      </c>
      <c r="F63">
        <v>28.048999999999999</v>
      </c>
      <c r="G63">
        <v>5096.3521000000001</v>
      </c>
      <c r="H63">
        <v>319.80799999999999</v>
      </c>
      <c r="K63">
        <f t="shared" si="3"/>
        <v>305482.04920000007</v>
      </c>
    </row>
    <row r="64" spans="1:11" x14ac:dyDescent="0.25">
      <c r="A64">
        <v>24543.716799999998</v>
      </c>
      <c r="B64">
        <v>18778.156200000001</v>
      </c>
      <c r="C64">
        <v>249361.4375</v>
      </c>
      <c r="D64">
        <v>1992.8989999999999</v>
      </c>
      <c r="E64">
        <v>310.16399999999999</v>
      </c>
      <c r="F64">
        <v>27.327999999999999</v>
      </c>
      <c r="G64">
        <v>4785.7578000000003</v>
      </c>
      <c r="H64">
        <v>319.12200000000001</v>
      </c>
      <c r="K64">
        <f t="shared" si="3"/>
        <v>300118.58129999996</v>
      </c>
    </row>
    <row r="65" spans="1:11" x14ac:dyDescent="0.25">
      <c r="A65">
        <v>23017.541000000001</v>
      </c>
      <c r="B65">
        <v>18907.0059</v>
      </c>
      <c r="C65">
        <v>247745.1562</v>
      </c>
      <c r="D65">
        <v>1953.3530000000001</v>
      </c>
      <c r="E65">
        <v>322.04399999999998</v>
      </c>
      <c r="F65">
        <v>38.692999999999998</v>
      </c>
      <c r="G65">
        <v>4904.2728999999999</v>
      </c>
      <c r="H65">
        <v>316.28300000000002</v>
      </c>
      <c r="K65">
        <f t="shared" si="3"/>
        <v>297204.34899999999</v>
      </c>
    </row>
    <row r="66" spans="1:11" x14ac:dyDescent="0.25">
      <c r="A66">
        <v>26891.6191</v>
      </c>
      <c r="B66">
        <v>19490.8105</v>
      </c>
      <c r="C66">
        <v>247604.89060000001</v>
      </c>
      <c r="D66">
        <v>2021.1990000000001</v>
      </c>
      <c r="E66">
        <v>319.76100000000002</v>
      </c>
      <c r="F66">
        <v>27.12</v>
      </c>
      <c r="G66">
        <v>4913.0459000000001</v>
      </c>
      <c r="H66">
        <v>327.14999999999998</v>
      </c>
      <c r="K66">
        <f t="shared" si="3"/>
        <v>301595.59610000008</v>
      </c>
    </row>
    <row r="67" spans="1:11" x14ac:dyDescent="0.25">
      <c r="A67">
        <v>23018.8262</v>
      </c>
      <c r="B67">
        <v>19020.523399999998</v>
      </c>
      <c r="C67">
        <v>251305.60939999999</v>
      </c>
      <c r="D67">
        <v>2010.2329999999999</v>
      </c>
      <c r="E67">
        <v>326.83600000000001</v>
      </c>
      <c r="F67">
        <v>28.701000000000001</v>
      </c>
      <c r="G67">
        <v>5161.1812</v>
      </c>
      <c r="H67">
        <v>346.08100000000002</v>
      </c>
      <c r="K67">
        <f t="shared" si="3"/>
        <v>301217.99119999999</v>
      </c>
    </row>
    <row r="68" spans="1:11" x14ac:dyDescent="0.25">
      <c r="A68">
        <v>23792.3145</v>
      </c>
      <c r="B68">
        <v>18421.3848</v>
      </c>
      <c r="C68">
        <v>251746.95310000001</v>
      </c>
      <c r="D68">
        <v>2002.2841000000001</v>
      </c>
      <c r="E68">
        <v>333.61200000000002</v>
      </c>
      <c r="F68">
        <v>27.044</v>
      </c>
      <c r="G68">
        <v>4789.5532000000003</v>
      </c>
      <c r="H68">
        <v>342.30200000000002</v>
      </c>
      <c r="K68">
        <f t="shared" si="3"/>
        <v>301455.44770000008</v>
      </c>
    </row>
    <row r="69" spans="1:11" x14ac:dyDescent="0.25">
      <c r="A69">
        <v>25148.341799999998</v>
      </c>
      <c r="B69">
        <v>19332.6387</v>
      </c>
      <c r="C69">
        <v>253173.125</v>
      </c>
      <c r="D69">
        <v>1973.7950000000001</v>
      </c>
      <c r="E69">
        <v>334.99400000000003</v>
      </c>
      <c r="F69">
        <v>27.683</v>
      </c>
      <c r="G69">
        <v>4954.5171</v>
      </c>
      <c r="H69">
        <v>315.65699999999998</v>
      </c>
      <c r="K69">
        <f t="shared" si="3"/>
        <v>305260.75160000002</v>
      </c>
    </row>
    <row r="70" spans="1:11" x14ac:dyDescent="0.25">
      <c r="A70">
        <v>23684.390599999999</v>
      </c>
      <c r="B70">
        <v>19151.117200000001</v>
      </c>
      <c r="C70">
        <v>252031.3438</v>
      </c>
      <c r="D70">
        <v>2018.835</v>
      </c>
      <c r="E70">
        <v>329.86500000000001</v>
      </c>
      <c r="F70">
        <v>27.542000000000002</v>
      </c>
      <c r="G70">
        <v>4821.7671</v>
      </c>
      <c r="H70">
        <v>315.14800000000002</v>
      </c>
      <c r="K70">
        <f t="shared" si="3"/>
        <v>302380.00870000001</v>
      </c>
    </row>
    <row r="71" spans="1:11" x14ac:dyDescent="0.25">
      <c r="A71">
        <v>23329.964800000002</v>
      </c>
      <c r="B71">
        <v>18733.9434</v>
      </c>
      <c r="C71">
        <v>250289.67189999999</v>
      </c>
      <c r="D71">
        <v>2032.9829999999999</v>
      </c>
      <c r="E71">
        <v>317.87</v>
      </c>
      <c r="F71">
        <v>38.131999999999998</v>
      </c>
      <c r="G71">
        <v>5324.1929</v>
      </c>
      <c r="H71">
        <v>317.72699999999998</v>
      </c>
      <c r="K71">
        <f t="shared" si="3"/>
        <v>300384.48500000004</v>
      </c>
    </row>
    <row r="72" spans="1:11" x14ac:dyDescent="0.25">
      <c r="A72">
        <v>25201.675800000001</v>
      </c>
      <c r="B72">
        <v>18860.828099999999</v>
      </c>
      <c r="C72">
        <v>250120.39060000001</v>
      </c>
      <c r="D72">
        <v>1946.819</v>
      </c>
      <c r="E72">
        <v>318.42700000000002</v>
      </c>
      <c r="F72">
        <v>29.716999999999999</v>
      </c>
      <c r="G72">
        <v>4893.0888999999997</v>
      </c>
      <c r="H72">
        <v>347.947</v>
      </c>
      <c r="K72">
        <f t="shared" si="3"/>
        <v>301718.8934</v>
      </c>
    </row>
    <row r="73" spans="1:11" x14ac:dyDescent="0.25">
      <c r="A73">
        <v>26644.218799999999</v>
      </c>
      <c r="B73">
        <v>19119.0762</v>
      </c>
      <c r="C73">
        <v>251768.70310000001</v>
      </c>
      <c r="D73">
        <v>2038.1320000000001</v>
      </c>
      <c r="E73">
        <v>330.24299999999999</v>
      </c>
      <c r="F73">
        <v>27.315000000000001</v>
      </c>
      <c r="G73">
        <v>5000.9282000000003</v>
      </c>
      <c r="H73">
        <v>331.08699999999999</v>
      </c>
      <c r="K73">
        <f t="shared" si="3"/>
        <v>305259.70330000005</v>
      </c>
    </row>
    <row r="74" spans="1:11" x14ac:dyDescent="0.25">
      <c r="A74">
        <v>25475.595700000002</v>
      </c>
      <c r="B74">
        <v>18816.445299999999</v>
      </c>
      <c r="C74">
        <v>251806.7188</v>
      </c>
      <c r="D74">
        <v>1928.009</v>
      </c>
      <c r="E74">
        <v>322.714</v>
      </c>
      <c r="F74">
        <v>27.245999999999999</v>
      </c>
      <c r="G74">
        <v>4994.7051000000001</v>
      </c>
      <c r="H74">
        <v>351.01799999999997</v>
      </c>
      <c r="K74">
        <f t="shared" si="3"/>
        <v>303722.45189999999</v>
      </c>
    </row>
    <row r="75" spans="1:11" x14ac:dyDescent="0.25">
      <c r="A75">
        <v>24024.478500000001</v>
      </c>
      <c r="B75">
        <v>19411.351600000002</v>
      </c>
      <c r="C75">
        <v>252211.6875</v>
      </c>
      <c r="D75">
        <v>2021.1669999999999</v>
      </c>
      <c r="E75">
        <v>317.52100000000002</v>
      </c>
      <c r="F75">
        <v>27.838999999999999</v>
      </c>
      <c r="G75">
        <v>5127.3301000000001</v>
      </c>
      <c r="H75">
        <v>335.23</v>
      </c>
      <c r="K75">
        <f t="shared" si="3"/>
        <v>303476.60470000003</v>
      </c>
    </row>
    <row r="76" spans="1:11" x14ac:dyDescent="0.25">
      <c r="A76">
        <v>23106.1113</v>
      </c>
      <c r="B76">
        <v>18734.406200000001</v>
      </c>
      <c r="C76">
        <v>251655.7812</v>
      </c>
      <c r="D76">
        <v>1905.6331</v>
      </c>
      <c r="E76">
        <v>333.56400000000002</v>
      </c>
      <c r="F76">
        <v>27.896999999999998</v>
      </c>
      <c r="G76">
        <v>4847.6611000000003</v>
      </c>
      <c r="H76">
        <v>328.41699999999997</v>
      </c>
      <c r="K76">
        <f t="shared" si="3"/>
        <v>300939.47090000001</v>
      </c>
    </row>
    <row r="77" spans="1:11" x14ac:dyDescent="0.25">
      <c r="A77">
        <v>23799.9863</v>
      </c>
      <c r="B77">
        <v>19268.752</v>
      </c>
      <c r="C77">
        <v>254012.7812</v>
      </c>
      <c r="D77">
        <v>1922.866</v>
      </c>
      <c r="E77">
        <v>322.50700000000001</v>
      </c>
      <c r="F77">
        <v>27.390999999999998</v>
      </c>
      <c r="G77">
        <v>4998.8627999999999</v>
      </c>
      <c r="H77">
        <v>323.10399999999998</v>
      </c>
      <c r="K77">
        <f t="shared" si="3"/>
        <v>304676.25029999996</v>
      </c>
    </row>
    <row r="78" spans="1:11" x14ac:dyDescent="0.25">
      <c r="A78">
        <v>23948.226600000002</v>
      </c>
      <c r="B78">
        <v>19109.195299999999</v>
      </c>
      <c r="C78">
        <v>253279.79689999999</v>
      </c>
      <c r="D78">
        <v>1935.3610000000001</v>
      </c>
      <c r="E78">
        <v>318.05200000000002</v>
      </c>
      <c r="F78">
        <v>26.617000000000001</v>
      </c>
      <c r="G78">
        <v>5407.5962</v>
      </c>
      <c r="H78">
        <v>318.26</v>
      </c>
      <c r="K78">
        <f t="shared" si="3"/>
        <v>304343.10499999998</v>
      </c>
    </row>
    <row r="79" spans="1:11" x14ac:dyDescent="0.25">
      <c r="A79">
        <v>24193.484400000001</v>
      </c>
      <c r="B79">
        <v>19277.136699999999</v>
      </c>
      <c r="C79">
        <v>249075.9688</v>
      </c>
      <c r="D79">
        <v>1959.126</v>
      </c>
      <c r="E79">
        <v>324.94799999999998</v>
      </c>
      <c r="F79">
        <v>27.423999999999999</v>
      </c>
      <c r="G79">
        <v>5102.2280000000001</v>
      </c>
      <c r="H79">
        <v>322.596</v>
      </c>
      <c r="K79">
        <f t="shared" si="3"/>
        <v>300282.91190000001</v>
      </c>
    </row>
    <row r="80" spans="1:11" x14ac:dyDescent="0.25">
      <c r="A80">
        <v>23394.847699999998</v>
      </c>
      <c r="B80">
        <v>18714.6914</v>
      </c>
      <c r="C80">
        <v>250562.8438</v>
      </c>
      <c r="D80">
        <v>1951.4449</v>
      </c>
      <c r="E80">
        <v>330.24299999999999</v>
      </c>
      <c r="F80">
        <v>27.963000000000001</v>
      </c>
      <c r="G80">
        <v>5131.9849000000004</v>
      </c>
      <c r="H80">
        <v>333.80700000000002</v>
      </c>
      <c r="K80">
        <f t="shared" si="3"/>
        <v>300447.82569999993</v>
      </c>
    </row>
    <row r="81" spans="1:11" x14ac:dyDescent="0.25">
      <c r="A81">
        <v>26179.4375</v>
      </c>
      <c r="B81">
        <v>18761.654299999998</v>
      </c>
      <c r="C81">
        <v>247564</v>
      </c>
      <c r="D81">
        <v>2008.2080000000001</v>
      </c>
      <c r="E81">
        <v>316.42</v>
      </c>
      <c r="F81">
        <v>27.82</v>
      </c>
      <c r="G81">
        <v>4737.2109</v>
      </c>
      <c r="H81">
        <v>316.10300000000001</v>
      </c>
      <c r="K81">
        <f t="shared" si="3"/>
        <v>299910.85369999998</v>
      </c>
    </row>
    <row r="82" spans="1:11" x14ac:dyDescent="0.25">
      <c r="A82">
        <v>24410.929700000001</v>
      </c>
      <c r="B82">
        <v>18859.416000000001</v>
      </c>
      <c r="C82">
        <v>252319.04689999999</v>
      </c>
      <c r="D82">
        <v>1989.71</v>
      </c>
      <c r="E82">
        <v>330.04500000000002</v>
      </c>
      <c r="F82">
        <v>26.311</v>
      </c>
      <c r="G82">
        <v>4829.0771000000004</v>
      </c>
      <c r="H82">
        <v>314.77800000000002</v>
      </c>
      <c r="K82">
        <f t="shared" si="3"/>
        <v>303079.3137</v>
      </c>
    </row>
    <row r="83" spans="1:11" x14ac:dyDescent="0.25">
      <c r="A83">
        <v>25891.1152</v>
      </c>
      <c r="B83">
        <v>19120.152300000002</v>
      </c>
      <c r="C83">
        <v>249983.0625</v>
      </c>
      <c r="D83">
        <v>1993.021</v>
      </c>
      <c r="E83">
        <v>335.96699999999998</v>
      </c>
      <c r="F83">
        <v>27.63</v>
      </c>
      <c r="G83">
        <v>5037.0370999999996</v>
      </c>
      <c r="H83">
        <v>332.13400000000001</v>
      </c>
      <c r="K83">
        <f t="shared" si="3"/>
        <v>302720.11910000007</v>
      </c>
    </row>
    <row r="84" spans="1:11" x14ac:dyDescent="0.25">
      <c r="A84">
        <v>26007.2637</v>
      </c>
      <c r="B84">
        <v>19780.9941</v>
      </c>
      <c r="C84">
        <v>250375.85939999999</v>
      </c>
      <c r="D84">
        <v>1997.0649000000001</v>
      </c>
      <c r="E84">
        <v>323.11</v>
      </c>
      <c r="F84">
        <v>27.359000000000002</v>
      </c>
      <c r="G84">
        <v>4947.2051000000001</v>
      </c>
      <c r="H84">
        <v>318.52</v>
      </c>
      <c r="K84">
        <f t="shared" si="3"/>
        <v>303777.3762</v>
      </c>
    </row>
    <row r="85" spans="1:11" x14ac:dyDescent="0.25">
      <c r="A85">
        <v>25459.277300000002</v>
      </c>
      <c r="B85">
        <v>19267.0762</v>
      </c>
      <c r="C85">
        <v>251367.9062</v>
      </c>
      <c r="D85">
        <v>1930.2819999999999</v>
      </c>
      <c r="E85">
        <v>342.68</v>
      </c>
      <c r="F85">
        <v>27.385000000000002</v>
      </c>
      <c r="G85">
        <v>4903.7339000000002</v>
      </c>
      <c r="H85">
        <v>330.42700000000002</v>
      </c>
      <c r="K85">
        <f t="shared" si="3"/>
        <v>303628.76760000002</v>
      </c>
    </row>
    <row r="86" spans="1:11" x14ac:dyDescent="0.25">
      <c r="A86">
        <v>24013.464800000002</v>
      </c>
      <c r="B86">
        <v>19204.037100000001</v>
      </c>
      <c r="C86">
        <v>250498.125</v>
      </c>
      <c r="D86">
        <v>1999.6110000000001</v>
      </c>
      <c r="E86">
        <v>325.91300000000001</v>
      </c>
      <c r="F86">
        <v>28.446000000000002</v>
      </c>
      <c r="G86">
        <v>4882.2870999999996</v>
      </c>
      <c r="H86">
        <v>326.45600000000002</v>
      </c>
      <c r="K86">
        <f t="shared" si="3"/>
        <v>301278.34000000003</v>
      </c>
    </row>
    <row r="87" spans="1:11" x14ac:dyDescent="0.25">
      <c r="A87">
        <v>25059.0488</v>
      </c>
      <c r="B87">
        <v>18823.6855</v>
      </c>
      <c r="C87">
        <v>251910.29689999999</v>
      </c>
      <c r="D87">
        <v>2068.2460999999998</v>
      </c>
      <c r="E87">
        <v>326.72699999999998</v>
      </c>
      <c r="F87">
        <v>27.776</v>
      </c>
      <c r="G87">
        <v>5082.5497999999998</v>
      </c>
      <c r="H87">
        <v>321.99400000000003</v>
      </c>
      <c r="K87">
        <f t="shared" si="3"/>
        <v>303620.32409999997</v>
      </c>
    </row>
    <row r="88" spans="1:11" x14ac:dyDescent="0.25">
      <c r="A88">
        <v>23682.906200000001</v>
      </c>
      <c r="B88">
        <v>18889.392599999999</v>
      </c>
      <c r="C88">
        <v>252374.7812</v>
      </c>
      <c r="D88">
        <v>1957.7809999999999</v>
      </c>
      <c r="E88">
        <v>323.60500000000002</v>
      </c>
      <c r="F88">
        <v>27.544</v>
      </c>
      <c r="G88">
        <v>4961.6361999999999</v>
      </c>
      <c r="H88">
        <v>320.65800000000002</v>
      </c>
      <c r="K88">
        <f t="shared" si="3"/>
        <v>302538.30420000001</v>
      </c>
    </row>
    <row r="89" spans="1:11" x14ac:dyDescent="0.25">
      <c r="A89">
        <v>23098.425800000001</v>
      </c>
      <c r="B89">
        <v>18937.8105</v>
      </c>
      <c r="C89">
        <v>251786.8438</v>
      </c>
      <c r="D89">
        <v>1999.798</v>
      </c>
      <c r="E89">
        <v>324.58800000000002</v>
      </c>
      <c r="F89">
        <v>27.181000000000001</v>
      </c>
      <c r="G89">
        <v>4842.0679</v>
      </c>
      <c r="H89">
        <v>340.54199999999997</v>
      </c>
      <c r="K89">
        <f t="shared" si="3"/>
        <v>301357.25700000004</v>
      </c>
    </row>
    <row r="90" spans="1:11" x14ac:dyDescent="0.25">
      <c r="A90">
        <v>24122.919900000001</v>
      </c>
      <c r="B90">
        <v>18971.668000000001</v>
      </c>
      <c r="C90">
        <v>255619.125</v>
      </c>
      <c r="D90">
        <v>1995.72</v>
      </c>
      <c r="E90">
        <v>312.8</v>
      </c>
      <c r="F90">
        <v>27.498999999999999</v>
      </c>
      <c r="G90">
        <v>5130.3729999999996</v>
      </c>
      <c r="H90">
        <v>322.67399999999998</v>
      </c>
      <c r="K90">
        <f t="shared" si="3"/>
        <v>306502.77889999998</v>
      </c>
    </row>
    <row r="91" spans="1:11" x14ac:dyDescent="0.25">
      <c r="A91">
        <v>23956.953099999999</v>
      </c>
      <c r="B91">
        <v>19081.474600000001</v>
      </c>
      <c r="C91">
        <v>252821.0312</v>
      </c>
      <c r="D91">
        <v>1965.548</v>
      </c>
      <c r="E91">
        <v>315.17099999999999</v>
      </c>
      <c r="F91">
        <v>27.834</v>
      </c>
      <c r="G91">
        <v>5078.1630999999998</v>
      </c>
      <c r="H91">
        <v>329.53300000000002</v>
      </c>
      <c r="K91">
        <f t="shared" si="3"/>
        <v>303575.70799999993</v>
      </c>
    </row>
    <row r="92" spans="1:11" x14ac:dyDescent="0.25">
      <c r="A92">
        <v>24507.377</v>
      </c>
      <c r="B92">
        <v>19133.099600000001</v>
      </c>
      <c r="C92">
        <v>253923.29689999999</v>
      </c>
      <c r="D92">
        <v>2045.694</v>
      </c>
      <c r="E92">
        <v>323.28199999999998</v>
      </c>
      <c r="F92">
        <v>28.279</v>
      </c>
      <c r="G92">
        <v>5086.3428000000004</v>
      </c>
      <c r="H92">
        <v>332.59199999999998</v>
      </c>
      <c r="K92">
        <f t="shared" si="3"/>
        <v>305379.9633</v>
      </c>
    </row>
    <row r="93" spans="1:11" x14ac:dyDescent="0.25">
      <c r="A93">
        <v>25322.8848</v>
      </c>
      <c r="B93">
        <v>19402.726600000002</v>
      </c>
      <c r="C93">
        <v>255190.32810000001</v>
      </c>
      <c r="D93">
        <v>1969.1688999999999</v>
      </c>
      <c r="E93">
        <v>331.46800000000002</v>
      </c>
      <c r="F93">
        <v>27.847999999999999</v>
      </c>
      <c r="G93">
        <v>5502.8521000000001</v>
      </c>
      <c r="H93">
        <v>323.642</v>
      </c>
      <c r="K93">
        <f t="shared" si="3"/>
        <v>308070.91850000003</v>
      </c>
    </row>
    <row r="94" spans="1:11" x14ac:dyDescent="0.25">
      <c r="A94">
        <v>24912.851600000002</v>
      </c>
      <c r="B94">
        <v>19249.156200000001</v>
      </c>
      <c r="C94">
        <v>254388.23439999999</v>
      </c>
      <c r="D94">
        <v>2049.1931</v>
      </c>
      <c r="E94">
        <v>332.19900000000001</v>
      </c>
      <c r="F94">
        <v>28.577999999999999</v>
      </c>
      <c r="G94">
        <v>4957.6478999999999</v>
      </c>
      <c r="H94">
        <v>331.976</v>
      </c>
      <c r="K94">
        <f t="shared" si="3"/>
        <v>306249.83619999996</v>
      </c>
    </row>
    <row r="95" spans="1:11" x14ac:dyDescent="0.25">
      <c r="A95">
        <v>23836.644499999999</v>
      </c>
      <c r="B95">
        <v>19197.136699999999</v>
      </c>
      <c r="C95">
        <v>255522.73439999999</v>
      </c>
      <c r="D95">
        <v>2020.1489999999999</v>
      </c>
      <c r="E95">
        <v>326.88600000000002</v>
      </c>
      <c r="F95">
        <v>27.398</v>
      </c>
      <c r="G95">
        <v>5200.4551000000001</v>
      </c>
      <c r="H95">
        <v>337.88099999999997</v>
      </c>
      <c r="K95">
        <f t="shared" si="3"/>
        <v>306469.28469999996</v>
      </c>
    </row>
    <row r="96" spans="1:11" x14ac:dyDescent="0.25">
      <c r="A96">
        <v>24626.830099999999</v>
      </c>
      <c r="B96">
        <v>19454.341799999998</v>
      </c>
      <c r="C96">
        <v>256425.35939999999</v>
      </c>
      <c r="D96">
        <v>2062.3429999999998</v>
      </c>
      <c r="E96">
        <v>335.53199999999998</v>
      </c>
      <c r="F96">
        <v>27.727</v>
      </c>
      <c r="G96">
        <v>4914.0020000000004</v>
      </c>
      <c r="H96">
        <v>326.59500000000003</v>
      </c>
      <c r="K96">
        <f t="shared" si="3"/>
        <v>308172.73029999994</v>
      </c>
    </row>
    <row r="97" spans="1:11" x14ac:dyDescent="0.25">
      <c r="A97">
        <v>24935.742200000001</v>
      </c>
      <c r="B97">
        <v>19163.752</v>
      </c>
      <c r="C97">
        <v>257844.54689999999</v>
      </c>
      <c r="D97">
        <v>1968.4590000000001</v>
      </c>
      <c r="E97">
        <v>323.47000000000003</v>
      </c>
      <c r="F97">
        <v>29.530999999999999</v>
      </c>
      <c r="G97">
        <v>5178.5020000000004</v>
      </c>
      <c r="H97">
        <v>338.10599999999999</v>
      </c>
      <c r="K97">
        <f t="shared" si="3"/>
        <v>309782.10909999994</v>
      </c>
    </row>
    <row r="98" spans="1:11" x14ac:dyDescent="0.25">
      <c r="A98">
        <v>26659.445299999999</v>
      </c>
      <c r="B98">
        <v>19775.4395</v>
      </c>
      <c r="C98">
        <v>254925.6562</v>
      </c>
      <c r="D98">
        <v>2115.4189000000001</v>
      </c>
      <c r="E98">
        <v>327.65899999999999</v>
      </c>
      <c r="F98">
        <v>29.006</v>
      </c>
      <c r="G98">
        <v>5207.5508</v>
      </c>
      <c r="H98">
        <v>329.21</v>
      </c>
      <c r="K98">
        <f t="shared" si="3"/>
        <v>309369.38569999998</v>
      </c>
    </row>
    <row r="99" spans="1:11" x14ac:dyDescent="0.25">
      <c r="A99">
        <v>24836.748</v>
      </c>
      <c r="B99">
        <v>19901.0039</v>
      </c>
      <c r="C99">
        <v>255516.23439999999</v>
      </c>
      <c r="D99">
        <v>2002.1369999999999</v>
      </c>
      <c r="E99">
        <v>333.517</v>
      </c>
      <c r="F99">
        <v>28.113</v>
      </c>
      <c r="G99">
        <v>5306.3921</v>
      </c>
      <c r="H99">
        <v>324.23899999999998</v>
      </c>
      <c r="K99">
        <f t="shared" si="3"/>
        <v>308248.38439999998</v>
      </c>
    </row>
    <row r="100" spans="1:11" x14ac:dyDescent="0.25">
      <c r="A100">
        <v>24597.521499999999</v>
      </c>
      <c r="B100">
        <v>18586.7539</v>
      </c>
      <c r="C100">
        <v>252344.5625</v>
      </c>
      <c r="D100">
        <v>1999.4259999999999</v>
      </c>
      <c r="E100">
        <v>334.07900000000001</v>
      </c>
      <c r="F100">
        <v>27.96</v>
      </c>
      <c r="G100">
        <v>5084.9771000000001</v>
      </c>
      <c r="H100">
        <v>323.82900000000001</v>
      </c>
      <c r="K100">
        <f t="shared" si="3"/>
        <v>303299.10900000005</v>
      </c>
    </row>
    <row r="101" spans="1:11" x14ac:dyDescent="0.25">
      <c r="A101">
        <v>24118.205099999999</v>
      </c>
      <c r="B101">
        <v>18818.6934</v>
      </c>
      <c r="C101">
        <v>254051.375</v>
      </c>
      <c r="D101">
        <v>1977.3199</v>
      </c>
      <c r="E101">
        <v>326.072</v>
      </c>
      <c r="F101">
        <v>28.042000000000002</v>
      </c>
      <c r="G101">
        <v>5385.7349000000004</v>
      </c>
      <c r="H101">
        <v>331.37200000000001</v>
      </c>
      <c r="K101">
        <f t="shared" si="3"/>
        <v>305036.81429999997</v>
      </c>
    </row>
    <row r="102" spans="1:11" x14ac:dyDescent="0.25">
      <c r="A102">
        <v>23916.900399999999</v>
      </c>
      <c r="B102">
        <v>19173.7363</v>
      </c>
      <c r="C102">
        <v>252145.0625</v>
      </c>
      <c r="D102">
        <v>2033.47</v>
      </c>
      <c r="E102">
        <v>326.702</v>
      </c>
      <c r="F102">
        <v>27.829000000000001</v>
      </c>
      <c r="G102">
        <v>4739.3589000000002</v>
      </c>
      <c r="H102">
        <v>322.834</v>
      </c>
      <c r="K102">
        <f t="shared" si="3"/>
        <v>302685.89309999999</v>
      </c>
    </row>
    <row r="103" spans="1:11" x14ac:dyDescent="0.25">
      <c r="A103">
        <v>25875.085899999998</v>
      </c>
      <c r="B103">
        <v>18555.382799999999</v>
      </c>
      <c r="C103">
        <v>251549.7812</v>
      </c>
      <c r="D103">
        <v>1955.627</v>
      </c>
      <c r="E103">
        <v>327.30399999999997</v>
      </c>
      <c r="F103">
        <v>39.89</v>
      </c>
      <c r="G103">
        <v>4860.6812</v>
      </c>
      <c r="H103">
        <v>323.69099999999997</v>
      </c>
      <c r="K103">
        <f t="shared" si="3"/>
        <v>303487.44309999997</v>
      </c>
    </row>
    <row r="104" spans="1:11" x14ac:dyDescent="0.25">
      <c r="A104">
        <v>25062.269499999999</v>
      </c>
      <c r="B104">
        <v>19325.275399999999</v>
      </c>
      <c r="C104">
        <v>252076.39060000001</v>
      </c>
      <c r="D104">
        <v>2006.0630000000001</v>
      </c>
      <c r="E104">
        <v>319.60300000000001</v>
      </c>
      <c r="F104">
        <v>26.945</v>
      </c>
      <c r="G104">
        <v>5318.7241000000004</v>
      </c>
      <c r="H104">
        <v>322.95299999999997</v>
      </c>
      <c r="K104">
        <f t="shared" si="3"/>
        <v>304458.22360000003</v>
      </c>
    </row>
    <row r="105" spans="1:11" x14ac:dyDescent="0.25">
      <c r="A105">
        <v>24582.375</v>
      </c>
      <c r="B105">
        <v>19238.021499999999</v>
      </c>
      <c r="C105">
        <v>254916.7188</v>
      </c>
      <c r="D105">
        <v>2010.653</v>
      </c>
      <c r="E105">
        <v>320.83499999999998</v>
      </c>
      <c r="F105">
        <v>27.352</v>
      </c>
      <c r="G105">
        <v>5209.835</v>
      </c>
      <c r="H105">
        <v>320.803</v>
      </c>
      <c r="K105">
        <f t="shared" si="3"/>
        <v>306626.59330000007</v>
      </c>
    </row>
    <row r="110" spans="1:11" x14ac:dyDescent="0.25">
      <c r="A110">
        <v>23947.107400000001</v>
      </c>
      <c r="B110">
        <v>19510.589800000002</v>
      </c>
      <c r="C110">
        <v>252106.875</v>
      </c>
      <c r="D110">
        <v>2005.0930000000001</v>
      </c>
      <c r="E110">
        <v>322.93400000000003</v>
      </c>
      <c r="F110">
        <v>27.628</v>
      </c>
      <c r="G110">
        <v>4958.6859999999997</v>
      </c>
      <c r="H110">
        <v>331.38600000000002</v>
      </c>
      <c r="K110">
        <f t="shared" ref="K110:K159" si="4">SUM(A110:H110)</f>
        <v>303210.29920000001</v>
      </c>
    </row>
    <row r="111" spans="1:11" x14ac:dyDescent="0.25">
      <c r="A111">
        <v>23907.886699999999</v>
      </c>
      <c r="B111">
        <v>19038.2539</v>
      </c>
      <c r="C111">
        <v>251868.4688</v>
      </c>
      <c r="D111">
        <v>2043.547</v>
      </c>
      <c r="E111">
        <v>323.08</v>
      </c>
      <c r="F111">
        <v>27.422999999999998</v>
      </c>
      <c r="G111">
        <v>4785.2178000000004</v>
      </c>
      <c r="H111">
        <v>333.97199999999998</v>
      </c>
      <c r="K111">
        <f t="shared" si="4"/>
        <v>302327.84920000006</v>
      </c>
    </row>
    <row r="112" spans="1:11" x14ac:dyDescent="0.25">
      <c r="A112">
        <v>23285.146499999999</v>
      </c>
      <c r="B112">
        <v>18540.662100000001</v>
      </c>
      <c r="C112">
        <v>250917.2188</v>
      </c>
      <c r="D112">
        <v>1990.373</v>
      </c>
      <c r="E112">
        <v>328.12799999999999</v>
      </c>
      <c r="F112">
        <v>27.431000000000001</v>
      </c>
      <c r="G112">
        <v>5099.375</v>
      </c>
      <c r="H112">
        <v>325.06700000000001</v>
      </c>
      <c r="K112">
        <f t="shared" si="4"/>
        <v>300513.40140000003</v>
      </c>
    </row>
    <row r="113" spans="1:11" x14ac:dyDescent="0.25">
      <c r="A113">
        <v>24424.502</v>
      </c>
      <c r="B113">
        <v>19453.1777</v>
      </c>
      <c r="C113">
        <v>253238.6562</v>
      </c>
      <c r="D113">
        <v>1963.5940000000001</v>
      </c>
      <c r="E113">
        <v>327.34100000000001</v>
      </c>
      <c r="F113">
        <v>28.751000000000001</v>
      </c>
      <c r="G113">
        <v>5180.0928000000004</v>
      </c>
      <c r="H113">
        <v>336.40300000000002</v>
      </c>
      <c r="K113">
        <f t="shared" si="4"/>
        <v>304952.51769999997</v>
      </c>
    </row>
    <row r="114" spans="1:11" x14ac:dyDescent="0.25">
      <c r="A114">
        <v>23581.728500000001</v>
      </c>
      <c r="B114">
        <v>18742.531200000001</v>
      </c>
      <c r="C114">
        <v>253368.17189999999</v>
      </c>
      <c r="D114">
        <v>2058.3411000000001</v>
      </c>
      <c r="E114">
        <v>341.36799999999999</v>
      </c>
      <c r="F114">
        <v>39.234000000000002</v>
      </c>
      <c r="G114">
        <v>5339.7412000000004</v>
      </c>
      <c r="H114">
        <v>344.71800000000002</v>
      </c>
      <c r="K114">
        <f t="shared" si="4"/>
        <v>303815.83390000003</v>
      </c>
    </row>
    <row r="115" spans="1:11" x14ac:dyDescent="0.25">
      <c r="A115">
        <v>23606.873</v>
      </c>
      <c r="B115">
        <v>18631.4434</v>
      </c>
      <c r="C115">
        <v>253112.7188</v>
      </c>
      <c r="D115">
        <v>1991.913</v>
      </c>
      <c r="E115">
        <v>326.41899999999998</v>
      </c>
      <c r="F115">
        <v>27.361999999999998</v>
      </c>
      <c r="G115">
        <v>5057.2402000000002</v>
      </c>
      <c r="H115">
        <v>333.19499999999999</v>
      </c>
      <c r="K115">
        <f t="shared" si="4"/>
        <v>303087.16440000001</v>
      </c>
    </row>
    <row r="116" spans="1:11" x14ac:dyDescent="0.25">
      <c r="A116">
        <v>25295.679700000001</v>
      </c>
      <c r="B116">
        <v>19224.519499999999</v>
      </c>
      <c r="C116">
        <v>251673.875</v>
      </c>
      <c r="D116">
        <v>2039.22</v>
      </c>
      <c r="E116">
        <v>334.87799999999999</v>
      </c>
      <c r="F116">
        <v>27.178999999999998</v>
      </c>
      <c r="G116">
        <v>4885.4458000000004</v>
      </c>
      <c r="H116">
        <v>331.69400000000002</v>
      </c>
      <c r="K116">
        <f t="shared" si="4"/>
        <v>303812.49100000004</v>
      </c>
    </row>
    <row r="117" spans="1:11" x14ac:dyDescent="0.25">
      <c r="A117">
        <v>25043.414100000002</v>
      </c>
      <c r="B117">
        <v>19393.956999999999</v>
      </c>
      <c r="C117">
        <v>255344.98439999999</v>
      </c>
      <c r="D117">
        <v>1948.2719999999999</v>
      </c>
      <c r="E117">
        <v>315.80399999999997</v>
      </c>
      <c r="F117">
        <v>28.085000000000001</v>
      </c>
      <c r="G117">
        <v>4884.6431000000002</v>
      </c>
      <c r="H117">
        <v>319.58499999999998</v>
      </c>
      <c r="K117">
        <f t="shared" si="4"/>
        <v>307278.74460000003</v>
      </c>
    </row>
    <row r="118" spans="1:11" x14ac:dyDescent="0.25">
      <c r="A118">
        <v>24364.267599999999</v>
      </c>
      <c r="B118">
        <v>19109.9277</v>
      </c>
      <c r="C118">
        <v>252672.4688</v>
      </c>
      <c r="D118">
        <v>1992.63</v>
      </c>
      <c r="E118">
        <v>322.952</v>
      </c>
      <c r="F118">
        <v>26.858000000000001</v>
      </c>
      <c r="G118">
        <v>5220.9228999999996</v>
      </c>
      <c r="H118">
        <v>318.411</v>
      </c>
      <c r="K118">
        <f t="shared" si="4"/>
        <v>304028.43800000002</v>
      </c>
    </row>
    <row r="119" spans="1:11" x14ac:dyDescent="0.25">
      <c r="A119">
        <v>24541.570299999999</v>
      </c>
      <c r="B119">
        <v>18818.0664</v>
      </c>
      <c r="C119">
        <v>251797.23439999999</v>
      </c>
      <c r="D119">
        <v>1951.6639</v>
      </c>
      <c r="E119">
        <v>321.24099999999999</v>
      </c>
      <c r="F119">
        <v>27.888999999999999</v>
      </c>
      <c r="G119">
        <v>5130.4931999999999</v>
      </c>
      <c r="H119">
        <v>320.70499999999998</v>
      </c>
      <c r="K119">
        <f t="shared" si="4"/>
        <v>302908.86320000002</v>
      </c>
    </row>
    <row r="120" spans="1:11" x14ac:dyDescent="0.25">
      <c r="A120">
        <v>23397.232400000001</v>
      </c>
      <c r="B120">
        <v>18627.269499999999</v>
      </c>
      <c r="C120">
        <v>249588.5625</v>
      </c>
      <c r="D120">
        <v>1994.501</v>
      </c>
      <c r="E120">
        <v>333.178</v>
      </c>
      <c r="F120">
        <v>27.962</v>
      </c>
      <c r="G120">
        <v>5097.6698999999999</v>
      </c>
      <c r="H120">
        <v>319.82400000000001</v>
      </c>
      <c r="K120">
        <f t="shared" si="4"/>
        <v>299386.19930000004</v>
      </c>
    </row>
    <row r="121" spans="1:11" x14ac:dyDescent="0.25">
      <c r="A121">
        <v>23684.882799999999</v>
      </c>
      <c r="B121">
        <v>18652.535199999998</v>
      </c>
      <c r="C121">
        <v>250207.85939999999</v>
      </c>
      <c r="D121">
        <v>2061.8229999999999</v>
      </c>
      <c r="E121">
        <v>342.505</v>
      </c>
      <c r="F121">
        <v>28.170999999999999</v>
      </c>
      <c r="G121">
        <v>4948.5859</v>
      </c>
      <c r="H121">
        <v>341.91899999999998</v>
      </c>
      <c r="K121">
        <f t="shared" si="4"/>
        <v>300268.28129999992</v>
      </c>
    </row>
    <row r="122" spans="1:11" x14ac:dyDescent="0.25">
      <c r="A122">
        <v>23493.599600000001</v>
      </c>
      <c r="B122">
        <v>19093.925800000001</v>
      </c>
      <c r="C122">
        <v>250967.14060000001</v>
      </c>
      <c r="D122">
        <v>1911.9139</v>
      </c>
      <c r="E122">
        <v>325.31099999999998</v>
      </c>
      <c r="F122">
        <v>28.024000000000001</v>
      </c>
      <c r="G122">
        <v>5011.8739999999998</v>
      </c>
      <c r="H122">
        <v>319.97300000000001</v>
      </c>
      <c r="K122">
        <f t="shared" si="4"/>
        <v>301151.76189999998</v>
      </c>
    </row>
    <row r="123" spans="1:11" x14ac:dyDescent="0.25">
      <c r="A123">
        <v>23983.8652</v>
      </c>
      <c r="B123">
        <v>18409.578099999999</v>
      </c>
      <c r="C123">
        <v>252295.3438</v>
      </c>
      <c r="D123">
        <v>1977.75</v>
      </c>
      <c r="E123">
        <v>322.31099999999998</v>
      </c>
      <c r="F123">
        <v>27.422999999999998</v>
      </c>
      <c r="G123">
        <v>5348.8540000000003</v>
      </c>
      <c r="H123">
        <v>321.553</v>
      </c>
      <c r="K123">
        <f t="shared" si="4"/>
        <v>302686.67810000002</v>
      </c>
    </row>
    <row r="124" spans="1:11" x14ac:dyDescent="0.25">
      <c r="A124">
        <v>26182.796900000001</v>
      </c>
      <c r="B124">
        <v>19234.839800000002</v>
      </c>
      <c r="C124">
        <v>249557.625</v>
      </c>
      <c r="D124">
        <v>1920.873</v>
      </c>
      <c r="E124">
        <v>318.96100000000001</v>
      </c>
      <c r="F124">
        <v>27.257000000000001</v>
      </c>
      <c r="G124">
        <v>5331.7959000000001</v>
      </c>
      <c r="H124">
        <v>318.13900000000001</v>
      </c>
      <c r="K124">
        <f t="shared" si="4"/>
        <v>302892.2876000001</v>
      </c>
    </row>
    <row r="125" spans="1:11" x14ac:dyDescent="0.25">
      <c r="A125">
        <v>23818.6113</v>
      </c>
      <c r="B125">
        <v>18999.136699999999</v>
      </c>
      <c r="C125">
        <v>252838.04689999999</v>
      </c>
      <c r="D125">
        <v>1990.172</v>
      </c>
      <c r="E125">
        <v>327.471</v>
      </c>
      <c r="F125">
        <v>26.696000000000002</v>
      </c>
      <c r="G125">
        <v>5240.7997999999998</v>
      </c>
      <c r="H125">
        <v>321.03199999999998</v>
      </c>
      <c r="K125">
        <f t="shared" si="4"/>
        <v>303561.9657</v>
      </c>
    </row>
    <row r="126" spans="1:11" x14ac:dyDescent="0.25">
      <c r="A126">
        <v>23856.712899999999</v>
      </c>
      <c r="B126">
        <v>19274.738300000001</v>
      </c>
      <c r="C126">
        <v>254349.5312</v>
      </c>
      <c r="D126">
        <v>2016.2639999999999</v>
      </c>
      <c r="E126">
        <v>322.67099999999999</v>
      </c>
      <c r="F126">
        <v>40.997999999999998</v>
      </c>
      <c r="G126">
        <v>5001.335</v>
      </c>
      <c r="H126">
        <v>339.34800000000001</v>
      </c>
      <c r="K126">
        <f t="shared" si="4"/>
        <v>305201.59840000002</v>
      </c>
    </row>
    <row r="127" spans="1:11" x14ac:dyDescent="0.25">
      <c r="A127">
        <v>23918.3066</v>
      </c>
      <c r="B127">
        <v>19144.169900000001</v>
      </c>
      <c r="C127">
        <v>254447.82810000001</v>
      </c>
      <c r="D127">
        <v>2001.9820999999999</v>
      </c>
      <c r="E127">
        <v>330.05</v>
      </c>
      <c r="F127">
        <v>27.67</v>
      </c>
      <c r="G127">
        <v>5105.2948999999999</v>
      </c>
      <c r="H127">
        <v>333.685</v>
      </c>
      <c r="K127">
        <f t="shared" si="4"/>
        <v>305308.9866</v>
      </c>
    </row>
    <row r="128" spans="1:11" x14ac:dyDescent="0.25">
      <c r="A128">
        <v>23977.460899999998</v>
      </c>
      <c r="B128">
        <v>18667.2441</v>
      </c>
      <c r="C128">
        <v>254348.9688</v>
      </c>
      <c r="D128">
        <v>2058.6188999999999</v>
      </c>
      <c r="E128">
        <v>317.16000000000003</v>
      </c>
      <c r="F128">
        <v>27.103000000000002</v>
      </c>
      <c r="G128">
        <v>5245.0429999999997</v>
      </c>
      <c r="H128">
        <v>324.07900000000001</v>
      </c>
      <c r="K128">
        <f t="shared" si="4"/>
        <v>304965.6777</v>
      </c>
    </row>
    <row r="129" spans="1:11" x14ac:dyDescent="0.25">
      <c r="A129">
        <v>24267.087899999999</v>
      </c>
      <c r="B129">
        <v>18918.877</v>
      </c>
      <c r="C129">
        <v>254574.25</v>
      </c>
      <c r="D129">
        <v>2022.8040000000001</v>
      </c>
      <c r="E129">
        <v>325.00099999999998</v>
      </c>
      <c r="F129">
        <v>28.541</v>
      </c>
      <c r="G129">
        <v>5296.9312</v>
      </c>
      <c r="H129">
        <v>339.98899999999998</v>
      </c>
      <c r="K129">
        <f t="shared" si="4"/>
        <v>305773.48110000003</v>
      </c>
    </row>
    <row r="130" spans="1:11" x14ac:dyDescent="0.25">
      <c r="A130">
        <v>25813.607400000001</v>
      </c>
      <c r="B130">
        <v>19267.132799999999</v>
      </c>
      <c r="C130">
        <v>253791.4062</v>
      </c>
      <c r="D130">
        <v>2110.7310000000002</v>
      </c>
      <c r="E130">
        <v>329.702</v>
      </c>
      <c r="F130">
        <v>28.126999999999999</v>
      </c>
      <c r="G130">
        <v>5205.4350999999997</v>
      </c>
      <c r="H130">
        <v>348.64400000000001</v>
      </c>
      <c r="K130">
        <f t="shared" si="4"/>
        <v>306894.78549999994</v>
      </c>
    </row>
    <row r="131" spans="1:11" x14ac:dyDescent="0.25">
      <c r="A131">
        <v>26220.283200000002</v>
      </c>
      <c r="B131">
        <v>19451.964800000002</v>
      </c>
      <c r="C131">
        <v>253854.0938</v>
      </c>
      <c r="D131">
        <v>1924.2581</v>
      </c>
      <c r="E131">
        <v>326.495</v>
      </c>
      <c r="F131">
        <v>27.568999999999999</v>
      </c>
      <c r="G131">
        <v>5459.4219000000003</v>
      </c>
      <c r="H131">
        <v>325.089</v>
      </c>
      <c r="K131">
        <f t="shared" si="4"/>
        <v>307589.17479999998</v>
      </c>
    </row>
    <row r="132" spans="1:11" x14ac:dyDescent="0.25">
      <c r="A132">
        <v>23391.464800000002</v>
      </c>
      <c r="B132">
        <v>18791.9355</v>
      </c>
      <c r="C132">
        <v>253494.35939999999</v>
      </c>
      <c r="D132">
        <v>2047.4459999999999</v>
      </c>
      <c r="E132">
        <v>330.22699999999998</v>
      </c>
      <c r="F132">
        <v>28.184999999999999</v>
      </c>
      <c r="G132">
        <v>5130.3397999999997</v>
      </c>
      <c r="H132">
        <v>322.81299999999999</v>
      </c>
      <c r="K132">
        <f t="shared" si="4"/>
        <v>303536.77050000004</v>
      </c>
    </row>
    <row r="133" spans="1:11" x14ac:dyDescent="0.25">
      <c r="A133">
        <v>24575.156200000001</v>
      </c>
      <c r="B133">
        <v>19438.960899999998</v>
      </c>
      <c r="C133">
        <v>255467.6875</v>
      </c>
      <c r="D133">
        <v>1954.3209999999999</v>
      </c>
      <c r="E133">
        <v>323.47899999999998</v>
      </c>
      <c r="F133">
        <v>27.712</v>
      </c>
      <c r="G133">
        <v>5211.8872000000001</v>
      </c>
      <c r="H133">
        <v>331.68400000000003</v>
      </c>
      <c r="K133">
        <f t="shared" si="4"/>
        <v>307330.88780000003</v>
      </c>
    </row>
    <row r="134" spans="1:11" x14ac:dyDescent="0.25">
      <c r="A134">
        <v>26321.5527</v>
      </c>
      <c r="B134">
        <v>18537.081999999999</v>
      </c>
      <c r="C134">
        <v>254121.04689999999</v>
      </c>
      <c r="D134">
        <v>2041.0519999999999</v>
      </c>
      <c r="E134">
        <v>326.06700000000001</v>
      </c>
      <c r="F134">
        <v>27.437000000000001</v>
      </c>
      <c r="G134">
        <v>5299.2622000000001</v>
      </c>
      <c r="H134">
        <v>346.976</v>
      </c>
      <c r="K134">
        <f t="shared" si="4"/>
        <v>307020.47580000001</v>
      </c>
    </row>
    <row r="135" spans="1:11" x14ac:dyDescent="0.25">
      <c r="A135">
        <v>25882.337899999999</v>
      </c>
      <c r="B135">
        <v>19625.992200000001</v>
      </c>
      <c r="C135">
        <v>254428.375</v>
      </c>
      <c r="D135">
        <v>1998.2449999999999</v>
      </c>
      <c r="E135">
        <v>311.173</v>
      </c>
      <c r="F135">
        <v>28.414999999999999</v>
      </c>
      <c r="G135">
        <v>5053.0839999999998</v>
      </c>
      <c r="H135">
        <v>323.80900000000003</v>
      </c>
      <c r="K135">
        <f t="shared" si="4"/>
        <v>307651.43109999999</v>
      </c>
    </row>
    <row r="136" spans="1:11" x14ac:dyDescent="0.25">
      <c r="A136">
        <v>24105.6309</v>
      </c>
      <c r="B136">
        <v>19436.054700000001</v>
      </c>
      <c r="C136">
        <v>253039.5938</v>
      </c>
      <c r="D136">
        <v>2063.9299000000001</v>
      </c>
      <c r="E136">
        <v>325.36399999999998</v>
      </c>
      <c r="F136">
        <v>27.838000000000001</v>
      </c>
      <c r="G136">
        <v>4960.2280000000001</v>
      </c>
      <c r="H136">
        <v>327.14999999999998</v>
      </c>
      <c r="K136">
        <f t="shared" si="4"/>
        <v>304285.7893</v>
      </c>
    </row>
    <row r="137" spans="1:11" x14ac:dyDescent="0.25">
      <c r="A137">
        <v>25639.775399999999</v>
      </c>
      <c r="B137">
        <v>18989.892599999999</v>
      </c>
      <c r="C137">
        <v>251549.9375</v>
      </c>
      <c r="D137">
        <v>1958.0409999999999</v>
      </c>
      <c r="E137">
        <v>331.93200000000002</v>
      </c>
      <c r="F137">
        <v>39.451999999999998</v>
      </c>
      <c r="G137">
        <v>5270.9790000000003</v>
      </c>
      <c r="H137">
        <v>326.74900000000002</v>
      </c>
      <c r="K137">
        <f t="shared" si="4"/>
        <v>304106.7585</v>
      </c>
    </row>
    <row r="138" spans="1:11" x14ac:dyDescent="0.25">
      <c r="A138">
        <v>25682.498</v>
      </c>
      <c r="B138">
        <v>19148.6211</v>
      </c>
      <c r="C138">
        <v>256335.23439999999</v>
      </c>
      <c r="D138">
        <v>1898.2111</v>
      </c>
      <c r="E138">
        <v>317.45600000000002</v>
      </c>
      <c r="F138">
        <v>27.227</v>
      </c>
      <c r="G138">
        <v>5226.1850999999997</v>
      </c>
      <c r="H138">
        <v>336.911</v>
      </c>
      <c r="K138">
        <f t="shared" si="4"/>
        <v>308972.34370000003</v>
      </c>
    </row>
    <row r="139" spans="1:11" x14ac:dyDescent="0.25">
      <c r="A139">
        <v>26738.150399999999</v>
      </c>
      <c r="B139">
        <v>19371.3652</v>
      </c>
      <c r="C139">
        <v>253219.35939999999</v>
      </c>
      <c r="D139">
        <v>2044.9680000000001</v>
      </c>
      <c r="E139">
        <v>322.90100000000001</v>
      </c>
      <c r="F139">
        <v>27.678000000000001</v>
      </c>
      <c r="G139">
        <v>5174.7622000000001</v>
      </c>
      <c r="H139">
        <v>325.24299999999999</v>
      </c>
      <c r="K139">
        <f t="shared" si="4"/>
        <v>307224.42720000003</v>
      </c>
    </row>
    <row r="140" spans="1:11" x14ac:dyDescent="0.25">
      <c r="A140">
        <v>25045.330099999999</v>
      </c>
      <c r="B140">
        <v>19270.644499999999</v>
      </c>
      <c r="C140">
        <v>253634.125</v>
      </c>
      <c r="D140">
        <v>2034.7650000000001</v>
      </c>
      <c r="E140">
        <v>332.69799999999998</v>
      </c>
      <c r="F140">
        <v>27.905999999999999</v>
      </c>
      <c r="G140">
        <v>4955.5478999999996</v>
      </c>
      <c r="H140">
        <v>324.83199999999999</v>
      </c>
      <c r="K140">
        <f t="shared" si="4"/>
        <v>305625.84850000002</v>
      </c>
    </row>
    <row r="141" spans="1:11" x14ac:dyDescent="0.25">
      <c r="A141">
        <v>25673.8789</v>
      </c>
      <c r="B141">
        <v>19190.2012</v>
      </c>
      <c r="C141">
        <v>254400.125</v>
      </c>
      <c r="D141">
        <v>1987.6859999999999</v>
      </c>
      <c r="E141">
        <v>328.238</v>
      </c>
      <c r="F141">
        <v>27.835999999999999</v>
      </c>
      <c r="G141">
        <v>5270.9678000000004</v>
      </c>
      <c r="H141">
        <v>326.03800000000001</v>
      </c>
      <c r="K141">
        <f t="shared" si="4"/>
        <v>307204.97090000001</v>
      </c>
    </row>
    <row r="142" spans="1:11" x14ac:dyDescent="0.25">
      <c r="A142">
        <v>25029.347699999998</v>
      </c>
      <c r="B142">
        <v>18689.820299999999</v>
      </c>
      <c r="C142">
        <v>252481.89060000001</v>
      </c>
      <c r="D142">
        <v>2093.7129</v>
      </c>
      <c r="E142">
        <v>322.375</v>
      </c>
      <c r="F142">
        <v>28.029</v>
      </c>
      <c r="G142">
        <v>5323.4179999999997</v>
      </c>
      <c r="H142">
        <v>348.79399999999998</v>
      </c>
      <c r="K142">
        <f t="shared" si="4"/>
        <v>304317.38749999995</v>
      </c>
    </row>
    <row r="143" spans="1:11" x14ac:dyDescent="0.25">
      <c r="A143">
        <v>25724.580099999999</v>
      </c>
      <c r="B143">
        <v>19171.339800000002</v>
      </c>
      <c r="C143">
        <v>251536</v>
      </c>
      <c r="D143">
        <v>2012.556</v>
      </c>
      <c r="E143">
        <v>331.76799999999997</v>
      </c>
      <c r="F143">
        <v>27.559000000000001</v>
      </c>
      <c r="G143">
        <v>5025.2671</v>
      </c>
      <c r="H143">
        <v>327.32499999999999</v>
      </c>
      <c r="K143">
        <f t="shared" si="4"/>
        <v>304156.39499999996</v>
      </c>
    </row>
    <row r="144" spans="1:11" x14ac:dyDescent="0.25">
      <c r="A144">
        <v>25759.3145</v>
      </c>
      <c r="B144">
        <v>19263.359400000001</v>
      </c>
      <c r="C144">
        <v>252134.82810000001</v>
      </c>
      <c r="D144">
        <v>2007.048</v>
      </c>
      <c r="E144">
        <v>334.08600000000001</v>
      </c>
      <c r="F144">
        <v>27.931000000000001</v>
      </c>
      <c r="G144">
        <v>5351.2578000000003</v>
      </c>
      <c r="H144">
        <v>325.07600000000002</v>
      </c>
      <c r="K144">
        <f t="shared" si="4"/>
        <v>305202.90080000006</v>
      </c>
    </row>
    <row r="145" spans="1:11" x14ac:dyDescent="0.25">
      <c r="A145">
        <v>24345.625</v>
      </c>
      <c r="B145">
        <v>19416.9941</v>
      </c>
      <c r="C145">
        <v>253434.9688</v>
      </c>
      <c r="D145">
        <v>1938.9399000000001</v>
      </c>
      <c r="E145">
        <v>321.63900000000001</v>
      </c>
      <c r="F145">
        <v>27.870999999999999</v>
      </c>
      <c r="G145">
        <v>5118.3081000000002</v>
      </c>
      <c r="H145">
        <v>323.31</v>
      </c>
      <c r="K145">
        <f t="shared" si="4"/>
        <v>304927.65590000001</v>
      </c>
    </row>
    <row r="146" spans="1:11" x14ac:dyDescent="0.25">
      <c r="A146">
        <v>24306.4941</v>
      </c>
      <c r="B146">
        <v>18816.281200000001</v>
      </c>
      <c r="C146">
        <v>254927.625</v>
      </c>
      <c r="D146">
        <v>2017.1121000000001</v>
      </c>
      <c r="E146">
        <v>334.88799999999998</v>
      </c>
      <c r="F146">
        <v>27.635000000000002</v>
      </c>
      <c r="G146">
        <v>5362.25</v>
      </c>
      <c r="H146">
        <v>343.21300000000002</v>
      </c>
      <c r="K146">
        <f t="shared" si="4"/>
        <v>306135.49839999998</v>
      </c>
    </row>
    <row r="147" spans="1:11" x14ac:dyDescent="0.25">
      <c r="A147">
        <v>23744.046900000001</v>
      </c>
      <c r="B147">
        <v>19053.835899999998</v>
      </c>
      <c r="C147">
        <v>254690.95310000001</v>
      </c>
      <c r="D147">
        <v>1962.0250000000001</v>
      </c>
      <c r="E147">
        <v>363.221</v>
      </c>
      <c r="F147">
        <v>27.649000000000001</v>
      </c>
      <c r="G147">
        <v>5073.5487999999996</v>
      </c>
      <c r="H147">
        <v>327.46899999999999</v>
      </c>
      <c r="K147">
        <f t="shared" si="4"/>
        <v>305242.7487</v>
      </c>
    </row>
    <row r="148" spans="1:11" x14ac:dyDescent="0.25">
      <c r="A148">
        <v>25485.480500000001</v>
      </c>
      <c r="B148">
        <v>19218.527300000002</v>
      </c>
      <c r="C148">
        <v>253252.375</v>
      </c>
      <c r="D148">
        <v>2058.1770000000001</v>
      </c>
      <c r="E148">
        <v>334.10899999999998</v>
      </c>
      <c r="F148">
        <v>27.728000000000002</v>
      </c>
      <c r="G148">
        <v>5499.4561000000003</v>
      </c>
      <c r="H148">
        <v>320.15899999999999</v>
      </c>
      <c r="K148">
        <f t="shared" si="4"/>
        <v>306196.01190000004</v>
      </c>
    </row>
    <row r="149" spans="1:11" x14ac:dyDescent="0.25">
      <c r="A149">
        <v>24809.8164</v>
      </c>
      <c r="B149">
        <v>19602.109400000001</v>
      </c>
      <c r="C149">
        <v>254644.0938</v>
      </c>
      <c r="D149">
        <v>1944.3389999999999</v>
      </c>
      <c r="E149">
        <v>326.97800000000001</v>
      </c>
      <c r="F149">
        <v>26.86</v>
      </c>
      <c r="G149">
        <v>5317.2597999999998</v>
      </c>
      <c r="H149">
        <v>333.19099999999997</v>
      </c>
      <c r="K149">
        <f t="shared" si="4"/>
        <v>307004.64739999996</v>
      </c>
    </row>
    <row r="150" spans="1:11" x14ac:dyDescent="0.25">
      <c r="A150">
        <v>25512.5723</v>
      </c>
      <c r="B150">
        <v>19196.658200000002</v>
      </c>
      <c r="C150">
        <v>253219.95310000001</v>
      </c>
      <c r="D150">
        <v>1995.692</v>
      </c>
      <c r="E150">
        <v>331.99400000000003</v>
      </c>
      <c r="F150">
        <v>28.091999999999999</v>
      </c>
      <c r="G150">
        <v>5282.6592000000001</v>
      </c>
      <c r="H150">
        <v>357.05900000000003</v>
      </c>
      <c r="K150">
        <f t="shared" si="4"/>
        <v>305924.67979999998</v>
      </c>
    </row>
    <row r="151" spans="1:11" x14ac:dyDescent="0.25">
      <c r="A151">
        <v>26549.533200000002</v>
      </c>
      <c r="B151">
        <v>19022.460899999998</v>
      </c>
      <c r="C151">
        <v>251879.17189999999</v>
      </c>
      <c r="D151">
        <v>2045.7809999999999</v>
      </c>
      <c r="E151">
        <v>326.18599999999998</v>
      </c>
      <c r="F151">
        <v>28.821000000000002</v>
      </c>
      <c r="G151">
        <v>4761.1288999999997</v>
      </c>
      <c r="H151">
        <v>325.02</v>
      </c>
      <c r="K151">
        <f t="shared" si="4"/>
        <v>304938.1029</v>
      </c>
    </row>
    <row r="152" spans="1:11" x14ac:dyDescent="0.25">
      <c r="A152">
        <v>24370.168000000001</v>
      </c>
      <c r="B152">
        <v>19489.546900000001</v>
      </c>
      <c r="C152">
        <v>253952.0938</v>
      </c>
      <c r="D152">
        <v>2132.0558999999998</v>
      </c>
      <c r="E152">
        <v>335.303</v>
      </c>
      <c r="F152">
        <v>28.349</v>
      </c>
      <c r="G152">
        <v>5361.2910000000002</v>
      </c>
      <c r="H152">
        <v>348.63499999999999</v>
      </c>
      <c r="K152">
        <f t="shared" si="4"/>
        <v>306017.44260000001</v>
      </c>
    </row>
    <row r="153" spans="1:11" x14ac:dyDescent="0.25">
      <c r="A153">
        <v>24544.044900000001</v>
      </c>
      <c r="B153">
        <v>18776.574199999999</v>
      </c>
      <c r="C153">
        <v>254115.95310000001</v>
      </c>
      <c r="D153">
        <v>2021.761</v>
      </c>
      <c r="E153">
        <v>328.14800000000002</v>
      </c>
      <c r="F153">
        <v>29.222999999999999</v>
      </c>
      <c r="G153">
        <v>5359.1747999999998</v>
      </c>
      <c r="H153">
        <v>329.57799999999997</v>
      </c>
      <c r="K153">
        <f t="shared" si="4"/>
        <v>305504.45699999994</v>
      </c>
    </row>
    <row r="154" spans="1:11" x14ac:dyDescent="0.25">
      <c r="A154">
        <v>26155.970700000002</v>
      </c>
      <c r="B154">
        <v>19330.703099999999</v>
      </c>
      <c r="C154">
        <v>253270.35939999999</v>
      </c>
      <c r="D154">
        <v>2025</v>
      </c>
      <c r="E154">
        <v>327.71199999999999</v>
      </c>
      <c r="F154">
        <v>27.849</v>
      </c>
      <c r="G154">
        <v>4923.6190999999999</v>
      </c>
      <c r="H154">
        <v>324.45600000000002</v>
      </c>
      <c r="K154">
        <f t="shared" si="4"/>
        <v>306385.66930000001</v>
      </c>
    </row>
    <row r="155" spans="1:11" x14ac:dyDescent="0.25">
      <c r="A155">
        <v>25023.0527</v>
      </c>
      <c r="B155">
        <v>18999.5723</v>
      </c>
      <c r="C155">
        <v>250971.04689999999</v>
      </c>
      <c r="D155">
        <v>2030.4390000000001</v>
      </c>
      <c r="E155">
        <v>328.43900000000002</v>
      </c>
      <c r="F155">
        <v>26.988</v>
      </c>
      <c r="G155">
        <v>5193.2421999999997</v>
      </c>
      <c r="H155">
        <v>325.65699999999998</v>
      </c>
      <c r="K155">
        <f t="shared" si="4"/>
        <v>302898.43709999998</v>
      </c>
    </row>
    <row r="156" spans="1:11" x14ac:dyDescent="0.25">
      <c r="A156">
        <v>24338.103500000001</v>
      </c>
      <c r="B156">
        <v>19270.373</v>
      </c>
      <c r="C156">
        <v>255176.7812</v>
      </c>
      <c r="D156">
        <v>2011.5820000000001</v>
      </c>
      <c r="E156">
        <v>325.14600000000002</v>
      </c>
      <c r="F156">
        <v>27.585999999999999</v>
      </c>
      <c r="G156">
        <v>5020.8188</v>
      </c>
      <c r="H156">
        <v>330.73599999999999</v>
      </c>
      <c r="K156">
        <f t="shared" si="4"/>
        <v>306501.12650000001</v>
      </c>
    </row>
    <row r="157" spans="1:11" x14ac:dyDescent="0.25">
      <c r="A157">
        <v>25362.3848</v>
      </c>
      <c r="B157">
        <v>18910.1895</v>
      </c>
      <c r="C157">
        <v>254285.70310000001</v>
      </c>
      <c r="D157">
        <v>2021.576</v>
      </c>
      <c r="E157">
        <v>320.49400000000003</v>
      </c>
      <c r="F157">
        <v>27.634</v>
      </c>
      <c r="G157">
        <v>5234.6709000000001</v>
      </c>
      <c r="H157">
        <v>331.834</v>
      </c>
      <c r="K157">
        <f t="shared" si="4"/>
        <v>306494.48630000005</v>
      </c>
    </row>
    <row r="158" spans="1:11" x14ac:dyDescent="0.25">
      <c r="A158">
        <v>24328.283200000002</v>
      </c>
      <c r="B158">
        <v>18749.894499999999</v>
      </c>
      <c r="C158">
        <v>253055.67189999999</v>
      </c>
      <c r="D158">
        <v>1951.3920000000001</v>
      </c>
      <c r="E158">
        <v>336.05099999999999</v>
      </c>
      <c r="F158">
        <v>27.542999999999999</v>
      </c>
      <c r="G158">
        <v>5174.0717999999997</v>
      </c>
      <c r="H158">
        <v>326.09399999999999</v>
      </c>
      <c r="K158">
        <f t="shared" si="4"/>
        <v>303949.00139999989</v>
      </c>
    </row>
    <row r="159" spans="1:11" x14ac:dyDescent="0.25">
      <c r="A159">
        <v>26609.347699999998</v>
      </c>
      <c r="B159">
        <v>19424.101600000002</v>
      </c>
      <c r="C159">
        <v>251536.89060000001</v>
      </c>
      <c r="D159">
        <v>2057.7620000000002</v>
      </c>
      <c r="E159">
        <v>337.18900000000002</v>
      </c>
      <c r="F159">
        <v>27.652000000000001</v>
      </c>
      <c r="G159">
        <v>5392.7138999999997</v>
      </c>
      <c r="H159">
        <v>334.18099999999998</v>
      </c>
      <c r="K159">
        <f t="shared" si="4"/>
        <v>305719.83779999998</v>
      </c>
    </row>
    <row r="162" spans="1:8" x14ac:dyDescent="0.25">
      <c r="A162">
        <f>SUM(A2:A159)</f>
        <v>3612512.3004000001</v>
      </c>
      <c r="B162">
        <f t="shared" ref="B162:H162" si="5">SUM(B2:B159)</f>
        <v>2815826.3224000004</v>
      </c>
      <c r="C162">
        <f t="shared" si="5"/>
        <v>37283751.656600013</v>
      </c>
      <c r="D162">
        <f t="shared" si="5"/>
        <v>295668.67469999992</v>
      </c>
      <c r="E162">
        <f t="shared" si="5"/>
        <v>48878.976999999992</v>
      </c>
      <c r="F162">
        <f t="shared" si="5"/>
        <v>4195.9639999999999</v>
      </c>
      <c r="G162">
        <f t="shared" si="5"/>
        <v>729377.62780000002</v>
      </c>
      <c r="H162">
        <f t="shared" si="5"/>
        <v>48265.862000000001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2020-10-07T18:44:44Z</dcterms:modified>
</cp:coreProperties>
</file>