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30_C_8_8_B_1_2_3\"/>
    </mc:Choice>
  </mc:AlternateContent>
  <xr:revisionPtr revIDLastSave="0" documentId="13_ncr:1_{8958FF5A-6DD1-4581-8401-13AEF970B4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Sheet1!$H$2:$H$101</definedName>
    <definedName name="_xlchart.v1.10" hidden="1">Sheet1!$I$1</definedName>
    <definedName name="_xlchart.v1.11" hidden="1">Sheet1!$I$2:$I$101</definedName>
    <definedName name="_xlchart.v1.12" hidden="1">Sheet1!$J$1</definedName>
    <definedName name="_xlchart.v1.13" hidden="1">Sheet1!$J$2:$J$101</definedName>
    <definedName name="_xlchart.v1.14" hidden="1">Sheet1!$K$1</definedName>
    <definedName name="_xlchart.v1.15" hidden="1">Sheet1!$K$2:$K$101</definedName>
    <definedName name="_xlchart.v1.2" hidden="1">Sheet1!$I$1</definedName>
    <definedName name="_xlchart.v1.3" hidden="1">Sheet1!$I$2:$I$101</definedName>
    <definedName name="_xlchart.v1.4" hidden="1">Sheet1!$J$1</definedName>
    <definedName name="_xlchart.v1.5" hidden="1">Sheet1!$J$2:$J$101</definedName>
    <definedName name="_xlchart.v1.6" hidden="1">Sheet1!$K$1</definedName>
    <definedName name="_xlchart.v1.7" hidden="1">Sheet1!$K$2:$K$101</definedName>
    <definedName name="_xlchart.v1.8" hidden="1">Sheet1!$H$1</definedName>
    <definedName name="_xlchart.v1.9" hidden="1">Sheet1!$H$2:$H$101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H2" i="1"/>
</calcChain>
</file>

<file path=xl/sharedStrings.xml><?xml version="1.0" encoding="utf-8"?>
<sst xmlns="http://schemas.openxmlformats.org/spreadsheetml/2006/main" count="11" uniqueCount="11">
  <si>
    <t>instance_id</t>
  </si>
  <si>
    <t>pi_x_sp_exact</t>
  </si>
  <si>
    <t>pi_x_sp_clustered</t>
  </si>
  <si>
    <t>pi_x_rsp_exact</t>
  </si>
  <si>
    <t>pi_x_rsp_clustered</t>
  </si>
  <si>
    <t>pi_x_mnl</t>
  </si>
  <si>
    <t>pi_x_gr</t>
  </si>
  <si>
    <t>sp_exact_2_mnl</t>
  </si>
  <si>
    <t>sp_clustered_2_mnl</t>
  </si>
  <si>
    <t>sp_exact_2_gr</t>
  </si>
  <si>
    <t>sp_clustered_2_gr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</si>
</sst>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relative imporvements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relative imporvements</a:t>
          </a:r>
        </a:p>
      </cx:txPr>
    </cx:title>
    <cx:plotArea>
      <cx:plotAreaRegion>
        <cx:series layoutId="boxWhisker" uniqueId="{5FCEA443-5F40-46B7-B9F5-03713720C77F}">
          <cx:tx>
            <cx:txData>
              <cx:f>_xlchart.v1.0</cx:f>
              <cx:v>sp_exact_2_mnl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D8AA84-A0FD-4605-8927-EAD0D83C1288}">
          <cx:tx>
            <cx:txData>
              <cx:f>_xlchart.v1.2</cx:f>
              <cx:v>sp_clustered_2_mnl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853464-DE6F-4996-82B3-A659DD9425D8}">
          <cx:tx>
            <cx:txData>
              <cx:f>_xlchart.v1.4</cx:f>
              <cx:v>sp_exact_2_gr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5E058B-6EFB-49A3-B364-8C9E93173A8E}">
          <cx:tx>
            <cx:txData>
              <cx:f>_xlchart.v1.6</cx:f>
              <cx:v>sp_clustered_2_gr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95250</xdr:rowOff>
    </xdr:from>
    <xdr:to>
      <xdr:col>9</xdr:col>
      <xdr:colOff>777240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082195-10E5-CA58-1C1A-CD9F39B6C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3260" y="1558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N2" sqref="N2"/>
    </sheetView>
  </sheetViews>
  <sheetFormatPr defaultRowHeight="14.4" x14ac:dyDescent="0.3"/>
  <cols>
    <col min="8" max="8" width="19.109375" customWidth="1"/>
    <col min="9" max="9" width="21" customWidth="1"/>
    <col min="10" max="10" width="18.6640625" customWidth="1"/>
    <col min="11" max="11" width="16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0</v>
      </c>
      <c r="B2">
        <v>11.05088287088862</v>
      </c>
      <c r="C2">
        <v>11.02038017049779</v>
      </c>
      <c r="D2">
        <v>11.05088287088862</v>
      </c>
      <c r="E2">
        <v>11.007586555066091</v>
      </c>
      <c r="F2">
        <v>10.99235669057607</v>
      </c>
      <c r="G2">
        <v>10.74749367057799</v>
      </c>
      <c r="H2">
        <f>B2/F2-1</f>
        <v>5.324261389982432E-3</v>
      </c>
      <c r="I2">
        <f>C2/F2-1</f>
        <v>2.5493604975304063E-3</v>
      </c>
      <c r="J2">
        <f>B2/G2-1</f>
        <v>2.8228832657159808E-2</v>
      </c>
      <c r="K2">
        <f>C2/G2-1</f>
        <v>2.5390710456228982E-2</v>
      </c>
    </row>
    <row r="3" spans="1:11" x14ac:dyDescent="0.3">
      <c r="A3">
        <v>1</v>
      </c>
      <c r="B3">
        <v>12.772623885246499</v>
      </c>
      <c r="C3">
        <v>12.72712975521101</v>
      </c>
      <c r="D3">
        <v>12.772623885246499</v>
      </c>
      <c r="E3">
        <v>12.72712975521101</v>
      </c>
      <c r="F3">
        <v>12.72712975521101</v>
      </c>
      <c r="G3">
        <v>12.61484046953804</v>
      </c>
      <c r="H3">
        <f t="shared" ref="H3:H66" si="0">B3/F3-1</f>
        <v>3.5745789436036901E-3</v>
      </c>
      <c r="I3">
        <f t="shared" ref="I3:I66" si="1">C3/F3-1</f>
        <v>0</v>
      </c>
      <c r="J3">
        <f t="shared" ref="J3:J66" si="2">B3/G3-1</f>
        <v>1.2507761480572865E-2</v>
      </c>
      <c r="K3">
        <f t="shared" ref="K3:K66" si="3">C3/G3-1</f>
        <v>8.901363908970783E-3</v>
      </c>
    </row>
    <row r="4" spans="1:11" x14ac:dyDescent="0.3">
      <c r="A4">
        <v>2</v>
      </c>
      <c r="B4">
        <v>4.7084818654871556</v>
      </c>
      <c r="C4">
        <v>4.6632344635711842</v>
      </c>
      <c r="D4">
        <v>4.7374934910008726</v>
      </c>
      <c r="E4">
        <v>4.6632344635711842</v>
      </c>
      <c r="F4">
        <v>4.6643865188328366</v>
      </c>
      <c r="G4">
        <v>4.7416881974023406</v>
      </c>
      <c r="H4">
        <f t="shared" si="0"/>
        <v>9.4536219235434871E-3</v>
      </c>
      <c r="I4">
        <f t="shared" si="1"/>
        <v>-2.4698966455738436E-4</v>
      </c>
      <c r="J4">
        <f t="shared" si="2"/>
        <v>-7.0030610476193855E-3</v>
      </c>
      <c r="K4">
        <f t="shared" si="3"/>
        <v>-1.654552778779006E-2</v>
      </c>
    </row>
    <row r="5" spans="1:11" x14ac:dyDescent="0.3">
      <c r="A5">
        <v>3</v>
      </c>
      <c r="B5">
        <v>8.7325332729845755</v>
      </c>
      <c r="C5">
        <v>8.6899654834766249</v>
      </c>
      <c r="D5">
        <v>8.7325332729845755</v>
      </c>
      <c r="E5">
        <v>8.6979247330500016</v>
      </c>
      <c r="F5">
        <v>8.6098300010108524</v>
      </c>
      <c r="G5">
        <v>8.6185769277995163</v>
      </c>
      <c r="H5">
        <f t="shared" si="0"/>
        <v>1.4251532487786323E-2</v>
      </c>
      <c r="I5">
        <f t="shared" si="1"/>
        <v>9.3074407341799947E-3</v>
      </c>
      <c r="J5">
        <f t="shared" si="2"/>
        <v>1.3222176484552595E-2</v>
      </c>
      <c r="K5">
        <f t="shared" si="3"/>
        <v>8.2831024512692863E-3</v>
      </c>
    </row>
    <row r="6" spans="1:11" x14ac:dyDescent="0.3">
      <c r="A6">
        <v>4</v>
      </c>
      <c r="B6">
        <v>7.0267200819088904</v>
      </c>
      <c r="C6">
        <v>7.0592228041289866</v>
      </c>
      <c r="D6">
        <v>7.0296526355967552</v>
      </c>
      <c r="E6">
        <v>7.0592228041289866</v>
      </c>
      <c r="F6">
        <v>6.9963409250617756</v>
      </c>
      <c r="G6">
        <v>6.9948262566556823</v>
      </c>
      <c r="H6">
        <f t="shared" si="0"/>
        <v>4.3421492995421307E-3</v>
      </c>
      <c r="I6">
        <f t="shared" si="1"/>
        <v>8.9878237411158413E-3</v>
      </c>
      <c r="J6">
        <f t="shared" si="2"/>
        <v>4.559630801817427E-3</v>
      </c>
      <c r="K6">
        <f t="shared" si="3"/>
        <v>9.2063112235318822E-3</v>
      </c>
    </row>
    <row r="7" spans="1:11" x14ac:dyDescent="0.3">
      <c r="A7">
        <v>5</v>
      </c>
      <c r="B7">
        <v>11.3047665783785</v>
      </c>
      <c r="C7">
        <v>11.260729618916571</v>
      </c>
      <c r="D7">
        <v>11.37500367212718</v>
      </c>
      <c r="E7">
        <v>11.346726231993211</v>
      </c>
      <c r="F7">
        <v>11.260729618916571</v>
      </c>
      <c r="G7">
        <v>11.22759092570956</v>
      </c>
      <c r="H7">
        <f t="shared" si="0"/>
        <v>3.9106666221655484E-3</v>
      </c>
      <c r="I7">
        <f t="shared" si="1"/>
        <v>0</v>
      </c>
      <c r="J7">
        <f t="shared" si="2"/>
        <v>6.8737499593272133E-3</v>
      </c>
      <c r="K7">
        <f t="shared" si="3"/>
        <v>2.9515408448956837E-3</v>
      </c>
    </row>
    <row r="8" spans="1:11" x14ac:dyDescent="0.3">
      <c r="A8">
        <v>6</v>
      </c>
      <c r="B8">
        <v>6.9553327973137984</v>
      </c>
      <c r="C8">
        <v>6.9547458865628684</v>
      </c>
      <c r="D8">
        <v>6.9553327973137984</v>
      </c>
      <c r="E8">
        <v>6.9547458865628684</v>
      </c>
      <c r="F8">
        <v>6.9487888377429412</v>
      </c>
      <c r="G8">
        <v>6.7410121390562319</v>
      </c>
      <c r="H8">
        <f t="shared" si="0"/>
        <v>9.4174103194988312E-4</v>
      </c>
      <c r="I8">
        <f t="shared" si="1"/>
        <v>8.572787228144918E-4</v>
      </c>
      <c r="J8">
        <f t="shared" si="2"/>
        <v>3.1793542844379408E-2</v>
      </c>
      <c r="K8">
        <f t="shared" si="3"/>
        <v>3.1706477172515513E-2</v>
      </c>
    </row>
    <row r="9" spans="1:11" x14ac:dyDescent="0.3">
      <c r="A9">
        <v>7</v>
      </c>
      <c r="B9">
        <v>4.9311106927908339</v>
      </c>
      <c r="C9">
        <v>4.8837042618990409</v>
      </c>
      <c r="D9">
        <v>4.9311106927908339</v>
      </c>
      <c r="E9">
        <v>4.8584028305680649</v>
      </c>
      <c r="F9">
        <v>4.8480900331322729</v>
      </c>
      <c r="G9">
        <v>4.9211854282688234</v>
      </c>
      <c r="H9">
        <f t="shared" si="0"/>
        <v>1.7124405506331541E-2</v>
      </c>
      <c r="I9">
        <f t="shared" si="1"/>
        <v>7.3460328754988424E-3</v>
      </c>
      <c r="J9">
        <f t="shared" si="2"/>
        <v>2.0168442475254622E-3</v>
      </c>
      <c r="K9">
        <f t="shared" si="3"/>
        <v>-7.6162881720487352E-3</v>
      </c>
    </row>
    <row r="10" spans="1:11" x14ac:dyDescent="0.3">
      <c r="A10">
        <v>8</v>
      </c>
      <c r="B10">
        <v>3.0563560912077259</v>
      </c>
      <c r="C10">
        <v>3.0563560912077259</v>
      </c>
      <c r="D10">
        <v>3.0563560912077259</v>
      </c>
      <c r="E10">
        <v>3.043598142411807</v>
      </c>
      <c r="F10">
        <v>3.0012669808648309</v>
      </c>
      <c r="G10">
        <v>3.01729507070631</v>
      </c>
      <c r="H10">
        <f t="shared" si="0"/>
        <v>1.8355284849407516E-2</v>
      </c>
      <c r="I10">
        <f t="shared" si="1"/>
        <v>1.8355284849407516E-2</v>
      </c>
      <c r="J10">
        <f t="shared" si="2"/>
        <v>1.2945707856232946E-2</v>
      </c>
      <c r="K10">
        <f t="shared" si="3"/>
        <v>1.2945707856232946E-2</v>
      </c>
    </row>
    <row r="11" spans="1:11" x14ac:dyDescent="0.3">
      <c r="A11">
        <v>9</v>
      </c>
      <c r="B11">
        <v>12.70284411497134</v>
      </c>
      <c r="C11">
        <v>12.689162082921079</v>
      </c>
      <c r="D11">
        <v>12.70284411497134</v>
      </c>
      <c r="E11">
        <v>12.624015854265361</v>
      </c>
      <c r="F11">
        <v>12.70655116006226</v>
      </c>
      <c r="G11">
        <v>12.602209929608581</v>
      </c>
      <c r="H11">
        <f t="shared" si="0"/>
        <v>-2.9174282181076983E-4</v>
      </c>
      <c r="I11">
        <f t="shared" si="1"/>
        <v>-1.3685127397775609E-3</v>
      </c>
      <c r="J11">
        <f t="shared" si="2"/>
        <v>7.985439532023797E-3</v>
      </c>
      <c r="K11">
        <f t="shared" si="3"/>
        <v>6.8997543921409665E-3</v>
      </c>
    </row>
    <row r="12" spans="1:11" x14ac:dyDescent="0.3">
      <c r="A12">
        <v>10</v>
      </c>
      <c r="B12">
        <v>4.0487773326007019</v>
      </c>
      <c r="C12">
        <v>4.0518802806758449</v>
      </c>
      <c r="D12">
        <v>4.0442848932871334</v>
      </c>
      <c r="E12">
        <v>4.0387681772250641</v>
      </c>
      <c r="F12">
        <v>3.915558506228523</v>
      </c>
      <c r="G12">
        <v>3.99805455919337</v>
      </c>
      <c r="H12">
        <f t="shared" si="0"/>
        <v>3.4022943638887249E-2</v>
      </c>
      <c r="I12">
        <f t="shared" si="1"/>
        <v>3.4815409916739481E-2</v>
      </c>
      <c r="J12">
        <f t="shared" si="2"/>
        <v>1.2686863737438658E-2</v>
      </c>
      <c r="K12">
        <f t="shared" si="3"/>
        <v>1.346297822742426E-2</v>
      </c>
    </row>
    <row r="13" spans="1:11" x14ac:dyDescent="0.3">
      <c r="A13">
        <v>11</v>
      </c>
      <c r="B13">
        <v>12.080547839619321</v>
      </c>
      <c r="C13">
        <v>11.99933764133131</v>
      </c>
      <c r="D13">
        <v>12.080547839619321</v>
      </c>
      <c r="E13">
        <v>11.99933764133131</v>
      </c>
      <c r="F13">
        <v>11.99933764133131</v>
      </c>
      <c r="G13">
        <v>11.932839192722669</v>
      </c>
      <c r="H13">
        <f t="shared" si="0"/>
        <v>6.7678900882233162E-3</v>
      </c>
      <c r="I13">
        <f t="shared" si="1"/>
        <v>0</v>
      </c>
      <c r="J13">
        <f t="shared" si="2"/>
        <v>1.2378332139658221E-2</v>
      </c>
      <c r="K13">
        <f t="shared" si="3"/>
        <v>5.5727264513205643E-3</v>
      </c>
    </row>
    <row r="14" spans="1:11" x14ac:dyDescent="0.3">
      <c r="A14">
        <v>12</v>
      </c>
      <c r="B14">
        <v>23.791600520248149</v>
      </c>
      <c r="C14">
        <v>23.750491651512618</v>
      </c>
      <c r="D14">
        <v>23.791600520248149</v>
      </c>
      <c r="E14">
        <v>23.76360539259262</v>
      </c>
      <c r="F14">
        <v>23.551224621473061</v>
      </c>
      <c r="G14">
        <v>23.173112200772941</v>
      </c>
      <c r="H14">
        <f t="shared" si="0"/>
        <v>1.0206513785950833E-2</v>
      </c>
      <c r="I14">
        <f t="shared" si="1"/>
        <v>8.4610050323188357E-3</v>
      </c>
      <c r="J14">
        <f t="shared" si="2"/>
        <v>2.6689911744119499E-2</v>
      </c>
      <c r="K14">
        <f t="shared" si="3"/>
        <v>2.4915921769041338E-2</v>
      </c>
    </row>
    <row r="15" spans="1:11" x14ac:dyDescent="0.3">
      <c r="A15">
        <v>13</v>
      </c>
      <c r="B15">
        <v>36.75242052629811</v>
      </c>
      <c r="C15">
        <v>36.754561896451023</v>
      </c>
      <c r="D15">
        <v>36.653528373061491</v>
      </c>
      <c r="E15">
        <v>36.814847516501871</v>
      </c>
      <c r="F15">
        <v>36.754561896451023</v>
      </c>
      <c r="G15">
        <v>36.554843649548573</v>
      </c>
      <c r="H15">
        <f t="shared" si="0"/>
        <v>-5.8261343420351608E-5</v>
      </c>
      <c r="I15">
        <f t="shared" si="1"/>
        <v>0</v>
      </c>
      <c r="J15">
        <f t="shared" si="2"/>
        <v>5.4049438329899502E-3</v>
      </c>
      <c r="K15">
        <f t="shared" si="3"/>
        <v>5.4635234886284412E-3</v>
      </c>
    </row>
    <row r="16" spans="1:11" x14ac:dyDescent="0.3">
      <c r="A16">
        <v>14</v>
      </c>
      <c r="B16">
        <v>36.318390716855028</v>
      </c>
      <c r="C16">
        <v>36.179606601136143</v>
      </c>
      <c r="D16">
        <v>36.318390716855028</v>
      </c>
      <c r="E16">
        <v>36.179606601136143</v>
      </c>
      <c r="F16">
        <v>35.959445002231007</v>
      </c>
      <c r="G16">
        <v>35.980137783040327</v>
      </c>
      <c r="H16">
        <f t="shared" si="0"/>
        <v>9.9819592488634701E-3</v>
      </c>
      <c r="I16">
        <f t="shared" si="1"/>
        <v>6.1224971322966226E-3</v>
      </c>
      <c r="J16">
        <f t="shared" si="2"/>
        <v>9.4011016815545023E-3</v>
      </c>
      <c r="K16">
        <f t="shared" si="3"/>
        <v>5.5438592063934422E-3</v>
      </c>
    </row>
    <row r="17" spans="1:11" x14ac:dyDescent="0.3">
      <c r="A17">
        <v>15</v>
      </c>
      <c r="B17">
        <v>9.2402429822818934</v>
      </c>
      <c r="C17">
        <v>9.2654646641385572</v>
      </c>
      <c r="D17">
        <v>9.2933174584681577</v>
      </c>
      <c r="E17">
        <v>9.2632582420266125</v>
      </c>
      <c r="F17">
        <v>9.1945922220266674</v>
      </c>
      <c r="G17">
        <v>9.192736565114755</v>
      </c>
      <c r="H17">
        <f t="shared" si="0"/>
        <v>4.9649575699359794E-3</v>
      </c>
      <c r="I17">
        <f t="shared" si="1"/>
        <v>7.7080571275480736E-3</v>
      </c>
      <c r="J17">
        <f t="shared" si="2"/>
        <v>5.1678210107117817E-3</v>
      </c>
      <c r="K17">
        <f t="shared" si="3"/>
        <v>7.9114742937154148E-3</v>
      </c>
    </row>
    <row r="18" spans="1:11" x14ac:dyDescent="0.3">
      <c r="A18">
        <v>16</v>
      </c>
      <c r="B18">
        <v>11.455102504589361</v>
      </c>
      <c r="C18">
        <v>11.482782086997601</v>
      </c>
      <c r="D18">
        <v>11.455102504589361</v>
      </c>
      <c r="E18">
        <v>11.453199214703099</v>
      </c>
      <c r="F18">
        <v>11.549010738389329</v>
      </c>
      <c r="G18">
        <v>11.40070466634023</v>
      </c>
      <c r="H18">
        <f t="shared" si="0"/>
        <v>-8.1312794599639471E-3</v>
      </c>
      <c r="I18">
        <f t="shared" si="1"/>
        <v>-5.7345735398428577E-3</v>
      </c>
      <c r="J18">
        <f t="shared" si="2"/>
        <v>4.7714452607245939E-3</v>
      </c>
      <c r="K18">
        <f t="shared" si="3"/>
        <v>7.1993287309422005E-3</v>
      </c>
    </row>
    <row r="19" spans="1:11" x14ac:dyDescent="0.3">
      <c r="A19">
        <v>17</v>
      </c>
      <c r="B19">
        <v>14.911569798315741</v>
      </c>
      <c r="C19">
        <v>14.922233495316689</v>
      </c>
      <c r="D19">
        <v>14.9782827641887</v>
      </c>
      <c r="E19">
        <v>14.922233495316689</v>
      </c>
      <c r="F19">
        <v>14.922233495316689</v>
      </c>
      <c r="G19">
        <v>14.7786036172465</v>
      </c>
      <c r="H19">
        <f t="shared" si="0"/>
        <v>-7.1461802311933997E-4</v>
      </c>
      <c r="I19">
        <f t="shared" si="1"/>
        <v>0</v>
      </c>
      <c r="J19">
        <f t="shared" si="2"/>
        <v>8.99720870205023E-3</v>
      </c>
      <c r="K19">
        <f t="shared" si="3"/>
        <v>9.7187719347566759E-3</v>
      </c>
    </row>
    <row r="20" spans="1:11" x14ac:dyDescent="0.3">
      <c r="A20">
        <v>18</v>
      </c>
      <c r="B20">
        <v>4.8094089030274674</v>
      </c>
      <c r="C20">
        <v>4.7677638844124592</v>
      </c>
      <c r="D20">
        <v>4.7708526123602706</v>
      </c>
      <c r="E20">
        <v>4.7924926152111507</v>
      </c>
      <c r="F20">
        <v>4.7677638844124592</v>
      </c>
      <c r="G20">
        <v>4.7603440314221164</v>
      </c>
      <c r="H20">
        <f t="shared" si="0"/>
        <v>8.7347065887974917E-3</v>
      </c>
      <c r="I20">
        <f t="shared" si="1"/>
        <v>0</v>
      </c>
      <c r="J20">
        <f t="shared" si="2"/>
        <v>1.0307001191822041E-2</v>
      </c>
      <c r="K20">
        <f t="shared" si="3"/>
        <v>1.5586799906406323E-3</v>
      </c>
    </row>
    <row r="21" spans="1:11" x14ac:dyDescent="0.3">
      <c r="A21">
        <v>19</v>
      </c>
      <c r="B21">
        <v>8.1462707419249405</v>
      </c>
      <c r="C21">
        <v>8.0987732029776272</v>
      </c>
      <c r="D21">
        <v>8.1462707419249405</v>
      </c>
      <c r="E21">
        <v>8.0750308517804843</v>
      </c>
      <c r="F21">
        <v>8.0987732029776272</v>
      </c>
      <c r="G21">
        <v>8.124783475119747</v>
      </c>
      <c r="H21">
        <f t="shared" si="0"/>
        <v>5.8647819560930792E-3</v>
      </c>
      <c r="I21">
        <f t="shared" si="1"/>
        <v>0</v>
      </c>
      <c r="J21">
        <f t="shared" si="2"/>
        <v>2.6446571617562142E-3</v>
      </c>
      <c r="K21">
        <f t="shared" si="3"/>
        <v>-3.2013495771019418E-3</v>
      </c>
    </row>
    <row r="22" spans="1:11" x14ac:dyDescent="0.3">
      <c r="A22">
        <v>20</v>
      </c>
      <c r="B22">
        <v>6.8959375033078629</v>
      </c>
      <c r="C22">
        <v>6.8942097954606316</v>
      </c>
      <c r="D22">
        <v>6.8908755794431924</v>
      </c>
      <c r="E22">
        <v>6.8818729279739408</v>
      </c>
      <c r="F22">
        <v>6.8852395562208972</v>
      </c>
      <c r="G22">
        <v>6.8012917943396012</v>
      </c>
      <c r="H22">
        <f t="shared" si="0"/>
        <v>1.5537508898002539E-3</v>
      </c>
      <c r="I22">
        <f t="shared" si="1"/>
        <v>1.3028216616848276E-3</v>
      </c>
      <c r="J22">
        <f t="shared" si="2"/>
        <v>1.391584302367832E-2</v>
      </c>
      <c r="K22">
        <f t="shared" si="3"/>
        <v>1.3661816597600129E-2</v>
      </c>
    </row>
    <row r="23" spans="1:11" x14ac:dyDescent="0.3">
      <c r="A23">
        <v>21</v>
      </c>
      <c r="B23">
        <v>10.05212096454753</v>
      </c>
      <c r="C23">
        <v>10.09595932704357</v>
      </c>
      <c r="D23">
        <v>10.07004685776718</v>
      </c>
      <c r="E23">
        <v>10.09595932704357</v>
      </c>
      <c r="F23">
        <v>9.9797329434260469</v>
      </c>
      <c r="G23">
        <v>9.9571480923263156</v>
      </c>
      <c r="H23">
        <f t="shared" si="0"/>
        <v>7.2535028273645885E-3</v>
      </c>
      <c r="I23">
        <f t="shared" si="1"/>
        <v>1.1646241866029472E-2</v>
      </c>
      <c r="J23">
        <f t="shared" si="2"/>
        <v>9.5381600575377146E-3</v>
      </c>
      <c r="K23">
        <f t="shared" si="3"/>
        <v>1.3940862727976455E-2</v>
      </c>
    </row>
    <row r="24" spans="1:11" x14ac:dyDescent="0.3">
      <c r="A24">
        <v>22</v>
      </c>
      <c r="B24">
        <v>7.4614235939620848</v>
      </c>
      <c r="C24">
        <v>7.4417695073958807</v>
      </c>
      <c r="D24">
        <v>7.4089467237442497</v>
      </c>
      <c r="E24">
        <v>7.4614235939620848</v>
      </c>
      <c r="F24">
        <v>7.369444976678083</v>
      </c>
      <c r="G24">
        <v>7.3926738968059071</v>
      </c>
      <c r="H24">
        <f t="shared" si="0"/>
        <v>1.2481077961106202E-2</v>
      </c>
      <c r="I24">
        <f t="shared" si="1"/>
        <v>9.8141082465073026E-3</v>
      </c>
      <c r="J24">
        <f t="shared" si="2"/>
        <v>9.2997064547757358E-3</v>
      </c>
      <c r="K24">
        <f t="shared" si="3"/>
        <v>6.6411167698314788E-3</v>
      </c>
    </row>
    <row r="25" spans="1:11" x14ac:dyDescent="0.3">
      <c r="A25">
        <v>23</v>
      </c>
      <c r="B25">
        <v>13.90510241377355</v>
      </c>
      <c r="C25">
        <v>13.877822612942319</v>
      </c>
      <c r="D25">
        <v>13.87588598748663</v>
      </c>
      <c r="E25">
        <v>13.877822612942319</v>
      </c>
      <c r="F25">
        <v>13.73487404372878</v>
      </c>
      <c r="G25">
        <v>13.89728836953808</v>
      </c>
      <c r="H25">
        <f t="shared" si="0"/>
        <v>1.2393879223267845E-2</v>
      </c>
      <c r="I25">
        <f t="shared" si="1"/>
        <v>1.0407708782652403E-2</v>
      </c>
      <c r="J25">
        <f t="shared" si="2"/>
        <v>5.6227114439089121E-4</v>
      </c>
      <c r="K25">
        <f t="shared" si="3"/>
        <v>-1.400687391536648E-3</v>
      </c>
    </row>
    <row r="26" spans="1:11" x14ac:dyDescent="0.3">
      <c r="A26">
        <v>24</v>
      </c>
      <c r="B26">
        <v>14.121088166065441</v>
      </c>
      <c r="C26">
        <v>14.02919643865514</v>
      </c>
      <c r="D26">
        <v>14.121088166065441</v>
      </c>
      <c r="E26">
        <v>14.02919643865514</v>
      </c>
      <c r="F26">
        <v>13.852964741549281</v>
      </c>
      <c r="G26">
        <v>13.89207671498546</v>
      </c>
      <c r="H26">
        <f t="shared" si="0"/>
        <v>1.9354948887726264E-2</v>
      </c>
      <c r="I26">
        <f t="shared" si="1"/>
        <v>1.2721587067733298E-2</v>
      </c>
      <c r="J26">
        <f t="shared" si="2"/>
        <v>1.6485040773849491E-2</v>
      </c>
      <c r="K26">
        <f t="shared" si="3"/>
        <v>9.8703546260845432E-3</v>
      </c>
    </row>
    <row r="27" spans="1:11" x14ac:dyDescent="0.3">
      <c r="A27">
        <v>25</v>
      </c>
      <c r="B27">
        <v>16.89904810742491</v>
      </c>
      <c r="C27">
        <v>16.90838957866109</v>
      </c>
      <c r="D27">
        <v>16.89904810742491</v>
      </c>
      <c r="E27">
        <v>16.90838957866109</v>
      </c>
      <c r="F27">
        <v>16.768934971061569</v>
      </c>
      <c r="G27">
        <v>16.63348621882156</v>
      </c>
      <c r="H27">
        <f t="shared" si="0"/>
        <v>7.7591771086165107E-3</v>
      </c>
      <c r="I27">
        <f t="shared" si="1"/>
        <v>8.3162471462965293E-3</v>
      </c>
      <c r="J27">
        <f t="shared" si="2"/>
        <v>1.5965497858341671E-2</v>
      </c>
      <c r="K27">
        <f t="shared" si="3"/>
        <v>1.6527104193495123E-2</v>
      </c>
    </row>
    <row r="28" spans="1:11" x14ac:dyDescent="0.3">
      <c r="A28">
        <v>26</v>
      </c>
      <c r="B28">
        <v>7.254668022310101</v>
      </c>
      <c r="C28">
        <v>7.254668022310101</v>
      </c>
      <c r="D28">
        <v>7.254668022310101</v>
      </c>
      <c r="E28">
        <v>7.2455940582685114</v>
      </c>
      <c r="F28">
        <v>7.235046372598525</v>
      </c>
      <c r="G28">
        <v>7.192692293484285</v>
      </c>
      <c r="H28">
        <f t="shared" si="0"/>
        <v>2.712028189050697E-3</v>
      </c>
      <c r="I28">
        <f t="shared" si="1"/>
        <v>2.712028189050697E-3</v>
      </c>
      <c r="J28">
        <f t="shared" si="2"/>
        <v>8.6164854962527127E-3</v>
      </c>
      <c r="K28">
        <f t="shared" si="3"/>
        <v>8.6164854962527127E-3</v>
      </c>
    </row>
    <row r="29" spans="1:11" x14ac:dyDescent="0.3">
      <c r="A29">
        <v>27</v>
      </c>
      <c r="B29">
        <v>15.496962078928339</v>
      </c>
      <c r="C29">
        <v>15.51074298578277</v>
      </c>
      <c r="D29">
        <v>15.496962078928339</v>
      </c>
      <c r="E29">
        <v>15.51074298578277</v>
      </c>
      <c r="F29">
        <v>15.307718782566781</v>
      </c>
      <c r="G29">
        <v>15.38866075346764</v>
      </c>
      <c r="H29">
        <f t="shared" si="0"/>
        <v>1.2362606019198585E-2</v>
      </c>
      <c r="I29">
        <f t="shared" si="1"/>
        <v>1.3262864708960098E-2</v>
      </c>
      <c r="J29">
        <f t="shared" si="2"/>
        <v>7.037735589582983E-3</v>
      </c>
      <c r="K29">
        <f t="shared" si="3"/>
        <v>7.9332590581424611E-3</v>
      </c>
    </row>
    <row r="30" spans="1:11" x14ac:dyDescent="0.3">
      <c r="A30">
        <v>28</v>
      </c>
      <c r="B30">
        <v>9.8212706772130804</v>
      </c>
      <c r="C30">
        <v>9.8060480649097244</v>
      </c>
      <c r="D30">
        <v>9.8060480649097244</v>
      </c>
      <c r="E30">
        <v>9.7624489060504036</v>
      </c>
      <c r="F30">
        <v>9.5742814990769229</v>
      </c>
      <c r="G30">
        <v>9.7636182918203929</v>
      </c>
      <c r="H30">
        <f t="shared" si="0"/>
        <v>2.579715022583895E-2</v>
      </c>
      <c r="I30">
        <f t="shared" si="1"/>
        <v>2.4207201956109925E-2</v>
      </c>
      <c r="J30">
        <f t="shared" si="2"/>
        <v>5.9048176269842489E-3</v>
      </c>
      <c r="K30">
        <f t="shared" si="3"/>
        <v>4.3457017492047889E-3</v>
      </c>
    </row>
    <row r="31" spans="1:11" x14ac:dyDescent="0.3">
      <c r="A31">
        <v>29</v>
      </c>
      <c r="B31">
        <v>9.2420182860723799</v>
      </c>
      <c r="C31">
        <v>9.2420182860723799</v>
      </c>
      <c r="D31">
        <v>9.2345930815946318</v>
      </c>
      <c r="E31">
        <v>9.2420182860723799</v>
      </c>
      <c r="F31">
        <v>9.2420182860723799</v>
      </c>
      <c r="G31">
        <v>9.1332335451044635</v>
      </c>
      <c r="H31">
        <f t="shared" si="0"/>
        <v>0</v>
      </c>
      <c r="I31">
        <f t="shared" si="1"/>
        <v>0</v>
      </c>
      <c r="J31">
        <f t="shared" si="2"/>
        <v>1.1910868196973512E-2</v>
      </c>
      <c r="K31">
        <f t="shared" si="3"/>
        <v>1.1910868196973512E-2</v>
      </c>
    </row>
    <row r="32" spans="1:11" x14ac:dyDescent="0.3">
      <c r="A32">
        <v>30</v>
      </c>
      <c r="B32">
        <v>11.314255930362609</v>
      </c>
      <c r="C32">
        <v>11.314255930362609</v>
      </c>
      <c r="D32">
        <v>11.314255930362609</v>
      </c>
      <c r="E32">
        <v>11.314255930362609</v>
      </c>
      <c r="F32">
        <v>11.232789212928621</v>
      </c>
      <c r="G32">
        <v>11.17971145144111</v>
      </c>
      <c r="H32">
        <f t="shared" si="0"/>
        <v>7.2525813393011784E-3</v>
      </c>
      <c r="I32">
        <f t="shared" si="1"/>
        <v>7.2525813393011784E-3</v>
      </c>
      <c r="J32">
        <f t="shared" si="2"/>
        <v>1.2034700493469108E-2</v>
      </c>
      <c r="K32">
        <f t="shared" si="3"/>
        <v>1.2034700493469108E-2</v>
      </c>
    </row>
    <row r="33" spans="1:11" x14ac:dyDescent="0.3">
      <c r="A33">
        <v>31</v>
      </c>
      <c r="B33">
        <v>29.679388640077129</v>
      </c>
      <c r="C33">
        <v>29.408313273270071</v>
      </c>
      <c r="D33">
        <v>29.578502096786352</v>
      </c>
      <c r="E33">
        <v>29.415697818279991</v>
      </c>
      <c r="F33">
        <v>29.578502096786352</v>
      </c>
      <c r="G33">
        <v>29.67521192524843</v>
      </c>
      <c r="H33">
        <f t="shared" si="0"/>
        <v>3.4108063674305189E-3</v>
      </c>
      <c r="I33">
        <f t="shared" si="1"/>
        <v>-5.7538012898487034E-3</v>
      </c>
      <c r="J33">
        <f t="shared" si="2"/>
        <v>1.4074759901361311E-4</v>
      </c>
      <c r="K33">
        <f t="shared" si="3"/>
        <v>-8.99399312296989E-3</v>
      </c>
    </row>
    <row r="34" spans="1:11" x14ac:dyDescent="0.3">
      <c r="A34">
        <v>32</v>
      </c>
      <c r="B34">
        <v>19.384575006930231</v>
      </c>
      <c r="C34">
        <v>19.36481505472327</v>
      </c>
      <c r="D34">
        <v>19.267664675206529</v>
      </c>
      <c r="E34">
        <v>19.36481505472327</v>
      </c>
      <c r="F34">
        <v>19.297020723419099</v>
      </c>
      <c r="G34">
        <v>19.295732282674791</v>
      </c>
      <c r="H34">
        <f t="shared" si="0"/>
        <v>4.537191764782289E-3</v>
      </c>
      <c r="I34">
        <f t="shared" si="1"/>
        <v>3.5132019743282505E-3</v>
      </c>
      <c r="J34">
        <f t="shared" si="2"/>
        <v>4.6042680813522807E-3</v>
      </c>
      <c r="K34">
        <f t="shared" si="3"/>
        <v>3.5802099156665435E-3</v>
      </c>
    </row>
    <row r="35" spans="1:11" x14ac:dyDescent="0.3">
      <c r="A35">
        <v>33</v>
      </c>
      <c r="B35">
        <v>9.9006587699628934</v>
      </c>
      <c r="C35">
        <v>9.9214410821827848</v>
      </c>
      <c r="D35">
        <v>9.9006587699628934</v>
      </c>
      <c r="E35">
        <v>9.8953830582741684</v>
      </c>
      <c r="F35">
        <v>9.7445415640937725</v>
      </c>
      <c r="G35">
        <v>9.847778470579339</v>
      </c>
      <c r="H35">
        <f t="shared" si="0"/>
        <v>1.6020990299264071E-2</v>
      </c>
      <c r="I35">
        <f t="shared" si="1"/>
        <v>1.8153703478554828E-2</v>
      </c>
      <c r="J35">
        <f t="shared" si="2"/>
        <v>5.3697693892624798E-3</v>
      </c>
      <c r="K35">
        <f t="shared" si="3"/>
        <v>7.480124763520557E-3</v>
      </c>
    </row>
    <row r="36" spans="1:11" x14ac:dyDescent="0.3">
      <c r="A36">
        <v>34</v>
      </c>
      <c r="B36">
        <v>7.0774628628121352</v>
      </c>
      <c r="C36">
        <v>7.0871106026461961</v>
      </c>
      <c r="D36">
        <v>7.0746537590712428</v>
      </c>
      <c r="E36">
        <v>7.0067239417611829</v>
      </c>
      <c r="F36">
        <v>7.0484534768094367</v>
      </c>
      <c r="G36">
        <v>6.9564481829452909</v>
      </c>
      <c r="H36">
        <f t="shared" si="0"/>
        <v>4.1157093677561818E-3</v>
      </c>
      <c r="I36">
        <f t="shared" si="1"/>
        <v>5.4844833641802815E-3</v>
      </c>
      <c r="J36">
        <f t="shared" si="2"/>
        <v>1.739604417143914E-2</v>
      </c>
      <c r="K36">
        <f t="shared" si="3"/>
        <v>1.8782921437011879E-2</v>
      </c>
    </row>
    <row r="37" spans="1:11" x14ac:dyDescent="0.3">
      <c r="A37">
        <v>35</v>
      </c>
      <c r="B37">
        <v>12.984922477401611</v>
      </c>
      <c r="C37">
        <v>12.94508466491393</v>
      </c>
      <c r="D37">
        <v>12.982205092027661</v>
      </c>
      <c r="E37">
        <v>12.965066350802241</v>
      </c>
      <c r="F37">
        <v>12.96231421316233</v>
      </c>
      <c r="G37">
        <v>12.71089511772723</v>
      </c>
      <c r="H37">
        <f t="shared" si="0"/>
        <v>1.7441533870798942E-3</v>
      </c>
      <c r="I37">
        <f t="shared" si="1"/>
        <v>-1.3292031010099237E-3</v>
      </c>
      <c r="J37">
        <f t="shared" si="2"/>
        <v>2.1558462809767809E-2</v>
      </c>
      <c r="K37">
        <f t="shared" si="3"/>
        <v>1.8424315913053935E-2</v>
      </c>
    </row>
    <row r="38" spans="1:11" x14ac:dyDescent="0.3">
      <c r="A38">
        <v>36</v>
      </c>
      <c r="B38">
        <v>20.082646826995351</v>
      </c>
      <c r="C38">
        <v>20.169258469575741</v>
      </c>
      <c r="D38">
        <v>20.12070000325058</v>
      </c>
      <c r="E38">
        <v>19.98343996684779</v>
      </c>
      <c r="F38">
        <v>19.946712139867859</v>
      </c>
      <c r="G38">
        <v>20.061766356797129</v>
      </c>
      <c r="H38">
        <f t="shared" si="0"/>
        <v>6.8148919067116953E-3</v>
      </c>
      <c r="I38">
        <f t="shared" si="1"/>
        <v>1.115704323335942E-2</v>
      </c>
      <c r="J38">
        <f t="shared" si="2"/>
        <v>1.0408091604130476E-3</v>
      </c>
      <c r="K38">
        <f t="shared" si="3"/>
        <v>5.3580582520438291E-3</v>
      </c>
    </row>
    <row r="39" spans="1:11" x14ac:dyDescent="0.3">
      <c r="A39">
        <v>37</v>
      </c>
      <c r="B39">
        <v>16.383160504356869</v>
      </c>
      <c r="C39">
        <v>16.45639454505331</v>
      </c>
      <c r="D39">
        <v>16.383160504356869</v>
      </c>
      <c r="E39">
        <v>16.336927307034159</v>
      </c>
      <c r="F39">
        <v>16.22285436210294</v>
      </c>
      <c r="G39">
        <v>16.40408557344276</v>
      </c>
      <c r="H39">
        <f t="shared" si="0"/>
        <v>9.8815004237731152E-3</v>
      </c>
      <c r="I39">
        <f t="shared" si="1"/>
        <v>1.4395751680784885E-2</v>
      </c>
      <c r="J39">
        <f t="shared" si="2"/>
        <v>-1.2756010685390784E-3</v>
      </c>
      <c r="K39">
        <f t="shared" si="3"/>
        <v>3.1887770504706037E-3</v>
      </c>
    </row>
    <row r="40" spans="1:11" x14ac:dyDescent="0.3">
      <c r="A40">
        <v>38</v>
      </c>
      <c r="B40">
        <v>18.455929348626519</v>
      </c>
      <c r="C40">
        <v>18.47642390894336</v>
      </c>
      <c r="D40">
        <v>18.455929348626519</v>
      </c>
      <c r="E40">
        <v>18.38397712361742</v>
      </c>
      <c r="F40">
        <v>18.39084737918034</v>
      </c>
      <c r="G40">
        <v>18.218339677060332</v>
      </c>
      <c r="H40">
        <f t="shared" si="0"/>
        <v>3.5388238564719732E-3</v>
      </c>
      <c r="I40">
        <f t="shared" si="1"/>
        <v>4.653212981360344E-3</v>
      </c>
      <c r="J40">
        <f t="shared" si="2"/>
        <v>1.3041236236546183E-2</v>
      </c>
      <c r="K40">
        <f t="shared" si="3"/>
        <v>1.416617740462911E-2</v>
      </c>
    </row>
    <row r="41" spans="1:11" x14ac:dyDescent="0.3">
      <c r="A41">
        <v>39</v>
      </c>
      <c r="B41">
        <v>14.406917813507439</v>
      </c>
      <c r="C41">
        <v>14.46280270800465</v>
      </c>
      <c r="D41">
        <v>14.47786394944397</v>
      </c>
      <c r="E41">
        <v>14.46280270800465</v>
      </c>
      <c r="F41">
        <v>14.26817823008413</v>
      </c>
      <c r="G41">
        <v>14.210042525727509</v>
      </c>
      <c r="H41">
        <f t="shared" si="0"/>
        <v>9.7237069222180228E-3</v>
      </c>
      <c r="I41">
        <f t="shared" si="1"/>
        <v>1.3640457441872922E-2</v>
      </c>
      <c r="J41">
        <f t="shared" si="2"/>
        <v>1.3854658592575175E-2</v>
      </c>
      <c r="K41">
        <f t="shared" si="3"/>
        <v>1.7787433205742609E-2</v>
      </c>
    </row>
    <row r="42" spans="1:11" x14ac:dyDescent="0.3">
      <c r="A42">
        <v>40</v>
      </c>
      <c r="B42">
        <v>13.88621042958601</v>
      </c>
      <c r="C42">
        <v>13.866746401996281</v>
      </c>
      <c r="D42">
        <v>13.913457298444399</v>
      </c>
      <c r="E42">
        <v>13.90455905494848</v>
      </c>
      <c r="F42">
        <v>13.90455905494848</v>
      </c>
      <c r="G42">
        <v>13.74946131579358</v>
      </c>
      <c r="H42">
        <f t="shared" si="0"/>
        <v>-1.3196121710843389E-3</v>
      </c>
      <c r="I42">
        <f t="shared" si="1"/>
        <v>-2.7194427959038592E-3</v>
      </c>
      <c r="J42">
        <f t="shared" si="2"/>
        <v>9.9457797401378834E-3</v>
      </c>
      <c r="K42">
        <f t="shared" si="3"/>
        <v>8.5301586374135763E-3</v>
      </c>
    </row>
    <row r="43" spans="1:11" x14ac:dyDescent="0.3">
      <c r="A43">
        <v>41</v>
      </c>
      <c r="B43">
        <v>5.4081539913494714</v>
      </c>
      <c r="C43">
        <v>5.4626237523045633</v>
      </c>
      <c r="D43">
        <v>5.4521675025216672</v>
      </c>
      <c r="E43">
        <v>5.3785849671705597</v>
      </c>
      <c r="F43">
        <v>5.4626237523045633</v>
      </c>
      <c r="G43">
        <v>5.4203348824523649</v>
      </c>
      <c r="H43">
        <f t="shared" si="0"/>
        <v>-9.9713550529838546E-3</v>
      </c>
      <c r="I43">
        <f t="shared" si="1"/>
        <v>0</v>
      </c>
      <c r="J43">
        <f t="shared" si="2"/>
        <v>-2.2472580324008895E-3</v>
      </c>
      <c r="K43">
        <f t="shared" si="3"/>
        <v>7.801892460390869E-3</v>
      </c>
    </row>
    <row r="44" spans="1:11" x14ac:dyDescent="0.3">
      <c r="A44">
        <v>42</v>
      </c>
      <c r="B44">
        <v>8.2558009410072781</v>
      </c>
      <c r="C44">
        <v>8.1786973565935455</v>
      </c>
      <c r="D44">
        <v>8.2871731141066665</v>
      </c>
      <c r="E44">
        <v>8.2558009410072781</v>
      </c>
      <c r="F44">
        <v>8.2641764042747781</v>
      </c>
      <c r="G44">
        <v>8.2683864308642896</v>
      </c>
      <c r="H44">
        <f t="shared" si="0"/>
        <v>-1.0134661771217246E-3</v>
      </c>
      <c r="I44">
        <f t="shared" si="1"/>
        <v>-1.0343323218151235E-2</v>
      </c>
      <c r="J44">
        <f t="shared" si="2"/>
        <v>-1.522121633071305E-3</v>
      </c>
      <c r="K44">
        <f t="shared" si="3"/>
        <v>-1.0847228176945389E-2</v>
      </c>
    </row>
    <row r="45" spans="1:11" x14ac:dyDescent="0.3">
      <c r="A45">
        <v>43</v>
      </c>
      <c r="B45">
        <v>3.1679508684940001</v>
      </c>
      <c r="C45">
        <v>3.1456403170493821</v>
      </c>
      <c r="D45">
        <v>3.1663641357786472</v>
      </c>
      <c r="E45">
        <v>3.1456403170493821</v>
      </c>
      <c r="F45">
        <v>3.1577821267869819</v>
      </c>
      <c r="G45">
        <v>3.1203346757481332</v>
      </c>
      <c r="H45">
        <f t="shared" si="0"/>
        <v>3.2202163729910804E-3</v>
      </c>
      <c r="I45">
        <f t="shared" si="1"/>
        <v>-3.8450435305852348E-3</v>
      </c>
      <c r="J45">
        <f t="shared" si="2"/>
        <v>1.5259963335327198E-2</v>
      </c>
      <c r="K45">
        <f t="shared" si="3"/>
        <v>8.1099125353216728E-3</v>
      </c>
    </row>
    <row r="46" spans="1:11" x14ac:dyDescent="0.3">
      <c r="A46">
        <v>44</v>
      </c>
      <c r="B46">
        <v>9.0748534041760696</v>
      </c>
      <c r="C46">
        <v>9.048390808419942</v>
      </c>
      <c r="D46">
        <v>9.075857893386063</v>
      </c>
      <c r="E46">
        <v>9.0182847116321305</v>
      </c>
      <c r="F46">
        <v>9.0013612565012746</v>
      </c>
      <c r="G46">
        <v>8.9564150245454233</v>
      </c>
      <c r="H46">
        <f t="shared" si="0"/>
        <v>8.1645592905978948E-3</v>
      </c>
      <c r="I46">
        <f t="shared" si="1"/>
        <v>5.2247155267433065E-3</v>
      </c>
      <c r="J46">
        <f t="shared" si="2"/>
        <v>1.3223860138912746E-2</v>
      </c>
      <c r="K46">
        <f t="shared" si="3"/>
        <v>1.0269263273581686E-2</v>
      </c>
    </row>
    <row r="47" spans="1:11" x14ac:dyDescent="0.3">
      <c r="A47">
        <v>45</v>
      </c>
      <c r="B47">
        <v>14.915294394984</v>
      </c>
      <c r="C47">
        <v>14.846621289606</v>
      </c>
      <c r="D47">
        <v>14.915294394984</v>
      </c>
      <c r="E47">
        <v>14.849776328034091</v>
      </c>
      <c r="F47">
        <v>14.915294394984</v>
      </c>
      <c r="G47">
        <v>14.94148235044231</v>
      </c>
      <c r="H47">
        <f t="shared" si="0"/>
        <v>0</v>
      </c>
      <c r="I47">
        <f t="shared" si="1"/>
        <v>-4.6042071687900643E-3</v>
      </c>
      <c r="J47">
        <f t="shared" si="2"/>
        <v>-1.7527012945629528E-3</v>
      </c>
      <c r="K47">
        <f t="shared" si="3"/>
        <v>-6.348838663487899E-3</v>
      </c>
    </row>
    <row r="48" spans="1:11" x14ac:dyDescent="0.3">
      <c r="A48">
        <v>46</v>
      </c>
      <c r="B48">
        <v>5.339763185628712</v>
      </c>
      <c r="C48">
        <v>5.3367492472322251</v>
      </c>
      <c r="D48">
        <v>5.339763185628712</v>
      </c>
      <c r="E48">
        <v>5.3237948836106179</v>
      </c>
      <c r="F48">
        <v>5.3367492472322251</v>
      </c>
      <c r="G48">
        <v>5.2893704124953222</v>
      </c>
      <c r="H48">
        <f t="shared" si="0"/>
        <v>5.6475173497227971E-4</v>
      </c>
      <c r="I48">
        <f t="shared" si="1"/>
        <v>0</v>
      </c>
      <c r="J48">
        <f t="shared" si="2"/>
        <v>9.5271779443437676E-3</v>
      </c>
      <c r="K48">
        <f t="shared" si="3"/>
        <v>8.9573675205234515E-3</v>
      </c>
    </row>
    <row r="49" spans="1:11" x14ac:dyDescent="0.3">
      <c r="A49">
        <v>47</v>
      </c>
      <c r="B49">
        <v>4.5646378485337076</v>
      </c>
      <c r="C49">
        <v>4.5343483538372222</v>
      </c>
      <c r="D49">
        <v>4.5646378485337076</v>
      </c>
      <c r="E49">
        <v>4.5405925873217949</v>
      </c>
      <c r="F49">
        <v>4.5405925873217949</v>
      </c>
      <c r="G49">
        <v>4.5395812542881124</v>
      </c>
      <c r="H49">
        <f t="shared" si="0"/>
        <v>5.2956218267747879E-3</v>
      </c>
      <c r="I49">
        <f t="shared" si="1"/>
        <v>-1.3752023253545964E-3</v>
      </c>
      <c r="J49">
        <f t="shared" si="2"/>
        <v>5.5195827196454772E-3</v>
      </c>
      <c r="K49">
        <f t="shared" si="3"/>
        <v>-1.1527275662148728E-3</v>
      </c>
    </row>
    <row r="50" spans="1:11" x14ac:dyDescent="0.3">
      <c r="A50">
        <v>48</v>
      </c>
      <c r="B50">
        <v>6.8128965312684171</v>
      </c>
      <c r="C50">
        <v>6.8322644349297041</v>
      </c>
      <c r="D50">
        <v>6.812805636169073</v>
      </c>
      <c r="E50">
        <v>6.7628646657737699</v>
      </c>
      <c r="F50">
        <v>6.8135822691253436</v>
      </c>
      <c r="G50">
        <v>6.8021323109038292</v>
      </c>
      <c r="H50">
        <f t="shared" si="0"/>
        <v>-1.0064277935462052E-4</v>
      </c>
      <c r="I50">
        <f t="shared" si="1"/>
        <v>2.7419006722815276E-3</v>
      </c>
      <c r="J50">
        <f t="shared" si="2"/>
        <v>1.5824773574799611E-3</v>
      </c>
      <c r="K50">
        <f t="shared" si="3"/>
        <v>4.4298056327973789E-3</v>
      </c>
    </row>
    <row r="51" spans="1:11" x14ac:dyDescent="0.3">
      <c r="A51">
        <v>49</v>
      </c>
      <c r="B51">
        <v>13.13068181969278</v>
      </c>
      <c r="C51">
        <v>13.145802820608759</v>
      </c>
      <c r="D51">
        <v>13.149440248069549</v>
      </c>
      <c r="E51">
        <v>13.088958928166891</v>
      </c>
      <c r="F51">
        <v>13.088958928166891</v>
      </c>
      <c r="G51">
        <v>13.00344797905742</v>
      </c>
      <c r="H51">
        <f t="shared" si="0"/>
        <v>3.1876401900921003E-3</v>
      </c>
      <c r="I51">
        <f t="shared" si="1"/>
        <v>4.3428887472130029E-3</v>
      </c>
      <c r="J51">
        <f t="shared" si="2"/>
        <v>9.7846233429992324E-3</v>
      </c>
      <c r="K51">
        <f t="shared" si="3"/>
        <v>1.0947468839080932E-2</v>
      </c>
    </row>
    <row r="52" spans="1:11" x14ac:dyDescent="0.3">
      <c r="A52">
        <v>50</v>
      </c>
      <c r="B52">
        <v>10.08210633955153</v>
      </c>
      <c r="C52">
        <v>10.173279540944881</v>
      </c>
      <c r="D52">
        <v>10.167196328705691</v>
      </c>
      <c r="E52">
        <v>10.11964732975086</v>
      </c>
      <c r="F52">
        <v>10.086430806509981</v>
      </c>
      <c r="G52">
        <v>10.105891794644769</v>
      </c>
      <c r="H52">
        <f t="shared" si="0"/>
        <v>-4.2874105235124471E-4</v>
      </c>
      <c r="I52">
        <f t="shared" si="1"/>
        <v>8.6104526071646426E-3</v>
      </c>
      <c r="J52">
        <f t="shared" si="2"/>
        <v>-2.3536225774596353E-3</v>
      </c>
      <c r="K52">
        <f t="shared" si="3"/>
        <v>6.6681642421524412E-3</v>
      </c>
    </row>
    <row r="53" spans="1:11" x14ac:dyDescent="0.3">
      <c r="A53">
        <v>51</v>
      </c>
      <c r="B53">
        <v>6.4720227120078659</v>
      </c>
      <c r="C53">
        <v>6.4830937960652388</v>
      </c>
      <c r="D53">
        <v>6.4720227120078659</v>
      </c>
      <c r="E53">
        <v>6.4345424869199146</v>
      </c>
      <c r="F53">
        <v>6.4830937960652388</v>
      </c>
      <c r="G53">
        <v>6.4299476445401371</v>
      </c>
      <c r="H53">
        <f t="shared" si="0"/>
        <v>-1.7076853128504821E-3</v>
      </c>
      <c r="I53">
        <f t="shared" si="1"/>
        <v>0</v>
      </c>
      <c r="J53">
        <f t="shared" si="2"/>
        <v>6.5436096518540765E-3</v>
      </c>
      <c r="K53">
        <f t="shared" si="3"/>
        <v>8.2654096834255952E-3</v>
      </c>
    </row>
    <row r="54" spans="1:11" x14ac:dyDescent="0.3">
      <c r="A54">
        <v>52</v>
      </c>
      <c r="B54">
        <v>19.89224703707038</v>
      </c>
      <c r="C54">
        <v>19.85265227621781</v>
      </c>
      <c r="D54">
        <v>19.89224703707038</v>
      </c>
      <c r="E54">
        <v>19.841566053374422</v>
      </c>
      <c r="F54">
        <v>19.689260213755212</v>
      </c>
      <c r="G54">
        <v>19.364221795453389</v>
      </c>
      <c r="H54">
        <f t="shared" si="0"/>
        <v>1.0309520068882971E-2</v>
      </c>
      <c r="I54">
        <f t="shared" si="1"/>
        <v>8.2985374101791631E-3</v>
      </c>
      <c r="J54">
        <f t="shared" si="2"/>
        <v>2.7268084779991986E-2</v>
      </c>
      <c r="K54">
        <f t="shared" si="3"/>
        <v>2.5223346743482367E-2</v>
      </c>
    </row>
    <row r="55" spans="1:11" x14ac:dyDescent="0.3">
      <c r="A55">
        <v>53</v>
      </c>
      <c r="B55">
        <v>8.5993733500074114</v>
      </c>
      <c r="C55">
        <v>8.5136511039952172</v>
      </c>
      <c r="D55">
        <v>8.6109233067068232</v>
      </c>
      <c r="E55">
        <v>8.5591087197781537</v>
      </c>
      <c r="F55">
        <v>8.5311253964156677</v>
      </c>
      <c r="G55">
        <v>8.6407856946072812</v>
      </c>
      <c r="H55">
        <f t="shared" si="0"/>
        <v>7.9998769705598161E-3</v>
      </c>
      <c r="I55">
        <f t="shared" si="1"/>
        <v>-2.0482986251488811E-3</v>
      </c>
      <c r="J55">
        <f t="shared" si="2"/>
        <v>-4.7926596103078367E-3</v>
      </c>
      <c r="K55">
        <f t="shared" si="3"/>
        <v>-1.471331370842921E-2</v>
      </c>
    </row>
    <row r="56" spans="1:11" x14ac:dyDescent="0.3">
      <c r="A56">
        <v>54</v>
      </c>
      <c r="B56">
        <v>6.053244673727276</v>
      </c>
      <c r="C56">
        <v>6.0644199948170119</v>
      </c>
      <c r="D56">
        <v>6.053244673727276</v>
      </c>
      <c r="E56">
        <v>6.0252778633117563</v>
      </c>
      <c r="F56">
        <v>6.0424883056124186</v>
      </c>
      <c r="G56">
        <v>6.002083438813326</v>
      </c>
      <c r="H56">
        <f t="shared" si="0"/>
        <v>1.780122289168018E-3</v>
      </c>
      <c r="I56">
        <f t="shared" si="1"/>
        <v>3.6295790898299707E-3</v>
      </c>
      <c r="J56">
        <f t="shared" si="2"/>
        <v>8.5239126439178303E-3</v>
      </c>
      <c r="K56">
        <f t="shared" si="3"/>
        <v>1.0385819630659876E-2</v>
      </c>
    </row>
    <row r="57" spans="1:11" x14ac:dyDescent="0.3">
      <c r="A57">
        <v>55</v>
      </c>
      <c r="B57">
        <v>9.630176105118565</v>
      </c>
      <c r="C57">
        <v>9.6059912412485922</v>
      </c>
      <c r="D57">
        <v>9.645619150099126</v>
      </c>
      <c r="E57">
        <v>9.6293531092672726</v>
      </c>
      <c r="F57">
        <v>9.3517040022692264</v>
      </c>
      <c r="G57">
        <v>9.5371858251919654</v>
      </c>
      <c r="H57">
        <f t="shared" si="0"/>
        <v>2.9777685733184622E-2</v>
      </c>
      <c r="I57">
        <f t="shared" si="1"/>
        <v>2.7191540591710472E-2</v>
      </c>
      <c r="J57">
        <f t="shared" si="2"/>
        <v>9.7502850034620892E-3</v>
      </c>
      <c r="K57">
        <f t="shared" si="3"/>
        <v>7.2144359266734792E-3</v>
      </c>
    </row>
    <row r="58" spans="1:11" x14ac:dyDescent="0.3">
      <c r="A58">
        <v>56</v>
      </c>
      <c r="B58">
        <v>8.5048803735388177</v>
      </c>
      <c r="C58">
        <v>8.44753439418424</v>
      </c>
      <c r="D58">
        <v>8.4465718352004036</v>
      </c>
      <c r="E58">
        <v>8.4239905600967475</v>
      </c>
      <c r="F58">
        <v>8.4748115481431974</v>
      </c>
      <c r="G58">
        <v>8.345894444540841</v>
      </c>
      <c r="H58">
        <f t="shared" si="0"/>
        <v>3.5480228940558689E-3</v>
      </c>
      <c r="I58">
        <f t="shared" si="1"/>
        <v>-3.2186148097810285E-3</v>
      </c>
      <c r="J58">
        <f t="shared" si="2"/>
        <v>1.9049597386409767E-2</v>
      </c>
      <c r="K58">
        <f t="shared" si="3"/>
        <v>1.2178436993039554E-2</v>
      </c>
    </row>
    <row r="59" spans="1:11" x14ac:dyDescent="0.3">
      <c r="A59">
        <v>57</v>
      </c>
      <c r="B59">
        <v>10.07202326057317</v>
      </c>
      <c r="C59">
        <v>10.061194934881501</v>
      </c>
      <c r="D59">
        <v>10.051918981492859</v>
      </c>
      <c r="E59">
        <v>10.06293699685877</v>
      </c>
      <c r="F59">
        <v>9.9717221905168909</v>
      </c>
      <c r="G59">
        <v>9.9506411882036261</v>
      </c>
      <c r="H59">
        <f t="shared" si="0"/>
        <v>1.0058550382767928E-2</v>
      </c>
      <c r="I59">
        <f t="shared" si="1"/>
        <v>8.9726471170343824E-3</v>
      </c>
      <c r="J59">
        <f t="shared" si="2"/>
        <v>1.2198417174708487E-2</v>
      </c>
      <c r="K59">
        <f t="shared" si="3"/>
        <v>1.1110213360816967E-2</v>
      </c>
    </row>
    <row r="60" spans="1:11" x14ac:dyDescent="0.3">
      <c r="A60">
        <v>58</v>
      </c>
      <c r="B60">
        <v>10.994945722074229</v>
      </c>
      <c r="C60">
        <v>10.941311839065641</v>
      </c>
      <c r="D60">
        <v>10.944175736931561</v>
      </c>
      <c r="E60">
        <v>10.841030680860451</v>
      </c>
      <c r="F60">
        <v>10.875641667733399</v>
      </c>
      <c r="G60">
        <v>10.962073881363979</v>
      </c>
      <c r="H60">
        <f t="shared" si="0"/>
        <v>1.0969840491783511E-2</v>
      </c>
      <c r="I60">
        <f t="shared" si="1"/>
        <v>6.038280162087073E-3</v>
      </c>
      <c r="J60">
        <f t="shared" si="2"/>
        <v>2.9986881192374248E-3</v>
      </c>
      <c r="K60">
        <f t="shared" si="3"/>
        <v>-1.89398853930689E-3</v>
      </c>
    </row>
    <row r="61" spans="1:11" x14ac:dyDescent="0.3">
      <c r="A61">
        <v>59</v>
      </c>
      <c r="B61">
        <v>7.9538414915896238</v>
      </c>
      <c r="C61">
        <v>7.9775376305876922</v>
      </c>
      <c r="D61">
        <v>7.9271990975977644</v>
      </c>
      <c r="E61">
        <v>7.9775376305876922</v>
      </c>
      <c r="F61">
        <v>7.8418801202472386</v>
      </c>
      <c r="G61">
        <v>7.9699232146279</v>
      </c>
      <c r="H61">
        <f t="shared" si="0"/>
        <v>1.4277363288595524E-2</v>
      </c>
      <c r="I61">
        <f t="shared" si="1"/>
        <v>1.7299105349773747E-2</v>
      </c>
      <c r="J61">
        <f t="shared" si="2"/>
        <v>-2.0178015026242058E-3</v>
      </c>
      <c r="K61">
        <f t="shared" si="3"/>
        <v>9.5539389210386183E-4</v>
      </c>
    </row>
    <row r="62" spans="1:11" x14ac:dyDescent="0.3">
      <c r="A62">
        <v>60</v>
      </c>
      <c r="B62">
        <v>17.249953115924601</v>
      </c>
      <c r="C62">
        <v>17.204595440561391</v>
      </c>
      <c r="D62">
        <v>17.113341622569209</v>
      </c>
      <c r="E62">
        <v>17.204595440561391</v>
      </c>
      <c r="F62">
        <v>17.204595440561391</v>
      </c>
      <c r="G62">
        <v>16.917889648992428</v>
      </c>
      <c r="H62">
        <f t="shared" si="0"/>
        <v>2.6363697722455726E-3</v>
      </c>
      <c r="I62">
        <f t="shared" si="1"/>
        <v>0</v>
      </c>
      <c r="J62">
        <f t="shared" si="2"/>
        <v>1.9627948510229754E-2</v>
      </c>
      <c r="K62">
        <f t="shared" si="3"/>
        <v>1.6946900441925816E-2</v>
      </c>
    </row>
    <row r="63" spans="1:11" x14ac:dyDescent="0.3">
      <c r="A63">
        <v>61</v>
      </c>
      <c r="B63">
        <v>10.902293300828161</v>
      </c>
      <c r="C63">
        <v>10.906341463302279</v>
      </c>
      <c r="D63">
        <v>10.91164453062405</v>
      </c>
      <c r="E63">
        <v>10.88624527709305</v>
      </c>
      <c r="F63">
        <v>10.804765061336211</v>
      </c>
      <c r="G63">
        <v>10.889370825715989</v>
      </c>
      <c r="H63">
        <f t="shared" si="0"/>
        <v>9.0264100087604771E-3</v>
      </c>
      <c r="I63">
        <f t="shared" si="1"/>
        <v>9.4010745619588221E-3</v>
      </c>
      <c r="J63">
        <f t="shared" si="2"/>
        <v>1.1867053954719431E-3</v>
      </c>
      <c r="K63">
        <f t="shared" si="3"/>
        <v>1.5584589649764169E-3</v>
      </c>
    </row>
    <row r="64" spans="1:11" x14ac:dyDescent="0.3">
      <c r="A64">
        <v>62</v>
      </c>
      <c r="B64">
        <v>8.2281178005955145</v>
      </c>
      <c r="C64">
        <v>8.2557176843021161</v>
      </c>
      <c r="D64">
        <v>8.2529663287156829</v>
      </c>
      <c r="E64">
        <v>8.2557176843021161</v>
      </c>
      <c r="F64">
        <v>8.2557176843021161</v>
      </c>
      <c r="G64">
        <v>8.3233800309831718</v>
      </c>
      <c r="H64">
        <f t="shared" si="0"/>
        <v>-3.3431234887163486E-3</v>
      </c>
      <c r="I64">
        <f t="shared" si="1"/>
        <v>0</v>
      </c>
      <c r="J64">
        <f t="shared" si="2"/>
        <v>-1.1445137676406758E-2</v>
      </c>
      <c r="K64">
        <f t="shared" si="3"/>
        <v>-8.1291910773252374E-3</v>
      </c>
    </row>
    <row r="65" spans="1:11" x14ac:dyDescent="0.3">
      <c r="A65">
        <v>63</v>
      </c>
      <c r="B65">
        <v>14.48425217731846</v>
      </c>
      <c r="C65">
        <v>14.48221112652308</v>
      </c>
      <c r="D65">
        <v>14.49777630456135</v>
      </c>
      <c r="E65">
        <v>14.531310013341679</v>
      </c>
      <c r="F65">
        <v>14.442525947951159</v>
      </c>
      <c r="G65">
        <v>14.33036182399065</v>
      </c>
      <c r="H65">
        <f t="shared" si="0"/>
        <v>2.8891226865492836E-3</v>
      </c>
      <c r="I65">
        <f t="shared" si="1"/>
        <v>2.7478003996628253E-3</v>
      </c>
      <c r="J65">
        <f t="shared" si="2"/>
        <v>1.0738762581010253E-2</v>
      </c>
      <c r="K65">
        <f t="shared" si="3"/>
        <v>1.0596334160817733E-2</v>
      </c>
    </row>
    <row r="66" spans="1:11" x14ac:dyDescent="0.3">
      <c r="A66">
        <v>64</v>
      </c>
      <c r="B66">
        <v>45.640266551664773</v>
      </c>
      <c r="C66">
        <v>45.48987874088165</v>
      </c>
      <c r="D66">
        <v>45.40150339385751</v>
      </c>
      <c r="E66">
        <v>45.48987874088165</v>
      </c>
      <c r="F66">
        <v>45.48987874088165</v>
      </c>
      <c r="G66">
        <v>44.945363193993693</v>
      </c>
      <c r="H66">
        <f t="shared" si="0"/>
        <v>3.3059620061806072E-3</v>
      </c>
      <c r="I66">
        <f t="shared" si="1"/>
        <v>0</v>
      </c>
      <c r="J66">
        <f t="shared" si="2"/>
        <v>1.546106891319865E-2</v>
      </c>
      <c r="K66">
        <f t="shared" si="3"/>
        <v>1.211505499550003E-2</v>
      </c>
    </row>
    <row r="67" spans="1:11" x14ac:dyDescent="0.3">
      <c r="A67">
        <v>65</v>
      </c>
      <c r="B67">
        <v>16.002226577292308</v>
      </c>
      <c r="C67">
        <v>15.944878273983869</v>
      </c>
      <c r="D67">
        <v>15.98038841915308</v>
      </c>
      <c r="E67">
        <v>15.95601100302297</v>
      </c>
      <c r="F67">
        <v>15.84430775600373</v>
      </c>
      <c r="G67">
        <v>16.018451820683641</v>
      </c>
      <c r="H67">
        <f t="shared" ref="H67:H101" si="4">B67/F67-1</f>
        <v>9.9669120115859489E-3</v>
      </c>
      <c r="I67">
        <f t="shared" ref="I67:I101" si="5">C67/F67-1</f>
        <v>6.3474226535413791E-3</v>
      </c>
      <c r="J67">
        <f t="shared" ref="J67:J101" si="6">B67/G67-1</f>
        <v>-1.0129095853309567E-3</v>
      </c>
      <c r="K67">
        <f t="shared" ref="K67:K101" si="7">C67/G67-1</f>
        <v>-4.5930497855460883E-3</v>
      </c>
    </row>
    <row r="68" spans="1:11" x14ac:dyDescent="0.3">
      <c r="A68">
        <v>66</v>
      </c>
      <c r="B68">
        <v>13.466479246976411</v>
      </c>
      <c r="C68">
        <v>13.49182543289457</v>
      </c>
      <c r="D68">
        <v>13.364660975347579</v>
      </c>
      <c r="E68">
        <v>13.37161993979621</v>
      </c>
      <c r="F68">
        <v>13.37161993979621</v>
      </c>
      <c r="G68">
        <v>13.462392335728889</v>
      </c>
      <c r="H68">
        <f t="shared" si="4"/>
        <v>7.0940774272145735E-3</v>
      </c>
      <c r="I68">
        <f t="shared" si="5"/>
        <v>8.9895983911874033E-3</v>
      </c>
      <c r="J68">
        <f t="shared" si="6"/>
        <v>3.0357986497508982E-4</v>
      </c>
      <c r="K68">
        <f t="shared" si="7"/>
        <v>2.1863199668876732E-3</v>
      </c>
    </row>
    <row r="69" spans="1:11" x14ac:dyDescent="0.3">
      <c r="A69">
        <v>67</v>
      </c>
      <c r="B69">
        <v>39.309125276935177</v>
      </c>
      <c r="C69">
        <v>39.32866919756453</v>
      </c>
      <c r="D69">
        <v>39.169789214680591</v>
      </c>
      <c r="E69">
        <v>39.32866919756453</v>
      </c>
      <c r="F69">
        <v>39.32866919756453</v>
      </c>
      <c r="G69">
        <v>38.769138287459931</v>
      </c>
      <c r="H69">
        <f t="shared" si="4"/>
        <v>-4.9693826483609982E-4</v>
      </c>
      <c r="I69">
        <f t="shared" si="5"/>
        <v>0</v>
      </c>
      <c r="J69">
        <f t="shared" si="6"/>
        <v>1.3928269064724219E-2</v>
      </c>
      <c r="K69">
        <f t="shared" si="7"/>
        <v>1.4432379331102752E-2</v>
      </c>
    </row>
    <row r="70" spans="1:11" x14ac:dyDescent="0.3">
      <c r="A70">
        <v>68</v>
      </c>
      <c r="B70">
        <v>31.364055928238319</v>
      </c>
      <c r="C70">
        <v>31.35769453043055</v>
      </c>
      <c r="D70">
        <v>31.323578992030129</v>
      </c>
      <c r="E70">
        <v>31.269691016002142</v>
      </c>
      <c r="F70">
        <v>31.232961717113309</v>
      </c>
      <c r="G70">
        <v>30.720646416244112</v>
      </c>
      <c r="H70">
        <f t="shared" si="4"/>
        <v>4.1973032308741942E-3</v>
      </c>
      <c r="I70">
        <f t="shared" si="5"/>
        <v>3.9936274518883597E-3</v>
      </c>
      <c r="J70">
        <f t="shared" si="6"/>
        <v>2.0943879346692063E-2</v>
      </c>
      <c r="K70">
        <f t="shared" si="7"/>
        <v>2.0736806952394993E-2</v>
      </c>
    </row>
    <row r="71" spans="1:11" x14ac:dyDescent="0.3">
      <c r="A71">
        <v>69</v>
      </c>
      <c r="B71">
        <v>5.1247827160654502</v>
      </c>
      <c r="C71">
        <v>5.121836427169816</v>
      </c>
      <c r="D71">
        <v>5.1247827160654502</v>
      </c>
      <c r="E71">
        <v>5.1292858853040464</v>
      </c>
      <c r="F71">
        <v>5.1093259888563374</v>
      </c>
      <c r="G71">
        <v>5.0567032962937422</v>
      </c>
      <c r="H71">
        <f t="shared" si="4"/>
        <v>3.0251988702276744E-3</v>
      </c>
      <c r="I71">
        <f t="shared" si="5"/>
        <v>2.4485496405521889E-3</v>
      </c>
      <c r="J71">
        <f t="shared" si="6"/>
        <v>1.3463202363802163E-2</v>
      </c>
      <c r="K71">
        <f t="shared" si="7"/>
        <v>1.2880552221407271E-2</v>
      </c>
    </row>
    <row r="72" spans="1:11" x14ac:dyDescent="0.3">
      <c r="A72">
        <v>70</v>
      </c>
      <c r="B72">
        <v>22.669435594455791</v>
      </c>
      <c r="C72">
        <v>22.627435666666251</v>
      </c>
      <c r="D72">
        <v>22.727140676752779</v>
      </c>
      <c r="E72">
        <v>22.662334339529831</v>
      </c>
      <c r="F72">
        <v>22.701497451612031</v>
      </c>
      <c r="G72">
        <v>22.567113644910339</v>
      </c>
      <c r="H72">
        <f t="shared" si="4"/>
        <v>-1.4123234480271085E-3</v>
      </c>
      <c r="I72">
        <f t="shared" si="5"/>
        <v>-3.2624184859894045E-3</v>
      </c>
      <c r="J72">
        <f t="shared" si="6"/>
        <v>4.5341177057673931E-3</v>
      </c>
      <c r="K72">
        <f t="shared" si="7"/>
        <v>2.673005626907754E-3</v>
      </c>
    </row>
    <row r="73" spans="1:11" x14ac:dyDescent="0.3">
      <c r="A73">
        <v>71</v>
      </c>
      <c r="B73">
        <v>4.6205707288285849</v>
      </c>
      <c r="C73">
        <v>4.581231266155096</v>
      </c>
      <c r="D73">
        <v>4.5755830685845282</v>
      </c>
      <c r="E73">
        <v>4.5792290326546787</v>
      </c>
      <c r="F73">
        <v>4.6115801577542452</v>
      </c>
      <c r="G73">
        <v>4.5552392926532779</v>
      </c>
      <c r="H73">
        <f t="shared" si="4"/>
        <v>1.9495640901356914E-3</v>
      </c>
      <c r="I73">
        <f t="shared" si="5"/>
        <v>-6.581017907304143E-3</v>
      </c>
      <c r="J73">
        <f t="shared" si="6"/>
        <v>1.4342042641025232E-2</v>
      </c>
      <c r="K73">
        <f t="shared" si="7"/>
        <v>5.7059512864094941E-3</v>
      </c>
    </row>
    <row r="74" spans="1:11" x14ac:dyDescent="0.3">
      <c r="A74">
        <v>72</v>
      </c>
      <c r="B74">
        <v>23.132173923935571</v>
      </c>
      <c r="C74">
        <v>22.99168018059753</v>
      </c>
      <c r="D74">
        <v>23.2576624784007</v>
      </c>
      <c r="E74">
        <v>23.175698427305051</v>
      </c>
      <c r="F74">
        <v>22.82388734739876</v>
      </c>
      <c r="G74">
        <v>23.324937056189551</v>
      </c>
      <c r="H74">
        <f t="shared" si="4"/>
        <v>1.3507189719456303E-2</v>
      </c>
      <c r="I74">
        <f t="shared" si="5"/>
        <v>7.3516325525455617E-3</v>
      </c>
      <c r="J74">
        <f t="shared" si="6"/>
        <v>-8.2642509083568072E-3</v>
      </c>
      <c r="K74">
        <f t="shared" si="7"/>
        <v>-1.428757877413378E-2</v>
      </c>
    </row>
    <row r="75" spans="1:11" x14ac:dyDescent="0.3">
      <c r="A75">
        <v>73</v>
      </c>
      <c r="B75">
        <v>11.698565857163681</v>
      </c>
      <c r="C75">
        <v>11.61718683587417</v>
      </c>
      <c r="D75">
        <v>11.683004414810499</v>
      </c>
      <c r="E75">
        <v>11.62992054452778</v>
      </c>
      <c r="F75">
        <v>11.62992054452778</v>
      </c>
      <c r="G75">
        <v>11.571433684148641</v>
      </c>
      <c r="H75">
        <f t="shared" si="4"/>
        <v>5.9024747738454231E-3</v>
      </c>
      <c r="I75">
        <f t="shared" si="5"/>
        <v>-1.0949093422311096E-3</v>
      </c>
      <c r="J75">
        <f t="shared" si="6"/>
        <v>1.098672614692453E-2</v>
      </c>
      <c r="K75">
        <f t="shared" si="7"/>
        <v>3.9539743280216921E-3</v>
      </c>
    </row>
    <row r="76" spans="1:11" x14ac:dyDescent="0.3">
      <c r="A76">
        <v>74</v>
      </c>
      <c r="B76">
        <v>8.6670183327133365</v>
      </c>
      <c r="C76">
        <v>8.7148902347736055</v>
      </c>
      <c r="D76">
        <v>8.6529820859882101</v>
      </c>
      <c r="E76">
        <v>8.7148902347736055</v>
      </c>
      <c r="F76">
        <v>8.7148902347736055</v>
      </c>
      <c r="G76">
        <v>8.5552452596045239</v>
      </c>
      <c r="H76">
        <f t="shared" si="4"/>
        <v>-5.4931158936750712E-3</v>
      </c>
      <c r="I76">
        <f t="shared" si="5"/>
        <v>0</v>
      </c>
      <c r="J76">
        <f t="shared" si="6"/>
        <v>1.3064859009545238E-2</v>
      </c>
      <c r="K76">
        <f t="shared" si="7"/>
        <v>1.8660479077424075E-2</v>
      </c>
    </row>
    <row r="77" spans="1:11" x14ac:dyDescent="0.3">
      <c r="A77">
        <v>75</v>
      </c>
      <c r="B77">
        <v>18.602712257861349</v>
      </c>
      <c r="C77">
        <v>18.66792593950824</v>
      </c>
      <c r="D77">
        <v>18.611095604974452</v>
      </c>
      <c r="E77">
        <v>18.56537134361659</v>
      </c>
      <c r="F77">
        <v>18.5364133395931</v>
      </c>
      <c r="G77">
        <v>18.49546097396146</v>
      </c>
      <c r="H77">
        <f t="shared" si="4"/>
        <v>3.5766853626768569E-3</v>
      </c>
      <c r="I77">
        <f t="shared" si="5"/>
        <v>7.0948245221871264E-3</v>
      </c>
      <c r="J77">
        <f t="shared" si="6"/>
        <v>5.7987894462798728E-3</v>
      </c>
      <c r="K77">
        <f t="shared" si="7"/>
        <v>9.3247184154847673E-3</v>
      </c>
    </row>
    <row r="78" spans="1:11" x14ac:dyDescent="0.3">
      <c r="A78">
        <v>76</v>
      </c>
      <c r="B78">
        <v>13.29495837497694</v>
      </c>
      <c r="C78">
        <v>13.299641574083649</v>
      </c>
      <c r="D78">
        <v>13.23834348630419</v>
      </c>
      <c r="E78">
        <v>13.25965713665547</v>
      </c>
      <c r="F78">
        <v>13.27896942189763</v>
      </c>
      <c r="G78">
        <v>13.18786243309529</v>
      </c>
      <c r="H78">
        <f t="shared" si="4"/>
        <v>1.2040808718893903E-3</v>
      </c>
      <c r="I78">
        <f t="shared" si="5"/>
        <v>1.5567587761691204E-3</v>
      </c>
      <c r="J78">
        <f t="shared" si="6"/>
        <v>8.1207961051283917E-3</v>
      </c>
      <c r="K78">
        <f t="shared" si="7"/>
        <v>8.475910448371593E-3</v>
      </c>
    </row>
    <row r="79" spans="1:11" x14ac:dyDescent="0.3">
      <c r="A79">
        <v>77</v>
      </c>
      <c r="B79">
        <v>11.43334592339075</v>
      </c>
      <c r="C79">
        <v>11.395589562093811</v>
      </c>
      <c r="D79">
        <v>11.377257091006459</v>
      </c>
      <c r="E79">
        <v>11.395589562093811</v>
      </c>
      <c r="F79">
        <v>11.316610615776501</v>
      </c>
      <c r="G79">
        <v>11.44965281462623</v>
      </c>
      <c r="H79">
        <f t="shared" si="4"/>
        <v>1.0315394916169396E-2</v>
      </c>
      <c r="I79">
        <f t="shared" si="5"/>
        <v>6.9790283503441408E-3</v>
      </c>
      <c r="J79">
        <f t="shared" si="6"/>
        <v>-1.4242258258388985E-3</v>
      </c>
      <c r="K79">
        <f t="shared" si="7"/>
        <v>-4.7218246184160817E-3</v>
      </c>
    </row>
    <row r="80" spans="1:11" x14ac:dyDescent="0.3">
      <c r="A80">
        <v>78</v>
      </c>
      <c r="B80">
        <v>8.4242988007250208</v>
      </c>
      <c r="C80">
        <v>8.421527246434021</v>
      </c>
      <c r="D80">
        <v>8.4159161398876972</v>
      </c>
      <c r="E80">
        <v>8.421527246434021</v>
      </c>
      <c r="F80">
        <v>8.3419736317597906</v>
      </c>
      <c r="G80">
        <v>8.3095919739285566</v>
      </c>
      <c r="H80">
        <f t="shared" si="4"/>
        <v>9.8687879630545705E-3</v>
      </c>
      <c r="I80">
        <f t="shared" si="5"/>
        <v>9.5365459285738918E-3</v>
      </c>
      <c r="J80">
        <f t="shared" si="6"/>
        <v>1.3804146720604038E-2</v>
      </c>
      <c r="K80">
        <f t="shared" si="7"/>
        <v>1.3470609971784731E-2</v>
      </c>
    </row>
    <row r="81" spans="1:11" x14ac:dyDescent="0.3">
      <c r="A81">
        <v>79</v>
      </c>
      <c r="B81">
        <v>6.3895588418460454</v>
      </c>
      <c r="C81">
        <v>6.4032005634015761</v>
      </c>
      <c r="D81">
        <v>6.3895588418460454</v>
      </c>
      <c r="E81">
        <v>6.3758370581620429</v>
      </c>
      <c r="F81">
        <v>6.3033752557414147</v>
      </c>
      <c r="G81">
        <v>6.3940615893985591</v>
      </c>
      <c r="H81">
        <f t="shared" si="4"/>
        <v>1.3672609135261471E-2</v>
      </c>
      <c r="I81">
        <f t="shared" si="5"/>
        <v>1.5836802286082419E-2</v>
      </c>
      <c r="J81">
        <f t="shared" si="6"/>
        <v>-7.0420772298773748E-4</v>
      </c>
      <c r="K81">
        <f t="shared" si="7"/>
        <v>1.4292908936268667E-3</v>
      </c>
    </row>
    <row r="82" spans="1:11" x14ac:dyDescent="0.3">
      <c r="A82">
        <v>80</v>
      </c>
      <c r="B82">
        <v>9.0089081058472118</v>
      </c>
      <c r="C82">
        <v>8.9803056580893266</v>
      </c>
      <c r="D82">
        <v>8.9731176900711613</v>
      </c>
      <c r="E82">
        <v>8.9666199247155305</v>
      </c>
      <c r="F82">
        <v>8.9666199247155305</v>
      </c>
      <c r="G82">
        <v>8.9557225559116471</v>
      </c>
      <c r="H82">
        <f t="shared" si="4"/>
        <v>4.7161786143201656E-3</v>
      </c>
      <c r="I82">
        <f t="shared" si="5"/>
        <v>1.5262979237107288E-3</v>
      </c>
      <c r="J82">
        <f t="shared" si="6"/>
        <v>5.9387223759468366E-3</v>
      </c>
      <c r="K82">
        <f t="shared" si="7"/>
        <v>2.7449602222717751E-3</v>
      </c>
    </row>
    <row r="83" spans="1:11" x14ac:dyDescent="0.3">
      <c r="A83">
        <v>81</v>
      </c>
      <c r="B83">
        <v>8.1518239446692515</v>
      </c>
      <c r="C83">
        <v>8.149906863206704</v>
      </c>
      <c r="D83">
        <v>8.1518239446692515</v>
      </c>
      <c r="E83">
        <v>8.1209258071677404</v>
      </c>
      <c r="F83">
        <v>8.0711433457955497</v>
      </c>
      <c r="G83">
        <v>8.0142207688072311</v>
      </c>
      <c r="H83">
        <f t="shared" si="4"/>
        <v>9.996179651019288E-3</v>
      </c>
      <c r="I83">
        <f t="shared" si="5"/>
        <v>9.7586567400247404E-3</v>
      </c>
      <c r="J83">
        <f t="shared" si="6"/>
        <v>1.7169875878338292E-2</v>
      </c>
      <c r="K83">
        <f t="shared" si="7"/>
        <v>1.6930665914219212E-2</v>
      </c>
    </row>
    <row r="84" spans="1:11" x14ac:dyDescent="0.3">
      <c r="A84">
        <v>82</v>
      </c>
      <c r="B84">
        <v>8.0035297203606639</v>
      </c>
      <c r="C84">
        <v>7.9497035330732819</v>
      </c>
      <c r="D84">
        <v>7.9441707939946093</v>
      </c>
      <c r="E84">
        <v>7.9666903288118442</v>
      </c>
      <c r="F84">
        <v>7.8880285030203678</v>
      </c>
      <c r="G84">
        <v>7.9637575536402521</v>
      </c>
      <c r="H84">
        <f t="shared" si="4"/>
        <v>1.4642596346611914E-2</v>
      </c>
      <c r="I84">
        <f t="shared" si="5"/>
        <v>7.8188142993269594E-3</v>
      </c>
      <c r="J84">
        <f t="shared" si="6"/>
        <v>4.9941458479272338E-3</v>
      </c>
      <c r="K84">
        <f t="shared" si="7"/>
        <v>-1.7647474163180465E-3</v>
      </c>
    </row>
    <row r="85" spans="1:11" x14ac:dyDescent="0.3">
      <c r="A85">
        <v>83</v>
      </c>
      <c r="B85">
        <v>12.68799577294577</v>
      </c>
      <c r="C85">
        <v>12.645089381566081</v>
      </c>
      <c r="D85">
        <v>12.620962146748511</v>
      </c>
      <c r="E85">
        <v>12.645089381566081</v>
      </c>
      <c r="F85">
        <v>12.487177354500581</v>
      </c>
      <c r="G85">
        <v>12.667820848666411</v>
      </c>
      <c r="H85">
        <f t="shared" si="4"/>
        <v>1.6081970548196933E-2</v>
      </c>
      <c r="I85">
        <f t="shared" si="5"/>
        <v>1.2645934512060641E-2</v>
      </c>
      <c r="J85">
        <f t="shared" si="6"/>
        <v>1.5926120617251183E-3</v>
      </c>
      <c r="K85">
        <f t="shared" si="7"/>
        <v>-1.794426000484739E-3</v>
      </c>
    </row>
    <row r="86" spans="1:11" x14ac:dyDescent="0.3">
      <c r="A86">
        <v>84</v>
      </c>
      <c r="B86">
        <v>11.63267048798515</v>
      </c>
      <c r="C86">
        <v>11.58946169063247</v>
      </c>
      <c r="D86">
        <v>11.63267048798515</v>
      </c>
      <c r="E86">
        <v>11.5952578246476</v>
      </c>
      <c r="F86">
        <v>11.6249119253765</v>
      </c>
      <c r="G86">
        <v>11.56428421725416</v>
      </c>
      <c r="H86">
        <f t="shared" si="4"/>
        <v>6.6740829164602111E-4</v>
      </c>
      <c r="I86">
        <f t="shared" si="5"/>
        <v>-3.0495056626316241E-3</v>
      </c>
      <c r="J86">
        <f t="shared" si="6"/>
        <v>5.9135757515329512E-3</v>
      </c>
      <c r="K86">
        <f t="shared" si="7"/>
        <v>2.1771752497006247E-3</v>
      </c>
    </row>
    <row r="87" spans="1:11" x14ac:dyDescent="0.3">
      <c r="A87">
        <v>85</v>
      </c>
      <c r="B87">
        <v>12.78380566326407</v>
      </c>
      <c r="C87">
        <v>12.880452126843689</v>
      </c>
      <c r="D87">
        <v>12.869709598110919</v>
      </c>
      <c r="E87">
        <v>12.8804363164961</v>
      </c>
      <c r="F87">
        <v>12.869709598110919</v>
      </c>
      <c r="G87">
        <v>12.772890980158911</v>
      </c>
      <c r="H87">
        <f t="shared" si="4"/>
        <v>-6.6748930262932049E-3</v>
      </c>
      <c r="I87">
        <f t="shared" si="5"/>
        <v>8.3471415192981624E-4</v>
      </c>
      <c r="J87">
        <f t="shared" si="6"/>
        <v>8.5451939753600215E-4</v>
      </c>
      <c r="K87">
        <f t="shared" si="7"/>
        <v>8.4210494595045038E-3</v>
      </c>
    </row>
    <row r="88" spans="1:11" x14ac:dyDescent="0.3">
      <c r="A88">
        <v>86</v>
      </c>
      <c r="B88">
        <v>6.9008038352023373</v>
      </c>
      <c r="C88">
        <v>6.8965732955464736</v>
      </c>
      <c r="D88">
        <v>6.9147696433858128</v>
      </c>
      <c r="E88">
        <v>6.8965732955464736</v>
      </c>
      <c r="F88">
        <v>6.8965732955464736</v>
      </c>
      <c r="G88">
        <v>6.9405441664465428</v>
      </c>
      <c r="H88">
        <f t="shared" si="4"/>
        <v>6.1342633139216396E-4</v>
      </c>
      <c r="I88">
        <f t="shared" si="5"/>
        <v>0</v>
      </c>
      <c r="J88">
        <f t="shared" si="6"/>
        <v>-5.7258235508862443E-3</v>
      </c>
      <c r="K88">
        <f t="shared" si="7"/>
        <v>-6.3353636034250149E-3</v>
      </c>
    </row>
    <row r="89" spans="1:11" x14ac:dyDescent="0.3">
      <c r="A89">
        <v>87</v>
      </c>
      <c r="B89">
        <v>5.5596967311647694</v>
      </c>
      <c r="C89">
        <v>5.5596967311647694</v>
      </c>
      <c r="D89">
        <v>5.5596967311647694</v>
      </c>
      <c r="E89">
        <v>5.5458882328616177</v>
      </c>
      <c r="F89">
        <v>5.5458882328616177</v>
      </c>
      <c r="G89">
        <v>5.5106664968954053</v>
      </c>
      <c r="H89">
        <f t="shared" si="4"/>
        <v>2.4898623490698935E-3</v>
      </c>
      <c r="I89">
        <f t="shared" si="5"/>
        <v>2.4898623490698935E-3</v>
      </c>
      <c r="J89">
        <f t="shared" si="6"/>
        <v>8.8973328901298387E-3</v>
      </c>
      <c r="K89">
        <f t="shared" si="7"/>
        <v>8.8973328901298387E-3</v>
      </c>
    </row>
    <row r="90" spans="1:11" x14ac:dyDescent="0.3">
      <c r="A90">
        <v>88</v>
      </c>
      <c r="B90">
        <v>11.846908147958811</v>
      </c>
      <c r="C90">
        <v>11.867735923161559</v>
      </c>
      <c r="D90">
        <v>11.846908147958811</v>
      </c>
      <c r="E90">
        <v>11.867735923161559</v>
      </c>
      <c r="F90">
        <v>11.778438007786709</v>
      </c>
      <c r="G90">
        <v>11.683233866322199</v>
      </c>
      <c r="H90">
        <f t="shared" si="4"/>
        <v>5.8131765966620286E-3</v>
      </c>
      <c r="I90">
        <f t="shared" si="5"/>
        <v>7.5814734785559779E-3</v>
      </c>
      <c r="J90">
        <f t="shared" si="6"/>
        <v>1.4009330251311125E-2</v>
      </c>
      <c r="K90">
        <f t="shared" si="7"/>
        <v>1.579203660137285E-2</v>
      </c>
    </row>
    <row r="91" spans="1:11" x14ac:dyDescent="0.3">
      <c r="A91">
        <v>89</v>
      </c>
      <c r="B91">
        <v>28.68601317038129</v>
      </c>
      <c r="C91">
        <v>28.657828032233681</v>
      </c>
      <c r="D91">
        <v>28.740877400231859</v>
      </c>
      <c r="E91">
        <v>28.68601317038129</v>
      </c>
      <c r="F91">
        <v>28.68601317038129</v>
      </c>
      <c r="G91">
        <v>28.20186020955574</v>
      </c>
      <c r="H91">
        <f t="shared" si="4"/>
        <v>0</v>
      </c>
      <c r="I91">
        <f t="shared" si="5"/>
        <v>-9.8253939926062905E-4</v>
      </c>
      <c r="J91">
        <f t="shared" si="6"/>
        <v>1.716741226387275E-2</v>
      </c>
      <c r="K91">
        <f t="shared" si="7"/>
        <v>1.6168005205679403E-2</v>
      </c>
    </row>
    <row r="92" spans="1:11" x14ac:dyDescent="0.3">
      <c r="A92">
        <v>90</v>
      </c>
      <c r="B92">
        <v>7.1854451811361981</v>
      </c>
      <c r="C92">
        <v>7.1870599321250932</v>
      </c>
      <c r="D92">
        <v>7.1854451811361981</v>
      </c>
      <c r="E92">
        <v>7.1870599321250932</v>
      </c>
      <c r="F92">
        <v>7.1531681790826349</v>
      </c>
      <c r="G92">
        <v>7.1497849048561228</v>
      </c>
      <c r="H92">
        <f t="shared" si="4"/>
        <v>4.5122666272474632E-3</v>
      </c>
      <c r="I92">
        <f t="shared" si="5"/>
        <v>4.7380059008768072E-3</v>
      </c>
      <c r="J92">
        <f t="shared" si="6"/>
        <v>4.9876012711731477E-3</v>
      </c>
      <c r="K92">
        <f t="shared" si="7"/>
        <v>5.2134473645009116E-3</v>
      </c>
    </row>
    <row r="93" spans="1:11" x14ac:dyDescent="0.3">
      <c r="A93">
        <v>91</v>
      </c>
      <c r="B93">
        <v>43.842923293879501</v>
      </c>
      <c r="C93">
        <v>43.684341374208763</v>
      </c>
      <c r="D93">
        <v>43.827145535174047</v>
      </c>
      <c r="E93">
        <v>43.625973784644778</v>
      </c>
      <c r="F93">
        <v>43.413286132378481</v>
      </c>
      <c r="G93">
        <v>43.770961993852097</v>
      </c>
      <c r="H93">
        <f t="shared" si="4"/>
        <v>9.8964441482485288E-3</v>
      </c>
      <c r="I93">
        <f t="shared" si="5"/>
        <v>6.243601117956521E-3</v>
      </c>
      <c r="J93">
        <f t="shared" si="6"/>
        <v>1.6440420029495417E-3</v>
      </c>
      <c r="K93">
        <f t="shared" si="7"/>
        <v>-1.9789516998849344E-3</v>
      </c>
    </row>
    <row r="94" spans="1:11" x14ac:dyDescent="0.3">
      <c r="A94">
        <v>92</v>
      </c>
      <c r="B94">
        <v>6.1327226988463899</v>
      </c>
      <c r="C94">
        <v>6.1456883001381408</v>
      </c>
      <c r="D94">
        <v>6.1177096350323179</v>
      </c>
      <c r="E94">
        <v>6.1456883001381408</v>
      </c>
      <c r="F94">
        <v>6.1216553864668546</v>
      </c>
      <c r="G94">
        <v>6.0758692691796279</v>
      </c>
      <c r="H94">
        <f t="shared" si="4"/>
        <v>1.8078953617679527E-3</v>
      </c>
      <c r="I94">
        <f t="shared" si="5"/>
        <v>3.9258847736538538E-3</v>
      </c>
      <c r="J94">
        <f t="shared" si="6"/>
        <v>9.3572503205683333E-3</v>
      </c>
      <c r="K94">
        <f t="shared" si="7"/>
        <v>1.1491200331230855E-2</v>
      </c>
    </row>
    <row r="95" spans="1:11" x14ac:dyDescent="0.3">
      <c r="A95">
        <v>93</v>
      </c>
      <c r="B95">
        <v>9.4396585560370205</v>
      </c>
      <c r="C95">
        <v>9.4067153136922457</v>
      </c>
      <c r="D95">
        <v>9.4396585560370205</v>
      </c>
      <c r="E95">
        <v>9.4030454818227671</v>
      </c>
      <c r="F95">
        <v>9.2688478894363371</v>
      </c>
      <c r="G95">
        <v>9.3852024683360504</v>
      </c>
      <c r="H95">
        <f t="shared" si="4"/>
        <v>1.8428467986334685E-2</v>
      </c>
      <c r="I95">
        <f t="shared" si="5"/>
        <v>1.4874278432493782E-2</v>
      </c>
      <c r="J95">
        <f t="shared" si="6"/>
        <v>5.8023348867213276E-3</v>
      </c>
      <c r="K95">
        <f t="shared" si="7"/>
        <v>2.2922089777792642E-3</v>
      </c>
    </row>
    <row r="96" spans="1:11" x14ac:dyDescent="0.3">
      <c r="A96">
        <v>94</v>
      </c>
      <c r="B96">
        <v>10.49050090377686</v>
      </c>
      <c r="C96">
        <v>10.481725196339999</v>
      </c>
      <c r="D96">
        <v>10.49050090377686</v>
      </c>
      <c r="E96">
        <v>10.47529971477757</v>
      </c>
      <c r="F96">
        <v>10.481725196339999</v>
      </c>
      <c r="G96">
        <v>10.525115604506819</v>
      </c>
      <c r="H96">
        <f t="shared" si="4"/>
        <v>8.3723883926345444E-4</v>
      </c>
      <c r="I96">
        <f t="shared" si="5"/>
        <v>0</v>
      </c>
      <c r="J96">
        <f t="shared" si="6"/>
        <v>-3.288771547092284E-3</v>
      </c>
      <c r="K96">
        <f t="shared" si="7"/>
        <v>-4.1225588199943486E-3</v>
      </c>
    </row>
    <row r="97" spans="1:11" x14ac:dyDescent="0.3">
      <c r="A97">
        <v>95</v>
      </c>
      <c r="B97">
        <v>5.7688346677731897</v>
      </c>
      <c r="C97">
        <v>5.7992160223500413</v>
      </c>
      <c r="D97">
        <v>5.7688346677731897</v>
      </c>
      <c r="E97">
        <v>5.7992160223500413</v>
      </c>
      <c r="F97">
        <v>5.7756503135815214</v>
      </c>
      <c r="G97">
        <v>5.7873783061939603</v>
      </c>
      <c r="H97">
        <f t="shared" si="4"/>
        <v>-1.1800655230640444E-3</v>
      </c>
      <c r="I97">
        <f t="shared" si="5"/>
        <v>4.0801827480976272E-3</v>
      </c>
      <c r="J97">
        <f t="shared" si="6"/>
        <v>-3.2041517660810204E-3</v>
      </c>
      <c r="K97">
        <f t="shared" si="7"/>
        <v>2.0454367296867115E-3</v>
      </c>
    </row>
    <row r="98" spans="1:11" x14ac:dyDescent="0.3">
      <c r="A98">
        <v>96</v>
      </c>
      <c r="B98">
        <v>6.5104044911868284</v>
      </c>
      <c r="C98">
        <v>6.5104044911868284</v>
      </c>
      <c r="D98">
        <v>6.5154497667622522</v>
      </c>
      <c r="E98">
        <v>6.5257582642193457</v>
      </c>
      <c r="F98">
        <v>6.4427395431561587</v>
      </c>
      <c r="G98">
        <v>6.4458135683603297</v>
      </c>
      <c r="H98">
        <f t="shared" si="4"/>
        <v>1.0502511792913838E-2</v>
      </c>
      <c r="I98">
        <f t="shared" si="5"/>
        <v>1.0502511792913838E-2</v>
      </c>
      <c r="J98">
        <f t="shared" si="6"/>
        <v>1.0020600524896839E-2</v>
      </c>
      <c r="K98">
        <f t="shared" si="7"/>
        <v>1.0020600524896839E-2</v>
      </c>
    </row>
    <row r="99" spans="1:11" x14ac:dyDescent="0.3">
      <c r="A99">
        <v>97</v>
      </c>
      <c r="B99">
        <v>9.1143490027768159</v>
      </c>
      <c r="C99">
        <v>9.1509071618793207</v>
      </c>
      <c r="D99">
        <v>9.1143490027768159</v>
      </c>
      <c r="E99">
        <v>9.1495281120045338</v>
      </c>
      <c r="F99">
        <v>9.0111588635656066</v>
      </c>
      <c r="G99">
        <v>9.0218788725245549</v>
      </c>
      <c r="H99">
        <f t="shared" si="4"/>
        <v>1.1451372767206758E-2</v>
      </c>
      <c r="I99">
        <f t="shared" si="5"/>
        <v>1.5508360293008616E-2</v>
      </c>
      <c r="J99">
        <f t="shared" si="6"/>
        <v>1.0249542424457969E-2</v>
      </c>
      <c r="K99">
        <f t="shared" si="7"/>
        <v>1.4301709342131819E-2</v>
      </c>
    </row>
    <row r="100" spans="1:11" x14ac:dyDescent="0.3">
      <c r="A100">
        <v>98</v>
      </c>
      <c r="B100">
        <v>7.2283013105898108</v>
      </c>
      <c r="C100">
        <v>7.1921706933107981</v>
      </c>
      <c r="D100">
        <v>7.1998901235706798</v>
      </c>
      <c r="E100">
        <v>7.1631218005545234</v>
      </c>
      <c r="F100">
        <v>7.2060739993884813</v>
      </c>
      <c r="G100">
        <v>7.172453358039065</v>
      </c>
      <c r="H100">
        <f t="shared" si="4"/>
        <v>3.0845244169315222E-3</v>
      </c>
      <c r="I100">
        <f t="shared" si="5"/>
        <v>-1.9293870807964852E-3</v>
      </c>
      <c r="J100">
        <f t="shared" si="6"/>
        <v>7.7864504323545969E-3</v>
      </c>
      <c r="K100">
        <f t="shared" si="7"/>
        <v>2.749036387895476E-3</v>
      </c>
    </row>
    <row r="101" spans="1:11" x14ac:dyDescent="0.3">
      <c r="A101">
        <v>99</v>
      </c>
      <c r="B101">
        <v>5.344324992473199</v>
      </c>
      <c r="C101">
        <v>5.3435031308527723</v>
      </c>
      <c r="D101">
        <v>5.3385691828367809</v>
      </c>
      <c r="E101">
        <v>5.3467683486341526</v>
      </c>
      <c r="F101">
        <v>5.3467683486341526</v>
      </c>
      <c r="G101">
        <v>5.3114200576654831</v>
      </c>
      <c r="H101">
        <f t="shared" si="4"/>
        <v>-4.569781224162961E-4</v>
      </c>
      <c r="I101">
        <f t="shared" si="5"/>
        <v>-6.106899660641707E-4</v>
      </c>
      <c r="J101">
        <f t="shared" si="6"/>
        <v>6.1951294475810492E-3</v>
      </c>
      <c r="K101">
        <f t="shared" si="7"/>
        <v>6.0403946287370669E-3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2025-03-13T21:32:11Z</dcterms:created>
  <dcterms:modified xsi:type="dcterms:W3CDTF">2025-03-13T21:37:03Z</dcterms:modified>
</cp:coreProperties>
</file>