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7ba352152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a3c29f3695140ab"/>
    <x:sheet xmlns:r="http://schemas.openxmlformats.org/officeDocument/2006/relationships" name="History" sheetId="2" r:id="Re6be9bcdf2044a6f"/>
    <x:sheet xmlns:r="http://schemas.openxmlformats.org/officeDocument/2006/relationships" name="MsgSummary" sheetId="3" r:id="Rf4c136a527da40fe"/>
    <x:sheet xmlns:r="http://schemas.openxmlformats.org/officeDocument/2006/relationships" name="Matrix" sheetId="4" r:id="Raf674d3bcaa54602"/>
    <x:sheet xmlns:r="http://schemas.openxmlformats.org/officeDocument/2006/relationships" name="Convert" sheetId="5" r:id="Rd86c1de6b8f54fff"/>
    <x:sheet xmlns:r="http://schemas.openxmlformats.org/officeDocument/2006/relationships" name="CheckResult" sheetId="6" r:id="R28c4064aeea74a99"/>
    <x:sheet xmlns:r="http://schemas.openxmlformats.org/officeDocument/2006/relationships" name="RevisionRecords" sheetId="7" r:id="Rb82e8e5d704c4db1"/>
  </x:sheets>
</x:workbook>
</file>

<file path=xl/sharedStrings.xml><?xml version="1.0" encoding="utf-8"?>
<x:sst xmlns:x="http://schemas.openxmlformats.org/spreadsheetml/2006/main">
  <x:si>
    <x:t xml:space="preserve">项目定位</x:t>
  </x:si>
  <x:si>
    <x:t xml:space="preserve">基于 GD32F470/GD32F450 + SIT1043QT CAN 收发器的汽车仪表盘学习板，采用 Mini AUTOSAR / AUTOSAR-like 软件架构。</x:t>
  </x:si>
  <x:si>
    <x:t xml:space="preserve">设计目标</x:t>
  </x:si>
  <x:si>
    <x:t xml:space="preserve">用于 USB-CAN / 仿真节点发送车辆数据，ICM 仪表接收后显示车速、转速、报警灯、胎压、配置、诊断状态等。</x:t>
  </x:si>
  <x:si>
    <x:t xml:space="preserve">帧格式</x:t>
  </x:si>
  <x:si>
    <x:t xml:space="preserve">本版默认使用 Standard CAN 11-bit ID，DLC=8。虽然硬件 CAN 收发器支持 CAN FD 物理层，但 MCU 外设与教学实现优先按 Classic CAN 设计。</x:t>
  </x:si>
  <x:si>
    <x:t xml:space="preserve">字节序</x:t>
  </x:si>
  <x:si>
    <x:t xml:space="preserve">默认 Intel LSB，小端格式，方便 GD32/STM32 C 代码打包解析。若后续接真实整车 DBC，需要按对方 DBC 调整。</x:t>
  </x:si>
  <x:si>
    <x:t xml:space="preserve">物理值换算</x:t>
  </x:si>
  <x:si>
    <x:t xml:space="preserve">Physical = Raw × Resolution + Offset；Raw = (Physical - Offset) / Resolution。Convert 表已给出示例公式。</x:t>
  </x:si>
  <x:si>
    <x:t xml:space="preserve">节点定义</x:t>
  </x:si>
  <x:si>
    <x:t xml:space="preserve">ICM 为本仪表节点；EMS/BCM/TPMS/IHU/CGW 可由 USB-CAN 上位机或另一块 MCU 模拟。</x:t>
  </x:si>
  <x:si>
    <x:t xml:space="preserve">重要说明</x:t>
  </x:si>
  <x:si>
    <x:t xml:space="preserve">这是一版教学与调试用 CAN 矩阵，不是整车厂正式 DBC。先用它把仪表 Demo、RTE/Com、诊断雏形跑通，别又把工程做成大型玄学祭坛。</x:t>
  </x:si>
  <x:si>
    <x:t xml:space="preserve">版本</x:t>
  </x:si>
  <x:si>
    <x:t xml:space="preserve">日期</x:t>
  </x:si>
  <x:si>
    <x:t xml:space="preserve">修改人</x:t>
  </x:si>
  <x:si>
    <x:t xml:space="preserve">修改内容</x:t>
  </x:si>
  <x:si>
    <x:t xml:space="preserve">备注</x:t>
  </x:si>
  <x:si>
    <x:t xml:space="preserve">V0.1</x:t>
  </x:si>
  <x:si>
    <x:t xml:space="preserve">ChatGPT</x:t>
  </x:si>
  <x:si>
    <x:t xml:space="preserve">首次建立汽车仪表盘 CAN 报文矩阵</x:t>
  </x:si>
  <x:si>
    <x:t xml:space="preserve">参考 Loxi Micro 表格风格，结合当前 ICM 学习板硬件与 Mini AUTOSAR-like 软件架构</x:t>
  </x:si>
  <x:si>
    <x:t xml:space="preserve">CAN 信号物理值换算示例</x:t>
  </x:si>
  <x:si>
    <x:t xml:space="preserve">Signal Name</x:t>
  </x:si>
  <x:si>
    <x:t xml:space="preserve">Raw(hex/dec)</x:t>
  </x:si>
  <x:si>
    <x:t xml:space="preserve">Raw(dec)</x:t>
  </x:si>
  <x:si>
    <x:t xml:space="preserve">Resolution</x:t>
  </x:si>
  <x:si>
    <x:t xml:space="preserve">Offset</x:t>
  </x:si>
  <x:si>
    <x:t xml:space="preserve">Physical Formula</x:t>
  </x:si>
  <x:si>
    <x:t xml:space="preserve">Physical Value</x:t>
  </x:si>
  <x:si>
    <x:t xml:space="preserve">Unit</x:t>
  </x:si>
  <x:si>
    <x:t xml:space="preserve">Remark</x:t>
  </x:si>
  <x:si>
    <x:t xml:space="preserve">VehicleSpeed</x:t>
  </x:si>
  <x:si>
    <x:t xml:space="preserve">​0x0640</x:t>
  </x:si>
  <x:si>
    <x:t xml:space="preserve">km/h</x:t>
  </x:si>
  <x:si>
    <x:t xml:space="preserve">1600 × 0.0625 = 100 km/h</x:t>
  </x:si>
  <x:si>
    <x:t xml:space="preserve">EngineSpeed</x:t>
  </x:si>
  <x:si>
    <x:t xml:space="preserve">​0x2EE0</x:t>
  </x:si>
  <x:si>
    <x:t xml:space="preserve">rpm</x:t>
  </x:si>
  <x:si>
    <x:t xml:space="preserve">12000 × 0.25 = 3000 rpm</x:t>
  </x:si>
  <x:si>
    <x:t xml:space="preserve">FuelPercent</x:t>
  </x:si>
  <x:si>
    <x:t xml:space="preserve">​0xC8</x:t>
  </x:si>
  <x:si>
    <x:t xml:space="preserve">%</x:t>
  </x:si>
  <x:si>
    <x:t xml:space="preserve">200 × 0.4 = 80%</x:t>
  </x:si>
  <x:si>
    <x:t xml:space="preserve">EngineCoolantTemperature</x:t>
  </x:si>
  <x:si>
    <x:t xml:space="preserve">​0x5A</x:t>
  </x:si>
  <x:si>
    <x:t xml:space="preserve">℃</x:t>
  </x:si>
  <x:si>
    <x:t xml:space="preserve">90 - 40 = 50℃</x:t>
  </x:si>
  <x:si>
    <x:t xml:space="preserve">LF_TirePressure</x:t>
  </x:si>
  <x:si>
    <x:t xml:space="preserve">​0x64</x:t>
  </x:si>
  <x:si>
    <x:t xml:space="preserve">Bar</x:t>
  </x:si>
  <x:si>
    <x:t xml:space="preserve">100 × 0.0275 = 2.75 bar</x:t>
  </x:si>
  <x:si>
    <x:t xml:space="preserve">TripDistance</x:t>
  </x:si>
  <x:si>
    <x:t xml:space="preserve">​0x04D2</x:t>
  </x:si>
  <x:si>
    <x:t xml:space="preserve">km</x:t>
  </x:si>
  <x:si>
    <x:t xml:space="preserve">123.4 km</x:t>
  </x:si>
  <x:si>
    <x:t xml:space="preserve">检查项</x:t>
  </x:si>
  <x:si>
    <x:t xml:space="preserve">结果</x:t>
  </x:si>
  <x:si>
    <x:t xml:space="preserve">说明</x:t>
  </x:si>
  <x:si>
    <x:t xml:space="preserve">责任模块</x:t>
  </x:si>
  <x:si>
    <x:t xml:space="preserve">优先级</x:t>
  </x:si>
  <x:si>
    <x:t xml:space="preserve">所有报文 Msg ID 是否唯一</x:t>
  </x:si>
  <x:si>
    <x:t xml:space="preserve">PASS</x:t>
  </x:si>
  <x:si>
    <x:t xml:space="preserve">当前 13 个报文 ID 未重复</x:t>
  </x:si>
  <x:si>
    <x:t xml:space="preserve">Com/CanIf</x:t>
  </x:si>
  <x:si>
    <x:t xml:space="preserve">P0</x:t>
  </x:si>
  <x:si>
    <x:t xml:space="preserve">所有报文 DLC 是否为 8</x:t>
  </x:si>
  <x:si>
    <x:t xml:space="preserve">当前按 Classic CAN 8 字节设计</x:t>
  </x:si>
  <x:si>
    <x:t xml:space="preserve">CanIf</x:t>
  </x:si>
  <x:si>
    <x:t xml:space="preserve">信号是否越过 8 字节边界</x:t>
  </x:si>
  <x:si>
    <x:t xml:space="preserve">待代码生成时复核</x:t>
  </x:si>
  <x:si>
    <x:t xml:space="preserve">64bit 诊断数据占满 8 字节；其他信号按字节分配</x:t>
  </x:si>
  <x:si>
    <x:t xml:space="preserve">Com</x:t>
  </x:si>
  <x:si>
    <x:t xml:space="preserve">RX 报文是否可由 USB-CAN 模拟</x:t>
  </x:si>
  <x:si>
    <x:t xml:space="preserve">0x321~0x324、0x441、0x700、0x7DF 可外部发送</x:t>
  </x:si>
  <x:si>
    <x:t xml:space="preserve">测试</x:t>
  </x:si>
  <x:si>
    <x:t xml:space="preserve">TX 报文是否有软件触发源</x:t>
  </x:si>
  <x:si>
    <x:t xml:space="preserve">0x325~0x328、0x440、0x708 由 ICM APP/BSW/Diag 生成</x:t>
  </x:si>
  <x:si>
    <x:t xml:space="preserve">APP/RTE/BSW</x:t>
  </x:si>
  <x:si>
    <x:t xml:space="preserve">P1</x:t>
  </x:si>
  <x:si>
    <x:t xml:space="preserve">诊断是否完整符合 UDS</x:t>
  </x:si>
  <x:si>
    <x:t xml:space="preserve">NO</x:t>
  </x:si>
  <x:si>
    <x:t xml:space="preserve">本版只做教学级 UDS 子集，不声明 AUTOSAR/UDS 正式合规</x:t>
  </x:si>
  <x:si>
    <x:t xml:space="preserve">Dcm/CanTp</x:t>
  </x:si>
  <x:si>
    <x:t xml:space="preserve">P2</x:t>
  </x:si>
  <x:si>
    <x:t xml:space="preserve">是否需要 DBC 导出</x:t>
  </x:si>
  <x:si>
    <x:t xml:space="preserve">TODO</x:t>
  </x:si>
  <x:si>
    <x:t xml:space="preserve">后续可根据 Matrix 生成 .dbc，用于 CANoe/CANalyzer/USB-CAN 上位机</x:t>
  </x:si>
  <x:si>
    <x:t xml:space="preserve">工具链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</x:si>
</x:sst>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"/>
    <x:numFmt numFmtId="177" formatCode="yyyy\-mm\-dd"/>
  </x:numFmts>
  <x:fonts count="30">
    <x:font>
      <x:sz val="11"/>
      <x:name val="Carlito"/>
    </x:font>
    <x:font>
      <x:b/>
      <x:sz val="10"/>
      <x:color rgb="FF000000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sz val="11"/>
      <x:color rgb="FF0F172A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0"/>
      <x:color rgb="FFFFFFFF"/>
      <x:name val="Carlito"/>
    </x:font>
    <x:font>
      <x:b/>
      <x:sz val="9"/>
      <x:color rgb="FF1F2937"/>
      <x:name val="Carlito"/>
    </x:font>
    <x:font>
      <x:sz val="9"/>
      <x:color rgb="FF1F2937"/>
      <x:name val="Carlito"/>
    </x:font>
    <x:font>
      <x:b/>
      <x:sz val="15"/>
      <x:color rgb="FFFFFFFF"/>
      <x:name val="Carlito"/>
    </x:font>
  </x:fonts>
  <x:fills count="42">
    <x:fill>
      <x:patternFill patternType="none"/>
    </x:fill>
    <x:fill>
      <x:patternFill patternType="gray125"/>
    </x:fill>
    <x:fill>
      <x:patternFill patternType="solid">
        <x:fgColor rgb="FF06B6D4"/>
      </x:patternFill>
    </x:fill>
    <x:fill>
      <x:patternFill patternType="solid">
        <x:fgColor rgb="FF0F172A"/>
      </x:patternFill>
    </x:fill>
    <x:fill>
      <x:patternFill patternType="solid">
        <x:fgColor rgb="FF0EA5E9"/>
      </x:patternFill>
    </x:fill>
    <x:fill>
      <x:patternFill patternType="solid">
        <x:fgColor rgb="FFBAE6FD"/>
      </x:patternFill>
    </x:fill>
    <x:fill>
      <x:patternFill patternType="solid">
        <x:fgColor rgb="FFE0F2F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</x:borders>
  <x:cellStyleXfs count="50">
    <x:xf numFmtId="0" fontId="6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7" borderId="1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2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8" borderId="4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9" borderId="4" applyNumberFormat="0" applyAlignment="0" applyProtection="0">
      <x:alignment vertical="center"/>
    </x:xf>
    <x:xf numFmtId="0" fontId="18" fillId="10" borderId="6" applyNumberFormat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4" fillId="37" borderId="0" applyNumberFormat="0" applyBorder="0" applyAlignment="0" applyProtection="0">
      <x:alignment vertical="center"/>
    </x:xf>
    <x:xf numFmtId="0" fontId="0" fillId="0" borderId="0"/>
  </x:cellStyleXfs>
  <x:cellXfs count="62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1" fillId="2" borderId="0" xfId="49" applyNumberFormat="1" applyFont="1" applyFill="1" applyBorder="1" applyAlignment="1">
      <x:alignment horizontal="center" vertical="center" wrapText="1"/>
    </x:xf>
    <x:xf numFmtId="0" fontId="1" fillId="2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2" fillId="3" borderId="0" xfId="49" applyNumberFormat="1" applyFont="1" applyFill="1" applyBorder="1" applyAlignment="1">
      <x:alignment horizontal="center" vertical="center"/>
    </x:xf>
    <x:xf numFmtId="176" fontId="0" fillId="0" borderId="0" xfId="49" applyNumberFormat="1" applyFont="1" applyFill="1" applyBorder="1" applyAlignment="1">
      <x:alignment vertical="center" wrapText="1"/>
    </x:xf>
    <x:xf numFmtId="176" fontId="0" fillId="0" borderId="0" xfId="49" applyNumberFormat="1" applyFont="1" applyFill="1" applyBorder="1" applyAlignment="1">
      <x:alignment vertical="center" wrapText="1"/>
    </x:xf>
    <x:xf numFmtId="49" fontId="3" fillId="4" borderId="0" xfId="49" applyNumberFormat="1" applyFont="1" applyFill="1" applyBorder="1" applyAlignment="1">
      <x:alignment horizontal="center" vertical="center" wrapText="1"/>
    </x:xf>
    <x:xf numFmtId="0" fontId="3" fillId="4" borderId="0" xfId="49" applyNumberFormat="1" applyFont="1" applyFill="1" applyBorder="1" applyAlignment="1">
      <x:alignment horizontal="center" vertical="center" wrapText="1"/>
    </x:xf>
    <x:xf numFmtId="49" fontId="3" fillId="4" borderId="0" xfId="49" applyNumberFormat="1" applyFont="1" applyFill="1" applyBorder="1" applyAlignment="1">
      <x:alignment horizontal="center" vertical="center" wrapText="1"/>
    </x:xf>
    <x:xf numFmtId="0" fontId="3" fillId="4" borderId="0" xfId="49" applyNumberFormat="1" applyFont="1" applyFill="1" applyBorder="1" applyAlignment="1">
      <x:alignment horizontal="center" vertical="center" wrapText="1"/>
    </x:xf>
    <x:xf numFmtId="49" fontId="0" fillId="0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horizontal="center" vertical="center" wrapText="1"/>
    </x:xf>
    <x:xf numFmtId="49" fontId="0" fillId="0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horizontal="center" vertical="center" wrapText="1"/>
    </x:xf>
    <x:xf numFmtId="49" fontId="0" fillId="0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horizontal="center" vertical="center" wrapText="1"/>
    </x:xf>
    <x:xf numFmtId="49" fontId="0" fillId="0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horizontal="center" vertical="center" wrapText="1"/>
    </x:xf>
    <x:xf numFmtId="0" fontId="1" fillId="2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177" fontId="0" fillId="0" borderId="0" xfId="49" applyNumberFormat="1" applyFont="1" applyFill="1" applyBorder="1" applyAlignment="1">
      <x:alignment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4" fillId="5" borderId="0" xfId="49" applyNumberFormat="1" applyFont="1" applyFill="1" applyBorder="1" applyAlignment="1">
      <x:alignment horizontal="center" vertical="center" wrapText="1"/>
    </x:xf>
    <x:xf numFmtId="0" fontId="5" fillId="6" borderId="0" xfId="49" applyNumberFormat="1" applyFont="1" applyFill="1" applyBorder="1" applyAlignment="1">
      <x:alignment vertical="center" wrapText="1"/>
    </x:xf>
    <x:xf numFmtId="0" fontId="4" fillId="5" borderId="0" xfId="49" applyNumberFormat="1" applyFont="1" applyFill="1" applyBorder="1" applyAlignment="1">
      <x:alignment horizontal="center" vertical="center" wrapText="1"/>
    </x:xf>
    <x:xf numFmtId="0" fontId="5" fillId="6" borderId="0" xfId="49" applyNumberFormat="1" applyFont="1" applyFill="1" applyBorder="1" applyAlignment="1">
      <x:alignment vertical="center" wrapText="1"/>
    </x:xf>
    <x:xf numFmtId="0" fontId="4" fillId="5" borderId="0" xfId="49" applyNumberFormat="1" applyFont="1" applyFill="1" applyBorder="1" applyAlignment="1">
      <x:alignment horizontal="center" vertical="center" wrapText="1"/>
    </x:xf>
    <x:xf numFmtId="0" fontId="5" fillId="6" borderId="0" xfId="49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/>
    <x:xf numFmtId="0" fontId="26" fillId="38" borderId="0" xfId="0" applyNumberFormat="1" applyFont="1" applyFill="1" applyBorder="1" applyAlignment="1">
      <x:alignment horizontal="center" vertical="center" wrapText="1"/>
    </x:xf>
    <x:xf numFmtId="0" fontId="26" fillId="38" borderId="0" xfId="0" applyNumberFormat="1" applyFont="1" applyFill="1" applyBorder="1"/>
    <x:xf numFmtId="0" fontId="26" fillId="38" borderId="0" xfId="0" applyNumberFormat="1" applyFont="1" applyFill="1" applyBorder="1" applyAlignment="1">
      <x:alignment wrapText="1"/>
    </x:xf>
    <x:xf numFmtId="0" fontId="26" fillId="38" borderId="0" xfId="0" applyNumberFormat="1" applyFont="1" applyFill="1" applyBorder="1" applyAlignment="1">
      <x:alignment horizontal="center" wrapText="1"/>
    </x:xf>
    <x:xf numFmtId="0" fontId="26" fillId="38" borderId="9" xfId="0" applyNumberFormat="1" applyFont="1" applyFill="1" applyBorder="1" applyAlignment="1">
      <x:alignment horizontal="center" vertical="center" wrapText="1"/>
    </x:xf>
    <x:xf numFmtId="49" fontId="27" fillId="4" borderId="0" xfId="0" applyNumberFormat="1" applyFont="1" applyFill="1" applyBorder="1" applyAlignment="1">
      <x:alignment horizontal="center" vertical="center" wrapText="1"/>
    </x:xf>
    <x:xf numFmtId="0" fontId="27" fillId="4" borderId="0" xfId="0" applyNumberFormat="1" applyFont="1" applyFill="1" applyBorder="1" applyAlignment="1">
      <x:alignment horizontal="center" vertical="center" wrapText="1"/>
    </x:xf>
    <x:xf numFmtId="0" fontId="28" fillId="0" borderId="0" xfId="0" applyNumberFormat="1" applyFont="1" applyFill="1" applyBorder="1"/>
    <x:xf numFmtId="49" fontId="28" fillId="0" borderId="0" xfId="0" applyNumberFormat="1" applyFont="1" applyFill="1" applyBorder="1" applyAlignment="1">
      <x:alignment horizontal="center" vertical="center" wrapText="1"/>
    </x:xf>
    <x:xf numFmtId="0" fontId="28" fillId="0" borderId="0" xfId="0" applyNumberFormat="1" applyFont="1" applyFill="1" applyBorder="1" applyAlignment="1">
      <x:alignment horizontal="center" vertical="center" wrapText="1"/>
    </x:xf>
    <x:xf numFmtId="0" fontId="28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vertical="center" wrapText="1"/>
    </x:xf>
    <x:xf numFmtId="49" fontId="27" fillId="4" borderId="9" xfId="0" applyNumberFormat="1" applyFont="1" applyFill="1" applyBorder="1" applyAlignment="1">
      <x:alignment horizontal="center" vertical="center" wrapText="1"/>
    </x:xf>
    <x:xf numFmtId="0" fontId="27" fillId="4" borderId="9" xfId="0" applyNumberFormat="1" applyFont="1" applyFill="1" applyBorder="1" applyAlignment="1">
      <x:alignment horizontal="center" vertical="center" wrapText="1"/>
    </x:xf>
    <x:xf numFmtId="0" fontId="28" fillId="0" borderId="9" xfId="0" applyNumberFormat="1" applyFont="1" applyFill="1" applyBorder="1" applyAlignment="1">
      <x:alignment vertical="center" wrapText="1"/>
    </x:xf>
    <x:xf numFmtId="49" fontId="28" fillId="0" borderId="9" xfId="0" applyNumberFormat="1" applyFont="1" applyFill="1" applyBorder="1" applyAlignment="1">
      <x:alignment horizontal="center" vertical="center" wrapText="1"/>
    </x:xf>
    <x:xf numFmtId="0" fontId="28" fillId="0" borderId="9" xfId="0" applyNumberFormat="1" applyFont="1" applyFill="1" applyBorder="1" applyAlignment="1">
      <x:alignment horizontal="center" vertical="center" wrapText="1"/>
    </x:xf>
    <x:xf numFmtId="0" fontId="28" fillId="39" borderId="9" xfId="0" applyNumberFormat="1" applyFont="1" applyFill="1" applyBorder="1" applyAlignment="1">
      <x:alignment vertical="center" wrapText="1"/>
    </x:xf>
    <x:xf numFmtId="0" fontId="2" fillId="40" borderId="0" xfId="0" applyNumberFormat="1" applyFont="1" applyFill="1" applyBorder="1" applyAlignment="1">
      <x:alignment horizontal="center" vertical="center"/>
    </x:xf>
    <x:xf numFmtId="0" fontId="29" fillId="40" borderId="0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/>
    <x:xf numFmtId="0" fontId="0" fillId="41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9" fillId="40" borderId="0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8"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ddc8790dc4a38" /><Relationship Type="http://schemas.openxmlformats.org/officeDocument/2006/relationships/theme" Target="/xl/theme/theme1.xml" Id="Re4426bdd2fee4f05" /><Relationship Type="http://schemas.openxmlformats.org/officeDocument/2006/relationships/sharedStrings" Target="/xl/sharedStrings.xml" Id="R88f229865bac48fe" /><Relationship Type="http://schemas.openxmlformats.org/officeDocument/2006/relationships/worksheet" Target="/xl/worksheets/sheet1.xml" Id="Rca3c29f3695140ab" /><Relationship Type="http://schemas.openxmlformats.org/officeDocument/2006/relationships/worksheet" Target="/xl/worksheets/sheet2.xml" Id="Re6be9bcdf2044a6f" /><Relationship Type="http://schemas.openxmlformats.org/officeDocument/2006/relationships/worksheet" Target="/xl/worksheets/sheet3.xml" Id="Rf4c136a527da40fe" /><Relationship Type="http://schemas.openxmlformats.org/officeDocument/2006/relationships/worksheet" Target="/xl/worksheets/sheet4.xml" Id="Raf674d3bcaa54602" /><Relationship Type="http://schemas.openxmlformats.org/officeDocument/2006/relationships/worksheet" Target="/xl/worksheets/sheet5.xml" Id="Rd86c1de6b8f54fff" /><Relationship Type="http://schemas.openxmlformats.org/officeDocument/2006/relationships/worksheet" Target="/xl/worksheets/sheet6.xml" Id="R28c4064aeea74a99" /><Relationship Type="http://schemas.openxmlformats.org/officeDocument/2006/relationships/worksheet" Target="/xl/worksheets/sheet7.xml" Id="Rb82e8e5d704c4db1" /></Relationships>
</file>

<file path=xl/tables/table1.xml><?xml version="1.0" encoding="utf-8"?>
<x:table xmlns:x="http://schemas.openxmlformats.org/spreadsheetml/2006/main" id="1" name="HistoryTable" displayName="HistoryTable" ref="A1:E2">
  <x:tableColumns count="5">
    <x:tableColumn id="1" name="版本"/>
    <x:tableColumn id="2" name="日期"/>
    <x:tableColumn id="3" name="修改人"/>
    <x:tableColumn id="4" name="修改内容"/>
    <x:tableColumn id="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sgSummaryTable" displayName="MsgSummaryTable" ref="A1:N14">
  <x:tableColumns count="14">
    <x:tableColumn id="1" name="Msg ID"/>
    <x:tableColumn id="2" name="Frame Format"/>
    <x:tableColumn id="3" name="BRS"/>
    <x:tableColumn id="4" name="Direction"/>
    <x:tableColumn id="5" name="Tx Node"/>
    <x:tableColumn id="6" name="Rx Node"/>
    <x:tableColumn id="7" name="Msg Name"/>
    <x:tableColumn id="8" name="Msg Type"/>
    <x:tableColumn id="9" name="DLC"/>
    <x:tableColumn id="10" name="Send Type"/>
    <x:tableColumn id="11" name="Cycle(ms)"/>
    <x:tableColumn id="12" name="Delay(ms)"/>
    <x:tableColumn id="13" name="Signal Count"/>
    <x:tableColumn id="14" name="Purpose/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MatrixTable" displayName="CANMatrixTable" ref="A1:AE84">
  <x:tableColumns count="31">
    <x:tableColumn id="1" name="Msg ID&#10;报文标识符" dataDxfId="0"/>
    <x:tableColumn id="2" name="Frame Format&#10;帧格式" dataDxfId="1"/>
    <x:tableColumn id="3" name="BRS&#10;波特率切换" dataDxfId="2"/>
    <x:tableColumn id="4" name="Direction&#10;方向" dataDxfId="3"/>
    <x:tableColumn id="5" name="Tx Node&#10;发送节点" dataDxfId="4"/>
    <x:tableColumn id="6" name="Rx Node&#10;接收节点" dataDxfId="5"/>
    <x:tableColumn id="7" name="Msg Name&#10;报文名称" dataDxfId="6"/>
    <x:tableColumn id="8" name="Msg Type&#10;报文类型" dataDxfId="7"/>
    <x:tableColumn id="9" name="Msg Length&#10;报文长度(Byte)" dataDxfId="8"/>
    <x:tableColumn id="10" name="Msg Send Type&#10;报文发送类型" dataDxfId="9"/>
    <x:tableColumn id="11" name="Msg Cycle Time&#10;周期(ms)" dataDxfId="10"/>
    <x:tableColumn id="12" name="Msg Delay Time&#10;延时(ms)" dataDxfId="11"/>
    <x:tableColumn id="13" name="Signal Name&#10;信号名称" dataDxfId="12"/>
    <x:tableColumn id="14" name="Multiplexor Type&#10;信号复用类型" dataDxfId="13"/>
    <x:tableColumn id="15" name="Multiplexed Value&#10;复用值" dataDxfId="14"/>
    <x:tableColumn id="16" name="Start Byte&#10;起始字节" dataDxfId="15"/>
    <x:tableColumn id="17" name="Start Bit&#10;起始位" dataDxfId="16"/>
    <x:tableColumn id="18" name="Bit Length&#10;位长度" dataDxfId="17"/>
    <x:tableColumn id="19" name="Byte Order&#10;字节序" dataDxfId="18"/>
    <x:tableColumn id="20" name="Data Type&#10;数据类型" dataDxfId="19"/>
    <x:tableColumn id="21" name="Resolution&#10;精度" dataDxfId="20"/>
    <x:tableColumn id="22" name="Offset&#10;偏移" dataDxfId="21"/>
    <x:tableColumn id="23" name="Signal Min&#10;物理最小值" dataDxfId="22"/>
    <x:tableColumn id="24" name="Signal Max&#10;物理最大值" dataDxfId="23"/>
    <x:tableColumn id="25" name="Initial Value(hex)&#10;初始值" dataDxfId="24"/>
    <x:tableColumn id="26" name="Invalid Value(hex)&#10;无效值" dataDxfId="25"/>
    <x:tableColumn id="27" name="Unit&#10;单位" dataDxfId="26"/>
    <x:tableColumn id="28" name="Signal Value Description&#10;信号值描述" dataDxfId="27"/>
    <x:tableColumn id="29" name="Signal Description&#10;信号描述" dataDxfId="28"/>
    <x:tableColumn id="30" name="Signal Send Type&#10;信号发送类型" dataDxfId="29"/>
    <x:tableColumn id="31" name="Remark&#10;备注" dataDxfId="3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vertTable" displayName="ConvertTable" ref="A2:I8">
  <x:tableColumns count="9">
    <x:tableColumn id="1" name="Signal Name"/>
    <x:tableColumn id="2" name="Raw(hex/dec)"/>
    <x:tableColumn id="3" name="Raw(dec)"/>
    <x:tableColumn id="4" name="Resolution"/>
    <x:tableColumn id="5" name="Offset"/>
    <x:tableColumn id="6" name="Physical Formula"/>
    <x:tableColumn id="7" name="Physical Value"/>
    <x:tableColumn id="8" name="Unit"/>
    <x:tableColumn id="9" name="Remar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eckResultTable" displayName="CheckResultTable" ref="A1:E8">
  <x:tableColumns count="5">
    <x:tableColumn id="1" name="检查项"/>
    <x:tableColumn id="2" name="结果"/>
    <x:tableColumn id="3" name="说明"/>
    <x:tableColumn id="4" name="责任模块"/>
    <x:tableColumn id="5" name="优先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94b33d547e44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3fc18c9d2c4e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811a7305d44d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54f5ce92484d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18ec41378f497e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8" customWidth="1"/>
    <x:col min="2" max="2" width="95" customWidth="1"/>
  </x:cols>
  <x:sheetData>
    <x:row r="1" ht="30" customHeight="1">
      <x:c r="A1" s="57" t="str">
        <x:v>汽车仪表盘 CAN 报文矩阵 v1.0</x:v>
      </x:c>
      <x:c r="B1" s="57"/>
      <x:c r="C1" s="57"/>
      <x:c r="D1" s="57"/>
      <x:c r="E1" s="57"/>
      <x:c r="F1" s="57"/>
      <x:c r="G1" s="57"/>
      <x:c r="H1" s="57"/>
    </x:row>
    <x:row r="2">
      <x:c r="A2" s="59" t="str">
        <x:v>Released 2026-07-29。标准 CAN 信号使用 Intel/Little-Endian；UDS 多字节数值使用 Big-Endian。原始工作簿未被覆盖。</x:v>
      </x:c>
      <x:c r="B2" s="59"/>
      <x:c r="C2" s="59"/>
      <x:c r="D2" s="59"/>
      <x:c r="E2" s="59"/>
      <x:c r="F2" s="59"/>
      <x:c r="G2" s="59"/>
      <x:c r="H2" s="59"/>
    </x:row>
    <x:row r="3" ht="27.75">
      <x:c r="A3" s="30" t="s">
        <x:v>0</x:v>
      </x:c>
      <x:c r="B3" s="31" t="s">
        <x:v>1</x:v>
      </x:c>
    </x:row>
    <x:row r="4">
      <x:c r="A4" s="32" t="s">
        <x:v>2</x:v>
      </x:c>
      <x:c r="B4" s="33" t="s">
        <x:v>3</x:v>
      </x:c>
    </x:row>
    <x:row r="5" ht="28.5">
      <x:c r="A5" s="32" t="s">
        <x:v>4</x:v>
      </x:c>
      <x:c r="B5" s="33" t="s">
        <x:v>5</x:v>
      </x:c>
    </x:row>
    <x:row r="6" ht="27.75">
      <x:c r="A6" s="32" t="s">
        <x:v>6</x:v>
      </x:c>
      <x:c r="B6" s="33" t="s">
        <x:v>7</x:v>
      </x:c>
    </x:row>
    <x:row r="7">
      <x:c r="A7" s="32" t="s">
        <x:v>8</x:v>
      </x:c>
      <x:c r="B7" s="33" t="s">
        <x:v>9</x:v>
      </x:c>
    </x:row>
    <x:row r="8">
      <x:c r="A8" s="32" t="s">
        <x:v>10</x:v>
      </x:c>
      <x:c r="B8" s="33" t="s">
        <x:v>11</x:v>
      </x:c>
    </x:row>
    <x:row r="9" ht="27.75">
      <x:c r="A9" s="34" t="s">
        <x:v>12</x:v>
      </x:c>
      <x:c r="B9" s="35" t="s">
        <x:v>13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3.5" customWidth="1"/>
    <x:col min="2" max="2" width="9.149999618530273" customWidth="1"/>
    <x:col min="3" max="3" width="6.858333110809326" customWidth="1"/>
    <x:col min="4" max="4" width="29.883333206176758" customWidth="1"/>
    <x:col min="5" max="5" width="70.65833282470703" customWidth="1"/>
  </x:cols>
  <x:sheetData>
    <x:row r="1" ht="24">
      <x:c r="A1" s="25" t="s">
        <x:v>14</x:v>
      </x:c>
      <x:c r="B1" s="25" t="s">
        <x:v>15</x:v>
      </x:c>
      <x:c r="C1" s="25" t="s">
        <x:v>16</x:v>
      </x:c>
      <x:c r="D1" s="25" t="s">
        <x:v>17</x:v>
      </x:c>
      <x:c r="E1" s="25" t="s">
        <x:v>18</x:v>
      </x:c>
    </x:row>
    <x:row r="2" ht="28.5">
      <x:c r="A2" s="26" t="s">
        <x:v>19</x:v>
      </x:c>
      <x:c r="B2" s="27">
        <x:v>46172</x:v>
      </x:c>
      <x:c r="C2" s="28" t="s">
        <x:v>20</x:v>
      </x:c>
      <x:c r="D2" s="28" t="s">
        <x:v>21</x:v>
      </x:c>
      <x:c r="E2" s="29" t="s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cc94b33d547e4415"/>
  </x:tableParts>
</x:worksheet>
</file>

<file path=xl/worksheets/sheet3.xml><?xml version="1.0" encoding="utf-8"?>
<x:worksheet xmlns:x="http://schemas.openxmlformats.org/spreadsheetml/2006/main">
  <x:sheetFormatPr defaultColWidth="9" defaultRowHeight="14.25"/>
  <x:cols>
    <x:col min="1" max="1" width="10" customWidth="1"/>
    <x:col min="2" max="2" width="15" customWidth="1"/>
    <x:col min="3" max="3" width="8" customWidth="1"/>
    <x:col min="4" max="4" width="10" customWidth="1"/>
    <x:col min="5" max="5" width="16" customWidth="1"/>
    <x:col min="6" max="6" width="18" customWidth="1"/>
    <x:col min="7" max="7" width="25" hidden="0" customWidth="1"/>
    <x:col min="8" max="8" width="14" customWidth="1"/>
    <x:col min="9" max="9" width="8" customWidth="1"/>
    <x:col min="10" max="10" width="16" customWidth="1"/>
    <x:col min="11" max="13" width="12" customWidth="1"/>
    <x:col min="14" max="14" width="38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34" hidden="0" customWidth="1"/>
  </x:cols>
  <x:sheetData>
    <x:row r="1">
      <x:c r="A1" s="42" t="str">
        <x:v>Msg ID</x:v>
      </x:c>
      <x:c r="B1" s="42" t="str">
        <x:v>Frame Format</x:v>
      </x:c>
      <x:c r="C1" s="42" t="str">
        <x:v>BRS</x:v>
      </x:c>
      <x:c r="D1" s="42" t="str">
        <x:v>Direction</x:v>
      </x:c>
      <x:c r="E1" s="42" t="str">
        <x:v>Tx Node</x:v>
      </x:c>
      <x:c r="F1" s="42" t="str">
        <x:v>Rx Node</x:v>
      </x:c>
      <x:c r="G1" s="42" t="str">
        <x:v>Msg Name</x:v>
      </x:c>
      <x:c r="H1" s="42" t="str">
        <x:v>Msg Type</x:v>
      </x:c>
      <x:c r="I1" s="42" t="str">
        <x:v>DLC</x:v>
      </x:c>
      <x:c r="J1" s="42" t="str">
        <x:v>Send Type</x:v>
      </x:c>
      <x:c r="K1" s="42" t="str">
        <x:v>Cycle(ms)</x:v>
      </x:c>
      <x:c r="L1" s="42" t="str">
        <x:v>Delay(ms)</x:v>
      </x:c>
      <x:c r="M1" s="42" t="str">
        <x:v>Signal Count</x:v>
      </x:c>
      <x:c r="N1" s="42" t="str">
        <x:v>Purpose/Description</x:v>
      </x:c>
      <x:c r="O1" s="42" t="str">
        <x:v>Timeout(ms)</x:v>
      </x:c>
      <x:c r="P1" s="42" t="str">
        <x:v>Implementation Status</x:v>
      </x:c>
      <x:c r="Q1" s="42" t="str">
        <x:v>SourceModule</x:v>
      </x:c>
      <x:c r="R1" s="42" t="str">
        <x:v>ValidationRule</x:v>
      </x:c>
      <x:c r="S1" s="42" t="str">
        <x:v>InterfaceVersion</x:v>
      </x:c>
      <x:c r="T1" s="42" t="str">
        <x:v>As-Built / Target Difference</x:v>
      </x:c>
    </x:row>
    <x:row r="2">
      <x:c r="A2" s="52" t="str">
        <x:v>​0x440</x:v>
      </x:c>
      <x:c r="B2" s="52" t="str">
        <x:v>StandardCAN</x:v>
      </x:c>
      <x:c r="C2" s="52" t="n">
        <x:v>0</x:v>
      </x:c>
      <x:c r="D2" s="52" t="str">
        <x:v>Tx</x:v>
      </x:c>
      <x:c r="E2" s="52" t="str">
        <x:v>ICM</x:v>
      </x:c>
      <x:c r="F2" s="52" t="str">
        <x:v>All</x:v>
      </x:c>
      <x:c r="G2" s="52" t="str">
        <x:v>NM_Autosar_ICM</x:v>
      </x:c>
      <x:c r="H2" s="52" t="str">
        <x:v>NM</x:v>
      </x:c>
      <x:c r="I2" s="52" t="n">
        <x:v>8</x:v>
      </x:c>
      <x:c r="J2" s="52" t="str">
        <x:v>Cyclic/Event</x:v>
      </x:c>
      <x:c r="K2" s="52" t="n">
        <x:v>1000</x:v>
      </x:c>
      <x:c r="L2" s="52" t="n">
        <x:v>0</x:v>
      </x:c>
      <x:c r="M2" s="52" t="n">
        <x:v>5</x:v>
      </x:c>
      <x:c r="N2" s="52" t="str">
        <x:v>ICM 节点网络管理报文，Mini AUTOSAR-like 学习用</x:v>
      </x:c>
      <x:c r="O2" s="55" t="n">
        <x:v>3000</x:v>
      </x:c>
      <x:c r="P2" s="55" t="str">
        <x:v>v1.0 Supported</x:v>
      </x:c>
      <x:c r="Q2" s="55" t="str">
        <x:v>Bsw/Com/Com.c</x:v>
      </x:c>
      <x:c r="R2" s="55" t="str">
        <x:v>NodeAddress=0x40；NormalOperation；1000ms</x:v>
      </x:c>
      <x:c r="S2" s="55" t="str">
        <x:v>v1.0</x:v>
      </x:c>
      <x:c r="T2" s="55" t="str">
        <x:v>节点 0x28/状态错误 -&gt; 0x40/NormalOperation</x:v>
      </x:c>
    </x:row>
    <x:row r="3">
      <x:c r="A3" s="52" t="str">
        <x:v>​0x441</x:v>
      </x:c>
      <x:c r="B3" s="52" t="str">
        <x:v>StandardCAN</x:v>
      </x:c>
      <x:c r="C3" s="52" t="n">
        <x:v>0</x:v>
      </x:c>
      <x:c r="D3" s="52" t="str">
        <x:v>Rx</x:v>
      </x:c>
      <x:c r="E3" s="52" t="str">
        <x:v>SIM/OtherECU</x:v>
      </x:c>
      <x:c r="F3" s="52" t="str">
        <x:v>ICM</x:v>
      </x:c>
      <x:c r="G3" s="52" t="str">
        <x:v>NM_Autosar_Sim</x:v>
      </x:c>
      <x:c r="H3" s="52" t="str">
        <x:v>NM</x:v>
      </x:c>
      <x:c r="I3" s="52" t="n">
        <x:v>8</x:v>
      </x:c>
      <x:c r="J3" s="52" t="str">
        <x:v>Cyclic/Event</x:v>
      </x:c>
      <x:c r="K3" s="52" t="n">
        <x:v>1000</x:v>
      </x:c>
      <x:c r="L3" s="52" t="n">
        <x:v>0</x:v>
      </x:c>
      <x:c r="M3" s="52" t="n">
        <x:v>6</x:v>
      </x:c>
      <x:c r="N3" s="52" t="str">
        <x:v>仿真节点网络管理报文，USB-CAN 或其他节点发送</x:v>
      </x:c>
      <x:c r="O3" s="55" t="n">
        <x:v>3000</x:v>
      </x:c>
      <x:c r="P3" s="55" t="str">
        <x:v>v1.0 Supported</x:v>
      </x:c>
      <x:c r="Q3" s="55" t="str">
        <x:v>Bsw/Com/Com.c + Rte/Rte_Signal.*</x:v>
      </x:c>
      <x:c r="R3" s="55" t="str">
        <x:v>独立 NM online；3000ms timeout</x:v>
      </x:c>
      <x:c r="S3" s="55" t="str">
        <x:v>v1.0</x:v>
      </x:c>
      <x:c r="T3" s="55" t="str">
        <x:v>As-Built 未处理 -&gt; NM 在线监督</x:v>
      </x:c>
    </x:row>
    <x:row r="4">
      <x:c r="A4" s="52" t="str">
        <x:v>​0x7DF</x:v>
      </x:c>
      <x:c r="B4" s="52" t="str">
        <x:v>StandardCAN</x:v>
      </x:c>
      <x:c r="C4" s="52" t="n">
        <x:v>0</x:v>
      </x:c>
      <x:c r="D4" s="52" t="str">
        <x:v>Rx</x:v>
      </x:c>
      <x:c r="E4" s="52" t="str">
        <x:v>Tester</x:v>
      </x:c>
      <x:c r="F4" s="52" t="str">
        <x:v>ICM/All</x:v>
      </x:c>
      <x:c r="G4" s="52" t="str">
        <x:v>Diag_FuncReq</x:v>
      </x:c>
      <x:c r="H4" s="52" t="str">
        <x:v>DIAG</x:v>
      </x:c>
      <x:c r="I4" s="52" t="n">
        <x:v>8</x:v>
      </x:c>
      <x:c r="J4" s="52" t="str">
        <x:v>Event</x:v>
      </x:c>
      <x:c r="K4" s="52" t="n">
        <x:v>0</x:v>
      </x:c>
      <x:c r="L4" s="52" t="n">
        <x:v>0</x:v>
      </x:c>
      <x:c r="M4" s="52" t="n">
        <x:v>1</x:v>
      </x:c>
      <x:c r="N4" s="52" t="str">
        <x:v>UDS 功能寻址请求，教学级 ISO-TP</x:v>
      </x:c>
      <x:c r="O4" s="55" t="str">
        <x:v>N/A</x:v>
      </x:c>
      <x:c r="P4" s="55" t="str">
        <x:v>v1.0 Supported</x:v>
      </x:c>
      <x:c r="Q4" s="55" t="str">
        <x:v>Bsw/CanTp + Bsw/Dcm</x:v>
      </x:c>
      <x:c r="R4" s="55" t="str">
        <x:v>仅 0x22/0x19/0x3E；禁止 0x10/0x14 和写操作</x:v>
      </x:c>
      <x:c r="S4" s="55" t="str">
        <x:v>v1.0</x:v>
      </x:c>
      <x:c r="T4" s="55" t="str">
        <x:v>原代码与物理同权限 -&gt; 只读白名单</x:v>
      </x:c>
    </x:row>
    <x:row r="5">
      <x:c r="A5" s="52" t="str">
        <x:v>​0x700</x:v>
      </x:c>
      <x:c r="B5" s="52" t="str">
        <x:v>StandardCAN</x:v>
      </x:c>
      <x:c r="C5" s="52" t="n">
        <x:v>0</x:v>
      </x:c>
      <x:c r="D5" s="52" t="str">
        <x:v>Rx</x:v>
      </x:c>
      <x:c r="E5" s="52" t="str">
        <x:v>Tester</x:v>
      </x:c>
      <x:c r="F5" s="52" t="str">
        <x:v>ICM</x:v>
      </x:c>
      <x:c r="G5" s="52" t="str">
        <x:v>Diag_ICM_PhysReq</x:v>
      </x:c>
      <x:c r="H5" s="52" t="str">
        <x:v>DIAG</x:v>
      </x:c>
      <x:c r="I5" s="52" t="n">
        <x:v>8</x:v>
      </x:c>
      <x:c r="J5" s="52" t="str">
        <x:v>Event</x:v>
      </x:c>
      <x:c r="K5" s="52" t="n">
        <x:v>0</x:v>
      </x:c>
      <x:c r="L5" s="52" t="n">
        <x:v>0</x:v>
      </x:c>
      <x:c r="M5" s="52" t="n">
        <x:v>1</x:v>
      </x:c>
      <x:c r="N5" s="52" t="str">
        <x:v>UDS 物理寻址请求</x:v>
      </x:c>
      <x:c r="O5" s="55" t="str">
        <x:v>N/A</x:v>
      </x:c>
      <x:c r="P5" s="55" t="str">
        <x:v>v1.0 Supported</x:v>
      </x:c>
      <x:c r="Q5" s="55" t="str">
        <x:v>Bsw/CanTp + Bsw/Dcm</x:v>
      </x:c>
      <x:c r="R5" s="55" t="str">
        <x:v>物理寻址允许支持的状态改变服务；Single Frame</x:v>
      </x:c>
      <x:c r="S5" s="55" t="str">
        <x:v>v1.0</x:v>
      </x:c>
      <x:c r="T5" s="55" t="str">
        <x:v>补齐与功能寻址权限隔离</x:v>
      </x:c>
    </x:row>
    <x:row r="6">
      <x:c r="A6" s="52" t="str">
        <x:v>​0x708</x:v>
      </x:c>
      <x:c r="B6" s="52" t="str">
        <x:v>StandardCAN</x:v>
      </x:c>
      <x:c r="C6" s="52" t="n">
        <x:v>0</x:v>
      </x:c>
      <x:c r="D6" s="52" t="str">
        <x:v>Tx</x:v>
      </x:c>
      <x:c r="E6" s="52" t="str">
        <x:v>ICM</x:v>
      </x:c>
      <x:c r="F6" s="52" t="str">
        <x:v>Tester</x:v>
      </x:c>
      <x:c r="G6" s="52" t="str">
        <x:v>Diag_ICM_Resp</x:v>
      </x:c>
      <x:c r="H6" s="52" t="str">
        <x:v>DIAG</x:v>
      </x:c>
      <x:c r="I6" s="52" t="n">
        <x:v>8</x:v>
      </x:c>
      <x:c r="J6" s="52" t="str">
        <x:v>Event</x:v>
      </x:c>
      <x:c r="K6" s="52" t="n">
        <x:v>0</x:v>
      </x:c>
      <x:c r="L6" s="52" t="n">
        <x:v>0</x:v>
      </x:c>
      <x:c r="M6" s="52" t="n">
        <x:v>1</x:v>
      </x:c>
      <x:c r="N6" s="52" t="str">
        <x:v>UDS 物理响应</x:v>
      </x:c>
      <x:c r="O6" s="55" t="str">
        <x:v>N/A</x:v>
      </x:c>
      <x:c r="P6" s="55" t="str">
        <x:v>v1.0 Supported</x:v>
      </x:c>
      <x:c r="Q6" s="55" t="str">
        <x:v>Bsw/CanTp + Bsw/Dcm</x:v>
      </x:c>
      <x:c r="R6" s="55" t="str">
        <x:v>UDS 正响应/NRC；数值 Big-Endian</x:v>
      </x:c>
      <x:c r="S6" s="55" t="str">
        <x:v>v1.0</x:v>
      </x:c>
      <x:c r="T6" s="55" t="str">
        <x:v>多字节 LE -&gt; UDS BE</x:v>
      </x:c>
    </x:row>
    <x:row r="7">
      <x:c r="A7" s="52" t="str">
        <x:v>​0x321</x:v>
      </x:c>
      <x:c r="B7" s="52" t="str">
        <x:v>StandardCAN</x:v>
      </x:c>
      <x:c r="C7" s="52" t="n">
        <x:v>0</x:v>
      </x:c>
      <x:c r="D7" s="52" t="str">
        <x:v>Rx</x:v>
      </x:c>
      <x:c r="E7" s="52" t="str">
        <x:v>EMS/Simulator</x:v>
      </x:c>
      <x:c r="F7" s="52" t="str">
        <x:v>ICM</x:v>
      </x:c>
      <x:c r="G7" s="52" t="str">
        <x:v>EMS_Powertrain_20ms</x:v>
      </x:c>
      <x:c r="H7" s="52" t="str">
        <x:v>DIAG/SIGNAL</x:v>
      </x:c>
      <x:c r="I7" s="52" t="n">
        <x:v>8</x:v>
      </x:c>
      <x:c r="J7" s="52" t="str">
        <x:v>Cyclic</x:v>
      </x:c>
      <x:c r="K7" s="52" t="n">
        <x:v>20</x:v>
      </x:c>
      <x:c r="L7" s="52" t="n">
        <x:v>0</x:v>
      </x:c>
      <x:c r="M7" s="52" t="n">
        <x:v>6</x:v>
      </x:c>
      <x:c r="N7" s="52" t="str">
        <x:v>动力总成与基础车辆数据，用于仪表主界面显示</x:v>
      </x:c>
      <x:c r="O7" s="55" t="n">
        <x:v>100</x:v>
      </x:c>
      <x:c r="P7" s="55" t="str">
        <x:v>v1.0 Supported</x:v>
      </x:c>
      <x:c r="Q7" s="55" t="str">
        <x:v>Bsw/Com/Com.c + Rte/Rte_Signal.*</x:v>
      </x:c>
      <x:c r="R7" s="55" t="str">
        <x:v>先判断 0x1FFF/0xFFFF/0xFF，再换算；车速 raw&amp;0x1FFF；100ms freshness</x:v>
      </x:c>
      <x:c r="S7" s="55" t="str">
        <x:v>v1.0</x:v>
      </x:c>
      <x:c r="T7" s="55" t="str">
        <x:v>整帧有效且车速未掩码 -&gt; 逐信号有效和安全换算</x:v>
      </x:c>
    </x:row>
    <x:row r="8">
      <x:c r="A8" s="52" t="str">
        <x:v>​0x322</x:v>
      </x:c>
      <x:c r="B8" s="52" t="str">
        <x:v>StandardCAN</x:v>
      </x:c>
      <x:c r="C8" s="52" t="n">
        <x:v>0</x:v>
      </x:c>
      <x:c r="D8" s="52" t="str">
        <x:v>Rx</x:v>
      </x:c>
      <x:c r="E8" s="52" t="str">
        <x:v>BCM/Simulator</x:v>
      </x:c>
      <x:c r="F8" s="52" t="str">
        <x:v>ICM</x:v>
      </x:c>
      <x:c r="G8" s="52" t="str">
        <x:v>BCM_BodyStatus_100ms</x:v>
      </x:c>
      <x:c r="H8" s="52" t="str">
        <x:v>SIGNAL</x:v>
      </x:c>
      <x:c r="I8" s="52" t="n">
        <x:v>8</x:v>
      </x:c>
      <x:c r="J8" s="52" t="str">
        <x:v>Cyclic/Event</x:v>
      </x:c>
      <x:c r="K8" s="52" t="n">
        <x:v>100</x:v>
      </x:c>
      <x:c r="L8" s="52" t="n">
        <x:v>0</x:v>
      </x:c>
      <x:c r="M8" s="52" t="n">
        <x:v>17</x:v>
      </x:c>
      <x:c r="N8" s="52" t="str">
        <x:v>车身状态与报警灯状态</x:v>
      </x:c>
      <x:c r="O8" s="55" t="n">
        <x:v>500</x:v>
      </x:c>
      <x:c r="P8" s="55" t="str">
        <x:v>v1.0 Supported</x:v>
      </x:c>
      <x:c r="Q8" s="55" t="str">
        <x:v>Bsw/Com/Com.c + Rte/Rte_Signal.*</x:v>
      </x:c>
      <x:c r="R8" s="55" t="str">
        <x:v>17 个信号逐位核对；环境光 0xFF 无效；500ms freshness</x:v>
      </x:c>
      <x:c r="S8" s="55" t="str">
        <x:v>v1.0</x:v>
      </x:c>
      <x:c r="T8" s="55" t="str">
        <x:v>仅实现 6/17 -&gt; 完整 17/17</x:v>
      </x:c>
    </x:row>
    <x:row r="9">
      <x:c r="A9" s="52" t="str">
        <x:v>​0x323</x:v>
      </x:c>
      <x:c r="B9" s="52" t="str">
        <x:v>StandardCAN</x:v>
      </x:c>
      <x:c r="C9" s="52" t="n">
        <x:v>0</x:v>
      </x:c>
      <x:c r="D9" s="52" t="str">
        <x:v>Rx</x:v>
      </x:c>
      <x:c r="E9" s="52" t="str">
        <x:v>TPMS/Simulator</x:v>
      </x:c>
      <x:c r="F9" s="52" t="str">
        <x:v>ICM</x:v>
      </x:c>
      <x:c r="G9" s="52" t="str">
        <x:v>TPMS_Status_1000ms</x:v>
      </x:c>
      <x:c r="H9" s="52" t="str">
        <x:v>SIGNAL</x:v>
      </x:c>
      <x:c r="I9" s="52" t="n">
        <x:v>8</x:v>
      </x:c>
      <x:c r="J9" s="52" t="str">
        <x:v>Cyclic</x:v>
      </x:c>
      <x:c r="K9" s="52" t="n">
        <x:v>1000</x:v>
      </x:c>
      <x:c r="L9" s="52" t="n">
        <x:v>0</x:v>
      </x:c>
      <x:c r="M9" s="52" t="n">
        <x:v>8</x:v>
      </x:c>
      <x:c r="N9" s="52" t="str">
        <x:v>胎压与胎温状态</x:v>
      </x:c>
      <x:c r="O9" s="55" t="n">
        <x:v>3000</x:v>
      </x:c>
      <x:c r="P9" s="55" t="str">
        <x:v>v1.0 Supported</x:v>
      </x:c>
      <x:c r="Q9" s="55" t="str">
        <x:v>Bsw/Com/Com.c + Rte/Rte_Signal.*</x:v>
      </x:c>
      <x:c r="R9" s="55" t="str">
        <x:v>四轮压力/温度分别判断 0xFF；3000ms freshness</x:v>
      </x:c>
      <x:c r="S9" s="55" t="str">
        <x:v>v1.0</x:v>
      </x:c>
      <x:c r="T9" s="55" t="str">
        <x:v>无独立有效性 -&gt; 每轮独立有效/报警</x:v>
      </x:c>
    </x:row>
    <x:row r="10" ht="28.5">
      <x:c r="A10" s="52" t="str">
        <x:v>​0x324</x:v>
      </x:c>
      <x:c r="B10" s="52" t="str">
        <x:v>StandardCAN</x:v>
      </x:c>
      <x:c r="C10" s="52" t="n">
        <x:v>0</x:v>
      </x:c>
      <x:c r="D10" s="52" t="str">
        <x:v>Rx</x:v>
      </x:c>
      <x:c r="E10" s="52" t="str">
        <x:v>IHU/CGW/Simulator</x:v>
      </x:c>
      <x:c r="F10" s="52" t="str">
        <x:v>ICM</x:v>
      </x:c>
      <x:c r="G10" s="52" t="str">
        <x:v>IHU_CGW_Config_500ms</x:v>
      </x:c>
      <x:c r="H10" s="52" t="str">
        <x:v>SIGNAL</x:v>
      </x:c>
      <x:c r="I10" s="52" t="n">
        <x:v>8</x:v>
      </x:c>
      <x:c r="J10" s="52" t="str">
        <x:v>Cyclic/Event</x:v>
      </x:c>
      <x:c r="K10" s="52" t="n">
        <x:v>500</x:v>
      </x:c>
      <x:c r="L10" s="52" t="n">
        <x:v>0</x:v>
      </x:c>
      <x:c r="M10" s="52" t="n">
        <x:v>9</x:v>
      </x:c>
      <x:c r="N10" s="52" t="str">
        <x:v>中控/网关发送的仪表配置与主题信息</x:v>
      </x:c>
      <x:c r="O10" s="55" t="n">
        <x:v>3000</x:v>
      </x:c>
      <x:c r="P10" s="55" t="str">
        <x:v>v1.0 Supported</x:v>
      </x:c>
      <x:c r="Q10" s="55" t="str">
        <x:v>Bsw/Com/Com.c + Rte/Rte_Signal.*</x:v>
      </x:c>
      <x:c r="R10" s="55" t="str">
        <x:v>范围校验；NvM 为上电基线，合法远端值仅运行期覆盖</x:v>
      </x:c>
      <x:c r="S10" s="55" t="str">
        <x:v>v1.0</x:v>
      </x:c>
      <x:c r="T10" s="55" t="str">
        <x:v>远端无条件覆盖 -&gt; 有效值和优先级受控</x:v>
      </x:c>
    </x:row>
    <x:row r="11">
      <x:c r="A11" s="52" t="str">
        <x:v>​0x325</x:v>
      </x:c>
      <x:c r="B11" s="52" t="str">
        <x:v>StandardCAN</x:v>
      </x:c>
      <x:c r="C11" s="52" t="n">
        <x:v>0</x:v>
      </x:c>
      <x:c r="D11" s="52" t="str">
        <x:v>Tx</x:v>
      </x:c>
      <x:c r="E11" s="52" t="str">
        <x:v>ICM</x:v>
      </x:c>
      <x:c r="F11" s="52" t="str">
        <x:v>CGW/Tester</x:v>
      </x:c>
      <x:c r="G11" s="52" t="str">
        <x:v>ICM_Status_100ms</x:v>
      </x:c>
      <x:c r="H11" s="52" t="str">
        <x:v>SIGNAL</x:v>
      </x:c>
      <x:c r="I11" s="52" t="n">
        <x:v>8</x:v>
      </x:c>
      <x:c r="J11" s="52" t="str">
        <x:v>Cyclic/Event</x:v>
      </x:c>
      <x:c r="K11" s="52" t="n">
        <x:v>100</x:v>
      </x:c>
      <x:c r="L11" s="52" t="n">
        <x:v>0</x:v>
      </x:c>
      <x:c r="M11" s="52" t="n">
        <x:v>8</x:v>
      </x:c>
      <x:c r="N11" s="52" t="str">
        <x:v>仪表运行状态与用户显示状态</x:v>
      </x:c>
      <x:c r="O11" s="55" t="n">
        <x:v>500</x:v>
      </x:c>
      <x:c r="P11" s="55" t="str">
        <x:v>v1.0 Supported</x:v>
      </x:c>
      <x:c r="Q11" s="55" t="str">
        <x:v>Bsw/Com/Com.c</x:v>
      </x:c>
      <x:c r="R11" s="55" t="str">
        <x:v>100ms；逐字节核对；无里程源时 TripDistance=0xFFFF</x:v>
      </x:c>
      <x:c r="S11" s="55" t="str">
        <x:v>v1.0</x:v>
      </x:c>
      <x:c r="T11" s="55" t="str">
        <x:v>原代码发送车速/转速 -&gt; 按 ICM 状态矩阵重构</x:v>
      </x:c>
    </x:row>
    <x:row r="12">
      <x:c r="A12" s="52" t="str">
        <x:v>​0x326</x:v>
      </x:c>
      <x:c r="B12" s="52" t="str">
        <x:v>StandardCAN</x:v>
      </x:c>
      <x:c r="C12" s="52" t="n">
        <x:v>0</x:v>
      </x:c>
      <x:c r="D12" s="52" t="str">
        <x:v>Tx</x:v>
      </x:c>
      <x:c r="E12" s="52" t="str">
        <x:v>ICM</x:v>
      </x:c>
      <x:c r="F12" s="52" t="str">
        <x:v>CGW/Tester</x:v>
      </x:c>
      <x:c r="G12" s="52" t="str">
        <x:v>ICM_DiagStatus_1000ms</x:v>
      </x:c>
      <x:c r="H12" s="52" t="str">
        <x:v>DIAG/SIGNAL</x:v>
      </x:c>
      <x:c r="I12" s="52" t="n">
        <x:v>8</x:v>
      </x:c>
      <x:c r="J12" s="52" t="str">
        <x:v>Cyclic/Event</x:v>
      </x:c>
      <x:c r="K12" s="52" t="n">
        <x:v>1000</x:v>
      </x:c>
      <x:c r="L12" s="52" t="n">
        <x:v>0</x:v>
      </x:c>
      <x:c r="M12" s="52" t="n">
        <x:v>14</x:v>
      </x:c>
      <x:c r="N12" s="52" t="str">
        <x:v>仪表自检与故障管理状态</x:v>
      </x:c>
      <x:c r="O12" s="55" t="n">
        <x:v>3000</x:v>
      </x:c>
      <x:c r="P12" s="55" t="str">
        <x:v>v1.0 Supported</x:v>
      </x:c>
      <x:c r="Q12" s="55" t="str">
        <x:v>Bsw/Com/Com.c + Bsw/Dem + Bsw/NvM</x:v>
      </x:c>
      <x:c r="R12" s="55" t="str">
        <x:v>1000ms；DTC/LastFaultId/自检/会话/NvM 状态一致</x:v>
      </x:c>
      <x:c r="S12" s="55" t="str">
        <x:v>v1.0</x:v>
      </x:c>
      <x:c r="T12" s="55" t="str">
        <x:v>原代码仅 4 类摘要 -&gt; 完整 14 信号</x:v>
      </x:c>
    </x:row>
    <x:row r="13">
      <x:c r="A13" s="52" t="str">
        <x:v>​0x327</x:v>
      </x:c>
      <x:c r="B13" s="52" t="str">
        <x:v>StandardCAN</x:v>
      </x:c>
      <x:c r="C13" s="52" t="n">
        <x:v>0</x:v>
      </x:c>
      <x:c r="D13" s="52" t="str">
        <x:v>Tx</x:v>
      </x:c>
      <x:c r="E13" s="52" t="str">
        <x:v>ICM</x:v>
      </x:c>
      <x:c r="F13" s="52" t="str">
        <x:v>CGW/Tester</x:v>
      </x:c>
      <x:c r="G13" s="52" t="str">
        <x:v>ICM_UserInput_Event</x:v>
      </x:c>
      <x:c r="H13" s="52" t="str">
        <x:v>SIGNAL</x:v>
      </x:c>
      <x:c r="I13" s="52" t="n">
        <x:v>8</x:v>
      </x:c>
      <x:c r="J13" s="52" t="str">
        <x:v>Event</x:v>
      </x:c>
      <x:c r="K13" s="52" t="n">
        <x:v>0</x:v>
      </x:c>
      <x:c r="L13" s="52" t="n">
        <x:v>0</x:v>
      </x:c>
      <x:c r="M13" s="52" t="n">
        <x:v>6</x:v>
      </x:c>
      <x:c r="N13" s="52" t="str">
        <x:v>按键事件报文，短按/长按/关机请求</x:v>
      </x:c>
      <x:c r="O13" s="55" t="n">
        <x:v>1000</x:v>
      </x:c>
      <x:c r="P13" s="55" t="str">
        <x:v>v1.0 Supported</x:v>
      </x:c>
      <x:c r="Q13" s="55" t="str">
        <x:v>Bsw/Com/Com.c + Rte/Rte_Event.*</x:v>
      </x:c>
      <x:c r="R13" s="55" t="str">
        <x:v>成功交付 CanIf 后清事件；失败保留重试；Counter 自然回卷</x:v>
      </x:c>
      <x:c r="S13" s="55" t="str">
        <x:v>v1.0</x:v>
      </x:c>
      <x:c r="T13" s="55" t="str">
        <x:v>发送前消费事件 -&gt; 成功后消费</x:v>
      </x:c>
    </x:row>
    <x:row r="14">
      <x:c r="A14" s="52" t="str">
        <x:v>​0x328</x:v>
      </x:c>
      <x:c r="B14" s="52" t="str">
        <x:v>StandardCAN</x:v>
      </x:c>
      <x:c r="C14" s="52" t="n">
        <x:v>0</x:v>
      </x:c>
      <x:c r="D14" s="52" t="str">
        <x:v>Tx</x:v>
      </x:c>
      <x:c r="E14" s="52" t="str">
        <x:v>ICM</x:v>
      </x:c>
      <x:c r="F14" s="52" t="str">
        <x:v>CGW/Tester</x:v>
      </x:c>
      <x:c r="G14" s="52" t="str">
        <x:v>ICM_LogStatus_1000ms</x:v>
      </x:c>
      <x:c r="H14" s="52" t="str">
        <x:v>SIGNAL</x:v>
      </x:c>
      <x:c r="I14" s="52" t="n">
        <x:v>8</x:v>
      </x:c>
      <x:c r="J14" s="52" t="str">
        <x:v>Cyclic/Event</x:v>
      </x:c>
      <x:c r="K14" s="52" t="n">
        <x:v>1000</x:v>
      </x:c>
      <x:c r="L14" s="52" t="n">
        <x:v>0</x:v>
      </x:c>
      <x:c r="M14" s="52" t="n">
        <x:v>5</x:v>
      </x:c>
      <x:c r="N14" s="52" t="str">
        <x:v>日志与 TF 卡状态</x:v>
      </x:c>
      <x:c r="O14" s="55" t="n">
        <x:v>3000</x:v>
      </x:c>
      <x:c r="P14" s="55" t="str">
        <x:v>Stub/Declared</x:v>
      </x:c>
      <x:c r="Q14" s="55" t="str">
        <x:v>Bsw/Com/Com.c + App/App_Logger</x:v>
      </x:c>
      <x:c r="R14" s="55" t="str">
        <x:v>未接 FatFs 时必须发送未挂载/Stub，文件号 0</x:v>
      </x:c>
      <x:c r="S14" s="55" t="str">
        <x:v>v1.0</x:v>
      </x:c>
      <x:c r="T14" s="55" t="str">
        <x:v>教学桩保留，但状态显式化；真实文件日志 Planned</x:v>
      </x:c>
    </x:row>
    <x:row r="15">
      <x:c r="A15" s="52" t="str">
        <x:v>​0x329</x:v>
      </x:c>
      <x:c r="B15" s="52" t="str">
        <x:v>StandardCAN</x:v>
      </x:c>
      <x:c r="C15" s="52" t="n">
        <x:v>0</x:v>
      </x:c>
      <x:c r="D15" s="52" t="str">
        <x:v>Rx</x:v>
      </x:c>
      <x:c r="E15" s="52" t="str">
        <x:v>S32K144/CDM</x:v>
      </x:c>
      <x:c r="F15" s="52" t="str">
        <x:v>ICM</x:v>
      </x:c>
      <x:c r="G15" s="52" t="str">
        <x:v>CDM_Status_500ms</x:v>
      </x:c>
      <x:c r="H15" s="52" t="str">
        <x:v>SIGNAL</x:v>
      </x:c>
      <x:c r="I15" s="52" t="n">
        <x:v>8</x:v>
      </x:c>
      <x:c r="J15" s="52" t="str">
        <x:v>Cyclic</x:v>
      </x:c>
      <x:c r="K15" s="52" t="n">
        <x:v>500</x:v>
      </x:c>
      <x:c r="L15" s="52" t="n">
        <x:v>0</x:v>
      </x:c>
      <x:c r="M15" s="52" t="n">
        <x:v>10</x:v>
      </x:c>
      <x:c r="N15" s="52" t="str">
        <x:v>控制域聚合健康、输入/电源模式、远端故障、总线状态和 E2E 校验</x:v>
      </x:c>
      <x:c r="O15" s="55" t="n">
        <x:v>1500</x:v>
      </x:c>
      <x:c r="P15" s="55" t="str">
        <x:v>v1.0 Supported</x:v>
      </x:c>
      <x:c r="Q15" s="55" t="str">
        <x:v>Bsw/Com/Com.c + Rte/Rte_Signal.*</x:v>
      </x:c>
      <x:c r="R15" s="55" t="str">
        <x:v>Version=0x10；AliveCounter；CRC8/J1850(ID+B0..B6)；1500ms timeout</x:v>
      </x:c>
      <x:c r="S15" s="55" t="str">
        <x:v>v1.0</x:v>
      </x:c>
      <x:c r="T15" s="55" t="str">
        <x:v>As-Built 不存在 -&gt; 新增控制域聚合状态</x:v>
      </x:c>
    </x:row>
  </x:sheetData>
  <x:pageMargins left="0.7" right="0.7" top="0.75" bottom="0.75" header="0.3" footer="0.3"/>
  <x:tableParts count="1">
    <x:tablePart xmlns:r="http://schemas.openxmlformats.org/officeDocument/2006/relationships" r:id="R483fc18c9d2c4e6c"/>
  </x:tableParts>
</x:worksheet>
</file>

<file path=xl/worksheets/sheet4.xml><?xml version="1.0" encoding="utf-8"?>
<x:worksheet xmlns:x="http://schemas.openxmlformats.org/spreadsheetml/2006/main">
  <x:sheetFormatPr defaultColWidth="9" defaultRowHeight="14.25"/>
  <x:cols>
    <x:col min="1" max="1" width="12" customWidth="1"/>
    <x:col min="2" max="2" width="15" customWidth="1"/>
    <x:col min="3" max="3" width="7" customWidth="1"/>
    <x:col min="4" max="4" width="10" customWidth="1"/>
    <x:col min="5" max="5" width="16" customWidth="1"/>
    <x:col min="6" max="6" width="18" customWidth="1"/>
    <x:col min="7" max="7" width="28" customWidth="1"/>
    <x:col min="8" max="8" width="14" customWidth="1"/>
    <x:col min="9" max="9" width="12" customWidth="1"/>
    <x:col min="10" max="10" width="16" customWidth="1"/>
    <x:col min="11" max="12" width="12" customWidth="1"/>
    <x:col min="13" max="13" width="22" hidden="0" customWidth="1"/>
    <x:col min="14" max="14" width="18" customWidth="1"/>
    <x:col min="15" max="15" width="12" customWidth="1"/>
    <x:col min="16" max="18" width="10" customWidth="1"/>
    <x:col min="19" max="20" width="14" customWidth="1"/>
    <x:col min="21" max="21" width="12" customWidth="1"/>
    <x:col min="22" max="22" width="10" customWidth="1"/>
    <x:col min="23" max="24" width="12" customWidth="1"/>
    <x:col min="25" max="26" width="14" customWidth="1"/>
    <x:col min="27" max="27" width="10" customWidth="1"/>
    <x:col min="28" max="29" width="48" customWidth="1"/>
    <x:col min="30" max="30" width="28" hidden="0" customWidth="1"/>
    <x:col min="31" max="31" width="28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34" hidden="0" customWidth="1"/>
    <x:col min="29" max="29" width="28" hidden="0" customWidth="1"/>
  </x:cols>
  <x:sheetData>
    <x:row r="1" ht="52" customHeight="1">
      <x:c r="A1" s="42" t="str">
        <x:v>Msg ID
报文标识符</x:v>
      </x:c>
      <x:c r="B1" s="42" t="str">
        <x:v>Frame Format
帧格式</x:v>
      </x:c>
      <x:c r="C1" s="42" t="str">
        <x:v>BRS
波特率切换</x:v>
      </x:c>
      <x:c r="D1" s="42" t="str">
        <x:v>Direction
方向</x:v>
      </x:c>
      <x:c r="E1" s="42" t="str">
        <x:v>Tx Node
发送节点</x:v>
      </x:c>
      <x:c r="F1" s="42" t="str">
        <x:v>Rx Node
接收节点</x:v>
      </x:c>
      <x:c r="G1" s="42" t="str">
        <x:v>Msg Name
报文名称</x:v>
      </x:c>
      <x:c r="H1" s="42" t="str">
        <x:v>Msg Type
报文类型</x:v>
      </x:c>
      <x:c r="I1" s="42" t="str">
        <x:v>Msg Length
报文长度(Byte)</x:v>
      </x:c>
      <x:c r="J1" s="42" t="str">
        <x:v>Msg Send Type
报文发送类型</x:v>
      </x:c>
      <x:c r="K1" s="42" t="str">
        <x:v>Msg Cycle Time
周期(ms)</x:v>
      </x:c>
      <x:c r="L1" s="42" t="str">
        <x:v>Msg Delay Time
延时(ms)</x:v>
      </x:c>
      <x:c r="M1" s="42" t="str">
        <x:v>Signal Name
信号名称</x:v>
      </x:c>
      <x:c r="N1" s="42" t="str">
        <x:v>Multiplexor Type
信号复用类型</x:v>
      </x:c>
      <x:c r="O1" s="42" t="str">
        <x:v>Multiplexed Value
复用值</x:v>
      </x:c>
      <x:c r="P1" s="42" t="str">
        <x:v>Start Byte
起始字节</x:v>
      </x:c>
      <x:c r="Q1" s="42" t="str">
        <x:v>Start Bit
起始位</x:v>
      </x:c>
      <x:c r="R1" s="42" t="str">
        <x:v>Bit Length
位长度</x:v>
      </x:c>
      <x:c r="S1" s="42" t="str">
        <x:v>Byte Order
字节序</x:v>
      </x:c>
      <x:c r="T1" s="42" t="str">
        <x:v>Data Type
数据类型</x:v>
      </x:c>
      <x:c r="U1" s="42" t="str">
        <x:v>Resolution
精度</x:v>
      </x:c>
      <x:c r="V1" s="42" t="str">
        <x:v>Offset
偏移</x:v>
      </x:c>
      <x:c r="W1" s="42" t="str">
        <x:v>Signal Min
物理最小值</x:v>
      </x:c>
      <x:c r="X1" s="42" t="str">
        <x:v>Signal Max
物理最大值</x:v>
      </x:c>
      <x:c r="Y1" s="42" t="str">
        <x:v>Initial Value(hex)
初始值</x:v>
      </x:c>
      <x:c r="Z1" s="42" t="str">
        <x:v>Invalid Value(hex)
无效值</x:v>
      </x:c>
      <x:c r="AA1" s="42" t="str">
        <x:v>Unit
单位</x:v>
      </x:c>
      <x:c r="AB1" s="42" t="str">
        <x:v>Signal Value Description
信号值描述</x:v>
      </x:c>
      <x:c r="AC1" s="42" t="str">
        <x:v>Signal Description
信号描述</x:v>
      </x:c>
      <x:c r="AD1" s="42" t="str">
        <x:v>Signal Send Type
信号发送类型</x:v>
      </x:c>
      <x:c r="AE1" s="42" t="str">
        <x:v>Remark
备注</x:v>
      </x:c>
      <x:c r="AF1" s="42" t="str">
        <x:v>Implementation Status
实现状态</x:v>
      </x:c>
      <x:c r="AG1" s="42" t="str">
        <x:v>SourceModule
源码模块</x:v>
      </x:c>
      <x:c r="AH1" s="42" t="str">
        <x:v>ValidationRule
验证规则</x:v>
      </x:c>
      <x:c r="AI1" s="42" t="str">
        <x:v>InterfaceVersion
接口版本</x:v>
      </x:c>
      <x:c r="AJ1" s="42" t="str">
        <x:v>As-Built / Target Difference
实现与目标差异</x:v>
      </x:c>
    </x:row>
    <x:row r="2" ht="38" customHeight="1">
      <x:c r="A2" s="50" t="str">
        <x:v>​0x440</x:v>
      </x:c>
      <x:c r="B2" s="51" t="str">
        <x:v>StandardCAN</x:v>
      </x:c>
      <x:c r="C2" s="51" t="n">
        <x:v>0</x:v>
      </x:c>
      <x:c r="D2" s="51" t="str">
        <x:v>Tx</x:v>
      </x:c>
      <x:c r="E2" s="51" t="str">
        <x:v>ICM</x:v>
      </x:c>
      <x:c r="F2" s="51" t="str">
        <x:v>All</x:v>
      </x:c>
      <x:c r="G2" s="51" t="str">
        <x:v>NM_Autosar_ICM</x:v>
      </x:c>
      <x:c r="H2" s="51" t="str">
        <x:v>NM</x:v>
      </x:c>
      <x:c r="I2" s="51" t="n">
        <x:v>8</x:v>
      </x:c>
      <x:c r="J2" s="51" t="str">
        <x:v>Cyclic/Event</x:v>
      </x:c>
      <x:c r="K2" s="51" t="n">
        <x:v>1000</x:v>
      </x:c>
      <x:c r="L2" s="51" t="n">
        <x:v>0</x:v>
      </x:c>
      <x:c r="M2" s="51" t="str">
        <x:v>ICM_NodeAddress</x:v>
      </x:c>
      <x:c r="N2" s="51" t="str">
        <x:v>Normal Signal</x:v>
      </x:c>
      <x:c r="O2" s="51" t="str">
        <x:v>130</x:v>
      </x:c>
      <x:c r="P2" s="51" t="n">
        <x:v>0</x:v>
      </x:c>
      <x:c r="Q2" s="51" t="n">
        <x:v>0</x:v>
      </x:c>
      <x:c r="R2" s="51" t="n">
        <x:v>8</x:v>
      </x:c>
      <x:c r="S2" s="51" t="str">
        <x:v>Intel LSB</x:v>
      </x:c>
      <x:c r="T2" s="51" t="str">
        <x:v>Unsigned</x:v>
      </x:c>
      <x:c r="U2" s="51" t="n">
        <x:v>1</x:v>
      </x:c>
      <x:c r="V2" s="51" t="n">
        <x:v>0</x:v>
      </x:c>
      <x:c r="W2" s="51" t="n">
        <x:v>0</x:v>
      </x:c>
      <x:c r="X2" s="51" t="n">
        <x:v>255</x:v>
      </x:c>
      <x:c r="Y2" s="50" t="str">
        <x:v>​0x40</x:v>
      </x:c>
      <x:c r="Z2" s="50" t="str">
        <x:v>​0xFF</x:v>
      </x:c>
      <x:c r="AA2" s="51" t="str">
        <x:v>130</x:v>
      </x:c>
      <x:c r="AB2" s="51" t="str">
        <x:v>0x40: ICM Node</x:v>
      </x:c>
      <x:c r="AC2" s="51" t="str">
        <x:v>ICM 节点地址</x:v>
      </x:c>
      <x:c r="AD2" s="51" t="str">
        <x:v>OnWrite</x:v>
      </x:c>
      <x:c r="AE2" s="51" t="str">
        <x:v>130</x:v>
      </x:c>
      <x:c r="AF2" s="55" t="str">
        <x:v>v1.0 Supported</x:v>
      </x:c>
      <x:c r="AG2" s="55" t="str">
        <x:v>Bsw/Com/Com.c</x:v>
      </x:c>
      <x:c r="AH2" s="55" t="str">
        <x:v>NodeAddress=0x40；NormalOperation；1000ms</x:v>
      </x:c>
      <x:c r="AI2" s="55" t="str">
        <x:v>v1.0</x:v>
      </x:c>
      <x:c r="AJ2" s="55" t="str">
        <x:v>节点 0x28/状态错误 -&gt; 0x40/NormalOperation</x:v>
      </x:c>
    </x:row>
    <x:row r="3" ht="38" customHeight="1">
      <x:c r="A3" s="53" t="str">
        <x:v>​0x440</x:v>
      </x:c>
      <x:c r="B3" s="54" t="str">
        <x:v>StandardCAN</x:v>
      </x:c>
      <x:c r="C3" s="54" t="n">
        <x:v>0</x:v>
      </x:c>
      <x:c r="D3" s="54" t="str">
        <x:v>Tx</x:v>
      </x:c>
      <x:c r="E3" s="54" t="str">
        <x:v>ICM</x:v>
      </x:c>
      <x:c r="F3" s="54" t="str">
        <x:v>All</x:v>
      </x:c>
      <x:c r="G3" s="54" t="str">
        <x:v>NM_Autosar_ICM</x:v>
      </x:c>
      <x:c r="H3" s="54" t="str">
        <x:v>NM</x:v>
      </x:c>
      <x:c r="I3" s="54" t="n">
        <x:v>8</x:v>
      </x:c>
      <x:c r="J3" s="54" t="str">
        <x:v>Cyclic/Event</x:v>
      </x:c>
      <x:c r="K3" s="54" t="n">
        <x:v>1000</x:v>
      </x:c>
      <x:c r="L3" s="54" t="n">
        <x:v>0</x:v>
      </x:c>
      <x:c r="M3" s="54" t="str">
        <x:v>ICM_RepeatMessageRequestBit</x:v>
      </x:c>
      <x:c r="N3" s="54" t="str">
        <x:v>Normal Signal</x:v>
      </x:c>
      <x:c r="O3" s="54" t="str">
        <x:v>130</x:v>
      </x:c>
      <x:c r="P3" s="54" t="n">
        <x:v>1</x:v>
      </x:c>
      <x:c r="Q3" s="54" t="n">
        <x:v>0</x:v>
      </x:c>
      <x:c r="R3" s="54" t="n">
        <x:v>1</x:v>
      </x:c>
      <x:c r="S3" s="54" t="str">
        <x:v>Intel LSB</x:v>
      </x:c>
      <x:c r="T3" s="54" t="str">
        <x:v>Unsigned</x:v>
      </x:c>
      <x:c r="U3" s="54" t="n">
        <x:v>1</x:v>
      </x:c>
      <x:c r="V3" s="54" t="n">
        <x:v>0</x:v>
      </x:c>
      <x:c r="W3" s="54" t="n">
        <x:v>0</x:v>
      </x:c>
      <x:c r="X3" s="54" t="n">
        <x:v>1</x:v>
      </x:c>
      <x:c r="Y3" s="53" t="str">
        <x:v>​0x0</x:v>
      </x:c>
      <x:c r="Z3" s="53" t="str">
        <x:v>​0x0</x:v>
      </x:c>
      <x:c r="AA3" s="54" t="str">
        <x:v>130</x:v>
      </x:c>
      <x:c r="AB3" s="54" t="str">
        <x:v>0x0: No Request; 0x1: Request</x:v>
      </x:c>
      <x:c r="AC3" s="54" t="str">
        <x:v>重复报文请求位</x:v>
      </x:c>
      <x:c r="AD3" s="54" t="str">
        <x:v>OnWrite</x:v>
      </x:c>
      <x:c r="AE3" s="54" t="str">
        <x:v>130</x:v>
      </x:c>
      <x:c r="AF3" s="55" t="str">
        <x:v>v1.0 Supported</x:v>
      </x:c>
      <x:c r="AG3" s="55" t="str">
        <x:v>Bsw/Com/Com.c</x:v>
      </x:c>
      <x:c r="AH3" s="55" t="str">
        <x:v>NodeAddress=0x40；NormalOperation；1000ms</x:v>
      </x:c>
      <x:c r="AI3" s="55" t="str">
        <x:v>v1.0</x:v>
      </x:c>
      <x:c r="AJ3" s="55" t="str">
        <x:v>节点 0x28/状态错误 -&gt; 0x40/NormalOperation</x:v>
      </x:c>
    </x:row>
    <x:row r="4" ht="38" customHeight="1">
      <x:c r="A4" s="53" t="str">
        <x:v>​0x440</x:v>
      </x:c>
      <x:c r="B4" s="54" t="str">
        <x:v>StandardCAN</x:v>
      </x:c>
      <x:c r="C4" s="54" t="n">
        <x:v>0</x:v>
      </x:c>
      <x:c r="D4" s="54" t="str">
        <x:v>Tx</x:v>
      </x:c>
      <x:c r="E4" s="54" t="str">
        <x:v>ICM</x:v>
      </x:c>
      <x:c r="F4" s="54" t="str">
        <x:v>All</x:v>
      </x:c>
      <x:c r="G4" s="54" t="str">
        <x:v>NM_Autosar_ICM</x:v>
      </x:c>
      <x:c r="H4" s="54" t="str">
        <x:v>NM</x:v>
      </x:c>
      <x:c r="I4" s="54" t="n">
        <x:v>8</x:v>
      </x:c>
      <x:c r="J4" s="54" t="str">
        <x:v>Cyclic/Event</x:v>
      </x:c>
      <x:c r="K4" s="54" t="n">
        <x:v>1000</x:v>
      </x:c>
      <x:c r="L4" s="54" t="n">
        <x:v>0</x:v>
      </x:c>
      <x:c r="M4" s="54" t="str">
        <x:v>ICM_ActiveWakeupBit</x:v>
      </x:c>
      <x:c r="N4" s="54" t="str">
        <x:v>Normal Signal</x:v>
      </x:c>
      <x:c r="O4" s="54" t="str">
        <x:v>130</x:v>
      </x:c>
      <x:c r="P4" s="54" t="n">
        <x:v>1</x:v>
      </x:c>
      <x:c r="Q4" s="54" t="n">
        <x:v>1</x:v>
      </x:c>
      <x:c r="R4" s="54" t="n">
        <x:v>1</x:v>
      </x:c>
      <x:c r="S4" s="54" t="str">
        <x:v>Intel LSB</x:v>
      </x:c>
      <x:c r="T4" s="54" t="str">
        <x:v>Unsigned</x:v>
      </x:c>
      <x:c r="U4" s="54" t="n">
        <x:v>1</x:v>
      </x:c>
      <x:c r="V4" s="54" t="n">
        <x:v>0</x:v>
      </x:c>
      <x:c r="W4" s="54" t="n">
        <x:v>0</x:v>
      </x:c>
      <x:c r="X4" s="54" t="n">
        <x:v>1</x:v>
      </x:c>
      <x:c r="Y4" s="53" t="str">
        <x:v>​0x0</x:v>
      </x:c>
      <x:c r="Z4" s="53" t="str">
        <x:v>​0x0</x:v>
      </x:c>
      <x:c r="AA4" s="54" t="str">
        <x:v>130</x:v>
      </x:c>
      <x:c r="AB4" s="54" t="str">
        <x:v>0x0: Passive Wakeup; 0x1: Active Wakeup</x:v>
      </x:c>
      <x:c r="AC4" s="54" t="str">
        <x:v>主动唤醒标志</x:v>
      </x:c>
      <x:c r="AD4" s="54" t="str">
        <x:v>OnWrite</x:v>
      </x:c>
      <x:c r="AE4" s="54" t="str">
        <x:v>130</x:v>
      </x:c>
      <x:c r="AF4" s="55" t="str">
        <x:v>v1.0 Supported</x:v>
      </x:c>
      <x:c r="AG4" s="55" t="str">
        <x:v>Bsw/Com/Com.c</x:v>
      </x:c>
      <x:c r="AH4" s="55" t="str">
        <x:v>NodeAddress=0x40；NormalOperation；1000ms</x:v>
      </x:c>
      <x:c r="AI4" s="55" t="str">
        <x:v>v1.0</x:v>
      </x:c>
      <x:c r="AJ4" s="55" t="str">
        <x:v>节点 0x28/状态错误 -&gt; 0x40/NormalOperation</x:v>
      </x:c>
    </x:row>
    <x:row r="5" ht="38" customHeight="1">
      <x:c r="A5" s="53" t="str">
        <x:v>​0x440</x:v>
      </x:c>
      <x:c r="B5" s="54" t="str">
        <x:v>StandardCAN</x:v>
      </x:c>
      <x:c r="C5" s="54" t="n">
        <x:v>0</x:v>
      </x:c>
      <x:c r="D5" s="54" t="str">
        <x:v>Tx</x:v>
      </x:c>
      <x:c r="E5" s="54" t="str">
        <x:v>ICM</x:v>
      </x:c>
      <x:c r="F5" s="54" t="str">
        <x:v>All</x:v>
      </x:c>
      <x:c r="G5" s="54" t="str">
        <x:v>NM_Autosar_ICM</x:v>
      </x:c>
      <x:c r="H5" s="54" t="str">
        <x:v>NM</x:v>
      </x:c>
      <x:c r="I5" s="54" t="n">
        <x:v>8</x:v>
      </x:c>
      <x:c r="J5" s="54" t="str">
        <x:v>Cyclic/Event</x:v>
      </x:c>
      <x:c r="K5" s="54" t="n">
        <x:v>1000</x:v>
      </x:c>
      <x:c r="L5" s="54" t="n">
        <x:v>0</x:v>
      </x:c>
      <x:c r="M5" s="54" t="str">
        <x:v>ICM_RepeatSts</x:v>
      </x:c>
      <x:c r="N5" s="54" t="str">
        <x:v>Normal Signal</x:v>
      </x:c>
      <x:c r="O5" s="54" t="str">
        <x:v>130</x:v>
      </x:c>
      <x:c r="P5" s="54" t="n">
        <x:v>2</x:v>
      </x:c>
      <x:c r="Q5" s="54" t="n">
        <x:v>0</x:v>
      </x:c>
      <x:c r="R5" s="54" t="n">
        <x:v>1</x:v>
      </x:c>
      <x:c r="S5" s="54" t="str">
        <x:v>Intel LSB</x:v>
      </x:c>
      <x:c r="T5" s="54" t="str">
        <x:v>Unsigned</x:v>
      </x:c>
      <x:c r="U5" s="54" t="n">
        <x:v>1</x:v>
      </x:c>
      <x:c r="V5" s="54" t="n">
        <x:v>0</x:v>
      </x:c>
      <x:c r="W5" s="54" t="n">
        <x:v>0</x:v>
      </x:c>
      <x:c r="X5" s="54" t="n">
        <x:v>1</x:v>
      </x:c>
      <x:c r="Y5" s="53" t="str">
        <x:v>​0x0</x:v>
      </x:c>
      <x:c r="Z5" s="53" t="str">
        <x:v>​0x0</x:v>
      </x:c>
      <x:c r="AA5" s="54" t="str">
        <x:v>130</x:v>
      </x:c>
      <x:c r="AB5" s="54" t="str">
        <x:v>0x0: Not in RMS; 0x1: Stay in RMS</x:v>
      </x:c>
      <x:c r="AC5" s="54" t="str">
        <x:v>Repeat Message 状态</x:v>
      </x:c>
      <x:c r="AD5" s="54" t="str">
        <x:v>OnWrite</x:v>
      </x:c>
      <x:c r="AE5" s="54" t="str">
        <x:v>130</x:v>
      </x:c>
      <x:c r="AF5" s="55" t="str">
        <x:v>v1.0 Supported</x:v>
      </x:c>
      <x:c r="AG5" s="55" t="str">
        <x:v>Bsw/Com/Com.c</x:v>
      </x:c>
      <x:c r="AH5" s="55" t="str">
        <x:v>NodeAddress=0x40；NormalOperation；1000ms</x:v>
      </x:c>
      <x:c r="AI5" s="55" t="str">
        <x:v>v1.0</x:v>
      </x:c>
      <x:c r="AJ5" s="55" t="str">
        <x:v>节点 0x28/状态错误 -&gt; 0x40/NormalOperation</x:v>
      </x:c>
    </x:row>
    <x:row r="6" ht="38" customHeight="1">
      <x:c r="A6" s="53" t="str">
        <x:v>​0x440</x:v>
      </x:c>
      <x:c r="B6" s="54" t="str">
        <x:v>StandardCAN</x:v>
      </x:c>
      <x:c r="C6" s="54" t="n">
        <x:v>0</x:v>
      </x:c>
      <x:c r="D6" s="54" t="str">
        <x:v>Tx</x:v>
      </x:c>
      <x:c r="E6" s="54" t="str">
        <x:v>ICM</x:v>
      </x:c>
      <x:c r="F6" s="54" t="str">
        <x:v>All</x:v>
      </x:c>
      <x:c r="G6" s="54" t="str">
        <x:v>NM_Autosar_ICM</x:v>
      </x:c>
      <x:c r="H6" s="54" t="str">
        <x:v>NM</x:v>
      </x:c>
      <x:c r="I6" s="54" t="n">
        <x:v>8</x:v>
      </x:c>
      <x:c r="J6" s="54" t="str">
        <x:v>Cyclic/Event</x:v>
      </x:c>
      <x:c r="K6" s="54" t="n">
        <x:v>1000</x:v>
      </x:c>
      <x:c r="L6" s="54" t="n">
        <x:v>0</x:v>
      </x:c>
      <x:c r="M6" s="54" t="str">
        <x:v>ICM_NMState</x:v>
      </x:c>
      <x:c r="N6" s="54" t="str">
        <x:v>Normal Signal</x:v>
      </x:c>
      <x:c r="O6" s="54" t="str">
        <x:v>130</x:v>
      </x:c>
      <x:c r="P6" s="54" t="n">
        <x:v>2</x:v>
      </x:c>
      <x:c r="Q6" s="54" t="n">
        <x:v>1</x:v>
      </x:c>
      <x:c r="R6" s="54" t="n">
        <x:v>3</x:v>
      </x:c>
      <x:c r="S6" s="54" t="str">
        <x:v>Intel LSB</x:v>
      </x:c>
      <x:c r="T6" s="54" t="str">
        <x:v>Unsigned</x:v>
      </x:c>
      <x:c r="U6" s="54" t="n">
        <x:v>1</x:v>
      </x:c>
      <x:c r="V6" s="54" t="n">
        <x:v>0</x:v>
      </x:c>
      <x:c r="W6" s="54" t="n">
        <x:v>0</x:v>
      </x:c>
      <x:c r="X6" s="54" t="n">
        <x:v>7</x:v>
      </x:c>
      <x:c r="Y6" s="53" t="str">
        <x:v>​0x0</x:v>
      </x:c>
      <x:c r="Z6" s="53" t="str">
        <x:v>​0x7</x:v>
      </x:c>
      <x:c r="AA6" s="54" t="str">
        <x:v>130</x:v>
      </x:c>
      <x:c r="AB6" s="54" t="str">
        <x:v>0x0: BusSleep; 0x1: RepeatMessage; 0x2: NormalOperation; 0x3: ReadySleep</x:v>
      </x:c>
      <x:c r="AC6" s="54" t="str">
        <x:v>网络管理状态</x:v>
      </x:c>
      <x:c r="AD6" s="54" t="str">
        <x:v>OnWrite</x:v>
      </x:c>
      <x:c r="AE6" s="54" t="str">
        <x:v>130</x:v>
      </x:c>
      <x:c r="AF6" s="55" t="str">
        <x:v>v1.0 Supported</x:v>
      </x:c>
      <x:c r="AG6" s="55" t="str">
        <x:v>Bsw/Com/Com.c</x:v>
      </x:c>
      <x:c r="AH6" s="55" t="str">
        <x:v>NodeAddress=0x40；NormalOperation；1000ms</x:v>
      </x:c>
      <x:c r="AI6" s="55" t="str">
        <x:v>v1.0</x:v>
      </x:c>
      <x:c r="AJ6" s="55" t="str">
        <x:v>节点 0x28/状态错误 -&gt; 0x40/NormalOperation</x:v>
      </x:c>
    </x:row>
    <x:row r="7" ht="38" customHeight="1">
      <x:c r="A7" s="50" t="str">
        <x:v>​0x441</x:v>
      </x:c>
      <x:c r="B7" s="51" t="str">
        <x:v>StandardCAN</x:v>
      </x:c>
      <x:c r="C7" s="51" t="n">
        <x:v>0</x:v>
      </x:c>
      <x:c r="D7" s="51" t="str">
        <x:v>Rx</x:v>
      </x:c>
      <x:c r="E7" s="51" t="str">
        <x:v>SIM/OtherECU</x:v>
      </x:c>
      <x:c r="F7" s="51" t="str">
        <x:v>ICM</x:v>
      </x:c>
      <x:c r="G7" s="51" t="str">
        <x:v>NM_Autosar_Sim</x:v>
      </x:c>
      <x:c r="H7" s="51" t="str">
        <x:v>NM</x:v>
      </x:c>
      <x:c r="I7" s="51" t="n">
        <x:v>8</x:v>
      </x:c>
      <x:c r="J7" s="51" t="str">
        <x:v>Cyclic/Event</x:v>
      </x:c>
      <x:c r="K7" s="51" t="n">
        <x:v>1000</x:v>
      </x:c>
      <x:c r="L7" s="51" t="n">
        <x:v>0</x:v>
      </x:c>
      <x:c r="M7" s="51" t="str">
        <x:v>SIM_NodeAddress</x:v>
      </x:c>
      <x:c r="N7" s="51" t="str">
        <x:v>Normal Signal</x:v>
      </x:c>
      <x:c r="O7" s="51" t="str">
        <x:v>130</x:v>
      </x:c>
      <x:c r="P7" s="51" t="n">
        <x:v>0</x:v>
      </x:c>
      <x:c r="Q7" s="51" t="n">
        <x:v>0</x:v>
      </x:c>
      <x:c r="R7" s="51" t="n">
        <x:v>8</x:v>
      </x:c>
      <x:c r="S7" s="51" t="str">
        <x:v>Intel LSB</x:v>
      </x:c>
      <x:c r="T7" s="51" t="str">
        <x:v>Unsigned</x:v>
      </x:c>
      <x:c r="U7" s="51" t="n">
        <x:v>1</x:v>
      </x:c>
      <x:c r="V7" s="51" t="n">
        <x:v>0</x:v>
      </x:c>
      <x:c r="W7" s="51" t="n">
        <x:v>0</x:v>
      </x:c>
      <x:c r="X7" s="51" t="n">
        <x:v>255</x:v>
      </x:c>
      <x:c r="Y7" s="50" t="str">
        <x:v>​0x41</x:v>
      </x:c>
      <x:c r="Z7" s="50" t="str">
        <x:v>​0xFF</x:v>
      </x:c>
      <x:c r="AA7" s="51" t="str">
        <x:v>130</x:v>
      </x:c>
      <x:c r="AB7" s="51" t="str">
        <x:v>0x41: Simulator Node</x:v>
      </x:c>
      <x:c r="AC7" s="51" t="str">
        <x:v>仿真节点地址</x:v>
      </x:c>
      <x:c r="AD7" s="51" t="str">
        <x:v>OnWrite</x:v>
      </x:c>
      <x:c r="AE7" s="51" t="str">
        <x:v>130</x:v>
      </x:c>
      <x:c r="AF7" s="55" t="str">
        <x:v>v1.0 Supported</x:v>
      </x:c>
      <x:c r="AG7" s="55" t="str">
        <x:v>Bsw/Com/Com.c + Rte/Rte_Signal.*</x:v>
      </x:c>
      <x:c r="AH7" s="55" t="str">
        <x:v>独立 NM online；3000ms timeout</x:v>
      </x:c>
      <x:c r="AI7" s="55" t="str">
        <x:v>v1.0</x:v>
      </x:c>
      <x:c r="AJ7" s="55" t="str">
        <x:v>As-Built 未处理 -&gt; NM 在线监督</x:v>
      </x:c>
    </x:row>
    <x:row r="8" ht="38" customHeight="1">
      <x:c r="A8" s="53" t="str">
        <x:v>​0x441</x:v>
      </x:c>
      <x:c r="B8" s="54" t="str">
        <x:v>StandardCAN</x:v>
      </x:c>
      <x:c r="C8" s="54" t="n">
        <x:v>0</x:v>
      </x:c>
      <x:c r="D8" s="54" t="str">
        <x:v>Rx</x:v>
      </x:c>
      <x:c r="E8" s="54" t="str">
        <x:v>SIM/OtherECU</x:v>
      </x:c>
      <x:c r="F8" s="54" t="str">
        <x:v>ICM</x:v>
      </x:c>
      <x:c r="G8" s="54" t="str">
        <x:v>NM_Autosar_Sim</x:v>
      </x:c>
      <x:c r="H8" s="54" t="str">
        <x:v>NM</x:v>
      </x:c>
      <x:c r="I8" s="54" t="n">
        <x:v>8</x:v>
      </x:c>
      <x:c r="J8" s="54" t="str">
        <x:v>Cyclic/Event</x:v>
      </x:c>
      <x:c r="K8" s="54" t="n">
        <x:v>1000</x:v>
      </x:c>
      <x:c r="L8" s="54" t="n">
        <x:v>0</x:v>
      </x:c>
      <x:c r="M8" s="54" t="str">
        <x:v>SIM_RepeatMessageRequestBit</x:v>
      </x:c>
      <x:c r="N8" s="54" t="str">
        <x:v>Normal Signal</x:v>
      </x:c>
      <x:c r="O8" s="54" t="str">
        <x:v>130</x:v>
      </x:c>
      <x:c r="P8" s="54" t="n">
        <x:v>1</x:v>
      </x:c>
      <x:c r="Q8" s="54" t="n">
        <x:v>0</x:v>
      </x:c>
      <x:c r="R8" s="54" t="n">
        <x:v>1</x:v>
      </x:c>
      <x:c r="S8" s="54" t="str">
        <x:v>Intel LSB</x:v>
      </x:c>
      <x:c r="T8" s="54" t="str">
        <x:v>Unsigned</x:v>
      </x:c>
      <x:c r="U8" s="54" t="n">
        <x:v>1</x:v>
      </x:c>
      <x:c r="V8" s="54" t="n">
        <x:v>0</x:v>
      </x:c>
      <x:c r="W8" s="54" t="n">
        <x:v>0</x:v>
      </x:c>
      <x:c r="X8" s="54" t="n">
        <x:v>1</x:v>
      </x:c>
      <x:c r="Y8" s="53" t="str">
        <x:v>​0x0</x:v>
      </x:c>
      <x:c r="Z8" s="53" t="str">
        <x:v>​0x0</x:v>
      </x:c>
      <x:c r="AA8" s="54" t="str">
        <x:v>130</x:v>
      </x:c>
      <x:c r="AB8" s="54" t="str">
        <x:v>0x0: No Request; 0x1: Request</x:v>
      </x:c>
      <x:c r="AC8" s="54" t="str">
        <x:v>重复报文请求位</x:v>
      </x:c>
      <x:c r="AD8" s="54" t="str">
        <x:v>OnWrite</x:v>
      </x:c>
      <x:c r="AE8" s="54" t="str">
        <x:v>130</x:v>
      </x:c>
      <x:c r="AF8" s="55" t="str">
        <x:v>v1.0 Supported</x:v>
      </x:c>
      <x:c r="AG8" s="55" t="str">
        <x:v>Bsw/Com/Com.c + Rte/Rte_Signal.*</x:v>
      </x:c>
      <x:c r="AH8" s="55" t="str">
        <x:v>独立 NM online；3000ms timeout</x:v>
      </x:c>
      <x:c r="AI8" s="55" t="str">
        <x:v>v1.0</x:v>
      </x:c>
      <x:c r="AJ8" s="55" t="str">
        <x:v>As-Built 未处理 -&gt; NM 在线监督</x:v>
      </x:c>
    </x:row>
    <x:row r="9" ht="38" customHeight="1">
      <x:c r="A9" s="53" t="str">
        <x:v>​0x441</x:v>
      </x:c>
      <x:c r="B9" s="54" t="str">
        <x:v>StandardCAN</x:v>
      </x:c>
      <x:c r="C9" s="54" t="n">
        <x:v>0</x:v>
      </x:c>
      <x:c r="D9" s="54" t="str">
        <x:v>Rx</x:v>
      </x:c>
      <x:c r="E9" s="54" t="str">
        <x:v>SIM/OtherECU</x:v>
      </x:c>
      <x:c r="F9" s="54" t="str">
        <x:v>ICM</x:v>
      </x:c>
      <x:c r="G9" s="54" t="str">
        <x:v>NM_Autosar_Sim</x:v>
      </x:c>
      <x:c r="H9" s="54" t="str">
        <x:v>NM</x:v>
      </x:c>
      <x:c r="I9" s="54" t="n">
        <x:v>8</x:v>
      </x:c>
      <x:c r="J9" s="54" t="str">
        <x:v>Cyclic/Event</x:v>
      </x:c>
      <x:c r="K9" s="54" t="n">
        <x:v>1000</x:v>
      </x:c>
      <x:c r="L9" s="54" t="n">
        <x:v>0</x:v>
      </x:c>
      <x:c r="M9" s="54" t="str">
        <x:v>SIM_ActiveWakeupBit</x:v>
      </x:c>
      <x:c r="N9" s="54" t="str">
        <x:v>Normal Signal</x:v>
      </x:c>
      <x:c r="O9" s="54" t="str">
        <x:v>130</x:v>
      </x:c>
      <x:c r="P9" s="54" t="n">
        <x:v>1</x:v>
      </x:c>
      <x:c r="Q9" s="54" t="n">
        <x:v>1</x:v>
      </x:c>
      <x:c r="R9" s="54" t="n">
        <x:v>1</x:v>
      </x:c>
      <x:c r="S9" s="54" t="str">
        <x:v>Intel LSB</x:v>
      </x:c>
      <x:c r="T9" s="54" t="str">
        <x:v>Unsigned</x:v>
      </x:c>
      <x:c r="U9" s="54" t="n">
        <x:v>1</x:v>
      </x:c>
      <x:c r="V9" s="54" t="n">
        <x:v>0</x:v>
      </x:c>
      <x:c r="W9" s="54" t="n">
        <x:v>0</x:v>
      </x:c>
      <x:c r="X9" s="54" t="n">
        <x:v>1</x:v>
      </x:c>
      <x:c r="Y9" s="53" t="str">
        <x:v>​0x0</x:v>
      </x:c>
      <x:c r="Z9" s="53" t="str">
        <x:v>​0x0</x:v>
      </x:c>
      <x:c r="AA9" s="54" t="str">
        <x:v>130</x:v>
      </x:c>
      <x:c r="AB9" s="54" t="str">
        <x:v>0x0: Passive Wakeup; 0x1: Active Wakeup</x:v>
      </x:c>
      <x:c r="AC9" s="54" t="str">
        <x:v>主动唤醒标志</x:v>
      </x:c>
      <x:c r="AD9" s="54" t="str">
        <x:v>OnWrite</x:v>
      </x:c>
      <x:c r="AE9" s="54" t="str">
        <x:v>130</x:v>
      </x:c>
      <x:c r="AF9" s="55" t="str">
        <x:v>v1.0 Supported</x:v>
      </x:c>
      <x:c r="AG9" s="55" t="str">
        <x:v>Bsw/Com/Com.c + Rte/Rte_Signal.*</x:v>
      </x:c>
      <x:c r="AH9" s="55" t="str">
        <x:v>独立 NM online；3000ms timeout</x:v>
      </x:c>
      <x:c r="AI9" s="55" t="str">
        <x:v>v1.0</x:v>
      </x:c>
      <x:c r="AJ9" s="55" t="str">
        <x:v>As-Built 未处理 -&gt; NM 在线监督</x:v>
      </x:c>
    </x:row>
    <x:row r="10" ht="38" customHeight="1">
      <x:c r="A10" s="53" t="str">
        <x:v>​0x441</x:v>
      </x:c>
      <x:c r="B10" s="54" t="str">
        <x:v>StandardCAN</x:v>
      </x:c>
      <x:c r="C10" s="54" t="n">
        <x:v>0</x:v>
      </x:c>
      <x:c r="D10" s="54" t="str">
        <x:v>Rx</x:v>
      </x:c>
      <x:c r="E10" s="54" t="str">
        <x:v>SIM/OtherECU</x:v>
      </x:c>
      <x:c r="F10" s="54" t="str">
        <x:v>ICM</x:v>
      </x:c>
      <x:c r="G10" s="54" t="str">
        <x:v>NM_Autosar_Sim</x:v>
      </x:c>
      <x:c r="H10" s="54" t="str">
        <x:v>NM</x:v>
      </x:c>
      <x:c r="I10" s="54" t="n">
        <x:v>8</x:v>
      </x:c>
      <x:c r="J10" s="54" t="str">
        <x:v>Cyclic/Event</x:v>
      </x:c>
      <x:c r="K10" s="54" t="n">
        <x:v>1000</x:v>
      </x:c>
      <x:c r="L10" s="54" t="n">
        <x:v>0</x:v>
      </x:c>
      <x:c r="M10" s="54" t="str">
        <x:v>SIM_RepeatSts</x:v>
      </x:c>
      <x:c r="N10" s="54" t="str">
        <x:v>Normal Signal</x:v>
      </x:c>
      <x:c r="O10" s="54" t="str">
        <x:v>130</x:v>
      </x:c>
      <x:c r="P10" s="54" t="n">
        <x:v>2</x:v>
      </x:c>
      <x:c r="Q10" s="54" t="n">
        <x:v>0</x:v>
      </x:c>
      <x:c r="R10" s="54" t="n">
        <x:v>1</x:v>
      </x:c>
      <x:c r="S10" s="54" t="str">
        <x:v>Intel LSB</x:v>
      </x:c>
      <x:c r="T10" s="54" t="str">
        <x:v>Unsigned</x:v>
      </x:c>
      <x:c r="U10" s="54" t="n">
        <x:v>1</x:v>
      </x:c>
      <x:c r="V10" s="54" t="n">
        <x:v>0</x:v>
      </x:c>
      <x:c r="W10" s="54" t="n">
        <x:v>0</x:v>
      </x:c>
      <x:c r="X10" s="54" t="n">
        <x:v>1</x:v>
      </x:c>
      <x:c r="Y10" s="53" t="str">
        <x:v>​0x0</x:v>
      </x:c>
      <x:c r="Z10" s="53" t="str">
        <x:v>​0x0</x:v>
      </x:c>
      <x:c r="AA10" s="54" t="str">
        <x:v>130</x:v>
      </x:c>
      <x:c r="AB10" s="54" t="str">
        <x:v>0x0: Not in RMS; 0x1: Stay in RMS</x:v>
      </x:c>
      <x:c r="AC10" s="54" t="str">
        <x:v>Repeat Message 状态</x:v>
      </x:c>
      <x:c r="AD10" s="54" t="str">
        <x:v>OnWrite</x:v>
      </x:c>
      <x:c r="AE10" s="54" t="str">
        <x:v>130</x:v>
      </x:c>
      <x:c r="AF10" s="55" t="str">
        <x:v>v1.0 Supported</x:v>
      </x:c>
      <x:c r="AG10" s="55" t="str">
        <x:v>Bsw/Com/Com.c + Rte/Rte_Signal.*</x:v>
      </x:c>
      <x:c r="AH10" s="55" t="str">
        <x:v>独立 NM online；3000ms timeout</x:v>
      </x:c>
      <x:c r="AI10" s="55" t="str">
        <x:v>v1.0</x:v>
      </x:c>
      <x:c r="AJ10" s="55" t="str">
        <x:v>As-Built 未处理 -&gt; NM 在线监督</x:v>
      </x:c>
    </x:row>
    <x:row r="11" ht="38" customHeight="1">
      <x:c r="A11" s="53" t="str">
        <x:v>​0x441</x:v>
      </x:c>
      <x:c r="B11" s="54" t="str">
        <x:v>StandardCAN</x:v>
      </x:c>
      <x:c r="C11" s="54" t="n">
        <x:v>0</x:v>
      </x:c>
      <x:c r="D11" s="54" t="str">
        <x:v>Rx</x:v>
      </x:c>
      <x:c r="E11" s="54" t="str">
        <x:v>SIM/OtherECU</x:v>
      </x:c>
      <x:c r="F11" s="54" t="str">
        <x:v>ICM</x:v>
      </x:c>
      <x:c r="G11" s="54" t="str">
        <x:v>NM_Autosar_Sim</x:v>
      </x:c>
      <x:c r="H11" s="54" t="str">
        <x:v>NM</x:v>
      </x:c>
      <x:c r="I11" s="54" t="n">
        <x:v>8</x:v>
      </x:c>
      <x:c r="J11" s="54" t="str">
        <x:v>Cyclic/Event</x:v>
      </x:c>
      <x:c r="K11" s="54" t="n">
        <x:v>1000</x:v>
      </x:c>
      <x:c r="L11" s="54" t="n">
        <x:v>0</x:v>
      </x:c>
      <x:c r="M11" s="54" t="str">
        <x:v>SIM_NMReq_PowerOn</x:v>
      </x:c>
      <x:c r="N11" s="54" t="str">
        <x:v>Normal Signal</x:v>
      </x:c>
      <x:c r="O11" s="54" t="str">
        <x:v>130</x:v>
      </x:c>
      <x:c r="P11" s="54" t="n">
        <x:v>2</x:v>
      </x:c>
      <x:c r="Q11" s="54" t="n">
        <x:v>1</x:v>
      </x:c>
      <x:c r="R11" s="54" t="n">
        <x:v>1</x:v>
      </x:c>
      <x:c r="S11" s="54" t="str">
        <x:v>Intel LSB</x:v>
      </x:c>
      <x:c r="T11" s="54" t="str">
        <x:v>Unsigned</x:v>
      </x:c>
      <x:c r="U11" s="54" t="n">
        <x:v>1</x:v>
      </x:c>
      <x:c r="V11" s="54" t="n">
        <x:v>0</x:v>
      </x:c>
      <x:c r="W11" s="54" t="n">
        <x:v>0</x:v>
      </x:c>
      <x:c r="X11" s="54" t="n">
        <x:v>1</x:v>
      </x:c>
      <x:c r="Y11" s="53" t="str">
        <x:v>​0x0</x:v>
      </x:c>
      <x:c r="Z11" s="53" t="str">
        <x:v>​0x0</x:v>
      </x:c>
      <x:c r="AA11" s="54" t="str">
        <x:v>130</x:v>
      </x:c>
      <x:c r="AB11" s="54" t="str">
        <x:v>0x0: Inactive; 0x1: Active</x:v>
      </x:c>
      <x:c r="AC11" s="54" t="str">
        <x:v>仿真节点请求系统保持唤醒</x:v>
      </x:c>
      <x:c r="AD11" s="54" t="str">
        <x:v>OnWrite</x:v>
      </x:c>
      <x:c r="AE11" s="54" t="str">
        <x:v>130</x:v>
      </x:c>
      <x:c r="AF11" s="55" t="str">
        <x:v>v1.0 Supported</x:v>
      </x:c>
      <x:c r="AG11" s="55" t="str">
        <x:v>Bsw/Com/Com.c + Rte/Rte_Signal.*</x:v>
      </x:c>
      <x:c r="AH11" s="55" t="str">
        <x:v>独立 NM online；3000ms timeout</x:v>
      </x:c>
      <x:c r="AI11" s="55" t="str">
        <x:v>v1.0</x:v>
      </x:c>
      <x:c r="AJ11" s="55" t="str">
        <x:v>As-Built 未处理 -&gt; NM 在线监督</x:v>
      </x:c>
    </x:row>
    <x:row r="12" ht="38" customHeight="1">
      <x:c r="A12" s="53" t="str">
        <x:v>​0x441</x:v>
      </x:c>
      <x:c r="B12" s="54" t="str">
        <x:v>StandardCAN</x:v>
      </x:c>
      <x:c r="C12" s="54" t="n">
        <x:v>0</x:v>
      </x:c>
      <x:c r="D12" s="54" t="str">
        <x:v>Rx</x:v>
      </x:c>
      <x:c r="E12" s="54" t="str">
        <x:v>SIM/OtherECU</x:v>
      </x:c>
      <x:c r="F12" s="54" t="str">
        <x:v>ICM</x:v>
      </x:c>
      <x:c r="G12" s="54" t="str">
        <x:v>NM_Autosar_Sim</x:v>
      </x:c>
      <x:c r="H12" s="54" t="str">
        <x:v>NM</x:v>
      </x:c>
      <x:c r="I12" s="54" t="n">
        <x:v>8</x:v>
      </x:c>
      <x:c r="J12" s="54" t="str">
        <x:v>Cyclic/Event</x:v>
      </x:c>
      <x:c r="K12" s="54" t="n">
        <x:v>1000</x:v>
      </x:c>
      <x:c r="L12" s="54" t="n">
        <x:v>0</x:v>
      </x:c>
      <x:c r="M12" s="54" t="str">
        <x:v>SIM_NMReq_Diag</x:v>
      </x:c>
      <x:c r="N12" s="54" t="str">
        <x:v>Normal Signal</x:v>
      </x:c>
      <x:c r="O12" s="54" t="str">
        <x:v>130</x:v>
      </x:c>
      <x:c r="P12" s="54" t="n">
        <x:v>2</x:v>
      </x:c>
      <x:c r="Q12" s="54" t="n">
        <x:v>2</x:v>
      </x:c>
      <x:c r="R12" s="54" t="n">
        <x:v>1</x:v>
      </x:c>
      <x:c r="S12" s="54" t="str">
        <x:v>Intel LSB</x:v>
      </x:c>
      <x:c r="T12" s="54" t="str">
        <x:v>Unsigned</x:v>
      </x:c>
      <x:c r="U12" s="54" t="n">
        <x:v>1</x:v>
      </x:c>
      <x:c r="V12" s="54" t="n">
        <x:v>0</x:v>
      </x:c>
      <x:c r="W12" s="54" t="n">
        <x:v>0</x:v>
      </x:c>
      <x:c r="X12" s="54" t="n">
        <x:v>1</x:v>
      </x:c>
      <x:c r="Y12" s="53" t="str">
        <x:v>​0x0</x:v>
      </x:c>
      <x:c r="Z12" s="53" t="str">
        <x:v>​0x0</x:v>
      </x:c>
      <x:c r="AA12" s="54" t="str">
        <x:v>130</x:v>
      </x:c>
      <x:c r="AB12" s="54" t="str">
        <x:v>0x0: Inactive; 0x1: Active</x:v>
      </x:c>
      <x:c r="AC12" s="54" t="str">
        <x:v>诊断请求网络保持</x:v>
      </x:c>
      <x:c r="AD12" s="54" t="str">
        <x:v>OnWrite</x:v>
      </x:c>
      <x:c r="AE12" s="54" t="str">
        <x:v>130</x:v>
      </x:c>
      <x:c r="AF12" s="55" t="str">
        <x:v>v1.0 Supported</x:v>
      </x:c>
      <x:c r="AG12" s="55" t="str">
        <x:v>Bsw/Com/Com.c + Rte/Rte_Signal.*</x:v>
      </x:c>
      <x:c r="AH12" s="55" t="str">
        <x:v>独立 NM online；3000ms timeout</x:v>
      </x:c>
      <x:c r="AI12" s="55" t="str">
        <x:v>v1.0</x:v>
      </x:c>
      <x:c r="AJ12" s="55" t="str">
        <x:v>As-Built 未处理 -&gt; NM 在线监督</x:v>
      </x:c>
    </x:row>
    <x:row r="13" ht="38" customHeight="1">
      <x:c r="A13" s="50" t="str">
        <x:v>​0x7DF</x:v>
      </x:c>
      <x:c r="B13" s="51" t="str">
        <x:v>StandardCAN</x:v>
      </x:c>
      <x:c r="C13" s="51" t="n">
        <x:v>0</x:v>
      </x:c>
      <x:c r="D13" s="51" t="str">
        <x:v>Rx</x:v>
      </x:c>
      <x:c r="E13" s="51" t="str">
        <x:v>Tester</x:v>
      </x:c>
      <x:c r="F13" s="51" t="str">
        <x:v>ICM/All</x:v>
      </x:c>
      <x:c r="G13" s="51" t="str">
        <x:v>Diag_FuncReq</x:v>
      </x:c>
      <x:c r="H13" s="51" t="str">
        <x:v>DIAG</x:v>
      </x:c>
      <x:c r="I13" s="51" t="n">
        <x:v>8</x:v>
      </x:c>
      <x:c r="J13" s="51" t="str">
        <x:v>Event</x:v>
      </x:c>
      <x:c r="K13" s="51" t="n">
        <x:v>0</x:v>
      </x:c>
      <x:c r="L13" s="51" t="n">
        <x:v>0</x:v>
      </x:c>
      <x:c r="M13" s="51" t="str">
        <x:v>Diag_FuncReq_Data</x:v>
      </x:c>
      <x:c r="N13" s="51" t="str">
        <x:v>Normal Signal</x:v>
      </x:c>
      <x:c r="O13" s="51" t="str">
        <x:v>130</x:v>
      </x:c>
      <x:c r="P13" s="51" t="n">
        <x:v>0</x:v>
      </x:c>
      <x:c r="Q13" s="51" t="n">
        <x:v>0</x:v>
      </x:c>
      <x:c r="R13" s="51" t="n">
        <x:v>64</x:v>
      </x:c>
      <x:c r="S13" s="51" t="str">
        <x:v>Intel LSB</x:v>
      </x:c>
      <x:c r="T13" s="51" t="str">
        <x:v>Unsigned</x:v>
      </x:c>
      <x:c r="U13" s="51" t="n">
        <x:v>1</x:v>
      </x:c>
      <x:c r="V13" s="51" t="n">
        <x:v>0</x:v>
      </x:c>
      <x:c r="W13" s="51" t="n">
        <x:v>0</x:v>
      </x:c>
      <x:c r="X13" s="51" t="n">
        <x:v>0</x:v>
      </x:c>
      <x:c r="Y13" s="50" t="str">
        <x:v>​0x00</x:v>
      </x:c>
      <x:c r="Z13" s="50" t="str">
        <x:v>​0x00</x:v>
      </x:c>
      <x:c r="AA13" s="51" t="str">
        <x:v>130</x:v>
      </x:c>
      <x:c r="AB13" s="51" t="str">
        <x:v>130</x:v>
      </x:c>
      <x:c r="AC13" s="51" t="str">
        <x:v>诊断功能寻址请求原始 8 字节数据</x:v>
      </x:c>
      <x:c r="AD13" s="51" t="str">
        <x:v>OnWrite</x:v>
      </x:c>
      <x:c r="AE13" s="51" t="str">
        <x:v>第一阶段可只透传到 Dcm</x:v>
      </x:c>
      <x:c r="AF13" s="55" t="str">
        <x:v>v1.0 Supported</x:v>
      </x:c>
      <x:c r="AG13" s="55" t="str">
        <x:v>Bsw/CanTp + Bsw/Dcm</x:v>
      </x:c>
      <x:c r="AH13" s="55" t="str">
        <x:v>仅 0x22/0x19/0x3E；禁止 0x10/0x14 和写操作</x:v>
      </x:c>
      <x:c r="AI13" s="55" t="str">
        <x:v>v1.0</x:v>
      </x:c>
      <x:c r="AJ13" s="55" t="str">
        <x:v>原代码与物理同权限 -&gt; 只读白名单</x:v>
      </x:c>
    </x:row>
    <x:row r="14" ht="38" customHeight="1">
      <x:c r="A14" s="50" t="str">
        <x:v>​0x700</x:v>
      </x:c>
      <x:c r="B14" s="51" t="str">
        <x:v>StandardCAN</x:v>
      </x:c>
      <x:c r="C14" s="51" t="n">
        <x:v>0</x:v>
      </x:c>
      <x:c r="D14" s="51" t="str">
        <x:v>Rx</x:v>
      </x:c>
      <x:c r="E14" s="51" t="str">
        <x:v>Tester</x:v>
      </x:c>
      <x:c r="F14" s="51" t="str">
        <x:v>ICM</x:v>
      </x:c>
      <x:c r="G14" s="51" t="str">
        <x:v>Diag_ICM_PhysReq</x:v>
      </x:c>
      <x:c r="H14" s="51" t="str">
        <x:v>DIAG</x:v>
      </x:c>
      <x:c r="I14" s="51" t="n">
        <x:v>8</x:v>
      </x:c>
      <x:c r="J14" s="51" t="str">
        <x:v>Event</x:v>
      </x:c>
      <x:c r="K14" s="51" t="n">
        <x:v>0</x:v>
      </x:c>
      <x:c r="L14" s="51" t="n">
        <x:v>0</x:v>
      </x:c>
      <x:c r="M14" s="51" t="str">
        <x:v>Diag_ICM_PhyReq_Data</x:v>
      </x:c>
      <x:c r="N14" s="51" t="str">
        <x:v>Normal Signal</x:v>
      </x:c>
      <x:c r="O14" s="51" t="str">
        <x:v>130</x:v>
      </x:c>
      <x:c r="P14" s="51" t="n">
        <x:v>0</x:v>
      </x:c>
      <x:c r="Q14" s="51" t="n">
        <x:v>0</x:v>
      </x:c>
      <x:c r="R14" s="51" t="n">
        <x:v>64</x:v>
      </x:c>
      <x:c r="S14" s="51" t="str">
        <x:v>Intel LSB</x:v>
      </x:c>
      <x:c r="T14" s="51" t="str">
        <x:v>Unsigned</x:v>
      </x:c>
      <x:c r="U14" s="51" t="n">
        <x:v>1</x:v>
      </x:c>
      <x:c r="V14" s="51" t="n">
        <x:v>0</x:v>
      </x:c>
      <x:c r="W14" s="51" t="n">
        <x:v>0</x:v>
      </x:c>
      <x:c r="X14" s="51" t="n">
        <x:v>0</x:v>
      </x:c>
      <x:c r="Y14" s="50" t="str">
        <x:v>​0x00</x:v>
      </x:c>
      <x:c r="Z14" s="50" t="str">
        <x:v>​0x00</x:v>
      </x:c>
      <x:c r="AA14" s="51" t="str">
        <x:v>130</x:v>
      </x:c>
      <x:c r="AB14" s="51" t="str">
        <x:v>130</x:v>
      </x:c>
      <x:c r="AC14" s="51" t="str">
        <x:v>诊断物理寻址请求原始 8 字节数据</x:v>
      </x:c>
      <x:c r="AD14" s="51" t="str">
        <x:v>OnWrite</x:v>
      </x:c>
      <x:c r="AE14" s="51" t="str">
        <x:v>支持 0x10/0x22/0x19/0x14/0x31 子集</x:v>
      </x:c>
      <x:c r="AF14" s="55" t="str">
        <x:v>v1.0 Supported</x:v>
      </x:c>
      <x:c r="AG14" s="55" t="str">
        <x:v>Bsw/CanTp + Bsw/Dcm</x:v>
      </x:c>
      <x:c r="AH14" s="55" t="str">
        <x:v>物理寻址允许支持的状态改变服务；Single Frame</x:v>
      </x:c>
      <x:c r="AI14" s="55" t="str">
        <x:v>v1.0</x:v>
      </x:c>
      <x:c r="AJ14" s="55" t="str">
        <x:v>补齐与功能寻址权限隔离</x:v>
      </x:c>
    </x:row>
    <x:row r="15" ht="38" customHeight="1">
      <x:c r="A15" s="50" t="str">
        <x:v>​0x708</x:v>
      </x:c>
      <x:c r="B15" s="51" t="str">
        <x:v>StandardCAN</x:v>
      </x:c>
      <x:c r="C15" s="51" t="n">
        <x:v>0</x:v>
      </x:c>
      <x:c r="D15" s="51" t="str">
        <x:v>Tx</x:v>
      </x:c>
      <x:c r="E15" s="51" t="str">
        <x:v>ICM</x:v>
      </x:c>
      <x:c r="F15" s="51" t="str">
        <x:v>Tester</x:v>
      </x:c>
      <x:c r="G15" s="51" t="str">
        <x:v>Diag_ICM_Resp</x:v>
      </x:c>
      <x:c r="H15" s="51" t="str">
        <x:v>DIAG</x:v>
      </x:c>
      <x:c r="I15" s="51" t="n">
        <x:v>8</x:v>
      </x:c>
      <x:c r="J15" s="51" t="str">
        <x:v>Event</x:v>
      </x:c>
      <x:c r="K15" s="51" t="n">
        <x:v>0</x:v>
      </x:c>
      <x:c r="L15" s="51" t="n">
        <x:v>0</x:v>
      </x:c>
      <x:c r="M15" s="51" t="str">
        <x:v>Diag_ICM_Resp_Data</x:v>
      </x:c>
      <x:c r="N15" s="51" t="str">
        <x:v>Normal Signal</x:v>
      </x:c>
      <x:c r="O15" s="51" t="str">
        <x:v>130</x:v>
      </x:c>
      <x:c r="P15" s="51" t="n">
        <x:v>0</x:v>
      </x:c>
      <x:c r="Q15" s="51" t="n">
        <x:v>0</x:v>
      </x:c>
      <x:c r="R15" s="51" t="n">
        <x:v>64</x:v>
      </x:c>
      <x:c r="S15" s="51" t="str">
        <x:v>Intel LSB</x:v>
      </x:c>
      <x:c r="T15" s="51" t="str">
        <x:v>Unsigned</x:v>
      </x:c>
      <x:c r="U15" s="51" t="n">
        <x:v>1</x:v>
      </x:c>
      <x:c r="V15" s="51" t="n">
        <x:v>0</x:v>
      </x:c>
      <x:c r="W15" s="51" t="n">
        <x:v>0</x:v>
      </x:c>
      <x:c r="X15" s="51" t="n">
        <x:v>0</x:v>
      </x:c>
      <x:c r="Y15" s="50" t="str">
        <x:v>​0x00</x:v>
      </x:c>
      <x:c r="Z15" s="50" t="str">
        <x:v>​0x00</x:v>
      </x:c>
      <x:c r="AA15" s="51" t="str">
        <x:v>130</x:v>
      </x:c>
      <x:c r="AB15" s="51" t="str">
        <x:v>130</x:v>
      </x:c>
      <x:c r="AC15" s="51" t="str">
        <x:v>诊断响应原始 8 字节数据</x:v>
      </x:c>
      <x:c r="AD15" s="51" t="str">
        <x:v>OnWrite</x:v>
      </x:c>
      <x:c r="AE15" s="51" t="str">
        <x:v>由 Dcm/CanTp 生成</x:v>
      </x:c>
      <x:c r="AF15" s="55" t="str">
        <x:v>v1.0 Supported</x:v>
      </x:c>
      <x:c r="AG15" s="55" t="str">
        <x:v>Bsw/CanTp + Bsw/Dcm</x:v>
      </x:c>
      <x:c r="AH15" s="55" t="str">
        <x:v>UDS 正响应/NRC；数值 Big-Endian</x:v>
      </x:c>
      <x:c r="AI15" s="55" t="str">
        <x:v>v1.0</x:v>
      </x:c>
      <x:c r="AJ15" s="55" t="str">
        <x:v>多字节 LE -&gt; UDS BE</x:v>
      </x:c>
    </x:row>
    <x:row r="16" ht="38" customHeight="1">
      <x:c r="A16" s="50" t="str">
        <x:v>​0x321</x:v>
      </x:c>
      <x:c r="B16" s="51" t="str">
        <x:v>StandardCAN</x:v>
      </x:c>
      <x:c r="C16" s="51" t="n">
        <x:v>0</x:v>
      </x:c>
      <x:c r="D16" s="51" t="str">
        <x:v>Rx</x:v>
      </x:c>
      <x:c r="E16" s="51" t="str">
        <x:v>EMS/Simulator</x:v>
      </x:c>
      <x:c r="F16" s="51" t="str">
        <x:v>ICM</x:v>
      </x:c>
      <x:c r="G16" s="51" t="str">
        <x:v>EMS_Powertrain_20ms</x:v>
      </x:c>
      <x:c r="H16" s="51" t="str">
        <x:v>DIAG/SIGNAL</x:v>
      </x:c>
      <x:c r="I16" s="51" t="n">
        <x:v>8</x:v>
      </x:c>
      <x:c r="J16" s="51" t="str">
        <x:v>Cyclic</x:v>
      </x:c>
      <x:c r="K16" s="51" t="n">
        <x:v>20</x:v>
      </x:c>
      <x:c r="L16" s="51" t="n">
        <x:v>0</x:v>
      </x:c>
      <x:c r="M16" s="51" t="str">
        <x:v>VehicleSpeed</x:v>
      </x:c>
      <x:c r="N16" s="51" t="str">
        <x:v>Normal Signal</x:v>
      </x:c>
      <x:c r="O16" s="51" t="str">
        <x:v>130</x:v>
      </x:c>
      <x:c r="P16" s="51" t="n">
        <x:v>0</x:v>
      </x:c>
      <x:c r="Q16" s="51" t="n">
        <x:v>0</x:v>
      </x:c>
      <x:c r="R16" s="51" t="n">
        <x:v>13</x:v>
      </x:c>
      <x:c r="S16" s="51" t="str">
        <x:v>Intel LSB</x:v>
      </x:c>
      <x:c r="T16" s="51" t="str">
        <x:v>Unsigned</x:v>
      </x:c>
      <x:c r="U16" s="51" t="n">
        <x:v>0.0625</x:v>
      </x:c>
      <x:c r="V16" s="51" t="n">
        <x:v>0</x:v>
      </x:c>
      <x:c r="W16" s="51" t="n">
        <x:v>0</x:v>
      </x:c>
      <x:c r="X16" s="51" t="n">
        <x:v>511.875</x:v>
      </x:c>
      <x:c r="Y16" s="50" t="str">
        <x:v>​0x0000</x:v>
      </x:c>
      <x:c r="Z16" s="50" t="str">
        <x:v>​0x1FFF</x:v>
      </x:c>
      <x:c r="AA16" s="51" t="str">
        <x:v>km/h</x:v>
      </x:c>
      <x:c r="AB16" s="51" t="str">
        <x:v>130</x:v>
      </x:c>
      <x:c r="AC16" s="51" t="str">
        <x:v>车速</x:v>
      </x:c>
      <x:c r="AD16" s="51" t="str">
        <x:v>OnWrite</x:v>
      </x:c>
      <x:c r="AE16" s="51" t="str">
        <x:v>raw = speed / 0.0625</x:v>
      </x:c>
      <x:c r="AF16" s="55" t="str">
        <x:v>v1.0 Supported</x:v>
      </x:c>
      <x:c r="AG16" s="55" t="str">
        <x:v>Bsw/Com/Com.c + Rte/Rte_Signal.*</x:v>
      </x:c>
      <x:c r="AH16" s="55" t="str">
        <x:v>先判断 0x1FFF/0xFFFF/0xFF，再换算；车速 raw&amp;0x1FFF；100ms freshness</x:v>
      </x:c>
      <x:c r="AI16" s="55" t="str">
        <x:v>v1.0</x:v>
      </x:c>
      <x:c r="AJ16" s="55" t="str">
        <x:v>整帧有效且车速未掩码 -&gt; 逐信号有效和安全换算</x:v>
      </x:c>
    </x:row>
    <x:row r="17" ht="38" customHeight="1">
      <x:c r="A17" s="53" t="str">
        <x:v>​0x321</x:v>
      </x:c>
      <x:c r="B17" s="54" t="str">
        <x:v>StandardCAN</x:v>
      </x:c>
      <x:c r="C17" s="54" t="n">
        <x:v>0</x:v>
      </x:c>
      <x:c r="D17" s="54" t="str">
        <x:v>Rx</x:v>
      </x:c>
      <x:c r="E17" s="54" t="str">
        <x:v>EMS/Simulator</x:v>
      </x:c>
      <x:c r="F17" s="54" t="str">
        <x:v>ICM</x:v>
      </x:c>
      <x:c r="G17" s="54" t="str">
        <x:v>EMS_Powertrain_20ms</x:v>
      </x:c>
      <x:c r="H17" s="54" t="str">
        <x:v>DIAG/SIGNAL</x:v>
      </x:c>
      <x:c r="I17" s="54" t="n">
        <x:v>8</x:v>
      </x:c>
      <x:c r="J17" s="54" t="str">
        <x:v>Cyclic</x:v>
      </x:c>
      <x:c r="K17" s="54" t="n">
        <x:v>20</x:v>
      </x:c>
      <x:c r="L17" s="54" t="n">
        <x:v>0</x:v>
      </x:c>
      <x:c r="M17" s="54" t="str">
        <x:v>EngineSpeed</x:v>
      </x:c>
      <x:c r="N17" s="54" t="str">
        <x:v>Normal Signal</x:v>
      </x:c>
      <x:c r="O17" s="54" t="str">
        <x:v>130</x:v>
      </x:c>
      <x:c r="P17" s="54" t="n">
        <x:v>2</x:v>
      </x:c>
      <x:c r="Q17" s="54" t="n">
        <x:v>0</x:v>
      </x:c>
      <x:c r="R17" s="54" t="n">
        <x:v>16</x:v>
      </x:c>
      <x:c r="S17" s="54" t="str">
        <x:v>Intel LSB</x:v>
      </x:c>
      <x:c r="T17" s="54" t="str">
        <x:v>Unsigned</x:v>
      </x:c>
      <x:c r="U17" s="54" t="n">
        <x:v>0.25</x:v>
      </x:c>
      <x:c r="V17" s="54" t="n">
        <x:v>0</x:v>
      </x:c>
      <x:c r="W17" s="54" t="n">
        <x:v>0</x:v>
      </x:c>
      <x:c r="X17" s="54" t="n">
        <x:v>16000</x:v>
      </x:c>
      <x:c r="Y17" s="53" t="str">
        <x:v>​0x0000</x:v>
      </x:c>
      <x:c r="Z17" s="53" t="str">
        <x:v>​0xFFFF</x:v>
      </x:c>
      <x:c r="AA17" s="54" t="str">
        <x:v>rpm</x:v>
      </x:c>
      <x:c r="AB17" s="54" t="str">
        <x:v>130</x:v>
      </x:c>
      <x:c r="AC17" s="54" t="str">
        <x:v>发动机转速</x:v>
      </x:c>
      <x:c r="AD17" s="54" t="str">
        <x:v>OnWrite</x:v>
      </x:c>
      <x:c r="AE17" s="54" t="str">
        <x:v>raw = rpm / 0.25</x:v>
      </x:c>
      <x:c r="AF17" s="55" t="str">
        <x:v>v1.0 Supported</x:v>
      </x:c>
      <x:c r="AG17" s="55" t="str">
        <x:v>Bsw/Com/Com.c + Rte/Rte_Signal.*</x:v>
      </x:c>
      <x:c r="AH17" s="55" t="str">
        <x:v>先判断 0x1FFF/0xFFFF/0xFF，再换算；车速 raw&amp;0x1FFF；100ms freshness</x:v>
      </x:c>
      <x:c r="AI17" s="55" t="str">
        <x:v>v1.0</x:v>
      </x:c>
      <x:c r="AJ17" s="55" t="str">
        <x:v>整帧有效且车速未掩码 -&gt; 逐信号有效和安全换算</x:v>
      </x:c>
    </x:row>
    <x:row r="18" ht="38" customHeight="1">
      <x:c r="A18" s="53" t="str">
        <x:v>​0x321</x:v>
      </x:c>
      <x:c r="B18" s="54" t="str">
        <x:v>StandardCAN</x:v>
      </x:c>
      <x:c r="C18" s="54" t="n">
        <x:v>0</x:v>
      </x:c>
      <x:c r="D18" s="54" t="str">
        <x:v>Rx</x:v>
      </x:c>
      <x:c r="E18" s="54" t="str">
        <x:v>EMS/Simulator</x:v>
      </x:c>
      <x:c r="F18" s="54" t="str">
        <x:v>ICM</x:v>
      </x:c>
      <x:c r="G18" s="54" t="str">
        <x:v>EMS_Powertrain_20ms</x:v>
      </x:c>
      <x:c r="H18" s="54" t="str">
        <x:v>DIAG/SIGNAL</x:v>
      </x:c>
      <x:c r="I18" s="54" t="n">
        <x:v>8</x:v>
      </x:c>
      <x:c r="J18" s="54" t="str">
        <x:v>Cyclic</x:v>
      </x:c>
      <x:c r="K18" s="54" t="n">
        <x:v>20</x:v>
      </x:c>
      <x:c r="L18" s="54" t="n">
        <x:v>0</x:v>
      </x:c>
      <x:c r="M18" s="54" t="str">
        <x:v>FuelPercent</x:v>
      </x:c>
      <x:c r="N18" s="54" t="str">
        <x:v>Normal Signal</x:v>
      </x:c>
      <x:c r="O18" s="54" t="str">
        <x:v>130</x:v>
      </x:c>
      <x:c r="P18" s="54" t="n">
        <x:v>4</x:v>
      </x:c>
      <x:c r="Q18" s="54" t="n">
        <x:v>0</x:v>
      </x:c>
      <x:c r="R18" s="54" t="n">
        <x:v>8</x:v>
      </x:c>
      <x:c r="S18" s="54" t="str">
        <x:v>Intel LSB</x:v>
      </x:c>
      <x:c r="T18" s="54" t="str">
        <x:v>Unsigned</x:v>
      </x:c>
      <x:c r="U18" s="54" t="n">
        <x:v>0.4</x:v>
      </x:c>
      <x:c r="V18" s="54" t="n">
        <x:v>0</x:v>
      </x:c>
      <x:c r="W18" s="54" t="n">
        <x:v>0</x:v>
      </x:c>
      <x:c r="X18" s="54" t="n">
        <x:v>100</x:v>
      </x:c>
      <x:c r="Y18" s="53" t="str">
        <x:v>​0x00</x:v>
      </x:c>
      <x:c r="Z18" s="53" t="str">
        <x:v>​0xFF</x:v>
      </x:c>
      <x:c r="AA18" s="54" t="str">
        <x:v>%</x:v>
      </x:c>
      <x:c r="AB18" s="54" t="str">
        <x:v>130</x:v>
      </x:c>
      <x:c r="AC18" s="54" t="str">
        <x:v>油量百分比</x:v>
      </x:c>
      <x:c r="AD18" s="54" t="str">
        <x:v>OnWrite</x:v>
      </x:c>
      <x:c r="AE18" s="54" t="str">
        <x:v>raw 250 = 100%</x:v>
      </x:c>
      <x:c r="AF18" s="55" t="str">
        <x:v>v1.0 Supported</x:v>
      </x:c>
      <x:c r="AG18" s="55" t="str">
        <x:v>Bsw/Com/Com.c + Rte/Rte_Signal.*</x:v>
      </x:c>
      <x:c r="AH18" s="55" t="str">
        <x:v>先判断 0x1FFF/0xFFFF/0xFF，再换算；车速 raw&amp;0x1FFF；100ms freshness</x:v>
      </x:c>
      <x:c r="AI18" s="55" t="str">
        <x:v>v1.0</x:v>
      </x:c>
      <x:c r="AJ18" s="55" t="str">
        <x:v>整帧有效且车速未掩码 -&gt; 逐信号有效和安全换算</x:v>
      </x:c>
    </x:row>
    <x:row r="19" ht="38" customHeight="1">
      <x:c r="A19" s="53" t="str">
        <x:v>​0x321</x:v>
      </x:c>
      <x:c r="B19" s="54" t="str">
        <x:v>StandardCAN</x:v>
      </x:c>
      <x:c r="C19" s="54" t="n">
        <x:v>0</x:v>
      </x:c>
      <x:c r="D19" s="54" t="str">
        <x:v>Rx</x:v>
      </x:c>
      <x:c r="E19" s="54" t="str">
        <x:v>EMS/Simulator</x:v>
      </x:c>
      <x:c r="F19" s="54" t="str">
        <x:v>ICM</x:v>
      </x:c>
      <x:c r="G19" s="54" t="str">
        <x:v>EMS_Powertrain_20ms</x:v>
      </x:c>
      <x:c r="H19" s="54" t="str">
        <x:v>DIAG/SIGNAL</x:v>
      </x:c>
      <x:c r="I19" s="54" t="n">
        <x:v>8</x:v>
      </x:c>
      <x:c r="J19" s="54" t="str">
        <x:v>Cyclic</x:v>
      </x:c>
      <x:c r="K19" s="54" t="n">
        <x:v>20</x:v>
      </x:c>
      <x:c r="L19" s="54" t="n">
        <x:v>0</x:v>
      </x:c>
      <x:c r="M19" s="54" t="str">
        <x:v>EngineCoolantTemperature</x:v>
      </x:c>
      <x:c r="N19" s="54" t="str">
        <x:v>Normal Signal</x:v>
      </x:c>
      <x:c r="O19" s="54" t="str">
        <x:v>130</x:v>
      </x:c>
      <x:c r="P19" s="54" t="n">
        <x:v>5</x:v>
      </x:c>
      <x:c r="Q19" s="54" t="n">
        <x:v>0</x:v>
      </x:c>
      <x:c r="R19" s="54" t="n">
        <x:v>8</x:v>
      </x:c>
      <x:c r="S19" s="54" t="str">
        <x:v>Intel LSB</x:v>
      </x:c>
      <x:c r="T19" s="54" t="str">
        <x:v>Signed/Offset</x:v>
      </x:c>
      <x:c r="U19" s="54" t="n">
        <x:v>1</x:v>
      </x:c>
      <x:c r="V19" s="54" t="n">
        <x:v>-40</x:v>
      </x:c>
      <x:c r="W19" s="54" t="n">
        <x:v>-40</x:v>
      </x:c>
      <x:c r="X19" s="54" t="n">
        <x:v>215</x:v>
      </x:c>
      <x:c r="Y19" s="53" t="str">
        <x:v>​0x28</x:v>
      </x:c>
      <x:c r="Z19" s="53" t="str">
        <x:v>​0xFF</x:v>
      </x:c>
      <x:c r="AA19" s="54" t="str">
        <x:v>℃</x:v>
      </x:c>
      <x:c r="AB19" s="54" t="str">
        <x:v>130</x:v>
      </x:c>
      <x:c r="AC19" s="54" t="str">
        <x:v>水温，物理值 = raw - 40</x:v>
      </x:c>
      <x:c r="AD19" s="54" t="str">
        <x:v>OnWrite</x:v>
      </x:c>
      <x:c r="AE19" s="54" t="str">
        <x:v>130</x:v>
      </x:c>
      <x:c r="AF19" s="55" t="str">
        <x:v>v1.0 Supported</x:v>
      </x:c>
      <x:c r="AG19" s="55" t="str">
        <x:v>Bsw/Com/Com.c + Rte/Rte_Signal.*</x:v>
      </x:c>
      <x:c r="AH19" s="55" t="str">
        <x:v>先判断 0x1FFF/0xFFFF/0xFF，再换算；车速 raw&amp;0x1FFF；100ms freshness</x:v>
      </x:c>
      <x:c r="AI19" s="55" t="str">
        <x:v>v1.0</x:v>
      </x:c>
      <x:c r="AJ19" s="55" t="str">
        <x:v>整帧有效且车速未掩码 -&gt; 逐信号有效和安全换算</x:v>
      </x:c>
    </x:row>
    <x:row r="20" ht="38" customHeight="1">
      <x:c r="A20" s="53" t="str">
        <x:v>​0x321</x:v>
      </x:c>
      <x:c r="B20" s="54" t="str">
        <x:v>StandardCAN</x:v>
      </x:c>
      <x:c r="C20" s="54" t="n">
        <x:v>0</x:v>
      </x:c>
      <x:c r="D20" s="54" t="str">
        <x:v>Rx</x:v>
      </x:c>
      <x:c r="E20" s="54" t="str">
        <x:v>EMS/Simulator</x:v>
      </x:c>
      <x:c r="F20" s="54" t="str">
        <x:v>ICM</x:v>
      </x:c>
      <x:c r="G20" s="54" t="str">
        <x:v>EMS_Powertrain_20ms</x:v>
      </x:c>
      <x:c r="H20" s="54" t="str">
        <x:v>DIAG/SIGNAL</x:v>
      </x:c>
      <x:c r="I20" s="54" t="n">
        <x:v>8</x:v>
      </x:c>
      <x:c r="J20" s="54" t="str">
        <x:v>Cyclic</x:v>
      </x:c>
      <x:c r="K20" s="54" t="n">
        <x:v>20</x:v>
      </x:c>
      <x:c r="L20" s="54" t="n">
        <x:v>0</x:v>
      </x:c>
      <x:c r="M20" s="54" t="str">
        <x:v>OutdoorTemperature</x:v>
      </x:c>
      <x:c r="N20" s="54" t="str">
        <x:v>Normal Signal</x:v>
      </x:c>
      <x:c r="O20" s="54" t="str">
        <x:v>130</x:v>
      </x:c>
      <x:c r="P20" s="54" t="n">
        <x:v>6</x:v>
      </x:c>
      <x:c r="Q20" s="54" t="n">
        <x:v>0</x:v>
      </x:c>
      <x:c r="R20" s="54" t="n">
        <x:v>8</x:v>
      </x:c>
      <x:c r="S20" s="54" t="str">
        <x:v>Intel LSB</x:v>
      </x:c>
      <x:c r="T20" s="54" t="str">
        <x:v>Signed/Offset</x:v>
      </x:c>
      <x:c r="U20" s="54" t="n">
        <x:v>1</x:v>
      </x:c>
      <x:c r="V20" s="54" t="n">
        <x:v>-40</x:v>
      </x:c>
      <x:c r="W20" s="54" t="n">
        <x:v>-40</x:v>
      </x:c>
      <x:c r="X20" s="54" t="n">
        <x:v>85</x:v>
      </x:c>
      <x:c r="Y20" s="53" t="str">
        <x:v>​0x28</x:v>
      </x:c>
      <x:c r="Z20" s="53" t="str">
        <x:v>​0xFF</x:v>
      </x:c>
      <x:c r="AA20" s="54" t="str">
        <x:v>℃</x:v>
      </x:c>
      <x:c r="AB20" s="54" t="str">
        <x:v>130</x:v>
      </x:c>
      <x:c r="AC20" s="54" t="str">
        <x:v>车外温度，物理值 = raw - 40</x:v>
      </x:c>
      <x:c r="AD20" s="54" t="str">
        <x:v>OnWrite</x:v>
      </x:c>
      <x:c r="AE20" s="54" t="str">
        <x:v>130</x:v>
      </x:c>
      <x:c r="AF20" s="55" t="str">
        <x:v>v1.0 Supported</x:v>
      </x:c>
      <x:c r="AG20" s="55" t="str">
        <x:v>Bsw/Com/Com.c + Rte/Rte_Signal.*</x:v>
      </x:c>
      <x:c r="AH20" s="55" t="str">
        <x:v>先判断 0x1FFF/0xFFFF/0xFF，再换算；车速 raw&amp;0x1FFF；100ms freshness</x:v>
      </x:c>
      <x:c r="AI20" s="55" t="str">
        <x:v>v1.0</x:v>
      </x:c>
      <x:c r="AJ20" s="55" t="str">
        <x:v>整帧有效且车速未掩码 -&gt; 逐信号有效和安全换算</x:v>
      </x:c>
    </x:row>
    <x:row r="21" ht="38" customHeight="1">
      <x:c r="A21" s="53" t="str">
        <x:v>​0x321</x:v>
      </x:c>
      <x:c r="B21" s="54" t="str">
        <x:v>StandardCAN</x:v>
      </x:c>
      <x:c r="C21" s="54" t="n">
        <x:v>0</x:v>
      </x:c>
      <x:c r="D21" s="54" t="str">
        <x:v>Rx</x:v>
      </x:c>
      <x:c r="E21" s="54" t="str">
        <x:v>EMS/Simulator</x:v>
      </x:c>
      <x:c r="F21" s="54" t="str">
        <x:v>ICM</x:v>
      </x:c>
      <x:c r="G21" s="54" t="str">
        <x:v>EMS_Powertrain_20ms</x:v>
      </x:c>
      <x:c r="H21" s="54" t="str">
        <x:v>DIAG/SIGNAL</x:v>
      </x:c>
      <x:c r="I21" s="54" t="n">
        <x:v>8</x:v>
      </x:c>
      <x:c r="J21" s="54" t="str">
        <x:v>Cyclic</x:v>
      </x:c>
      <x:c r="K21" s="54" t="n">
        <x:v>20</x:v>
      </x:c>
      <x:c r="L21" s="54" t="n">
        <x:v>0</x:v>
      </x:c>
      <x:c r="M21" s="54" t="str">
        <x:v>BatteryVoltage</x:v>
      </x:c>
      <x:c r="N21" s="54" t="str">
        <x:v>Normal Signal</x:v>
      </x:c>
      <x:c r="O21" s="54" t="str">
        <x:v>130</x:v>
      </x:c>
      <x:c r="P21" s="54" t="n">
        <x:v>7</x:v>
      </x:c>
      <x:c r="Q21" s="54" t="n">
        <x:v>0</x:v>
      </x:c>
      <x:c r="R21" s="54" t="n">
        <x:v>8</x:v>
      </x:c>
      <x:c r="S21" s="54" t="str">
        <x:v>Intel LSB</x:v>
      </x:c>
      <x:c r="T21" s="54" t="str">
        <x:v>Unsigned</x:v>
      </x:c>
      <x:c r="U21" s="54" t="n">
        <x:v>0.1</x:v>
      </x:c>
      <x:c r="V21" s="54" t="n">
        <x:v>0</x:v>
      </x:c>
      <x:c r="W21" s="54" t="n">
        <x:v>0</x:v>
      </x:c>
      <x:c r="X21" s="54" t="n">
        <x:v>25.5</x:v>
      </x:c>
      <x:c r="Y21" s="53" t="str">
        <x:v>​0x78</x:v>
      </x:c>
      <x:c r="Z21" s="53" t="str">
        <x:v>​0xFF</x:v>
      </x:c>
      <x:c r="AA21" s="54" t="str">
        <x:v>V</x:v>
      </x:c>
      <x:c r="AB21" s="54" t="str">
        <x:v>130</x:v>
      </x:c>
      <x:c r="AC21" s="54" t="str">
        <x:v>整车/板载供电电压，用于欠压提示</x:v>
      </x:c>
      <x:c r="AD21" s="54" t="str">
        <x:v>OnWrite</x:v>
      </x:c>
      <x:c r="AE21" s="54" t="str">
        <x:v>130</x:v>
      </x:c>
      <x:c r="AF21" s="55" t="str">
        <x:v>v1.0 Supported</x:v>
      </x:c>
      <x:c r="AG21" s="55" t="str">
        <x:v>Bsw/Com/Com.c + Rte/Rte_Signal.*</x:v>
      </x:c>
      <x:c r="AH21" s="55" t="str">
        <x:v>先判断 0x1FFF/0xFFFF/0xFF，再换算；车速 raw&amp;0x1FFF；100ms freshness</x:v>
      </x:c>
      <x:c r="AI21" s="55" t="str">
        <x:v>v1.0</x:v>
      </x:c>
      <x:c r="AJ21" s="55" t="str">
        <x:v>整帧有效且车速未掩码 -&gt; 逐信号有效和安全换算</x:v>
      </x:c>
    </x:row>
    <x:row r="22" ht="38" customHeight="1">
      <x:c r="A22" s="50" t="str">
        <x:v>​0x322</x:v>
      </x:c>
      <x:c r="B22" s="51" t="str">
        <x:v>StandardCAN</x:v>
      </x:c>
      <x:c r="C22" s="51" t="n">
        <x:v>0</x:v>
      </x:c>
      <x:c r="D22" s="51" t="str">
        <x:v>Rx</x:v>
      </x:c>
      <x:c r="E22" s="51" t="str">
        <x:v>BCM/Simulator</x:v>
      </x:c>
      <x:c r="F22" s="51" t="str">
        <x:v>ICM</x:v>
      </x:c>
      <x:c r="G22" s="51" t="str">
        <x:v>BCM_BodyStatus_100ms</x:v>
      </x:c>
      <x:c r="H22" s="51" t="str">
        <x:v>SIGNAL</x:v>
      </x:c>
      <x:c r="I22" s="51" t="n">
        <x:v>8</x:v>
      </x:c>
      <x:c r="J22" s="51" t="str">
        <x:v>Cyclic/Event</x:v>
      </x:c>
      <x:c r="K22" s="51" t="n">
        <x:v>100</x:v>
      </x:c>
      <x:c r="L22" s="51" t="n">
        <x:v>0</x:v>
      </x:c>
      <x:c r="M22" s="51" t="str">
        <x:v>IgnitionStatus</x:v>
      </x:c>
      <x:c r="N22" s="51" t="str">
        <x:v>Normal Signal</x:v>
      </x:c>
      <x:c r="O22" s="51" t="str">
        <x:v>130</x:v>
      </x:c>
      <x:c r="P22" s="51" t="n">
        <x:v>0</x:v>
      </x:c>
      <x:c r="Q22" s="51" t="n">
        <x:v>0</x:v>
      </x:c>
      <x:c r="R22" s="51" t="n">
        <x:v>2</x:v>
      </x:c>
      <x:c r="S22" s="51" t="str">
        <x:v>Intel LSB</x:v>
      </x:c>
      <x:c r="T22" s="51" t="str">
        <x:v>Unsigned</x:v>
      </x:c>
      <x:c r="U22" s="51" t="n">
        <x:v>1</x:v>
      </x:c>
      <x:c r="V22" s="51" t="n">
        <x:v>0</x:v>
      </x:c>
      <x:c r="W22" s="51" t="n">
        <x:v>0</x:v>
      </x:c>
      <x:c r="X22" s="51" t="n">
        <x:v>3</x:v>
      </x:c>
      <x:c r="Y22" s="50" t="str">
        <x:v>​0x0</x:v>
      </x:c>
      <x:c r="Z22" s="50" t="str">
        <x:v>​0x3</x:v>
      </x:c>
      <x:c r="AA22" s="51" t="str">
        <x:v>130</x:v>
      </x:c>
      <x:c r="AB22" s="51" t="str">
        <x:v>0x0: OFF; 0x1: ACC; 0x2: ON; 0x3: START</x:v>
      </x:c>
      <x:c r="AC22" s="51" t="str">
        <x:v>点火状态</x:v>
      </x:c>
      <x:c r="AD22" s="51" t="str">
        <x:v>OnWrite</x:v>
      </x:c>
      <x:c r="AE22" s="51" t="str">
        <x:v>130</x:v>
      </x:c>
      <x:c r="AF22" s="55" t="str">
        <x:v>v1.0 Supported</x:v>
      </x:c>
      <x:c r="AG22" s="55" t="str">
        <x:v>Bsw/Com/Com.c + Rte/Rte_Signal.*</x:v>
      </x:c>
      <x:c r="AH22" s="55" t="str">
        <x:v>17 个信号逐位核对；环境光 0xFF 无效；500ms freshness</x:v>
      </x:c>
      <x:c r="AI22" s="55" t="str">
        <x:v>v1.0</x:v>
      </x:c>
      <x:c r="AJ22" s="55" t="str">
        <x:v>仅实现 6/17 -&gt; 完整 17/17</x:v>
      </x:c>
    </x:row>
    <x:row r="23" ht="38" customHeight="1">
      <x:c r="A23" s="53" t="str">
        <x:v>​0x322</x:v>
      </x:c>
      <x:c r="B23" s="54" t="str">
        <x:v>StandardCAN</x:v>
      </x:c>
      <x:c r="C23" s="54" t="n">
        <x:v>0</x:v>
      </x:c>
      <x:c r="D23" s="54" t="str">
        <x:v>Rx</x:v>
      </x:c>
      <x:c r="E23" s="54" t="str">
        <x:v>BCM/Simulator</x:v>
      </x:c>
      <x:c r="F23" s="54" t="str">
        <x:v>ICM</x:v>
      </x:c>
      <x:c r="G23" s="54" t="str">
        <x:v>BCM_BodyStatus_100ms</x:v>
      </x:c>
      <x:c r="H23" s="54" t="str">
        <x:v>SIGNAL</x:v>
      </x:c>
      <x:c r="I23" s="54" t="n">
        <x:v>8</x:v>
      </x:c>
      <x:c r="J23" s="54" t="str">
        <x:v>Cyclic/Event</x:v>
      </x:c>
      <x:c r="K23" s="54" t="n">
        <x:v>100</x:v>
      </x:c>
      <x:c r="L23" s="54" t="n">
        <x:v>0</x:v>
      </x:c>
      <x:c r="M23" s="54" t="str">
        <x:v>GearPosition</x:v>
      </x:c>
      <x:c r="N23" s="54" t="str">
        <x:v>Normal Signal</x:v>
      </x:c>
      <x:c r="O23" s="54" t="str">
        <x:v>130</x:v>
      </x:c>
      <x:c r="P23" s="54" t="n">
        <x:v>0</x:v>
      </x:c>
      <x:c r="Q23" s="54" t="n">
        <x:v>2</x:v>
      </x:c>
      <x:c r="R23" s="54" t="n">
        <x:v>4</x:v>
      </x:c>
      <x:c r="S23" s="54" t="str">
        <x:v>Intel LSB</x:v>
      </x:c>
      <x:c r="T23" s="54" t="str">
        <x:v>Unsigned</x:v>
      </x:c>
      <x:c r="U23" s="54" t="n">
        <x:v>1</x:v>
      </x:c>
      <x:c r="V23" s="54" t="n">
        <x:v>0</x:v>
      </x:c>
      <x:c r="W23" s="54" t="n">
        <x:v>0</x:v>
      </x:c>
      <x:c r="X23" s="54" t="n">
        <x:v>15</x:v>
      </x:c>
      <x:c r="Y23" s="53" t="str">
        <x:v>​0x0</x:v>
      </x:c>
      <x:c r="Z23" s="53" t="str">
        <x:v>​0xF</x:v>
      </x:c>
      <x:c r="AA23" s="54" t="str">
        <x:v>130</x:v>
      </x:c>
      <x:c r="AB23" s="54" t="str">
        <x:v>0x0: P; 0x1: R; 0x2: N; 0x3: D; 0x4: S; 0x5: M</x:v>
      </x:c>
      <x:c r="AC23" s="54" t="str">
        <x:v>挡位</x:v>
      </x:c>
      <x:c r="AD23" s="54" t="str">
        <x:v>OnWrite</x:v>
      </x:c>
      <x:c r="AE23" s="54" t="str">
        <x:v>130</x:v>
      </x:c>
      <x:c r="AF23" s="55" t="str">
        <x:v>v1.0 Supported</x:v>
      </x:c>
      <x:c r="AG23" s="55" t="str">
        <x:v>Bsw/Com/Com.c + Rte/Rte_Signal.*</x:v>
      </x:c>
      <x:c r="AH23" s="55" t="str">
        <x:v>17 个信号逐位核对；环境光 0xFF 无效；500ms freshness</x:v>
      </x:c>
      <x:c r="AI23" s="55" t="str">
        <x:v>v1.0</x:v>
      </x:c>
      <x:c r="AJ23" s="55" t="str">
        <x:v>仅实现 6/17 -&gt; 完整 17/17</x:v>
      </x:c>
    </x:row>
    <x:row r="24" ht="38" customHeight="1">
      <x:c r="A24" s="53" t="str">
        <x:v>​0x322</x:v>
      </x:c>
      <x:c r="B24" s="54" t="str">
        <x:v>StandardCAN</x:v>
      </x:c>
      <x:c r="C24" s="54" t="n">
        <x:v>0</x:v>
      </x:c>
      <x:c r="D24" s="54" t="str">
        <x:v>Rx</x:v>
      </x:c>
      <x:c r="E24" s="54" t="str">
        <x:v>BCM/Simulator</x:v>
      </x:c>
      <x:c r="F24" s="54" t="str">
        <x:v>ICM</x:v>
      </x:c>
      <x:c r="G24" s="54" t="str">
        <x:v>BCM_BodyStatus_100ms</x:v>
      </x:c>
      <x:c r="H24" s="54" t="str">
        <x:v>SIGNAL</x:v>
      </x:c>
      <x:c r="I24" s="54" t="n">
        <x:v>8</x:v>
      </x:c>
      <x:c r="J24" s="54" t="str">
        <x:v>Cyclic/Event</x:v>
      </x:c>
      <x:c r="K24" s="54" t="n">
        <x:v>100</x:v>
      </x:c>
      <x:c r="L24" s="54" t="n">
        <x:v>0</x:v>
      </x:c>
      <x:c r="M24" s="54" t="str">
        <x:v>Door_FL_Open</x:v>
      </x:c>
      <x:c r="N24" s="54" t="str">
        <x:v>Normal Signal</x:v>
      </x:c>
      <x:c r="O24" s="54" t="str">
        <x:v>130</x:v>
      </x:c>
      <x:c r="P24" s="54" t="n">
        <x:v>1</x:v>
      </x:c>
      <x:c r="Q24" s="54" t="n">
        <x:v>0</x:v>
      </x:c>
      <x:c r="R24" s="54" t="n">
        <x:v>1</x:v>
      </x:c>
      <x:c r="S24" s="54" t="str">
        <x:v>Intel LSB</x:v>
      </x:c>
      <x:c r="T24" s="54" t="str">
        <x:v>Unsigned</x:v>
      </x:c>
      <x:c r="U24" s="54" t="n">
        <x:v>1</x:v>
      </x:c>
      <x:c r="V24" s="54" t="n">
        <x:v>0</x:v>
      </x:c>
      <x:c r="W24" s="54" t="n">
        <x:v>0</x:v>
      </x:c>
      <x:c r="X24" s="54" t="n">
        <x:v>1</x:v>
      </x:c>
      <x:c r="Y24" s="53" t="str">
        <x:v>​0x0</x:v>
      </x:c>
      <x:c r="Z24" s="53" t="str">
        <x:v>​0x0</x:v>
      </x:c>
      <x:c r="AA24" s="54" t="str">
        <x:v>130</x:v>
      </x:c>
      <x:c r="AB24" s="54" t="str">
        <x:v>0x0: Closed; 0x1: Open</x:v>
      </x:c>
      <x:c r="AC24" s="54" t="str">
        <x:v>左前门状态</x:v>
      </x:c>
      <x:c r="AD24" s="54" t="str">
        <x:v>OnWrite</x:v>
      </x:c>
      <x:c r="AE24" s="54" t="str">
        <x:v>130</x:v>
      </x:c>
      <x:c r="AF24" s="55" t="str">
        <x:v>v1.0 Supported</x:v>
      </x:c>
      <x:c r="AG24" s="55" t="str">
        <x:v>Bsw/Com/Com.c + Rte/Rte_Signal.*</x:v>
      </x:c>
      <x:c r="AH24" s="55" t="str">
        <x:v>17 个信号逐位核对；环境光 0xFF 无效；500ms freshness</x:v>
      </x:c>
      <x:c r="AI24" s="55" t="str">
        <x:v>v1.0</x:v>
      </x:c>
      <x:c r="AJ24" s="55" t="str">
        <x:v>仅实现 6/17 -&gt; 完整 17/17</x:v>
      </x:c>
    </x:row>
    <x:row r="25" ht="38" customHeight="1">
      <x:c r="A25" s="53" t="str">
        <x:v>​0x322</x:v>
      </x:c>
      <x:c r="B25" s="54" t="str">
        <x:v>StandardCAN</x:v>
      </x:c>
      <x:c r="C25" s="54" t="n">
        <x:v>0</x:v>
      </x:c>
      <x:c r="D25" s="54" t="str">
        <x:v>Rx</x:v>
      </x:c>
      <x:c r="E25" s="54" t="str">
        <x:v>BCM/Simulator</x:v>
      </x:c>
      <x:c r="F25" s="54" t="str">
        <x:v>ICM</x:v>
      </x:c>
      <x:c r="G25" s="54" t="str">
        <x:v>BCM_BodyStatus_100ms</x:v>
      </x:c>
      <x:c r="H25" s="54" t="str">
        <x:v>SIGNAL</x:v>
      </x:c>
      <x:c r="I25" s="54" t="n">
        <x:v>8</x:v>
      </x:c>
      <x:c r="J25" s="54" t="str">
        <x:v>Cyclic/Event</x:v>
      </x:c>
      <x:c r="K25" s="54" t="n">
        <x:v>100</x:v>
      </x:c>
      <x:c r="L25" s="54" t="n">
        <x:v>0</x:v>
      </x:c>
      <x:c r="M25" s="54" t="str">
        <x:v>Door_FR_Open</x:v>
      </x:c>
      <x:c r="N25" s="54" t="str">
        <x:v>Normal Signal</x:v>
      </x:c>
      <x:c r="O25" s="54" t="str">
        <x:v>130</x:v>
      </x:c>
      <x:c r="P25" s="54" t="n">
        <x:v>1</x:v>
      </x:c>
      <x:c r="Q25" s="54" t="n">
        <x:v>1</x:v>
      </x:c>
      <x:c r="R25" s="54" t="n">
        <x:v>1</x:v>
      </x:c>
      <x:c r="S25" s="54" t="str">
        <x:v>Intel LSB</x:v>
      </x:c>
      <x:c r="T25" s="54" t="str">
        <x:v>Unsigned</x:v>
      </x:c>
      <x:c r="U25" s="54" t="n">
        <x:v>1</x:v>
      </x:c>
      <x:c r="V25" s="54" t="n">
        <x:v>0</x:v>
      </x:c>
      <x:c r="W25" s="54" t="n">
        <x:v>0</x:v>
      </x:c>
      <x:c r="X25" s="54" t="n">
        <x:v>1</x:v>
      </x:c>
      <x:c r="Y25" s="53" t="str">
        <x:v>​0x0</x:v>
      </x:c>
      <x:c r="Z25" s="53" t="str">
        <x:v>​0x0</x:v>
      </x:c>
      <x:c r="AA25" s="54" t="str">
        <x:v>130</x:v>
      </x:c>
      <x:c r="AB25" s="54" t="str">
        <x:v>0x0: Closed; 0x1: Open</x:v>
      </x:c>
      <x:c r="AC25" s="54" t="str">
        <x:v>右前门状态</x:v>
      </x:c>
      <x:c r="AD25" s="54" t="str">
        <x:v>OnWrite</x:v>
      </x:c>
      <x:c r="AE25" s="54" t="str">
        <x:v>130</x:v>
      </x:c>
      <x:c r="AF25" s="55" t="str">
        <x:v>v1.0 Supported</x:v>
      </x:c>
      <x:c r="AG25" s="55" t="str">
        <x:v>Bsw/Com/Com.c + Rte/Rte_Signal.*</x:v>
      </x:c>
      <x:c r="AH25" s="55" t="str">
        <x:v>17 个信号逐位核对；环境光 0xFF 无效；500ms freshness</x:v>
      </x:c>
      <x:c r="AI25" s="55" t="str">
        <x:v>v1.0</x:v>
      </x:c>
      <x:c r="AJ25" s="55" t="str">
        <x:v>仅实现 6/17 -&gt; 完整 17/17</x:v>
      </x:c>
    </x:row>
    <x:row r="26" ht="38" customHeight="1">
      <x:c r="A26" s="53" t="str">
        <x:v>​0x322</x:v>
      </x:c>
      <x:c r="B26" s="54" t="str">
        <x:v>StandardCAN</x:v>
      </x:c>
      <x:c r="C26" s="54" t="n">
        <x:v>0</x:v>
      </x:c>
      <x:c r="D26" s="54" t="str">
        <x:v>Rx</x:v>
      </x:c>
      <x:c r="E26" s="54" t="str">
        <x:v>BCM/Simulator</x:v>
      </x:c>
      <x:c r="F26" s="54" t="str">
        <x:v>ICM</x:v>
      </x:c>
      <x:c r="G26" s="54" t="str">
        <x:v>BCM_BodyStatus_100ms</x:v>
      </x:c>
      <x:c r="H26" s="54" t="str">
        <x:v>SIGNAL</x:v>
      </x:c>
      <x:c r="I26" s="54" t="n">
        <x:v>8</x:v>
      </x:c>
      <x:c r="J26" s="54" t="str">
        <x:v>Cyclic/Event</x:v>
      </x:c>
      <x:c r="K26" s="54" t="n">
        <x:v>100</x:v>
      </x:c>
      <x:c r="L26" s="54" t="n">
        <x:v>0</x:v>
      </x:c>
      <x:c r="M26" s="54" t="str">
        <x:v>Door_RL_Open</x:v>
      </x:c>
      <x:c r="N26" s="54" t="str">
        <x:v>Normal Signal</x:v>
      </x:c>
      <x:c r="O26" s="54" t="str">
        <x:v>130</x:v>
      </x:c>
      <x:c r="P26" s="54" t="n">
        <x:v>1</x:v>
      </x:c>
      <x:c r="Q26" s="54" t="n">
        <x:v>2</x:v>
      </x:c>
      <x:c r="R26" s="54" t="n">
        <x:v>1</x:v>
      </x:c>
      <x:c r="S26" s="54" t="str">
        <x:v>Intel LSB</x:v>
      </x:c>
      <x:c r="T26" s="54" t="str">
        <x:v>Unsigned</x:v>
      </x:c>
      <x:c r="U26" s="54" t="n">
        <x:v>1</x:v>
      </x:c>
      <x:c r="V26" s="54" t="n">
        <x:v>0</x:v>
      </x:c>
      <x:c r="W26" s="54" t="n">
        <x:v>0</x:v>
      </x:c>
      <x:c r="X26" s="54" t="n">
        <x:v>1</x:v>
      </x:c>
      <x:c r="Y26" s="53" t="str">
        <x:v>​0x0</x:v>
      </x:c>
      <x:c r="Z26" s="53" t="str">
        <x:v>​0x0</x:v>
      </x:c>
      <x:c r="AA26" s="54" t="str">
        <x:v>130</x:v>
      </x:c>
      <x:c r="AB26" s="54" t="str">
        <x:v>0x0: Closed; 0x1: Open</x:v>
      </x:c>
      <x:c r="AC26" s="54" t="str">
        <x:v>左后门状态</x:v>
      </x:c>
      <x:c r="AD26" s="54" t="str">
        <x:v>OnWrite</x:v>
      </x:c>
      <x:c r="AE26" s="54" t="str">
        <x:v>130</x:v>
      </x:c>
      <x:c r="AF26" s="55" t="str">
        <x:v>v1.0 Supported</x:v>
      </x:c>
      <x:c r="AG26" s="55" t="str">
        <x:v>Bsw/Com/Com.c + Rte/Rte_Signal.*</x:v>
      </x:c>
      <x:c r="AH26" s="55" t="str">
        <x:v>17 个信号逐位核对；环境光 0xFF 无效；500ms freshness</x:v>
      </x:c>
      <x:c r="AI26" s="55" t="str">
        <x:v>v1.0</x:v>
      </x:c>
      <x:c r="AJ26" s="55" t="str">
        <x:v>仅实现 6/17 -&gt; 完整 17/17</x:v>
      </x:c>
    </x:row>
    <x:row r="27" ht="38" customHeight="1">
      <x:c r="A27" s="53" t="str">
        <x:v>​0x322</x:v>
      </x:c>
      <x:c r="B27" s="54" t="str">
        <x:v>StandardCAN</x:v>
      </x:c>
      <x:c r="C27" s="54" t="n">
        <x:v>0</x:v>
      </x:c>
      <x:c r="D27" s="54" t="str">
        <x:v>Rx</x:v>
      </x:c>
      <x:c r="E27" s="54" t="str">
        <x:v>BCM/Simulator</x:v>
      </x:c>
      <x:c r="F27" s="54" t="str">
        <x:v>ICM</x:v>
      </x:c>
      <x:c r="G27" s="54" t="str">
        <x:v>BCM_BodyStatus_100ms</x:v>
      </x:c>
      <x:c r="H27" s="54" t="str">
        <x:v>SIGNAL</x:v>
      </x:c>
      <x:c r="I27" s="54" t="n">
        <x:v>8</x:v>
      </x:c>
      <x:c r="J27" s="54" t="str">
        <x:v>Cyclic/Event</x:v>
      </x:c>
      <x:c r="K27" s="54" t="n">
        <x:v>100</x:v>
      </x:c>
      <x:c r="L27" s="54" t="n">
        <x:v>0</x:v>
      </x:c>
      <x:c r="M27" s="54" t="str">
        <x:v>Door_RR_Open</x:v>
      </x:c>
      <x:c r="N27" s="54" t="str">
        <x:v>Normal Signal</x:v>
      </x:c>
      <x:c r="O27" s="54" t="str">
        <x:v>130</x:v>
      </x:c>
      <x:c r="P27" s="54" t="n">
        <x:v>1</x:v>
      </x:c>
      <x:c r="Q27" s="54" t="n">
        <x:v>3</x:v>
      </x:c>
      <x:c r="R27" s="54" t="n">
        <x:v>1</x:v>
      </x:c>
      <x:c r="S27" s="54" t="str">
        <x:v>Intel LSB</x:v>
      </x:c>
      <x:c r="T27" s="54" t="str">
        <x:v>Unsigned</x:v>
      </x:c>
      <x:c r="U27" s="54" t="n">
        <x:v>1</x:v>
      </x:c>
      <x:c r="V27" s="54" t="n">
        <x:v>0</x:v>
      </x:c>
      <x:c r="W27" s="54" t="n">
        <x:v>0</x:v>
      </x:c>
      <x:c r="X27" s="54" t="n">
        <x:v>1</x:v>
      </x:c>
      <x:c r="Y27" s="53" t="str">
        <x:v>​0x0</x:v>
      </x:c>
      <x:c r="Z27" s="53" t="str">
        <x:v>​0x0</x:v>
      </x:c>
      <x:c r="AA27" s="54" t="str">
        <x:v>130</x:v>
      </x:c>
      <x:c r="AB27" s="54" t="str">
        <x:v>0x0: Closed; 0x1: Open</x:v>
      </x:c>
      <x:c r="AC27" s="54" t="str">
        <x:v>右后门状态</x:v>
      </x:c>
      <x:c r="AD27" s="54" t="str">
        <x:v>OnWrite</x:v>
      </x:c>
      <x:c r="AE27" s="54" t="str">
        <x:v>130</x:v>
      </x:c>
      <x:c r="AF27" s="55" t="str">
        <x:v>v1.0 Supported</x:v>
      </x:c>
      <x:c r="AG27" s="55" t="str">
        <x:v>Bsw/Com/Com.c + Rte/Rte_Signal.*</x:v>
      </x:c>
      <x:c r="AH27" s="55" t="str">
        <x:v>17 个信号逐位核对；环境光 0xFF 无效；500ms freshness</x:v>
      </x:c>
      <x:c r="AI27" s="55" t="str">
        <x:v>v1.0</x:v>
      </x:c>
      <x:c r="AJ27" s="55" t="str">
        <x:v>仅实现 6/17 -&gt; 完整 17/17</x:v>
      </x:c>
    </x:row>
    <x:row r="28" ht="38" customHeight="1">
      <x:c r="A28" s="53" t="str">
        <x:v>​0x322</x:v>
      </x:c>
      <x:c r="B28" s="54" t="str">
        <x:v>StandardCAN</x:v>
      </x:c>
      <x:c r="C28" s="54" t="n">
        <x:v>0</x:v>
      </x:c>
      <x:c r="D28" s="54" t="str">
        <x:v>Rx</x:v>
      </x:c>
      <x:c r="E28" s="54" t="str">
        <x:v>BCM/Simulator</x:v>
      </x:c>
      <x:c r="F28" s="54" t="str">
        <x:v>ICM</x:v>
      </x:c>
      <x:c r="G28" s="54" t="str">
        <x:v>BCM_BodyStatus_100ms</x:v>
      </x:c>
      <x:c r="H28" s="54" t="str">
        <x:v>SIGNAL</x:v>
      </x:c>
      <x:c r="I28" s="54" t="n">
        <x:v>8</x:v>
      </x:c>
      <x:c r="J28" s="54" t="str">
        <x:v>Cyclic/Event</x:v>
      </x:c>
      <x:c r="K28" s="54" t="n">
        <x:v>100</x:v>
      </x:c>
      <x:c r="L28" s="54" t="n">
        <x:v>0</x:v>
      </x:c>
      <x:c r="M28" s="54" t="str">
        <x:v>SeatbeltDriver</x:v>
      </x:c>
      <x:c r="N28" s="54" t="str">
        <x:v>Normal Signal</x:v>
      </x:c>
      <x:c r="O28" s="54" t="str">
        <x:v>130</x:v>
      </x:c>
      <x:c r="P28" s="54" t="n">
        <x:v>1</x:v>
      </x:c>
      <x:c r="Q28" s="54" t="n">
        <x:v>4</x:v>
      </x:c>
      <x:c r="R28" s="54" t="n">
        <x:v>1</x:v>
      </x:c>
      <x:c r="S28" s="54" t="str">
        <x:v>Intel LSB</x:v>
      </x:c>
      <x:c r="T28" s="54" t="str">
        <x:v>Unsigned</x:v>
      </x:c>
      <x:c r="U28" s="54" t="n">
        <x:v>1</x:v>
      </x:c>
      <x:c r="V28" s="54" t="n">
        <x:v>0</x:v>
      </x:c>
      <x:c r="W28" s="54" t="n">
        <x:v>0</x:v>
      </x:c>
      <x:c r="X28" s="54" t="n">
        <x:v>1</x:v>
      </x:c>
      <x:c r="Y28" s="53" t="str">
        <x:v>​0x0</x:v>
      </x:c>
      <x:c r="Z28" s="53" t="str">
        <x:v>​0x0</x:v>
      </x:c>
      <x:c r="AA28" s="54" t="str">
        <x:v>130</x:v>
      </x:c>
      <x:c r="AB28" s="54" t="str">
        <x:v>0x0: Buckled; 0x1: Unbuckled</x:v>
      </x:c>
      <x:c r="AC28" s="54" t="str">
        <x:v>主驾安全带</x:v>
      </x:c>
      <x:c r="AD28" s="54" t="str">
        <x:v>OnWrite</x:v>
      </x:c>
      <x:c r="AE28" s="54" t="str">
        <x:v>130</x:v>
      </x:c>
      <x:c r="AF28" s="55" t="str">
        <x:v>v1.0 Supported</x:v>
      </x:c>
      <x:c r="AG28" s="55" t="str">
        <x:v>Bsw/Com/Com.c + Rte/Rte_Signal.*</x:v>
      </x:c>
      <x:c r="AH28" s="55" t="str">
        <x:v>17 个信号逐位核对；环境光 0xFF 无效；500ms freshness</x:v>
      </x:c>
      <x:c r="AI28" s="55" t="str">
        <x:v>v1.0</x:v>
      </x:c>
      <x:c r="AJ28" s="55" t="str">
        <x:v>仅实现 6/17 -&gt; 完整 17/17</x:v>
      </x:c>
    </x:row>
    <x:row r="29" ht="38" customHeight="1">
      <x:c r="A29" s="53" t="str">
        <x:v>​0x322</x:v>
      </x:c>
      <x:c r="B29" s="54" t="str">
        <x:v>StandardCAN</x:v>
      </x:c>
      <x:c r="C29" s="54" t="n">
        <x:v>0</x:v>
      </x:c>
      <x:c r="D29" s="54" t="str">
        <x:v>Rx</x:v>
      </x:c>
      <x:c r="E29" s="54" t="str">
        <x:v>BCM/Simulator</x:v>
      </x:c>
      <x:c r="F29" s="54" t="str">
        <x:v>ICM</x:v>
      </x:c>
      <x:c r="G29" s="54" t="str">
        <x:v>BCM_BodyStatus_100ms</x:v>
      </x:c>
      <x:c r="H29" s="54" t="str">
        <x:v>SIGNAL</x:v>
      </x:c>
      <x:c r="I29" s="54" t="n">
        <x:v>8</x:v>
      </x:c>
      <x:c r="J29" s="54" t="str">
        <x:v>Cyclic/Event</x:v>
      </x:c>
      <x:c r="K29" s="54" t="n">
        <x:v>100</x:v>
      </x:c>
      <x:c r="L29" s="54" t="n">
        <x:v>0</x:v>
      </x:c>
      <x:c r="M29" s="54" t="str">
        <x:v>LowBeamStatus</x:v>
      </x:c>
      <x:c r="N29" s="54" t="str">
        <x:v>Normal Signal</x:v>
      </x:c>
      <x:c r="O29" s="54" t="str">
        <x:v>130</x:v>
      </x:c>
      <x:c r="P29" s="54" t="n">
        <x:v>2</x:v>
      </x:c>
      <x:c r="Q29" s="54" t="n">
        <x:v>0</x:v>
      </x:c>
      <x:c r="R29" s="54" t="n">
        <x:v>1</x:v>
      </x:c>
      <x:c r="S29" s="54" t="str">
        <x:v>Intel LSB</x:v>
      </x:c>
      <x:c r="T29" s="54" t="str">
        <x:v>Unsigned</x:v>
      </x:c>
      <x:c r="U29" s="54" t="n">
        <x:v>1</x:v>
      </x:c>
      <x:c r="V29" s="54" t="n">
        <x:v>0</x:v>
      </x:c>
      <x:c r="W29" s="54" t="n">
        <x:v>0</x:v>
      </x:c>
      <x:c r="X29" s="54" t="n">
        <x:v>1</x:v>
      </x:c>
      <x:c r="Y29" s="53" t="str">
        <x:v>​0x0</x:v>
      </x:c>
      <x:c r="Z29" s="53" t="str">
        <x:v>​0x0</x:v>
      </x:c>
      <x:c r="AA29" s="54" t="str">
        <x:v>130</x:v>
      </x:c>
      <x:c r="AB29" s="54" t="str">
        <x:v>0x0: Off; 0x1: On</x:v>
      </x:c>
      <x:c r="AC29" s="54" t="str">
        <x:v>近光灯</x:v>
      </x:c>
      <x:c r="AD29" s="54" t="str">
        <x:v>OnWrite</x:v>
      </x:c>
      <x:c r="AE29" s="54" t="str">
        <x:v>130</x:v>
      </x:c>
      <x:c r="AF29" s="55" t="str">
        <x:v>v1.0 Supported</x:v>
      </x:c>
      <x:c r="AG29" s="55" t="str">
        <x:v>Bsw/Com/Com.c + Rte/Rte_Signal.*</x:v>
      </x:c>
      <x:c r="AH29" s="55" t="str">
        <x:v>17 个信号逐位核对；环境光 0xFF 无效；500ms freshness</x:v>
      </x:c>
      <x:c r="AI29" s="55" t="str">
        <x:v>v1.0</x:v>
      </x:c>
      <x:c r="AJ29" s="55" t="str">
        <x:v>仅实现 6/17 -&gt; 完整 17/17</x:v>
      </x:c>
    </x:row>
    <x:row r="30" ht="38" customHeight="1">
      <x:c r="A30" s="53" t="str">
        <x:v>​0x322</x:v>
      </x:c>
      <x:c r="B30" s="54" t="str">
        <x:v>StandardCAN</x:v>
      </x:c>
      <x:c r="C30" s="54" t="n">
        <x:v>0</x:v>
      </x:c>
      <x:c r="D30" s="54" t="str">
        <x:v>Rx</x:v>
      </x:c>
      <x:c r="E30" s="54" t="str">
        <x:v>BCM/Simulator</x:v>
      </x:c>
      <x:c r="F30" s="54" t="str">
        <x:v>ICM</x:v>
      </x:c>
      <x:c r="G30" s="54" t="str">
        <x:v>BCM_BodyStatus_100ms</x:v>
      </x:c>
      <x:c r="H30" s="54" t="str">
        <x:v>SIGNAL</x:v>
      </x:c>
      <x:c r="I30" s="54" t="n">
        <x:v>8</x:v>
      </x:c>
      <x:c r="J30" s="54" t="str">
        <x:v>Cyclic/Event</x:v>
      </x:c>
      <x:c r="K30" s="54" t="n">
        <x:v>100</x:v>
      </x:c>
      <x:c r="L30" s="54" t="n">
        <x:v>0</x:v>
      </x:c>
      <x:c r="M30" s="54" t="str">
        <x:v>HighBeamStatus</x:v>
      </x:c>
      <x:c r="N30" s="54" t="str">
        <x:v>Normal Signal</x:v>
      </x:c>
      <x:c r="O30" s="54" t="str">
        <x:v>130</x:v>
      </x:c>
      <x:c r="P30" s="54" t="n">
        <x:v>2</x:v>
      </x:c>
      <x:c r="Q30" s="54" t="n">
        <x:v>1</x:v>
      </x:c>
      <x:c r="R30" s="54" t="n">
        <x:v>1</x:v>
      </x:c>
      <x:c r="S30" s="54" t="str">
        <x:v>Intel LSB</x:v>
      </x:c>
      <x:c r="T30" s="54" t="str">
        <x:v>Unsigned</x:v>
      </x:c>
      <x:c r="U30" s="54" t="n">
        <x:v>1</x:v>
      </x:c>
      <x:c r="V30" s="54" t="n">
        <x:v>0</x:v>
      </x:c>
      <x:c r="W30" s="54" t="n">
        <x:v>0</x:v>
      </x:c>
      <x:c r="X30" s="54" t="n">
        <x:v>1</x:v>
      </x:c>
      <x:c r="Y30" s="53" t="str">
        <x:v>​0x0</x:v>
      </x:c>
      <x:c r="Z30" s="53" t="str">
        <x:v>​0x0</x:v>
      </x:c>
      <x:c r="AA30" s="54" t="str">
        <x:v>130</x:v>
      </x:c>
      <x:c r="AB30" s="54" t="str">
        <x:v>0x0: Off; 0x1: On</x:v>
      </x:c>
      <x:c r="AC30" s="54" t="str">
        <x:v>远光灯</x:v>
      </x:c>
      <x:c r="AD30" s="54" t="str">
        <x:v>OnWrite</x:v>
      </x:c>
      <x:c r="AE30" s="54" t="str">
        <x:v>130</x:v>
      </x:c>
      <x:c r="AF30" s="55" t="str">
        <x:v>v1.0 Supported</x:v>
      </x:c>
      <x:c r="AG30" s="55" t="str">
        <x:v>Bsw/Com/Com.c + Rte/Rte_Signal.*</x:v>
      </x:c>
      <x:c r="AH30" s="55" t="str">
        <x:v>17 个信号逐位核对；环境光 0xFF 无效；500ms freshness</x:v>
      </x:c>
      <x:c r="AI30" s="55" t="str">
        <x:v>v1.0</x:v>
      </x:c>
      <x:c r="AJ30" s="55" t="str">
        <x:v>仅实现 6/17 -&gt; 完整 17/17</x:v>
      </x:c>
    </x:row>
    <x:row r="31" ht="38" customHeight="1">
      <x:c r="A31" s="53" t="str">
        <x:v>​0x322</x:v>
      </x:c>
      <x:c r="B31" s="54" t="str">
        <x:v>StandardCAN</x:v>
      </x:c>
      <x:c r="C31" s="54" t="n">
        <x:v>0</x:v>
      </x:c>
      <x:c r="D31" s="54" t="str">
        <x:v>Rx</x:v>
      </x:c>
      <x:c r="E31" s="54" t="str">
        <x:v>BCM/Simulator</x:v>
      </x:c>
      <x:c r="F31" s="54" t="str">
        <x:v>ICM</x:v>
      </x:c>
      <x:c r="G31" s="54" t="str">
        <x:v>BCM_BodyStatus_100ms</x:v>
      </x:c>
      <x:c r="H31" s="54" t="str">
        <x:v>SIGNAL</x:v>
      </x:c>
      <x:c r="I31" s="54" t="n">
        <x:v>8</x:v>
      </x:c>
      <x:c r="J31" s="54" t="str">
        <x:v>Cyclic/Event</x:v>
      </x:c>
      <x:c r="K31" s="54" t="n">
        <x:v>100</x:v>
      </x:c>
      <x:c r="L31" s="54" t="n">
        <x:v>0</x:v>
      </x:c>
      <x:c r="M31" s="54" t="str">
        <x:v>TurnLampStatus</x:v>
      </x:c>
      <x:c r="N31" s="54" t="str">
        <x:v>Normal Signal</x:v>
      </x:c>
      <x:c r="O31" s="54" t="str">
        <x:v>130</x:v>
      </x:c>
      <x:c r="P31" s="54" t="n">
        <x:v>2</x:v>
      </x:c>
      <x:c r="Q31" s="54" t="n">
        <x:v>2</x:v>
      </x:c>
      <x:c r="R31" s="54" t="n">
        <x:v>2</x:v>
      </x:c>
      <x:c r="S31" s="54" t="str">
        <x:v>Intel LSB</x:v>
      </x:c>
      <x:c r="T31" s="54" t="str">
        <x:v>Unsigned</x:v>
      </x:c>
      <x:c r="U31" s="54" t="n">
        <x:v>1</x:v>
      </x:c>
      <x:c r="V31" s="54" t="n">
        <x:v>0</x:v>
      </x:c>
      <x:c r="W31" s="54" t="n">
        <x:v>0</x:v>
      </x:c>
      <x:c r="X31" s="54" t="n">
        <x:v>3</x:v>
      </x:c>
      <x:c r="Y31" s="53" t="str">
        <x:v>​0x0</x:v>
      </x:c>
      <x:c r="Z31" s="53" t="str">
        <x:v>​0x3</x:v>
      </x:c>
      <x:c r="AA31" s="54" t="str">
        <x:v>130</x:v>
      </x:c>
      <x:c r="AB31" s="54" t="str">
        <x:v>0x0: Off; 0x1: Left; 0x2: Right; 0x3: Hazard</x:v>
      </x:c>
      <x:c r="AC31" s="54" t="str">
        <x:v>转向灯/双闪状态</x:v>
      </x:c>
      <x:c r="AD31" s="54" t="str">
        <x:v>OnWrite</x:v>
      </x:c>
      <x:c r="AE31" s="54" t="str">
        <x:v>130</x:v>
      </x:c>
      <x:c r="AF31" s="55" t="str">
        <x:v>v1.0 Supported</x:v>
      </x:c>
      <x:c r="AG31" s="55" t="str">
        <x:v>Bsw/Com/Com.c + Rte/Rte_Signal.*</x:v>
      </x:c>
      <x:c r="AH31" s="55" t="str">
        <x:v>17 个信号逐位核对；环境光 0xFF 无效；500ms freshness</x:v>
      </x:c>
      <x:c r="AI31" s="55" t="str">
        <x:v>v1.0</x:v>
      </x:c>
      <x:c r="AJ31" s="55" t="str">
        <x:v>仅实现 6/17 -&gt; 完整 17/17</x:v>
      </x:c>
    </x:row>
    <x:row r="32" ht="38" customHeight="1">
      <x:c r="A32" s="53" t="str">
        <x:v>​0x322</x:v>
      </x:c>
      <x:c r="B32" s="54" t="str">
        <x:v>StandardCAN</x:v>
      </x:c>
      <x:c r="C32" s="54" t="n">
        <x:v>0</x:v>
      </x:c>
      <x:c r="D32" s="54" t="str">
        <x:v>Rx</x:v>
      </x:c>
      <x:c r="E32" s="54" t="str">
        <x:v>BCM/Simulator</x:v>
      </x:c>
      <x:c r="F32" s="54" t="str">
        <x:v>ICM</x:v>
      </x:c>
      <x:c r="G32" s="54" t="str">
        <x:v>BCM_BodyStatus_100ms</x:v>
      </x:c>
      <x:c r="H32" s="54" t="str">
        <x:v>SIGNAL</x:v>
      </x:c>
      <x:c r="I32" s="54" t="n">
        <x:v>8</x:v>
      </x:c>
      <x:c r="J32" s="54" t="str">
        <x:v>Cyclic/Event</x:v>
      </x:c>
      <x:c r="K32" s="54" t="n">
        <x:v>100</x:v>
      </x:c>
      <x:c r="L32" s="54" t="n">
        <x:v>0</x:v>
      </x:c>
      <x:c r="M32" s="54" t="str">
        <x:v>ParkingBrake</x:v>
      </x:c>
      <x:c r="N32" s="54" t="str">
        <x:v>Normal Signal</x:v>
      </x:c>
      <x:c r="O32" s="54" t="str">
        <x:v>130</x:v>
      </x:c>
      <x:c r="P32" s="54" t="n">
        <x:v>2</x:v>
      </x:c>
      <x:c r="Q32" s="54" t="n">
        <x:v>4</x:v>
      </x:c>
      <x:c r="R32" s="54" t="n">
        <x:v>1</x:v>
      </x:c>
      <x:c r="S32" s="54" t="str">
        <x:v>Intel LSB</x:v>
      </x:c>
      <x:c r="T32" s="54" t="str">
        <x:v>Unsigned</x:v>
      </x:c>
      <x:c r="U32" s="54" t="n">
        <x:v>1</x:v>
      </x:c>
      <x:c r="V32" s="54" t="n">
        <x:v>0</x:v>
      </x:c>
      <x:c r="W32" s="54" t="n">
        <x:v>0</x:v>
      </x:c>
      <x:c r="X32" s="54" t="n">
        <x:v>1</x:v>
      </x:c>
      <x:c r="Y32" s="53" t="str">
        <x:v>​0x0</x:v>
      </x:c>
      <x:c r="Z32" s="53" t="str">
        <x:v>​0x0</x:v>
      </x:c>
      <x:c r="AA32" s="54" t="str">
        <x:v>130</x:v>
      </x:c>
      <x:c r="AB32" s="54" t="str">
        <x:v>0x0: Released; 0x1: Applied</x:v>
      </x:c>
      <x:c r="AC32" s="54" t="str">
        <x:v>驻车制动</x:v>
      </x:c>
      <x:c r="AD32" s="54" t="str">
        <x:v>OnWrite</x:v>
      </x:c>
      <x:c r="AE32" s="54" t="str">
        <x:v>130</x:v>
      </x:c>
      <x:c r="AF32" s="55" t="str">
        <x:v>v1.0 Supported</x:v>
      </x:c>
      <x:c r="AG32" s="55" t="str">
        <x:v>Bsw/Com/Com.c + Rte/Rte_Signal.*</x:v>
      </x:c>
      <x:c r="AH32" s="55" t="str">
        <x:v>17 个信号逐位核对；环境光 0xFF 无效；500ms freshness</x:v>
      </x:c>
      <x:c r="AI32" s="55" t="str">
        <x:v>v1.0</x:v>
      </x:c>
      <x:c r="AJ32" s="55" t="str">
        <x:v>仅实现 6/17 -&gt; 完整 17/17</x:v>
      </x:c>
    </x:row>
    <x:row r="33" ht="38" customHeight="1">
      <x:c r="A33" s="53" t="str">
        <x:v>​0x322</x:v>
      </x:c>
      <x:c r="B33" s="54" t="str">
        <x:v>StandardCAN</x:v>
      </x:c>
      <x:c r="C33" s="54" t="n">
        <x:v>0</x:v>
      </x:c>
      <x:c r="D33" s="54" t="str">
        <x:v>Rx</x:v>
      </x:c>
      <x:c r="E33" s="54" t="str">
        <x:v>BCM/Simulator</x:v>
      </x:c>
      <x:c r="F33" s="54" t="str">
        <x:v>ICM</x:v>
      </x:c>
      <x:c r="G33" s="54" t="str">
        <x:v>BCM_BodyStatus_100ms</x:v>
      </x:c>
      <x:c r="H33" s="54" t="str">
        <x:v>SIGNAL</x:v>
      </x:c>
      <x:c r="I33" s="54" t="n">
        <x:v>8</x:v>
      </x:c>
      <x:c r="J33" s="54" t="str">
        <x:v>Cyclic/Event</x:v>
      </x:c>
      <x:c r="K33" s="54" t="n">
        <x:v>100</x:v>
      </x:c>
      <x:c r="L33" s="54" t="n">
        <x:v>0</x:v>
      </x:c>
      <x:c r="M33" s="54" t="str">
        <x:v>MIL_Lamp</x:v>
      </x:c>
      <x:c r="N33" s="54" t="str">
        <x:v>Normal Signal</x:v>
      </x:c>
      <x:c r="O33" s="54" t="str">
        <x:v>130</x:v>
      </x:c>
      <x:c r="P33" s="54" t="n">
        <x:v>3</x:v>
      </x:c>
      <x:c r="Q33" s="54" t="n">
        <x:v>0</x:v>
      </x:c>
      <x:c r="R33" s="54" t="n">
        <x:v>1</x:v>
      </x:c>
      <x:c r="S33" s="54" t="str">
        <x:v>Intel LSB</x:v>
      </x:c>
      <x:c r="T33" s="54" t="str">
        <x:v>Unsigned</x:v>
      </x:c>
      <x:c r="U33" s="54" t="n">
        <x:v>1</x:v>
      </x:c>
      <x:c r="V33" s="54" t="n">
        <x:v>0</x:v>
      </x:c>
      <x:c r="W33" s="54" t="n">
        <x:v>0</x:v>
      </x:c>
      <x:c r="X33" s="54" t="n">
        <x:v>1</x:v>
      </x:c>
      <x:c r="Y33" s="53" t="str">
        <x:v>​0x0</x:v>
      </x:c>
      <x:c r="Z33" s="53" t="str">
        <x:v>​0x0</x:v>
      </x:c>
      <x:c r="AA33" s="54" t="str">
        <x:v>130</x:v>
      </x:c>
      <x:c r="AB33" s="54" t="str">
        <x:v>0x0: Off; 0x1: On</x:v>
      </x:c>
      <x:c r="AC33" s="54" t="str">
        <x:v>发动机故障灯</x:v>
      </x:c>
      <x:c r="AD33" s="54" t="str">
        <x:v>OnWrite</x:v>
      </x:c>
      <x:c r="AE33" s="54" t="str">
        <x:v>130</x:v>
      </x:c>
      <x:c r="AF33" s="55" t="str">
        <x:v>v1.0 Supported</x:v>
      </x:c>
      <x:c r="AG33" s="55" t="str">
        <x:v>Bsw/Com/Com.c + Rte/Rte_Signal.*</x:v>
      </x:c>
      <x:c r="AH33" s="55" t="str">
        <x:v>17 个信号逐位核对；环境光 0xFF 无效；500ms freshness</x:v>
      </x:c>
      <x:c r="AI33" s="55" t="str">
        <x:v>v1.0</x:v>
      </x:c>
      <x:c r="AJ33" s="55" t="str">
        <x:v>仅实现 6/17 -&gt; 完整 17/17</x:v>
      </x:c>
    </x:row>
    <x:row r="34" ht="38" customHeight="1">
      <x:c r="A34" s="53" t="str">
        <x:v>​0x322</x:v>
      </x:c>
      <x:c r="B34" s="54" t="str">
        <x:v>StandardCAN</x:v>
      </x:c>
      <x:c r="C34" s="54" t="n">
        <x:v>0</x:v>
      </x:c>
      <x:c r="D34" s="54" t="str">
        <x:v>Rx</x:v>
      </x:c>
      <x:c r="E34" s="54" t="str">
        <x:v>BCM/Simulator</x:v>
      </x:c>
      <x:c r="F34" s="54" t="str">
        <x:v>ICM</x:v>
      </x:c>
      <x:c r="G34" s="54" t="str">
        <x:v>BCM_BodyStatus_100ms</x:v>
      </x:c>
      <x:c r="H34" s="54" t="str">
        <x:v>SIGNAL</x:v>
      </x:c>
      <x:c r="I34" s="54" t="n">
        <x:v>8</x:v>
      </x:c>
      <x:c r="J34" s="54" t="str">
        <x:v>Cyclic/Event</x:v>
      </x:c>
      <x:c r="K34" s="54" t="n">
        <x:v>100</x:v>
      </x:c>
      <x:c r="L34" s="54" t="n">
        <x:v>0</x:v>
      </x:c>
      <x:c r="M34" s="54" t="str">
        <x:v>ABS_Lamp</x:v>
      </x:c>
      <x:c r="N34" s="54" t="str">
        <x:v>Normal Signal</x:v>
      </x:c>
      <x:c r="O34" s="54" t="str">
        <x:v>130</x:v>
      </x:c>
      <x:c r="P34" s="54" t="n">
        <x:v>3</x:v>
      </x:c>
      <x:c r="Q34" s="54" t="n">
        <x:v>1</x:v>
      </x:c>
      <x:c r="R34" s="54" t="n">
        <x:v>1</x:v>
      </x:c>
      <x:c r="S34" s="54" t="str">
        <x:v>Intel LSB</x:v>
      </x:c>
      <x:c r="T34" s="54" t="str">
        <x:v>Unsigned</x:v>
      </x:c>
      <x:c r="U34" s="54" t="n">
        <x:v>1</x:v>
      </x:c>
      <x:c r="V34" s="54" t="n">
        <x:v>0</x:v>
      </x:c>
      <x:c r="W34" s="54" t="n">
        <x:v>0</x:v>
      </x:c>
      <x:c r="X34" s="54" t="n">
        <x:v>1</x:v>
      </x:c>
      <x:c r="Y34" s="53" t="str">
        <x:v>​0x0</x:v>
      </x:c>
      <x:c r="Z34" s="53" t="str">
        <x:v>​0x0</x:v>
      </x:c>
      <x:c r="AA34" s="54" t="str">
        <x:v>130</x:v>
      </x:c>
      <x:c r="AB34" s="54" t="str">
        <x:v>0x0: Off; 0x1: On</x:v>
      </x:c>
      <x:c r="AC34" s="54" t="str">
        <x:v>ABS 故障灯</x:v>
      </x:c>
      <x:c r="AD34" s="54" t="str">
        <x:v>OnWrite</x:v>
      </x:c>
      <x:c r="AE34" s="54" t="str">
        <x:v>130</x:v>
      </x:c>
      <x:c r="AF34" s="55" t="str">
        <x:v>v1.0 Supported</x:v>
      </x:c>
      <x:c r="AG34" s="55" t="str">
        <x:v>Bsw/Com/Com.c + Rte/Rte_Signal.*</x:v>
      </x:c>
      <x:c r="AH34" s="55" t="str">
        <x:v>17 个信号逐位核对；环境光 0xFF 无效；500ms freshness</x:v>
      </x:c>
      <x:c r="AI34" s="55" t="str">
        <x:v>v1.0</x:v>
      </x:c>
      <x:c r="AJ34" s="55" t="str">
        <x:v>仅实现 6/17 -&gt; 完整 17/17</x:v>
      </x:c>
    </x:row>
    <x:row r="35" ht="38" customHeight="1">
      <x:c r="A35" s="53" t="str">
        <x:v>​0x322</x:v>
      </x:c>
      <x:c r="B35" s="54" t="str">
        <x:v>StandardCAN</x:v>
      </x:c>
      <x:c r="C35" s="54" t="n">
        <x:v>0</x:v>
      </x:c>
      <x:c r="D35" s="54" t="str">
        <x:v>Rx</x:v>
      </x:c>
      <x:c r="E35" s="54" t="str">
        <x:v>BCM/Simulator</x:v>
      </x:c>
      <x:c r="F35" s="54" t="str">
        <x:v>ICM</x:v>
      </x:c>
      <x:c r="G35" s="54" t="str">
        <x:v>BCM_BodyStatus_100ms</x:v>
      </x:c>
      <x:c r="H35" s="54" t="str">
        <x:v>SIGNAL</x:v>
      </x:c>
      <x:c r="I35" s="54" t="n">
        <x:v>8</x:v>
      </x:c>
      <x:c r="J35" s="54" t="str">
        <x:v>Cyclic/Event</x:v>
      </x:c>
      <x:c r="K35" s="54" t="n">
        <x:v>100</x:v>
      </x:c>
      <x:c r="L35" s="54" t="n">
        <x:v>0</x:v>
      </x:c>
      <x:c r="M35" s="54" t="str">
        <x:v>Airbag_Lamp</x:v>
      </x:c>
      <x:c r="N35" s="54" t="str">
        <x:v>Normal Signal</x:v>
      </x:c>
      <x:c r="O35" s="54" t="str">
        <x:v>130</x:v>
      </x:c>
      <x:c r="P35" s="54" t="n">
        <x:v>3</x:v>
      </x:c>
      <x:c r="Q35" s="54" t="n">
        <x:v>2</x:v>
      </x:c>
      <x:c r="R35" s="54" t="n">
        <x:v>1</x:v>
      </x:c>
      <x:c r="S35" s="54" t="str">
        <x:v>Intel LSB</x:v>
      </x:c>
      <x:c r="T35" s="54" t="str">
        <x:v>Unsigned</x:v>
      </x:c>
      <x:c r="U35" s="54" t="n">
        <x:v>1</x:v>
      </x:c>
      <x:c r="V35" s="54" t="n">
        <x:v>0</x:v>
      </x:c>
      <x:c r="W35" s="54" t="n">
        <x:v>0</x:v>
      </x:c>
      <x:c r="X35" s="54" t="n">
        <x:v>1</x:v>
      </x:c>
      <x:c r="Y35" s="53" t="str">
        <x:v>​0x0</x:v>
      </x:c>
      <x:c r="Z35" s="53" t="str">
        <x:v>​0x0</x:v>
      </x:c>
      <x:c r="AA35" s="54" t="str">
        <x:v>130</x:v>
      </x:c>
      <x:c r="AB35" s="54" t="str">
        <x:v>0x0: Off; 0x1: On</x:v>
      </x:c>
      <x:c r="AC35" s="54" t="str">
        <x:v>安全气囊故障灯</x:v>
      </x:c>
      <x:c r="AD35" s="54" t="str">
        <x:v>OnWrite</x:v>
      </x:c>
      <x:c r="AE35" s="54" t="str">
        <x:v>130</x:v>
      </x:c>
      <x:c r="AF35" s="55" t="str">
        <x:v>v1.0 Supported</x:v>
      </x:c>
      <x:c r="AG35" s="55" t="str">
        <x:v>Bsw/Com/Com.c + Rte/Rte_Signal.*</x:v>
      </x:c>
      <x:c r="AH35" s="55" t="str">
        <x:v>17 个信号逐位核对；环境光 0xFF 无效；500ms freshness</x:v>
      </x:c>
      <x:c r="AI35" s="55" t="str">
        <x:v>v1.0</x:v>
      </x:c>
      <x:c r="AJ35" s="55" t="str">
        <x:v>仅实现 6/17 -&gt; 完整 17/17</x:v>
      </x:c>
    </x:row>
    <x:row r="36" ht="38" customHeight="1">
      <x:c r="A36" s="53" t="str">
        <x:v>​0x322</x:v>
      </x:c>
      <x:c r="B36" s="54" t="str">
        <x:v>StandardCAN</x:v>
      </x:c>
      <x:c r="C36" s="54" t="n">
        <x:v>0</x:v>
      </x:c>
      <x:c r="D36" s="54" t="str">
        <x:v>Rx</x:v>
      </x:c>
      <x:c r="E36" s="54" t="str">
        <x:v>BCM/Simulator</x:v>
      </x:c>
      <x:c r="F36" s="54" t="str">
        <x:v>ICM</x:v>
      </x:c>
      <x:c r="G36" s="54" t="str">
        <x:v>BCM_BodyStatus_100ms</x:v>
      </x:c>
      <x:c r="H36" s="54" t="str">
        <x:v>SIGNAL</x:v>
      </x:c>
      <x:c r="I36" s="54" t="n">
        <x:v>8</x:v>
      </x:c>
      <x:c r="J36" s="54" t="str">
        <x:v>Cyclic/Event</x:v>
      </x:c>
      <x:c r="K36" s="54" t="n">
        <x:v>100</x:v>
      </x:c>
      <x:c r="L36" s="54" t="n">
        <x:v>0</x:v>
      </x:c>
      <x:c r="M36" s="54" t="str">
        <x:v>Brake_Lamp</x:v>
      </x:c>
      <x:c r="N36" s="54" t="str">
        <x:v>Normal Signal</x:v>
      </x:c>
      <x:c r="O36" s="54" t="str">
        <x:v>130</x:v>
      </x:c>
      <x:c r="P36" s="54" t="n">
        <x:v>3</x:v>
      </x:c>
      <x:c r="Q36" s="54" t="n">
        <x:v>3</x:v>
      </x:c>
      <x:c r="R36" s="54" t="n">
        <x:v>1</x:v>
      </x:c>
      <x:c r="S36" s="54" t="str">
        <x:v>Intel LSB</x:v>
      </x:c>
      <x:c r="T36" s="54" t="str">
        <x:v>Unsigned</x:v>
      </x:c>
      <x:c r="U36" s="54" t="n">
        <x:v>1</x:v>
      </x:c>
      <x:c r="V36" s="54" t="n">
        <x:v>0</x:v>
      </x:c>
      <x:c r="W36" s="54" t="n">
        <x:v>0</x:v>
      </x:c>
      <x:c r="X36" s="54" t="n">
        <x:v>1</x:v>
      </x:c>
      <x:c r="Y36" s="53" t="str">
        <x:v>​0x0</x:v>
      </x:c>
      <x:c r="Z36" s="53" t="str">
        <x:v>​0x0</x:v>
      </x:c>
      <x:c r="AA36" s="54" t="str">
        <x:v>130</x:v>
      </x:c>
      <x:c r="AB36" s="54" t="str">
        <x:v>0x0: Off; 0x1: On</x:v>
      </x:c>
      <x:c r="AC36" s="54" t="str">
        <x:v>制动系统故障灯</x:v>
      </x:c>
      <x:c r="AD36" s="54" t="str">
        <x:v>OnWrite</x:v>
      </x:c>
      <x:c r="AE36" s="54" t="str">
        <x:v>130</x:v>
      </x:c>
      <x:c r="AF36" s="55" t="str">
        <x:v>v1.0 Supported</x:v>
      </x:c>
      <x:c r="AG36" s="55" t="str">
        <x:v>Bsw/Com/Com.c + Rte/Rte_Signal.*</x:v>
      </x:c>
      <x:c r="AH36" s="55" t="str">
        <x:v>17 个信号逐位核对；环境光 0xFF 无效；500ms freshness</x:v>
      </x:c>
      <x:c r="AI36" s="55" t="str">
        <x:v>v1.0</x:v>
      </x:c>
      <x:c r="AJ36" s="55" t="str">
        <x:v>仅实现 6/17 -&gt; 完整 17/17</x:v>
      </x:c>
    </x:row>
    <x:row r="37" ht="38" customHeight="1">
      <x:c r="A37" s="53" t="str">
        <x:v>​0x322</x:v>
      </x:c>
      <x:c r="B37" s="54" t="str">
        <x:v>StandardCAN</x:v>
      </x:c>
      <x:c r="C37" s="54" t="n">
        <x:v>0</x:v>
      </x:c>
      <x:c r="D37" s="54" t="str">
        <x:v>Rx</x:v>
      </x:c>
      <x:c r="E37" s="54" t="str">
        <x:v>BCM/Simulator</x:v>
      </x:c>
      <x:c r="F37" s="54" t="str">
        <x:v>ICM</x:v>
      </x:c>
      <x:c r="G37" s="54" t="str">
        <x:v>BCM_BodyStatus_100ms</x:v>
      </x:c>
      <x:c r="H37" s="54" t="str">
        <x:v>SIGNAL</x:v>
      </x:c>
      <x:c r="I37" s="54" t="n">
        <x:v>8</x:v>
      </x:c>
      <x:c r="J37" s="54" t="str">
        <x:v>Cyclic/Event</x:v>
      </x:c>
      <x:c r="K37" s="54" t="n">
        <x:v>100</x:v>
      </x:c>
      <x:c r="L37" s="54" t="n">
        <x:v>0</x:v>
      </x:c>
      <x:c r="M37" s="54" t="str">
        <x:v>WasherFluidLow</x:v>
      </x:c>
      <x:c r="N37" s="54" t="str">
        <x:v>Normal Signal</x:v>
      </x:c>
      <x:c r="O37" s="54" t="str">
        <x:v>130</x:v>
      </x:c>
      <x:c r="P37" s="54" t="n">
        <x:v>4</x:v>
      </x:c>
      <x:c r="Q37" s="54" t="n">
        <x:v>0</x:v>
      </x:c>
      <x:c r="R37" s="54" t="n">
        <x:v>1</x:v>
      </x:c>
      <x:c r="S37" s="54" t="str">
        <x:v>Intel LSB</x:v>
      </x:c>
      <x:c r="T37" s="54" t="str">
        <x:v>Unsigned</x:v>
      </x:c>
      <x:c r="U37" s="54" t="n">
        <x:v>1</x:v>
      </x:c>
      <x:c r="V37" s="54" t="n">
        <x:v>0</x:v>
      </x:c>
      <x:c r="W37" s="54" t="n">
        <x:v>0</x:v>
      </x:c>
      <x:c r="X37" s="54" t="n">
        <x:v>1</x:v>
      </x:c>
      <x:c r="Y37" s="53" t="str">
        <x:v>​0x0</x:v>
      </x:c>
      <x:c r="Z37" s="53" t="str">
        <x:v>​0x0</x:v>
      </x:c>
      <x:c r="AA37" s="54" t="str">
        <x:v>130</x:v>
      </x:c>
      <x:c r="AB37" s="54" t="str">
        <x:v>0x0: Normal; 0x1: Low</x:v>
      </x:c>
      <x:c r="AC37" s="54" t="str">
        <x:v>玻璃水液位低</x:v>
      </x:c>
      <x:c r="AD37" s="54" t="str">
        <x:v>OnWrite</x:v>
      </x:c>
      <x:c r="AE37" s="54" t="str">
        <x:v>130</x:v>
      </x:c>
      <x:c r="AF37" s="55" t="str">
        <x:v>v1.0 Supported</x:v>
      </x:c>
      <x:c r="AG37" s="55" t="str">
        <x:v>Bsw/Com/Com.c + Rte/Rte_Signal.*</x:v>
      </x:c>
      <x:c r="AH37" s="55" t="str">
        <x:v>17 个信号逐位核对；环境光 0xFF 无效；500ms freshness</x:v>
      </x:c>
      <x:c r="AI37" s="55" t="str">
        <x:v>v1.0</x:v>
      </x:c>
      <x:c r="AJ37" s="55" t="str">
        <x:v>仅实现 6/17 -&gt; 完整 17/17</x:v>
      </x:c>
    </x:row>
    <x:row r="38" ht="38" customHeight="1">
      <x:c r="A38" s="53" t="str">
        <x:v>​0x322</x:v>
      </x:c>
      <x:c r="B38" s="54" t="str">
        <x:v>StandardCAN</x:v>
      </x:c>
      <x:c r="C38" s="54" t="n">
        <x:v>0</x:v>
      </x:c>
      <x:c r="D38" s="54" t="str">
        <x:v>Rx</x:v>
      </x:c>
      <x:c r="E38" s="54" t="str">
        <x:v>BCM/Simulator</x:v>
      </x:c>
      <x:c r="F38" s="54" t="str">
        <x:v>ICM</x:v>
      </x:c>
      <x:c r="G38" s="54" t="str">
        <x:v>BCM_BodyStatus_100ms</x:v>
      </x:c>
      <x:c r="H38" s="54" t="str">
        <x:v>SIGNAL</x:v>
      </x:c>
      <x:c r="I38" s="54" t="n">
        <x:v>8</x:v>
      </x:c>
      <x:c r="J38" s="54" t="str">
        <x:v>Cyclic/Event</x:v>
      </x:c>
      <x:c r="K38" s="54" t="n">
        <x:v>100</x:v>
      </x:c>
      <x:c r="L38" s="54" t="n">
        <x:v>0</x:v>
      </x:c>
      <x:c r="M38" s="54" t="str">
        <x:v>AmbientLightLevel</x:v>
      </x:c>
      <x:c r="N38" s="54" t="str">
        <x:v>Normal Signal</x:v>
      </x:c>
      <x:c r="O38" s="54" t="str">
        <x:v>130</x:v>
      </x:c>
      <x:c r="P38" s="54" t="n">
        <x:v>5</x:v>
      </x:c>
      <x:c r="Q38" s="54" t="n">
        <x:v>0</x:v>
      </x:c>
      <x:c r="R38" s="54" t="n">
        <x:v>8</x:v>
      </x:c>
      <x:c r="S38" s="54" t="str">
        <x:v>Intel LSB</x:v>
      </x:c>
      <x:c r="T38" s="54" t="str">
        <x:v>Unsigned</x:v>
      </x:c>
      <x:c r="U38" s="54" t="n">
        <x:v>1</x:v>
      </x:c>
      <x:c r="V38" s="54" t="n">
        <x:v>0</x:v>
      </x:c>
      <x:c r="W38" s="54" t="n">
        <x:v>0</x:v>
      </x:c>
      <x:c r="X38" s="54" t="n">
        <x:v>100</x:v>
      </x:c>
      <x:c r="Y38" s="53" t="str">
        <x:v>​0x32</x:v>
      </x:c>
      <x:c r="Z38" s="53" t="str">
        <x:v>​0xFF</x:v>
      </x:c>
      <x:c r="AA38" s="54" t="str">
        <x:v>%</x:v>
      </x:c>
      <x:c r="AB38" s="54" t="str">
        <x:v>130</x:v>
      </x:c>
      <x:c r="AC38" s="54" t="str">
        <x:v>环境光强度百分比，可用于自动背光</x:v>
      </x:c>
      <x:c r="AD38" s="54" t="str">
        <x:v>OnWrite</x:v>
      </x:c>
      <x:c r="AE38" s="54" t="str">
        <x:v>130</x:v>
      </x:c>
      <x:c r="AF38" s="55" t="str">
        <x:v>v1.0 Supported</x:v>
      </x:c>
      <x:c r="AG38" s="55" t="str">
        <x:v>Bsw/Com/Com.c + Rte/Rte_Signal.*</x:v>
      </x:c>
      <x:c r="AH38" s="55" t="str">
        <x:v>17 个信号逐位核对；环境光 0xFF 无效；500ms freshness</x:v>
      </x:c>
      <x:c r="AI38" s="55" t="str">
        <x:v>v1.0</x:v>
      </x:c>
      <x:c r="AJ38" s="55" t="str">
        <x:v>仅实现 6/17 -&gt; 完整 17/17</x:v>
      </x:c>
    </x:row>
    <x:row r="39" ht="38" customHeight="1">
      <x:c r="A39" s="50" t="str">
        <x:v>​0x323</x:v>
      </x:c>
      <x:c r="B39" s="51" t="str">
        <x:v>StandardCAN</x:v>
      </x:c>
      <x:c r="C39" s="51" t="n">
        <x:v>0</x:v>
      </x:c>
      <x:c r="D39" s="51" t="str">
        <x:v>Rx</x:v>
      </x:c>
      <x:c r="E39" s="51" t="str">
        <x:v>TPMS/Simulator</x:v>
      </x:c>
      <x:c r="F39" s="51" t="str">
        <x:v>ICM</x:v>
      </x:c>
      <x:c r="G39" s="51" t="str">
        <x:v>TPMS_Status_1000ms</x:v>
      </x:c>
      <x:c r="H39" s="51" t="str">
        <x:v>SIGNAL</x:v>
      </x:c>
      <x:c r="I39" s="51" t="n">
        <x:v>8</x:v>
      </x:c>
      <x:c r="J39" s="51" t="str">
        <x:v>Cyclic</x:v>
      </x:c>
      <x:c r="K39" s="51" t="n">
        <x:v>1000</x:v>
      </x:c>
      <x:c r="L39" s="51" t="n">
        <x:v>0</x:v>
      </x:c>
      <x:c r="M39" s="51" t="str">
        <x:v>LF_TirePressure</x:v>
      </x:c>
      <x:c r="N39" s="51" t="str">
        <x:v>Normal Signal</x:v>
      </x:c>
      <x:c r="O39" s="51" t="str">
        <x:v>130</x:v>
      </x:c>
      <x:c r="P39" s="51" t="n">
        <x:v>0</x:v>
      </x:c>
      <x:c r="Q39" s="51" t="n">
        <x:v>0</x:v>
      </x:c>
      <x:c r="R39" s="51" t="n">
        <x:v>8</x:v>
      </x:c>
      <x:c r="S39" s="51" t="str">
        <x:v>Intel LSB</x:v>
      </x:c>
      <x:c r="T39" s="51" t="str">
        <x:v>Unsigned</x:v>
      </x:c>
      <x:c r="U39" s="51" t="n">
        <x:v>0.0275</x:v>
      </x:c>
      <x:c r="V39" s="51" t="n">
        <x:v>0</x:v>
      </x:c>
      <x:c r="W39" s="51" t="n">
        <x:v>0</x:v>
      </x:c>
      <x:c r="X39" s="51" t="n">
        <x:v>3.5</x:v>
      </x:c>
      <x:c r="Y39" s="50" t="str">
        <x:v>​0x00</x:v>
      </x:c>
      <x:c r="Z39" s="50" t="str">
        <x:v>​0xFF</x:v>
      </x:c>
      <x:c r="AA39" s="51" t="str">
        <x:v>Bar</x:v>
      </x:c>
      <x:c r="AB39" s="51" t="str">
        <x:v>130</x:v>
      </x:c>
      <x:c r="AC39" s="51" t="str">
        <x:v>左前胎压</x:v>
      </x:c>
      <x:c r="AD39" s="51" t="str">
        <x:v>OnWrite</x:v>
      </x:c>
      <x:c r="AE39" s="51" t="str">
        <x:v>130</x:v>
      </x:c>
      <x:c r="AF39" s="55" t="str">
        <x:v>v1.0 Supported</x:v>
      </x:c>
      <x:c r="AG39" s="55" t="str">
        <x:v>Bsw/Com/Com.c + Rte/Rte_Signal.*</x:v>
      </x:c>
      <x:c r="AH39" s="55" t="str">
        <x:v>四轮压力/温度分别判断 0xFF；3000ms freshness</x:v>
      </x:c>
      <x:c r="AI39" s="55" t="str">
        <x:v>v1.0</x:v>
      </x:c>
      <x:c r="AJ39" s="55" t="str">
        <x:v>无独立有效性 -&gt; 每轮独立有效/报警</x:v>
      </x:c>
    </x:row>
    <x:row r="40" ht="38" customHeight="1">
      <x:c r="A40" s="53" t="str">
        <x:v>​0x323</x:v>
      </x:c>
      <x:c r="B40" s="54" t="str">
        <x:v>StandardCAN</x:v>
      </x:c>
      <x:c r="C40" s="54" t="n">
        <x:v>0</x:v>
      </x:c>
      <x:c r="D40" s="54" t="str">
        <x:v>Rx</x:v>
      </x:c>
      <x:c r="E40" s="54" t="str">
        <x:v>TPMS/Simulator</x:v>
      </x:c>
      <x:c r="F40" s="54" t="str">
        <x:v>ICM</x:v>
      </x:c>
      <x:c r="G40" s="54" t="str">
        <x:v>TPMS_Status_1000ms</x:v>
      </x:c>
      <x:c r="H40" s="54" t="str">
        <x:v>SIGNAL</x:v>
      </x:c>
      <x:c r="I40" s="54" t="n">
        <x:v>8</x:v>
      </x:c>
      <x:c r="J40" s="54" t="str">
        <x:v>Cyclic</x:v>
      </x:c>
      <x:c r="K40" s="54" t="n">
        <x:v>1000</x:v>
      </x:c>
      <x:c r="L40" s="54" t="n">
        <x:v>0</x:v>
      </x:c>
      <x:c r="M40" s="54" t="str">
        <x:v>RF_TirePressure</x:v>
      </x:c>
      <x:c r="N40" s="54" t="str">
        <x:v>Normal Signal</x:v>
      </x:c>
      <x:c r="O40" s="54" t="str">
        <x:v>130</x:v>
      </x:c>
      <x:c r="P40" s="54" t="n">
        <x:v>1</x:v>
      </x:c>
      <x:c r="Q40" s="54" t="n">
        <x:v>0</x:v>
      </x:c>
      <x:c r="R40" s="54" t="n">
        <x:v>8</x:v>
      </x:c>
      <x:c r="S40" s="54" t="str">
        <x:v>Intel LSB</x:v>
      </x:c>
      <x:c r="T40" s="54" t="str">
        <x:v>Unsigned</x:v>
      </x:c>
      <x:c r="U40" s="54" t="n">
        <x:v>0.0275</x:v>
      </x:c>
      <x:c r="V40" s="54" t="n">
        <x:v>0</x:v>
      </x:c>
      <x:c r="W40" s="54" t="n">
        <x:v>0</x:v>
      </x:c>
      <x:c r="X40" s="54" t="n">
        <x:v>3.5</x:v>
      </x:c>
      <x:c r="Y40" s="53" t="str">
        <x:v>​0x00</x:v>
      </x:c>
      <x:c r="Z40" s="53" t="str">
        <x:v>​0xFF</x:v>
      </x:c>
      <x:c r="AA40" s="54" t="str">
        <x:v>Bar</x:v>
      </x:c>
      <x:c r="AB40" s="54" t="str">
        <x:v>130</x:v>
      </x:c>
      <x:c r="AC40" s="54" t="str">
        <x:v>右前胎压</x:v>
      </x:c>
      <x:c r="AD40" s="54" t="str">
        <x:v>OnWrite</x:v>
      </x:c>
      <x:c r="AE40" s="54" t="str">
        <x:v>130</x:v>
      </x:c>
      <x:c r="AF40" s="55" t="str">
        <x:v>v1.0 Supported</x:v>
      </x:c>
      <x:c r="AG40" s="55" t="str">
        <x:v>Bsw/Com/Com.c + Rte/Rte_Signal.*</x:v>
      </x:c>
      <x:c r="AH40" s="55" t="str">
        <x:v>四轮压力/温度分别判断 0xFF；3000ms freshness</x:v>
      </x:c>
      <x:c r="AI40" s="55" t="str">
        <x:v>v1.0</x:v>
      </x:c>
      <x:c r="AJ40" s="55" t="str">
        <x:v>无独立有效性 -&gt; 每轮独立有效/报警</x:v>
      </x:c>
    </x:row>
    <x:row r="41" ht="38" customHeight="1">
      <x:c r="A41" s="53" t="str">
        <x:v>​0x323</x:v>
      </x:c>
      <x:c r="B41" s="54" t="str">
        <x:v>StandardCAN</x:v>
      </x:c>
      <x:c r="C41" s="54" t="n">
        <x:v>0</x:v>
      </x:c>
      <x:c r="D41" s="54" t="str">
        <x:v>Rx</x:v>
      </x:c>
      <x:c r="E41" s="54" t="str">
        <x:v>TPMS/Simulator</x:v>
      </x:c>
      <x:c r="F41" s="54" t="str">
        <x:v>ICM</x:v>
      </x:c>
      <x:c r="G41" s="54" t="str">
        <x:v>TPMS_Status_1000ms</x:v>
      </x:c>
      <x:c r="H41" s="54" t="str">
        <x:v>SIGNAL</x:v>
      </x:c>
      <x:c r="I41" s="54" t="n">
        <x:v>8</x:v>
      </x:c>
      <x:c r="J41" s="54" t="str">
        <x:v>Cyclic</x:v>
      </x:c>
      <x:c r="K41" s="54" t="n">
        <x:v>1000</x:v>
      </x:c>
      <x:c r="L41" s="54" t="n">
        <x:v>0</x:v>
      </x:c>
      <x:c r="M41" s="54" t="str">
        <x:v>LR_TirePressure</x:v>
      </x:c>
      <x:c r="N41" s="54" t="str">
        <x:v>Normal Signal</x:v>
      </x:c>
      <x:c r="O41" s="54" t="str">
        <x:v>130</x:v>
      </x:c>
      <x:c r="P41" s="54" t="n">
        <x:v>2</x:v>
      </x:c>
      <x:c r="Q41" s="54" t="n">
        <x:v>0</x:v>
      </x:c>
      <x:c r="R41" s="54" t="n">
        <x:v>8</x:v>
      </x:c>
      <x:c r="S41" s="54" t="str">
        <x:v>Intel LSB</x:v>
      </x:c>
      <x:c r="T41" s="54" t="str">
        <x:v>Unsigned</x:v>
      </x:c>
      <x:c r="U41" s="54" t="n">
        <x:v>0.0275</x:v>
      </x:c>
      <x:c r="V41" s="54" t="n">
        <x:v>0</x:v>
      </x:c>
      <x:c r="W41" s="54" t="n">
        <x:v>0</x:v>
      </x:c>
      <x:c r="X41" s="54" t="n">
        <x:v>3.5</x:v>
      </x:c>
      <x:c r="Y41" s="53" t="str">
        <x:v>​0x00</x:v>
      </x:c>
      <x:c r="Z41" s="53" t="str">
        <x:v>​0xFF</x:v>
      </x:c>
      <x:c r="AA41" s="54" t="str">
        <x:v>Bar</x:v>
      </x:c>
      <x:c r="AB41" s="54" t="str">
        <x:v>130</x:v>
      </x:c>
      <x:c r="AC41" s="54" t="str">
        <x:v>左后胎压</x:v>
      </x:c>
      <x:c r="AD41" s="54" t="str">
        <x:v>OnWrite</x:v>
      </x:c>
      <x:c r="AE41" s="54" t="str">
        <x:v>130</x:v>
      </x:c>
      <x:c r="AF41" s="55" t="str">
        <x:v>v1.0 Supported</x:v>
      </x:c>
      <x:c r="AG41" s="55" t="str">
        <x:v>Bsw/Com/Com.c + Rte/Rte_Signal.*</x:v>
      </x:c>
      <x:c r="AH41" s="55" t="str">
        <x:v>四轮压力/温度分别判断 0xFF；3000ms freshness</x:v>
      </x:c>
      <x:c r="AI41" s="55" t="str">
        <x:v>v1.0</x:v>
      </x:c>
      <x:c r="AJ41" s="55" t="str">
        <x:v>无独立有效性 -&gt; 每轮独立有效/报警</x:v>
      </x:c>
    </x:row>
    <x:row r="42" ht="38" customHeight="1">
      <x:c r="A42" s="53" t="str">
        <x:v>​0x323</x:v>
      </x:c>
      <x:c r="B42" s="54" t="str">
        <x:v>StandardCAN</x:v>
      </x:c>
      <x:c r="C42" s="54" t="n">
        <x:v>0</x:v>
      </x:c>
      <x:c r="D42" s="54" t="str">
        <x:v>Rx</x:v>
      </x:c>
      <x:c r="E42" s="54" t="str">
        <x:v>TPMS/Simulator</x:v>
      </x:c>
      <x:c r="F42" s="54" t="str">
        <x:v>ICM</x:v>
      </x:c>
      <x:c r="G42" s="54" t="str">
        <x:v>TPMS_Status_1000ms</x:v>
      </x:c>
      <x:c r="H42" s="54" t="str">
        <x:v>SIGNAL</x:v>
      </x:c>
      <x:c r="I42" s="54" t="n">
        <x:v>8</x:v>
      </x:c>
      <x:c r="J42" s="54" t="str">
        <x:v>Cyclic</x:v>
      </x:c>
      <x:c r="K42" s="54" t="n">
        <x:v>1000</x:v>
      </x:c>
      <x:c r="L42" s="54" t="n">
        <x:v>0</x:v>
      </x:c>
      <x:c r="M42" s="54" t="str">
        <x:v>RR_TirePressure</x:v>
      </x:c>
      <x:c r="N42" s="54" t="str">
        <x:v>Normal Signal</x:v>
      </x:c>
      <x:c r="O42" s="54" t="str">
        <x:v>130</x:v>
      </x:c>
      <x:c r="P42" s="54" t="n">
        <x:v>3</x:v>
      </x:c>
      <x:c r="Q42" s="54" t="n">
        <x:v>0</x:v>
      </x:c>
      <x:c r="R42" s="54" t="n">
        <x:v>8</x:v>
      </x:c>
      <x:c r="S42" s="54" t="str">
        <x:v>Intel LSB</x:v>
      </x:c>
      <x:c r="T42" s="54" t="str">
        <x:v>Unsigned</x:v>
      </x:c>
      <x:c r="U42" s="54" t="n">
        <x:v>0.0275</x:v>
      </x:c>
      <x:c r="V42" s="54" t="n">
        <x:v>0</x:v>
      </x:c>
      <x:c r="W42" s="54" t="n">
        <x:v>0</x:v>
      </x:c>
      <x:c r="X42" s="54" t="n">
        <x:v>3.5</x:v>
      </x:c>
      <x:c r="Y42" s="53" t="str">
        <x:v>​0x00</x:v>
      </x:c>
      <x:c r="Z42" s="53" t="str">
        <x:v>​0xFF</x:v>
      </x:c>
      <x:c r="AA42" s="54" t="str">
        <x:v>Bar</x:v>
      </x:c>
      <x:c r="AB42" s="54" t="str">
        <x:v>130</x:v>
      </x:c>
      <x:c r="AC42" s="54" t="str">
        <x:v>右后胎压</x:v>
      </x:c>
      <x:c r="AD42" s="54" t="str">
        <x:v>OnWrite</x:v>
      </x:c>
      <x:c r="AE42" s="54" t="str">
        <x:v>130</x:v>
      </x:c>
      <x:c r="AF42" s="55" t="str">
        <x:v>v1.0 Supported</x:v>
      </x:c>
      <x:c r="AG42" s="55" t="str">
        <x:v>Bsw/Com/Com.c + Rte/Rte_Signal.*</x:v>
      </x:c>
      <x:c r="AH42" s="55" t="str">
        <x:v>四轮压力/温度分别判断 0xFF；3000ms freshness</x:v>
      </x:c>
      <x:c r="AI42" s="55" t="str">
        <x:v>v1.0</x:v>
      </x:c>
      <x:c r="AJ42" s="55" t="str">
        <x:v>无独立有效性 -&gt; 每轮独立有效/报警</x:v>
      </x:c>
    </x:row>
    <x:row r="43" ht="38" customHeight="1">
      <x:c r="A43" s="53" t="str">
        <x:v>​0x323</x:v>
      </x:c>
      <x:c r="B43" s="54" t="str">
        <x:v>StandardCAN</x:v>
      </x:c>
      <x:c r="C43" s="54" t="n">
        <x:v>0</x:v>
      </x:c>
      <x:c r="D43" s="54" t="str">
        <x:v>Rx</x:v>
      </x:c>
      <x:c r="E43" s="54" t="str">
        <x:v>TPMS/Simulator</x:v>
      </x:c>
      <x:c r="F43" s="54" t="str">
        <x:v>ICM</x:v>
      </x:c>
      <x:c r="G43" s="54" t="str">
        <x:v>TPMS_Status_1000ms</x:v>
      </x:c>
      <x:c r="H43" s="54" t="str">
        <x:v>SIGNAL</x:v>
      </x:c>
      <x:c r="I43" s="54" t="n">
        <x:v>8</x:v>
      </x:c>
      <x:c r="J43" s="54" t="str">
        <x:v>Cyclic</x:v>
      </x:c>
      <x:c r="K43" s="54" t="n">
        <x:v>1000</x:v>
      </x:c>
      <x:c r="L43" s="54" t="n">
        <x:v>0</x:v>
      </x:c>
      <x:c r="M43" s="54" t="str">
        <x:v>LF_TireTemperature</x:v>
      </x:c>
      <x:c r="N43" s="54" t="str">
        <x:v>Normal Signal</x:v>
      </x:c>
      <x:c r="O43" s="54" t="str">
        <x:v>130</x:v>
      </x:c>
      <x:c r="P43" s="54" t="n">
        <x:v>4</x:v>
      </x:c>
      <x:c r="Q43" s="54" t="n">
        <x:v>0</x:v>
      </x:c>
      <x:c r="R43" s="54" t="n">
        <x:v>8</x:v>
      </x:c>
      <x:c r="S43" s="54" t="str">
        <x:v>Intel LSB</x:v>
      </x:c>
      <x:c r="T43" s="54" t="str">
        <x:v>Signed/Offset</x:v>
      </x:c>
      <x:c r="U43" s="54" t="n">
        <x:v>1</x:v>
      </x:c>
      <x:c r="V43" s="54" t="n">
        <x:v>-40</x:v>
      </x:c>
      <x:c r="W43" s="54" t="n">
        <x:v>-40</x:v>
      </x:c>
      <x:c r="X43" s="54" t="n">
        <x:v>125</x:v>
      </x:c>
      <x:c r="Y43" s="53" t="str">
        <x:v>​0x28</x:v>
      </x:c>
      <x:c r="Z43" s="53" t="str">
        <x:v>​0xFF</x:v>
      </x:c>
      <x:c r="AA43" s="54" t="str">
        <x:v>℃</x:v>
      </x:c>
      <x:c r="AB43" s="54" t="str">
        <x:v>130</x:v>
      </x:c>
      <x:c r="AC43" s="54" t="str">
        <x:v>左前胎温，物理值 = raw - 40</x:v>
      </x:c>
      <x:c r="AD43" s="54" t="str">
        <x:v>OnWrite</x:v>
      </x:c>
      <x:c r="AE43" s="54" t="str">
        <x:v>130</x:v>
      </x:c>
      <x:c r="AF43" s="55" t="str">
        <x:v>v1.0 Supported</x:v>
      </x:c>
      <x:c r="AG43" s="55" t="str">
        <x:v>Bsw/Com/Com.c + Rte/Rte_Signal.*</x:v>
      </x:c>
      <x:c r="AH43" s="55" t="str">
        <x:v>四轮压力/温度分别判断 0xFF；3000ms freshness</x:v>
      </x:c>
      <x:c r="AI43" s="55" t="str">
        <x:v>v1.0</x:v>
      </x:c>
      <x:c r="AJ43" s="55" t="str">
        <x:v>无独立有效性 -&gt; 每轮独立有效/报警</x:v>
      </x:c>
    </x:row>
    <x:row r="44" ht="38" customHeight="1">
      <x:c r="A44" s="53" t="str">
        <x:v>​0x323</x:v>
      </x:c>
      <x:c r="B44" s="54" t="str">
        <x:v>StandardCAN</x:v>
      </x:c>
      <x:c r="C44" s="54" t="n">
        <x:v>0</x:v>
      </x:c>
      <x:c r="D44" s="54" t="str">
        <x:v>Rx</x:v>
      </x:c>
      <x:c r="E44" s="54" t="str">
        <x:v>TPMS/Simulator</x:v>
      </x:c>
      <x:c r="F44" s="54" t="str">
        <x:v>ICM</x:v>
      </x:c>
      <x:c r="G44" s="54" t="str">
        <x:v>TPMS_Status_1000ms</x:v>
      </x:c>
      <x:c r="H44" s="54" t="str">
        <x:v>SIGNAL</x:v>
      </x:c>
      <x:c r="I44" s="54" t="n">
        <x:v>8</x:v>
      </x:c>
      <x:c r="J44" s="54" t="str">
        <x:v>Cyclic</x:v>
      </x:c>
      <x:c r="K44" s="54" t="n">
        <x:v>1000</x:v>
      </x:c>
      <x:c r="L44" s="54" t="n">
        <x:v>0</x:v>
      </x:c>
      <x:c r="M44" s="54" t="str">
        <x:v>RF_TireTemperature</x:v>
      </x:c>
      <x:c r="N44" s="54" t="str">
        <x:v>Normal Signal</x:v>
      </x:c>
      <x:c r="O44" s="54" t="str">
        <x:v>130</x:v>
      </x:c>
      <x:c r="P44" s="54" t="n">
        <x:v>5</x:v>
      </x:c>
      <x:c r="Q44" s="54" t="n">
        <x:v>0</x:v>
      </x:c>
      <x:c r="R44" s="54" t="n">
        <x:v>8</x:v>
      </x:c>
      <x:c r="S44" s="54" t="str">
        <x:v>Intel LSB</x:v>
      </x:c>
      <x:c r="T44" s="54" t="str">
        <x:v>Signed/Offset</x:v>
      </x:c>
      <x:c r="U44" s="54" t="n">
        <x:v>1</x:v>
      </x:c>
      <x:c r="V44" s="54" t="n">
        <x:v>-40</x:v>
      </x:c>
      <x:c r="W44" s="54" t="n">
        <x:v>-40</x:v>
      </x:c>
      <x:c r="X44" s="54" t="n">
        <x:v>125</x:v>
      </x:c>
      <x:c r="Y44" s="53" t="str">
        <x:v>​0x28</x:v>
      </x:c>
      <x:c r="Z44" s="53" t="str">
        <x:v>​0xFF</x:v>
      </x:c>
      <x:c r="AA44" s="54" t="str">
        <x:v>℃</x:v>
      </x:c>
      <x:c r="AB44" s="54" t="str">
        <x:v>130</x:v>
      </x:c>
      <x:c r="AC44" s="54" t="str">
        <x:v>右前胎温，物理值 = raw - 40</x:v>
      </x:c>
      <x:c r="AD44" s="54" t="str">
        <x:v>OnWrite</x:v>
      </x:c>
      <x:c r="AE44" s="54" t="str">
        <x:v>130</x:v>
      </x:c>
      <x:c r="AF44" s="55" t="str">
        <x:v>v1.0 Supported</x:v>
      </x:c>
      <x:c r="AG44" s="55" t="str">
        <x:v>Bsw/Com/Com.c + Rte/Rte_Signal.*</x:v>
      </x:c>
      <x:c r="AH44" s="55" t="str">
        <x:v>四轮压力/温度分别判断 0xFF；3000ms freshness</x:v>
      </x:c>
      <x:c r="AI44" s="55" t="str">
        <x:v>v1.0</x:v>
      </x:c>
      <x:c r="AJ44" s="55" t="str">
        <x:v>无独立有效性 -&gt; 每轮独立有效/报警</x:v>
      </x:c>
    </x:row>
    <x:row r="45" ht="38" customHeight="1">
      <x:c r="A45" s="53" t="str">
        <x:v>​0x323</x:v>
      </x:c>
      <x:c r="B45" s="54" t="str">
        <x:v>StandardCAN</x:v>
      </x:c>
      <x:c r="C45" s="54" t="n">
        <x:v>0</x:v>
      </x:c>
      <x:c r="D45" s="54" t="str">
        <x:v>Rx</x:v>
      </x:c>
      <x:c r="E45" s="54" t="str">
        <x:v>TPMS/Simulator</x:v>
      </x:c>
      <x:c r="F45" s="54" t="str">
        <x:v>ICM</x:v>
      </x:c>
      <x:c r="G45" s="54" t="str">
        <x:v>TPMS_Status_1000ms</x:v>
      </x:c>
      <x:c r="H45" s="54" t="str">
        <x:v>SIGNAL</x:v>
      </x:c>
      <x:c r="I45" s="54" t="n">
        <x:v>8</x:v>
      </x:c>
      <x:c r="J45" s="54" t="str">
        <x:v>Cyclic</x:v>
      </x:c>
      <x:c r="K45" s="54" t="n">
        <x:v>1000</x:v>
      </x:c>
      <x:c r="L45" s="54" t="n">
        <x:v>0</x:v>
      </x:c>
      <x:c r="M45" s="54" t="str">
        <x:v>LR_TireTemperature</x:v>
      </x:c>
      <x:c r="N45" s="54" t="str">
        <x:v>Normal Signal</x:v>
      </x:c>
      <x:c r="O45" s="54" t="str">
        <x:v>130</x:v>
      </x:c>
      <x:c r="P45" s="54" t="n">
        <x:v>6</x:v>
      </x:c>
      <x:c r="Q45" s="54" t="n">
        <x:v>0</x:v>
      </x:c>
      <x:c r="R45" s="54" t="n">
        <x:v>8</x:v>
      </x:c>
      <x:c r="S45" s="54" t="str">
        <x:v>Intel LSB</x:v>
      </x:c>
      <x:c r="T45" s="54" t="str">
        <x:v>Signed/Offset</x:v>
      </x:c>
      <x:c r="U45" s="54" t="n">
        <x:v>1</x:v>
      </x:c>
      <x:c r="V45" s="54" t="n">
        <x:v>-40</x:v>
      </x:c>
      <x:c r="W45" s="54" t="n">
        <x:v>-40</x:v>
      </x:c>
      <x:c r="X45" s="54" t="n">
        <x:v>125</x:v>
      </x:c>
      <x:c r="Y45" s="53" t="str">
        <x:v>​0x28</x:v>
      </x:c>
      <x:c r="Z45" s="53" t="str">
        <x:v>​0xFF</x:v>
      </x:c>
      <x:c r="AA45" s="54" t="str">
        <x:v>℃</x:v>
      </x:c>
      <x:c r="AB45" s="54" t="str">
        <x:v>130</x:v>
      </x:c>
      <x:c r="AC45" s="54" t="str">
        <x:v>左后胎温，物理值 = raw - 40</x:v>
      </x:c>
      <x:c r="AD45" s="54" t="str">
        <x:v>OnWrite</x:v>
      </x:c>
      <x:c r="AE45" s="54" t="str">
        <x:v>130</x:v>
      </x:c>
      <x:c r="AF45" s="55" t="str">
        <x:v>v1.0 Supported</x:v>
      </x:c>
      <x:c r="AG45" s="55" t="str">
        <x:v>Bsw/Com/Com.c + Rte/Rte_Signal.*</x:v>
      </x:c>
      <x:c r="AH45" s="55" t="str">
        <x:v>四轮压力/温度分别判断 0xFF；3000ms freshness</x:v>
      </x:c>
      <x:c r="AI45" s="55" t="str">
        <x:v>v1.0</x:v>
      </x:c>
      <x:c r="AJ45" s="55" t="str">
        <x:v>无独立有效性 -&gt; 每轮独立有效/报警</x:v>
      </x:c>
    </x:row>
    <x:row r="46" ht="38" customHeight="1">
      <x:c r="A46" s="53" t="str">
        <x:v>​0x323</x:v>
      </x:c>
      <x:c r="B46" s="54" t="str">
        <x:v>StandardCAN</x:v>
      </x:c>
      <x:c r="C46" s="54" t="n">
        <x:v>0</x:v>
      </x:c>
      <x:c r="D46" s="54" t="str">
        <x:v>Rx</x:v>
      </x:c>
      <x:c r="E46" s="54" t="str">
        <x:v>TPMS/Simulator</x:v>
      </x:c>
      <x:c r="F46" s="54" t="str">
        <x:v>ICM</x:v>
      </x:c>
      <x:c r="G46" s="54" t="str">
        <x:v>TPMS_Status_1000ms</x:v>
      </x:c>
      <x:c r="H46" s="54" t="str">
        <x:v>SIGNAL</x:v>
      </x:c>
      <x:c r="I46" s="54" t="n">
        <x:v>8</x:v>
      </x:c>
      <x:c r="J46" s="54" t="str">
        <x:v>Cyclic</x:v>
      </x:c>
      <x:c r="K46" s="54" t="n">
        <x:v>1000</x:v>
      </x:c>
      <x:c r="L46" s="54" t="n">
        <x:v>0</x:v>
      </x:c>
      <x:c r="M46" s="54" t="str">
        <x:v>RR_TireTemperature</x:v>
      </x:c>
      <x:c r="N46" s="54" t="str">
        <x:v>Normal Signal</x:v>
      </x:c>
      <x:c r="O46" s="54" t="str">
        <x:v>130</x:v>
      </x:c>
      <x:c r="P46" s="54" t="n">
        <x:v>7</x:v>
      </x:c>
      <x:c r="Q46" s="54" t="n">
        <x:v>0</x:v>
      </x:c>
      <x:c r="R46" s="54" t="n">
        <x:v>8</x:v>
      </x:c>
      <x:c r="S46" s="54" t="str">
        <x:v>Intel LSB</x:v>
      </x:c>
      <x:c r="T46" s="54" t="str">
        <x:v>Signed/Offset</x:v>
      </x:c>
      <x:c r="U46" s="54" t="n">
        <x:v>1</x:v>
      </x:c>
      <x:c r="V46" s="54" t="n">
        <x:v>-40</x:v>
      </x:c>
      <x:c r="W46" s="54" t="n">
        <x:v>-40</x:v>
      </x:c>
      <x:c r="X46" s="54" t="n">
        <x:v>125</x:v>
      </x:c>
      <x:c r="Y46" s="53" t="str">
        <x:v>​0x28</x:v>
      </x:c>
      <x:c r="Z46" s="53" t="str">
        <x:v>​0xFF</x:v>
      </x:c>
      <x:c r="AA46" s="54" t="str">
        <x:v>℃</x:v>
      </x:c>
      <x:c r="AB46" s="54" t="str">
        <x:v>130</x:v>
      </x:c>
      <x:c r="AC46" s="54" t="str">
        <x:v>右后胎温，物理值 = raw - 40</x:v>
      </x:c>
      <x:c r="AD46" s="54" t="str">
        <x:v>OnWrite</x:v>
      </x:c>
      <x:c r="AE46" s="54" t="str">
        <x:v>130</x:v>
      </x:c>
      <x:c r="AF46" s="55" t="str">
        <x:v>v1.0 Supported</x:v>
      </x:c>
      <x:c r="AG46" s="55" t="str">
        <x:v>Bsw/Com/Com.c + Rte/Rte_Signal.*</x:v>
      </x:c>
      <x:c r="AH46" s="55" t="str">
        <x:v>四轮压力/温度分别判断 0xFF；3000ms freshness</x:v>
      </x:c>
      <x:c r="AI46" s="55" t="str">
        <x:v>v1.0</x:v>
      </x:c>
      <x:c r="AJ46" s="55" t="str">
        <x:v>无独立有效性 -&gt; 每轮独立有效/报警</x:v>
      </x:c>
    </x:row>
    <x:row r="47" ht="38" customHeight="1">
      <x:c r="A47" s="50" t="str">
        <x:v>​0x324</x:v>
      </x:c>
      <x:c r="B47" s="51" t="str">
        <x:v>StandardCAN</x:v>
      </x:c>
      <x:c r="C47" s="51" t="n">
        <x:v>0</x:v>
      </x:c>
      <x:c r="D47" s="51" t="str">
        <x:v>Rx</x:v>
      </x:c>
      <x:c r="E47" s="51" t="str">
        <x:v>IHU/CGW/Simulator</x:v>
      </x:c>
      <x:c r="F47" s="51" t="str">
        <x:v>ICM</x:v>
      </x:c>
      <x:c r="G47" s="51" t="str">
        <x:v>IHU_CGW_Config_500ms</x:v>
      </x:c>
      <x:c r="H47" s="51" t="str">
        <x:v>SIGNAL</x:v>
      </x:c>
      <x:c r="I47" s="51" t="n">
        <x:v>8</x:v>
      </x:c>
      <x:c r="J47" s="51" t="str">
        <x:v>Cyclic/Event</x:v>
      </x:c>
      <x:c r="K47" s="51" t="n">
        <x:v>500</x:v>
      </x:c>
      <x:c r="L47" s="51" t="n">
        <x:v>0</x:v>
      </x:c>
      <x:c r="M47" s="51" t="str">
        <x:v>ThemeMode</x:v>
      </x:c>
      <x:c r="N47" s="51" t="str">
        <x:v>Normal Signal</x:v>
      </x:c>
      <x:c r="O47" s="51" t="str">
        <x:v>130</x:v>
      </x:c>
      <x:c r="P47" s="51" t="n">
        <x:v>0</x:v>
      </x:c>
      <x:c r="Q47" s="51" t="n">
        <x:v>0</x:v>
      </x:c>
      <x:c r="R47" s="51" t="n">
        <x:v>3</x:v>
      </x:c>
      <x:c r="S47" s="51" t="str">
        <x:v>Intel LSB</x:v>
      </x:c>
      <x:c r="T47" s="51" t="str">
        <x:v>Unsigned</x:v>
      </x:c>
      <x:c r="U47" s="51" t="n">
        <x:v>1</x:v>
      </x:c>
      <x:c r="V47" s="51" t="n">
        <x:v>0</x:v>
      </x:c>
      <x:c r="W47" s="51" t="n">
        <x:v>0</x:v>
      </x:c>
      <x:c r="X47" s="51" t="n">
        <x:v>7</x:v>
      </x:c>
      <x:c r="Y47" s="50" t="str">
        <x:v>​0x0</x:v>
      </x:c>
      <x:c r="Z47" s="50" t="str">
        <x:v>​0x7</x:v>
      </x:c>
      <x:c r="AA47" s="51" t="str">
        <x:v>130</x:v>
      </x:c>
      <x:c r="AB47" s="51" t="str">
        <x:v>0x0: Auto; 0x1: Classic; 0x2: Sport; 0x3: Night</x:v>
      </x:c>
      <x:c r="AC47" s="51" t="str">
        <x:v>仪表主题模式</x:v>
      </x:c>
      <x:c r="AD47" s="51" t="str">
        <x:v>OnWrite</x:v>
      </x:c>
      <x:c r="AE47" s="51" t="str">
        <x:v>130</x:v>
      </x:c>
      <x:c r="AF47" s="55" t="str">
        <x:v>v1.0 Supported</x:v>
      </x:c>
      <x:c r="AG47" s="55" t="str">
        <x:v>Bsw/Com/Com.c + Rte/Rte_Signal.*</x:v>
      </x:c>
      <x:c r="AH47" s="55" t="str">
        <x:v>范围校验；NvM 为上电基线，合法远端值仅运行期覆盖</x:v>
      </x:c>
      <x:c r="AI47" s="55" t="str">
        <x:v>v1.0</x:v>
      </x:c>
      <x:c r="AJ47" s="55" t="str">
        <x:v>远端无条件覆盖 -&gt; 有效值和优先级受控</x:v>
      </x:c>
    </x:row>
    <x:row r="48" ht="38" customHeight="1">
      <x:c r="A48" s="53" t="str">
        <x:v>​0x324</x:v>
      </x:c>
      <x:c r="B48" s="54" t="str">
        <x:v>StandardCAN</x:v>
      </x:c>
      <x:c r="C48" s="54" t="n">
        <x:v>0</x:v>
      </x:c>
      <x:c r="D48" s="54" t="str">
        <x:v>Rx</x:v>
      </x:c>
      <x:c r="E48" s="54" t="str">
        <x:v>IHU/CGW/Simulator</x:v>
      </x:c>
      <x:c r="F48" s="54" t="str">
        <x:v>ICM</x:v>
      </x:c>
      <x:c r="G48" s="54" t="str">
        <x:v>IHU_CGW_Config_500ms</x:v>
      </x:c>
      <x:c r="H48" s="54" t="str">
        <x:v>SIGNAL</x:v>
      </x:c>
      <x:c r="I48" s="54" t="n">
        <x:v>8</x:v>
      </x:c>
      <x:c r="J48" s="54" t="str">
        <x:v>Cyclic/Event</x:v>
      </x:c>
      <x:c r="K48" s="54" t="n">
        <x:v>500</x:v>
      </x:c>
      <x:c r="L48" s="54" t="n">
        <x:v>0</x:v>
      </x:c>
      <x:c r="M48" s="54" t="str">
        <x:v>SetLanguage</x:v>
      </x:c>
      <x:c r="N48" s="54" t="str">
        <x:v>Normal Signal</x:v>
      </x:c>
      <x:c r="O48" s="54" t="str">
        <x:v>130</x:v>
      </x:c>
      <x:c r="P48" s="54" t="n">
        <x:v>0</x:v>
      </x:c>
      <x:c r="Q48" s="54" t="n">
        <x:v>3</x:v>
      </x:c>
      <x:c r="R48" s="54" t="n">
        <x:v>3</x:v>
      </x:c>
      <x:c r="S48" s="54" t="str">
        <x:v>Intel LSB</x:v>
      </x:c>
      <x:c r="T48" s="54" t="str">
        <x:v>Unsigned</x:v>
      </x:c>
      <x:c r="U48" s="54" t="n">
        <x:v>1</x:v>
      </x:c>
      <x:c r="V48" s="54" t="n">
        <x:v>0</x:v>
      </x:c>
      <x:c r="W48" s="54" t="n">
        <x:v>0</x:v>
      </x:c>
      <x:c r="X48" s="54" t="n">
        <x:v>7</x:v>
      </x:c>
      <x:c r="Y48" s="53" t="str">
        <x:v>​0x0</x:v>
      </x:c>
      <x:c r="Z48" s="53" t="str">
        <x:v>​0x7</x:v>
      </x:c>
      <x:c r="AA48" s="54" t="str">
        <x:v>130</x:v>
      </x:c>
      <x:c r="AB48" s="54" t="str">
        <x:v>0x0: zh_CN; 0x1: en_US</x:v>
      </x:c>
      <x:c r="AC48" s="54" t="str">
        <x:v>显示语言</x:v>
      </x:c>
      <x:c r="AD48" s="54" t="str">
        <x:v>OnWrite</x:v>
      </x:c>
      <x:c r="AE48" s="54" t="str">
        <x:v>130</x:v>
      </x:c>
      <x:c r="AF48" s="55" t="str">
        <x:v>v1.0 Supported</x:v>
      </x:c>
      <x:c r="AG48" s="55" t="str">
        <x:v>Bsw/Com/Com.c + Rte/Rte_Signal.*</x:v>
      </x:c>
      <x:c r="AH48" s="55" t="str">
        <x:v>范围校验；NvM 为上电基线，合法远端值仅运行期覆盖</x:v>
      </x:c>
      <x:c r="AI48" s="55" t="str">
        <x:v>v1.0</x:v>
      </x:c>
      <x:c r="AJ48" s="55" t="str">
        <x:v>远端无条件覆盖 -&gt; 有效值和优先级受控</x:v>
      </x:c>
    </x:row>
    <x:row r="49" ht="38" customHeight="1">
      <x:c r="A49" s="53" t="str">
        <x:v>​0x324</x:v>
      </x:c>
      <x:c r="B49" s="54" t="str">
        <x:v>StandardCAN</x:v>
      </x:c>
      <x:c r="C49" s="54" t="n">
        <x:v>0</x:v>
      </x:c>
      <x:c r="D49" s="54" t="str">
        <x:v>Rx</x:v>
      </x:c>
      <x:c r="E49" s="54" t="str">
        <x:v>IHU/CGW/Simulator</x:v>
      </x:c>
      <x:c r="F49" s="54" t="str">
        <x:v>ICM</x:v>
      </x:c>
      <x:c r="G49" s="54" t="str">
        <x:v>IHU_CGW_Config_500ms</x:v>
      </x:c>
      <x:c r="H49" s="54" t="str">
        <x:v>SIGNAL</x:v>
      </x:c>
      <x:c r="I49" s="54" t="n">
        <x:v>8</x:v>
      </x:c>
      <x:c r="J49" s="54" t="str">
        <x:v>Cyclic/Event</x:v>
      </x:c>
      <x:c r="K49" s="54" t="n">
        <x:v>500</x:v>
      </x:c>
      <x:c r="L49" s="54" t="n">
        <x:v>0</x:v>
      </x:c>
      <x:c r="M49" s="54" t="str">
        <x:v>UnitMode</x:v>
      </x:c>
      <x:c r="N49" s="54" t="str">
        <x:v>Normal Signal</x:v>
      </x:c>
      <x:c r="O49" s="54" t="str">
        <x:v>130</x:v>
      </x:c>
      <x:c r="P49" s="54" t="n">
        <x:v>0</x:v>
      </x:c>
      <x:c r="Q49" s="54" t="n">
        <x:v>6</x:v>
      </x:c>
      <x:c r="R49" s="54" t="n">
        <x:v>2</x:v>
      </x:c>
      <x:c r="S49" s="54" t="str">
        <x:v>Intel LSB</x:v>
      </x:c>
      <x:c r="T49" s="54" t="str">
        <x:v>Unsigned</x:v>
      </x:c>
      <x:c r="U49" s="54" t="n">
        <x:v>1</x:v>
      </x:c>
      <x:c r="V49" s="54" t="n">
        <x:v>0</x:v>
      </x:c>
      <x:c r="W49" s="54" t="n">
        <x:v>0</x:v>
      </x:c>
      <x:c r="X49" s="54" t="n">
        <x:v>3</x:v>
      </x:c>
      <x:c r="Y49" s="53" t="str">
        <x:v>​0x0</x:v>
      </x:c>
      <x:c r="Z49" s="53" t="str">
        <x:v>​0x3</x:v>
      </x:c>
      <x:c r="AA49" s="54" t="str">
        <x:v>130</x:v>
      </x:c>
      <x:c r="AB49" s="54" t="str">
        <x:v>0x0: Metric; 0x1: Imperial</x:v>
      </x:c>
      <x:c r="AC49" s="54" t="str">
        <x:v>单位制</x:v>
      </x:c>
      <x:c r="AD49" s="54" t="str">
        <x:v>OnWrite</x:v>
      </x:c>
      <x:c r="AE49" s="54" t="str">
        <x:v>130</x:v>
      </x:c>
      <x:c r="AF49" s="55" t="str">
        <x:v>v1.0 Supported</x:v>
      </x:c>
      <x:c r="AG49" s="55" t="str">
        <x:v>Bsw/Com/Com.c + Rte/Rte_Signal.*</x:v>
      </x:c>
      <x:c r="AH49" s="55" t="str">
        <x:v>范围校验；NvM 为上电基线，合法远端值仅运行期覆盖</x:v>
      </x:c>
      <x:c r="AI49" s="55" t="str">
        <x:v>v1.0</x:v>
      </x:c>
      <x:c r="AJ49" s="55" t="str">
        <x:v>远端无条件覆盖 -&gt; 有效值和优先级受控</x:v>
      </x:c>
    </x:row>
    <x:row r="50" ht="38" customHeight="1">
      <x:c r="A50" s="53" t="str">
        <x:v>​0x324</x:v>
      </x:c>
      <x:c r="B50" s="54" t="str">
        <x:v>StandardCAN</x:v>
      </x:c>
      <x:c r="C50" s="54" t="n">
        <x:v>0</x:v>
      </x:c>
      <x:c r="D50" s="54" t="str">
        <x:v>Rx</x:v>
      </x:c>
      <x:c r="E50" s="54" t="str">
        <x:v>IHU/CGW/Simulator</x:v>
      </x:c>
      <x:c r="F50" s="54" t="str">
        <x:v>ICM</x:v>
      </x:c>
      <x:c r="G50" s="54" t="str">
        <x:v>IHU_CGW_Config_500ms</x:v>
      </x:c>
      <x:c r="H50" s="54" t="str">
        <x:v>SIGNAL</x:v>
      </x:c>
      <x:c r="I50" s="54" t="n">
        <x:v>8</x:v>
      </x:c>
      <x:c r="J50" s="54" t="str">
        <x:v>Cyclic/Event</x:v>
      </x:c>
      <x:c r="K50" s="54" t="n">
        <x:v>500</x:v>
      </x:c>
      <x:c r="L50" s="54" t="n">
        <x:v>0</x:v>
      </x:c>
      <x:c r="M50" s="54" t="str">
        <x:v>BacklightLevelSet</x:v>
      </x:c>
      <x:c r="N50" s="54" t="str">
        <x:v>Normal Signal</x:v>
      </x:c>
      <x:c r="O50" s="54" t="str">
        <x:v>130</x:v>
      </x:c>
      <x:c r="P50" s="54" t="n">
        <x:v>1</x:v>
      </x:c>
      <x:c r="Q50" s="54" t="n">
        <x:v>0</x:v>
      </x:c>
      <x:c r="R50" s="54" t="n">
        <x:v>8</x:v>
      </x:c>
      <x:c r="S50" s="54" t="str">
        <x:v>Intel LSB</x:v>
      </x:c>
      <x:c r="T50" s="54" t="str">
        <x:v>Unsigned</x:v>
      </x:c>
      <x:c r="U50" s="54" t="n">
        <x:v>1</x:v>
      </x:c>
      <x:c r="V50" s="54" t="n">
        <x:v>0</x:v>
      </x:c>
      <x:c r="W50" s="54" t="n">
        <x:v>0</x:v>
      </x:c>
      <x:c r="X50" s="54" t="n">
        <x:v>100</x:v>
      </x:c>
      <x:c r="Y50" s="53" t="str">
        <x:v>​0x64</x:v>
      </x:c>
      <x:c r="Z50" s="53" t="str">
        <x:v>​0xFF</x:v>
      </x:c>
      <x:c r="AA50" s="54" t="str">
        <x:v>%</x:v>
      </x:c>
      <x:c r="AB50" s="54" t="str">
        <x:v>130</x:v>
      </x:c>
      <x:c r="AC50" s="54" t="str">
        <x:v>背光目标亮度</x:v>
      </x:c>
      <x:c r="AD50" s="54" t="str">
        <x:v>OnWrite</x:v>
      </x:c>
      <x:c r="AE50" s="54" t="str">
        <x:v>130</x:v>
      </x:c>
      <x:c r="AF50" s="55" t="str">
        <x:v>v1.0 Supported</x:v>
      </x:c>
      <x:c r="AG50" s="55" t="str">
        <x:v>Bsw/Com/Com.c + Rte/Rte_Signal.*</x:v>
      </x:c>
      <x:c r="AH50" s="55" t="str">
        <x:v>范围校验；NvM 为上电基线，合法远端值仅运行期覆盖</x:v>
      </x:c>
      <x:c r="AI50" s="55" t="str">
        <x:v>v1.0</x:v>
      </x:c>
      <x:c r="AJ50" s="55" t="str">
        <x:v>远端无条件覆盖 -&gt; 有效值和优先级受控</x:v>
      </x:c>
    </x:row>
    <x:row r="51" ht="38" customHeight="1">
      <x:c r="A51" s="53" t="str">
        <x:v>​0x324</x:v>
      </x:c>
      <x:c r="B51" s="54" t="str">
        <x:v>StandardCAN</x:v>
      </x:c>
      <x:c r="C51" s="54" t="n">
        <x:v>0</x:v>
      </x:c>
      <x:c r="D51" s="54" t="str">
        <x:v>Rx</x:v>
      </x:c>
      <x:c r="E51" s="54" t="str">
        <x:v>IHU/CGW/Simulator</x:v>
      </x:c>
      <x:c r="F51" s="54" t="str">
        <x:v>ICM</x:v>
      </x:c>
      <x:c r="G51" s="54" t="str">
        <x:v>IHU_CGW_Config_500ms</x:v>
      </x:c>
      <x:c r="H51" s="54" t="str">
        <x:v>SIGNAL</x:v>
      </x:c>
      <x:c r="I51" s="54" t="n">
        <x:v>8</x:v>
      </x:c>
      <x:c r="J51" s="54" t="str">
        <x:v>Cyclic/Event</x:v>
      </x:c>
      <x:c r="K51" s="54" t="n">
        <x:v>500</x:v>
      </x:c>
      <x:c r="L51" s="54" t="n">
        <x:v>0</x:v>
      </x:c>
      <x:c r="M51" s="54" t="str">
        <x:v>WarningVolumeSet</x:v>
      </x:c>
      <x:c r="N51" s="54" t="str">
        <x:v>Normal Signal</x:v>
      </x:c>
      <x:c r="O51" s="54" t="str">
        <x:v>130</x:v>
      </x:c>
      <x:c r="P51" s="54" t="n">
        <x:v>2</x:v>
      </x:c>
      <x:c r="Q51" s="54" t="n">
        <x:v>0</x:v>
      </x:c>
      <x:c r="R51" s="54" t="n">
        <x:v>8</x:v>
      </x:c>
      <x:c r="S51" s="54" t="str">
        <x:v>Intel LSB</x:v>
      </x:c>
      <x:c r="T51" s="54" t="str">
        <x:v>Unsigned</x:v>
      </x:c>
      <x:c r="U51" s="54" t="n">
        <x:v>1</x:v>
      </x:c>
      <x:c r="V51" s="54" t="n">
        <x:v>0</x:v>
      </x:c>
      <x:c r="W51" s="54" t="n">
        <x:v>0</x:v>
      </x:c>
      <x:c r="X51" s="54" t="n">
        <x:v>100</x:v>
      </x:c>
      <x:c r="Y51" s="53" t="str">
        <x:v>​0x50</x:v>
      </x:c>
      <x:c r="Z51" s="53" t="str">
        <x:v>​0xFF</x:v>
      </x:c>
      <x:c r="AA51" s="54" t="str">
        <x:v>%</x:v>
      </x:c>
      <x:c r="AB51" s="54" t="str">
        <x:v>130</x:v>
      </x:c>
      <x:c r="AC51" s="54" t="str">
        <x:v>蜂鸣器报警音量目标值</x:v>
      </x:c>
      <x:c r="AD51" s="54" t="str">
        <x:v>OnWrite</x:v>
      </x:c>
      <x:c r="AE51" s="54" t="str">
        <x:v>130</x:v>
      </x:c>
      <x:c r="AF51" s="55" t="str">
        <x:v>v1.0 Supported</x:v>
      </x:c>
      <x:c r="AG51" s="55" t="str">
        <x:v>Bsw/Com/Com.c + Rte/Rte_Signal.*</x:v>
      </x:c>
      <x:c r="AH51" s="55" t="str">
        <x:v>范围校验；NvM 为上电基线，合法远端值仅运行期覆盖</x:v>
      </x:c>
      <x:c r="AI51" s="55" t="str">
        <x:v>v1.0</x:v>
      </x:c>
      <x:c r="AJ51" s="55" t="str">
        <x:v>远端无条件覆盖 -&gt; 有效值和优先级受控</x:v>
      </x:c>
    </x:row>
    <x:row r="52" ht="38" customHeight="1">
      <x:c r="A52" s="53" t="str">
        <x:v>​0x324</x:v>
      </x:c>
      <x:c r="B52" s="54" t="str">
        <x:v>StandardCAN</x:v>
      </x:c>
      <x:c r="C52" s="54" t="n">
        <x:v>0</x:v>
      </x:c>
      <x:c r="D52" s="54" t="str">
        <x:v>Rx</x:v>
      </x:c>
      <x:c r="E52" s="54" t="str">
        <x:v>IHU/CGW/Simulator</x:v>
      </x:c>
      <x:c r="F52" s="54" t="str">
        <x:v>ICM</x:v>
      </x:c>
      <x:c r="G52" s="54" t="str">
        <x:v>IHU_CGW_Config_500ms</x:v>
      </x:c>
      <x:c r="H52" s="54" t="str">
        <x:v>SIGNAL</x:v>
      </x:c>
      <x:c r="I52" s="54" t="n">
        <x:v>8</x:v>
      </x:c>
      <x:c r="J52" s="54" t="str">
        <x:v>Cyclic/Event</x:v>
      </x:c>
      <x:c r="K52" s="54" t="n">
        <x:v>500</x:v>
      </x:c>
      <x:c r="L52" s="54" t="n">
        <x:v>0</x:v>
      </x:c>
      <x:c r="M52" s="54" t="str">
        <x:v>DrivingRange</x:v>
      </x:c>
      <x:c r="N52" s="54" t="str">
        <x:v>Normal Signal</x:v>
      </x:c>
      <x:c r="O52" s="54" t="str">
        <x:v>130</x:v>
      </x:c>
      <x:c r="P52" s="54" t="n">
        <x:v>3</x:v>
      </x:c>
      <x:c r="Q52" s="54" t="n">
        <x:v>0</x:v>
      </x:c>
      <x:c r="R52" s="54" t="n">
        <x:v>16</x:v>
      </x:c>
      <x:c r="S52" s="54" t="str">
        <x:v>Intel LSB</x:v>
      </x:c>
      <x:c r="T52" s="54" t="str">
        <x:v>Unsigned</x:v>
      </x:c>
      <x:c r="U52" s="54" t="n">
        <x:v>1</x:v>
      </x:c>
      <x:c r="V52" s="54" t="n">
        <x:v>0</x:v>
      </x:c>
      <x:c r="W52" s="54" t="n">
        <x:v>0</x:v>
      </x:c>
      <x:c r="X52" s="54" t="n">
        <x:v>9999</x:v>
      </x:c>
      <x:c r="Y52" s="53" t="str">
        <x:v>​0x0000</x:v>
      </x:c>
      <x:c r="Z52" s="53" t="str">
        <x:v>​0xFFFF</x:v>
      </x:c>
      <x:c r="AA52" s="54" t="str">
        <x:v>km</x:v>
      </x:c>
      <x:c r="AB52" s="54" t="str">
        <x:v>130</x:v>
      </x:c>
      <x:c r="AC52" s="54" t="str">
        <x:v>续航里程</x:v>
      </x:c>
      <x:c r="AD52" s="54" t="str">
        <x:v>OnWrite</x:v>
      </x:c>
      <x:c r="AE52" s="54" t="str">
        <x:v>130</x:v>
      </x:c>
      <x:c r="AF52" s="55" t="str">
        <x:v>v1.0 Supported</x:v>
      </x:c>
      <x:c r="AG52" s="55" t="str">
        <x:v>Bsw/Com/Com.c + Rte/Rte_Signal.*</x:v>
      </x:c>
      <x:c r="AH52" s="55" t="str">
        <x:v>范围校验；NvM 为上电基线，合法远端值仅运行期覆盖</x:v>
      </x:c>
      <x:c r="AI52" s="55" t="str">
        <x:v>v1.0</x:v>
      </x:c>
      <x:c r="AJ52" s="55" t="str">
        <x:v>远端无条件覆盖 -&gt; 有效值和优先级受控</x:v>
      </x:c>
    </x:row>
    <x:row r="53" ht="38" customHeight="1">
      <x:c r="A53" s="53" t="str">
        <x:v>​0x324</x:v>
      </x:c>
      <x:c r="B53" s="54" t="str">
        <x:v>StandardCAN</x:v>
      </x:c>
      <x:c r="C53" s="54" t="n">
        <x:v>0</x:v>
      </x:c>
      <x:c r="D53" s="54" t="str">
        <x:v>Rx</x:v>
      </x:c>
      <x:c r="E53" s="54" t="str">
        <x:v>IHU/CGW/Simulator</x:v>
      </x:c>
      <x:c r="F53" s="54" t="str">
        <x:v>ICM</x:v>
      </x:c>
      <x:c r="G53" s="54" t="str">
        <x:v>IHU_CGW_Config_500ms</x:v>
      </x:c>
      <x:c r="H53" s="54" t="str">
        <x:v>SIGNAL</x:v>
      </x:c>
      <x:c r="I53" s="54" t="n">
        <x:v>8</x:v>
      </x:c>
      <x:c r="J53" s="54" t="str">
        <x:v>Cyclic/Event</x:v>
      </x:c>
      <x:c r="K53" s="54" t="n">
        <x:v>500</x:v>
      </x:c>
      <x:c r="L53" s="54" t="n">
        <x:v>0</x:v>
      </x:c>
      <x:c r="M53" s="54" t="str">
        <x:v>DateTimeValid</x:v>
      </x:c>
      <x:c r="N53" s="54" t="str">
        <x:v>Normal Signal</x:v>
      </x:c>
      <x:c r="O53" s="54" t="str">
        <x:v>130</x:v>
      </x:c>
      <x:c r="P53" s="54" t="n">
        <x:v>5</x:v>
      </x:c>
      <x:c r="Q53" s="54" t="n">
        <x:v>0</x:v>
      </x:c>
      <x:c r="R53" s="54" t="n">
        <x:v>1</x:v>
      </x:c>
      <x:c r="S53" s="54" t="str">
        <x:v>Intel LSB</x:v>
      </x:c>
      <x:c r="T53" s="54" t="str">
        <x:v>Unsigned</x:v>
      </x:c>
      <x:c r="U53" s="54" t="n">
        <x:v>1</x:v>
      </x:c>
      <x:c r="V53" s="54" t="n">
        <x:v>0</x:v>
      </x:c>
      <x:c r="W53" s="54" t="n">
        <x:v>0</x:v>
      </x:c>
      <x:c r="X53" s="54" t="n">
        <x:v>1</x:v>
      </x:c>
      <x:c r="Y53" s="53" t="str">
        <x:v>​0x0</x:v>
      </x:c>
      <x:c r="Z53" s="53" t="str">
        <x:v>​0x0</x:v>
      </x:c>
      <x:c r="AA53" s="54" t="str">
        <x:v>130</x:v>
      </x:c>
      <x:c r="AB53" s="54" t="str">
        <x:v>0x0: Invalid; 0x1: Valid</x:v>
      </x:c>
      <x:c r="AC53" s="54" t="str">
        <x:v>外部时间同步有效标志</x:v>
      </x:c>
      <x:c r="AD53" s="54" t="str">
        <x:v>OnWrite</x:v>
      </x:c>
      <x:c r="AE53" s="54" t="str">
        <x:v>130</x:v>
      </x:c>
      <x:c r="AF53" s="55" t="str">
        <x:v>v1.0 Supported</x:v>
      </x:c>
      <x:c r="AG53" s="55" t="str">
        <x:v>Bsw/Com/Com.c + Rte/Rte_Signal.*</x:v>
      </x:c>
      <x:c r="AH53" s="55" t="str">
        <x:v>范围校验；NvM 为上电基线，合法远端值仅运行期覆盖</x:v>
      </x:c>
      <x:c r="AI53" s="55" t="str">
        <x:v>v1.0</x:v>
      </x:c>
      <x:c r="AJ53" s="55" t="str">
        <x:v>远端无条件覆盖 -&gt; 有效值和优先级受控</x:v>
      </x:c>
    </x:row>
    <x:row r="54" ht="38" customHeight="1">
      <x:c r="A54" s="53" t="str">
        <x:v>​0x324</x:v>
      </x:c>
      <x:c r="B54" s="54" t="str">
        <x:v>StandardCAN</x:v>
      </x:c>
      <x:c r="C54" s="54" t="n">
        <x:v>0</x:v>
      </x:c>
      <x:c r="D54" s="54" t="str">
        <x:v>Rx</x:v>
      </x:c>
      <x:c r="E54" s="54" t="str">
        <x:v>IHU/CGW/Simulator</x:v>
      </x:c>
      <x:c r="F54" s="54" t="str">
        <x:v>ICM</x:v>
      </x:c>
      <x:c r="G54" s="54" t="str">
        <x:v>IHU_CGW_Config_500ms</x:v>
      </x:c>
      <x:c r="H54" s="54" t="str">
        <x:v>SIGNAL</x:v>
      </x:c>
      <x:c r="I54" s="54" t="n">
        <x:v>8</x:v>
      </x:c>
      <x:c r="J54" s="54" t="str">
        <x:v>Cyclic/Event</x:v>
      </x:c>
      <x:c r="K54" s="54" t="n">
        <x:v>500</x:v>
      </x:c>
      <x:c r="L54" s="54" t="n">
        <x:v>0</x:v>
      </x:c>
      <x:c r="M54" s="54" t="str">
        <x:v>TimeHour</x:v>
      </x:c>
      <x:c r="N54" s="54" t="str">
        <x:v>Normal Signal</x:v>
      </x:c>
      <x:c r="O54" s="54" t="str">
        <x:v>130</x:v>
      </x:c>
      <x:c r="P54" s="54" t="n">
        <x:v>6</x:v>
      </x:c>
      <x:c r="Q54" s="54" t="n">
        <x:v>0</x:v>
      </x:c>
      <x:c r="R54" s="54" t="n">
        <x:v>5</x:v>
      </x:c>
      <x:c r="S54" s="54" t="str">
        <x:v>Intel LSB</x:v>
      </x:c>
      <x:c r="T54" s="54" t="str">
        <x:v>Unsigned</x:v>
      </x:c>
      <x:c r="U54" s="54" t="n">
        <x:v>1</x:v>
      </x:c>
      <x:c r="V54" s="54" t="n">
        <x:v>0</x:v>
      </x:c>
      <x:c r="W54" s="54" t="n">
        <x:v>0</x:v>
      </x:c>
      <x:c r="X54" s="54" t="n">
        <x:v>23</x:v>
      </x:c>
      <x:c r="Y54" s="53" t="str">
        <x:v>​0x00</x:v>
      </x:c>
      <x:c r="Z54" s="53" t="str">
        <x:v>​0x1F</x:v>
      </x:c>
      <x:c r="AA54" s="54" t="str">
        <x:v>h</x:v>
      </x:c>
      <x:c r="AB54" s="54" t="str">
        <x:v>130</x:v>
      </x:c>
      <x:c r="AC54" s="54" t="str">
        <x:v>小时</x:v>
      </x:c>
      <x:c r="AD54" s="54" t="str">
        <x:v>OnWrite</x:v>
      </x:c>
      <x:c r="AE54" s="54" t="str">
        <x:v>130</x:v>
      </x:c>
      <x:c r="AF54" s="55" t="str">
        <x:v>v1.0 Supported</x:v>
      </x:c>
      <x:c r="AG54" s="55" t="str">
        <x:v>Bsw/Com/Com.c + Rte/Rte_Signal.*</x:v>
      </x:c>
      <x:c r="AH54" s="55" t="str">
        <x:v>范围校验；NvM 为上电基线，合法远端值仅运行期覆盖</x:v>
      </x:c>
      <x:c r="AI54" s="55" t="str">
        <x:v>v1.0</x:v>
      </x:c>
      <x:c r="AJ54" s="55" t="str">
        <x:v>远端无条件覆盖 -&gt; 有效值和优先级受控</x:v>
      </x:c>
    </x:row>
    <x:row r="55" ht="38" customHeight="1">
      <x:c r="A55" s="53" t="str">
        <x:v>​0x324</x:v>
      </x:c>
      <x:c r="B55" s="54" t="str">
        <x:v>StandardCAN</x:v>
      </x:c>
      <x:c r="C55" s="54" t="n">
        <x:v>0</x:v>
      </x:c>
      <x:c r="D55" s="54" t="str">
        <x:v>Rx</x:v>
      </x:c>
      <x:c r="E55" s="54" t="str">
        <x:v>IHU/CGW/Simulator</x:v>
      </x:c>
      <x:c r="F55" s="54" t="str">
        <x:v>ICM</x:v>
      </x:c>
      <x:c r="G55" s="54" t="str">
        <x:v>IHU_CGW_Config_500ms</x:v>
      </x:c>
      <x:c r="H55" s="54" t="str">
        <x:v>SIGNAL</x:v>
      </x:c>
      <x:c r="I55" s="54" t="n">
        <x:v>8</x:v>
      </x:c>
      <x:c r="J55" s="54" t="str">
        <x:v>Cyclic/Event</x:v>
      </x:c>
      <x:c r="K55" s="54" t="n">
        <x:v>500</x:v>
      </x:c>
      <x:c r="L55" s="54" t="n">
        <x:v>0</x:v>
      </x:c>
      <x:c r="M55" s="54" t="str">
        <x:v>TimeMinute</x:v>
      </x:c>
      <x:c r="N55" s="54" t="str">
        <x:v>Normal Signal</x:v>
      </x:c>
      <x:c r="O55" s="54" t="str">
        <x:v>130</x:v>
      </x:c>
      <x:c r="P55" s="54" t="n">
        <x:v>7</x:v>
      </x:c>
      <x:c r="Q55" s="54" t="n">
        <x:v>0</x:v>
      </x:c>
      <x:c r="R55" s="54" t="n">
        <x:v>6</x:v>
      </x:c>
      <x:c r="S55" s="54" t="str">
        <x:v>Intel LSB</x:v>
      </x:c>
      <x:c r="T55" s="54" t="str">
        <x:v>Unsigned</x:v>
      </x:c>
      <x:c r="U55" s="54" t="n">
        <x:v>1</x:v>
      </x:c>
      <x:c r="V55" s="54" t="n">
        <x:v>0</x:v>
      </x:c>
      <x:c r="W55" s="54" t="n">
        <x:v>0</x:v>
      </x:c>
      <x:c r="X55" s="54" t="n">
        <x:v>59</x:v>
      </x:c>
      <x:c r="Y55" s="53" t="str">
        <x:v>​0x00</x:v>
      </x:c>
      <x:c r="Z55" s="53" t="str">
        <x:v>​0x3F</x:v>
      </x:c>
      <x:c r="AA55" s="54" t="str">
        <x:v>min</x:v>
      </x:c>
      <x:c r="AB55" s="54" t="str">
        <x:v>130</x:v>
      </x:c>
      <x:c r="AC55" s="54" t="str">
        <x:v>分钟</x:v>
      </x:c>
      <x:c r="AD55" s="54" t="str">
        <x:v>OnWrite</x:v>
      </x:c>
      <x:c r="AE55" s="54" t="str">
        <x:v>130</x:v>
      </x:c>
      <x:c r="AF55" s="55" t="str">
        <x:v>v1.0 Supported</x:v>
      </x:c>
      <x:c r="AG55" s="55" t="str">
        <x:v>Bsw/Com/Com.c + Rte/Rte_Signal.*</x:v>
      </x:c>
      <x:c r="AH55" s="55" t="str">
        <x:v>范围校验；NvM 为上电基线，合法远端值仅运行期覆盖</x:v>
      </x:c>
      <x:c r="AI55" s="55" t="str">
        <x:v>v1.0</x:v>
      </x:c>
      <x:c r="AJ55" s="55" t="str">
        <x:v>远端无条件覆盖 -&gt; 有效值和优先级受控</x:v>
      </x:c>
    </x:row>
    <x:row r="56" ht="38" customHeight="1">
      <x:c r="A56" s="50" t="str">
        <x:v>​0x325</x:v>
      </x:c>
      <x:c r="B56" s="51" t="str">
        <x:v>StandardCAN</x:v>
      </x:c>
      <x:c r="C56" s="51" t="n">
        <x:v>0</x:v>
      </x:c>
      <x:c r="D56" s="51" t="str">
        <x:v>Tx</x:v>
      </x:c>
      <x:c r="E56" s="51" t="str">
        <x:v>ICM</x:v>
      </x:c>
      <x:c r="F56" s="51" t="str">
        <x:v>CGW/Tester</x:v>
      </x:c>
      <x:c r="G56" s="51" t="str">
        <x:v>ICM_Status_100ms</x:v>
      </x:c>
      <x:c r="H56" s="51" t="str">
        <x:v>SIGNAL</x:v>
      </x:c>
      <x:c r="I56" s="51" t="n">
        <x:v>8</x:v>
      </x:c>
      <x:c r="J56" s="51" t="str">
        <x:v>Cyclic/Event</x:v>
      </x:c>
      <x:c r="K56" s="51" t="n">
        <x:v>100</x:v>
      </x:c>
      <x:c r="L56" s="51" t="n">
        <x:v>0</x:v>
      </x:c>
      <x:c r="M56" s="51" t="str">
        <x:v>ICM_Mode</x:v>
      </x:c>
      <x:c r="N56" s="51" t="str">
        <x:v>Normal Signal</x:v>
      </x:c>
      <x:c r="O56" s="51" t="str">
        <x:v>130</x:v>
      </x:c>
      <x:c r="P56" s="51" t="n">
        <x:v>0</x:v>
      </x:c>
      <x:c r="Q56" s="51" t="n">
        <x:v>0</x:v>
      </x:c>
      <x:c r="R56" s="51" t="n">
        <x:v>3</x:v>
      </x:c>
      <x:c r="S56" s="51" t="str">
        <x:v>Intel LSB</x:v>
      </x:c>
      <x:c r="T56" s="51" t="str">
        <x:v>Unsigned</x:v>
      </x:c>
      <x:c r="U56" s="51" t="n">
        <x:v>1</x:v>
      </x:c>
      <x:c r="V56" s="51" t="n">
        <x:v>0</x:v>
      </x:c>
      <x:c r="W56" s="51" t="n">
        <x:v>0</x:v>
      </x:c>
      <x:c r="X56" s="51" t="n">
        <x:v>7</x:v>
      </x:c>
      <x:c r="Y56" s="50" t="str">
        <x:v>​0x0</x:v>
      </x:c>
      <x:c r="Z56" s="50" t="str">
        <x:v>​0x7</x:v>
      </x:c>
      <x:c r="AA56" s="51" t="str">
        <x:v>130</x:v>
      </x:c>
      <x:c r="AB56" s="51" t="str">
        <x:v>0x0: Boot; 0x1: SelfTest; 0x2: Run; 0x3: Diag; 0x4: Fault; 0x5: SleepPrepare</x:v>
      </x:c>
      <x:c r="AC56" s="51" t="str">
        <x:v>仪表系统状态机</x:v>
      </x:c>
      <x:c r="AD56" s="51" t="str">
        <x:v>OnWrite</x:v>
      </x:c>
      <x:c r="AE56" s="51" t="str">
        <x:v>130</x:v>
      </x:c>
      <x:c r="AF56" s="55" t="str">
        <x:v>v1.0 Supported</x:v>
      </x:c>
      <x:c r="AG56" s="55" t="str">
        <x:v>Bsw/Com/Com.c</x:v>
      </x:c>
      <x:c r="AH56" s="55" t="str">
        <x:v>100ms；逐字节核对；无里程源时 TripDistance=0xFFFF</x:v>
      </x:c>
      <x:c r="AI56" s="55" t="str">
        <x:v>v1.0</x:v>
      </x:c>
      <x:c r="AJ56" s="55" t="str">
        <x:v>原代码发送车速/转速 -&gt; 按 ICM 状态矩阵重构</x:v>
      </x:c>
    </x:row>
    <x:row r="57" ht="38" customHeight="1">
      <x:c r="A57" s="53" t="str">
        <x:v>​0x325</x:v>
      </x:c>
      <x:c r="B57" s="54" t="str">
        <x:v>StandardCAN</x:v>
      </x:c>
      <x:c r="C57" s="54" t="n">
        <x:v>0</x:v>
      </x:c>
      <x:c r="D57" s="54" t="str">
        <x:v>Tx</x:v>
      </x:c>
      <x:c r="E57" s="54" t="str">
        <x:v>ICM</x:v>
      </x:c>
      <x:c r="F57" s="54" t="str">
        <x:v>CGW/Tester</x:v>
      </x:c>
      <x:c r="G57" s="54" t="str">
        <x:v>ICM_Status_100ms</x:v>
      </x:c>
      <x:c r="H57" s="54" t="str">
        <x:v>SIGNAL</x:v>
      </x:c>
      <x:c r="I57" s="54" t="n">
        <x:v>8</x:v>
      </x:c>
      <x:c r="J57" s="54" t="str">
        <x:v>Cyclic/Event</x:v>
      </x:c>
      <x:c r="K57" s="54" t="n">
        <x:v>100</x:v>
      </x:c>
      <x:c r="L57" s="54" t="n">
        <x:v>0</x:v>
      </x:c>
      <x:c r="M57" s="54" t="str">
        <x:v>DisplayPage</x:v>
      </x:c>
      <x:c r="N57" s="54" t="str">
        <x:v>Normal Signal</x:v>
      </x:c>
      <x:c r="O57" s="54" t="str">
        <x:v>130</x:v>
      </x:c>
      <x:c r="P57" s="54" t="n">
        <x:v>0</x:v>
      </x:c>
      <x:c r="Q57" s="54" t="n">
        <x:v>3</x:v>
      </x:c>
      <x:c r="R57" s="54" t="n">
        <x:v>3</x:v>
      </x:c>
      <x:c r="S57" s="54" t="str">
        <x:v>Intel LSB</x:v>
      </x:c>
      <x:c r="T57" s="54" t="str">
        <x:v>Unsigned</x:v>
      </x:c>
      <x:c r="U57" s="54" t="n">
        <x:v>1</x:v>
      </x:c>
      <x:c r="V57" s="54" t="n">
        <x:v>0</x:v>
      </x:c>
      <x:c r="W57" s="54" t="n">
        <x:v>0</x:v>
      </x:c>
      <x:c r="X57" s="54" t="n">
        <x:v>7</x:v>
      </x:c>
      <x:c r="Y57" s="53" t="str">
        <x:v>​0x0</x:v>
      </x:c>
      <x:c r="Z57" s="53" t="str">
        <x:v>​0x7</x:v>
      </x:c>
      <x:c r="AA57" s="54" t="str">
        <x:v>130</x:v>
      </x:c>
      <x:c r="AB57" s="54" t="str">
        <x:v>0x0: Boot; 0x1: Main; 0x2: Warning; 0x3: Setting</x:v>
      </x:c>
      <x:c r="AC57" s="54" t="str">
        <x:v>当前显示页面</x:v>
      </x:c>
      <x:c r="AD57" s="54" t="str">
        <x:v>OnWrite</x:v>
      </x:c>
      <x:c r="AE57" s="54" t="str">
        <x:v>130</x:v>
      </x:c>
      <x:c r="AF57" s="55" t="str">
        <x:v>v1.0 Supported</x:v>
      </x:c>
      <x:c r="AG57" s="55" t="str">
        <x:v>Bsw/Com/Com.c</x:v>
      </x:c>
      <x:c r="AH57" s="55" t="str">
        <x:v>100ms；逐字节核对；无里程源时 TripDistance=0xFFFF</x:v>
      </x:c>
      <x:c r="AI57" s="55" t="str">
        <x:v>v1.0</x:v>
      </x:c>
      <x:c r="AJ57" s="55" t="str">
        <x:v>原代码发送车速/转速 -&gt; 按 ICM 状态矩阵重构</x:v>
      </x:c>
    </x:row>
    <x:row r="58" ht="38" customHeight="1">
      <x:c r="A58" s="53" t="str">
        <x:v>​0x325</x:v>
      </x:c>
      <x:c r="B58" s="54" t="str">
        <x:v>StandardCAN</x:v>
      </x:c>
      <x:c r="C58" s="54" t="n">
        <x:v>0</x:v>
      </x:c>
      <x:c r="D58" s="54" t="str">
        <x:v>Tx</x:v>
      </x:c>
      <x:c r="E58" s="54" t="str">
        <x:v>ICM</x:v>
      </x:c>
      <x:c r="F58" s="54" t="str">
        <x:v>CGW/Tester</x:v>
      </x:c>
      <x:c r="G58" s="54" t="str">
        <x:v>ICM_Status_100ms</x:v>
      </x:c>
      <x:c r="H58" s="54" t="str">
        <x:v>SIGNAL</x:v>
      </x:c>
      <x:c r="I58" s="54" t="n">
        <x:v>8</x:v>
      </x:c>
      <x:c r="J58" s="54" t="str">
        <x:v>Cyclic/Event</x:v>
      </x:c>
      <x:c r="K58" s="54" t="n">
        <x:v>100</x:v>
      </x:c>
      <x:c r="L58" s="54" t="n">
        <x:v>0</x:v>
      </x:c>
      <x:c r="M58" s="54" t="str">
        <x:v>BuzzerStatus</x:v>
      </x:c>
      <x:c r="N58" s="54" t="str">
        <x:v>Normal Signal</x:v>
      </x:c>
      <x:c r="O58" s="54" t="str">
        <x:v>130</x:v>
      </x:c>
      <x:c r="P58" s="54" t="n">
        <x:v>1</x:v>
      </x:c>
      <x:c r="Q58" s="54" t="n">
        <x:v>0</x:v>
      </x:c>
      <x:c r="R58" s="54" t="n">
        <x:v>2</x:v>
      </x:c>
      <x:c r="S58" s="54" t="str">
        <x:v>Intel LSB</x:v>
      </x:c>
      <x:c r="T58" s="54" t="str">
        <x:v>Unsigned</x:v>
      </x:c>
      <x:c r="U58" s="54" t="n">
        <x:v>1</x:v>
      </x:c>
      <x:c r="V58" s="54" t="n">
        <x:v>0</x:v>
      </x:c>
      <x:c r="W58" s="54" t="n">
        <x:v>0</x:v>
      </x:c>
      <x:c r="X58" s="54" t="n">
        <x:v>3</x:v>
      </x:c>
      <x:c r="Y58" s="53" t="str">
        <x:v>​0x0</x:v>
      </x:c>
      <x:c r="Z58" s="53" t="str">
        <x:v>​0x3</x:v>
      </x:c>
      <x:c r="AA58" s="54" t="str">
        <x:v>130</x:v>
      </x:c>
      <x:c r="AB58" s="54" t="str">
        <x:v>0x0: Off; 0x1: ShortBeep; 0x2: LongBeep; 0x3: Continuous</x:v>
      </x:c>
      <x:c r="AC58" s="54" t="str">
        <x:v>蜂鸣器状态</x:v>
      </x:c>
      <x:c r="AD58" s="54" t="str">
        <x:v>OnWrite</x:v>
      </x:c>
      <x:c r="AE58" s="54" t="str">
        <x:v>130</x:v>
      </x:c>
      <x:c r="AF58" s="55" t="str">
        <x:v>v1.0 Supported</x:v>
      </x:c>
      <x:c r="AG58" s="55" t="str">
        <x:v>Bsw/Com/Com.c</x:v>
      </x:c>
      <x:c r="AH58" s="55" t="str">
        <x:v>100ms；逐字节核对；无里程源时 TripDistance=0xFFFF</x:v>
      </x:c>
      <x:c r="AI58" s="55" t="str">
        <x:v>v1.0</x:v>
      </x:c>
      <x:c r="AJ58" s="55" t="str">
        <x:v>原代码发送车速/转速 -&gt; 按 ICM 状态矩阵重构</x:v>
      </x:c>
    </x:row>
    <x:row r="59" ht="38" customHeight="1">
      <x:c r="A59" s="53" t="str">
        <x:v>​0x325</x:v>
      </x:c>
      <x:c r="B59" s="54" t="str">
        <x:v>StandardCAN</x:v>
      </x:c>
      <x:c r="C59" s="54" t="n">
        <x:v>0</x:v>
      </x:c>
      <x:c r="D59" s="54" t="str">
        <x:v>Tx</x:v>
      </x:c>
      <x:c r="E59" s="54" t="str">
        <x:v>ICM</x:v>
      </x:c>
      <x:c r="F59" s="54" t="str">
        <x:v>CGW/Tester</x:v>
      </x:c>
      <x:c r="G59" s="54" t="str">
        <x:v>ICM_Status_100ms</x:v>
      </x:c>
      <x:c r="H59" s="54" t="str">
        <x:v>SIGNAL</x:v>
      </x:c>
      <x:c r="I59" s="54" t="n">
        <x:v>8</x:v>
      </x:c>
      <x:c r="J59" s="54" t="str">
        <x:v>Cyclic/Event</x:v>
      </x:c>
      <x:c r="K59" s="54" t="n">
        <x:v>100</x:v>
      </x:c>
      <x:c r="L59" s="54" t="n">
        <x:v>0</x:v>
      </x:c>
      <x:c r="M59" s="54" t="str">
        <x:v>BacklightActual</x:v>
      </x:c>
      <x:c r="N59" s="54" t="str">
        <x:v>Normal Signal</x:v>
      </x:c>
      <x:c r="O59" s="54" t="str">
        <x:v>130</x:v>
      </x:c>
      <x:c r="P59" s="54" t="n">
        <x:v>2</x:v>
      </x:c>
      <x:c r="Q59" s="54" t="n">
        <x:v>0</x:v>
      </x:c>
      <x:c r="R59" s="54" t="n">
        <x:v>8</x:v>
      </x:c>
      <x:c r="S59" s="54" t="str">
        <x:v>Intel LSB</x:v>
      </x:c>
      <x:c r="T59" s="54" t="str">
        <x:v>Unsigned</x:v>
      </x:c>
      <x:c r="U59" s="54" t="n">
        <x:v>1</x:v>
      </x:c>
      <x:c r="V59" s="54" t="n">
        <x:v>0</x:v>
      </x:c>
      <x:c r="W59" s="54" t="n">
        <x:v>0</x:v>
      </x:c>
      <x:c r="X59" s="54" t="n">
        <x:v>100</x:v>
      </x:c>
      <x:c r="Y59" s="53" t="str">
        <x:v>​0x64</x:v>
      </x:c>
      <x:c r="Z59" s="53" t="str">
        <x:v>​0xFF</x:v>
      </x:c>
      <x:c r="AA59" s="54" t="str">
        <x:v>%</x:v>
      </x:c>
      <x:c r="AB59" s="54" t="str">
        <x:v>130</x:v>
      </x:c>
      <x:c r="AC59" s="54" t="str">
        <x:v>实际背光亮度</x:v>
      </x:c>
      <x:c r="AD59" s="54" t="str">
        <x:v>OnWrite</x:v>
      </x:c>
      <x:c r="AE59" s="54" t="str">
        <x:v>130</x:v>
      </x:c>
      <x:c r="AF59" s="55" t="str">
        <x:v>v1.0 Supported</x:v>
      </x:c>
      <x:c r="AG59" s="55" t="str">
        <x:v>Bsw/Com/Com.c</x:v>
      </x:c>
      <x:c r="AH59" s="55" t="str">
        <x:v>100ms；逐字节核对；无里程源时 TripDistance=0xFFFF</x:v>
      </x:c>
      <x:c r="AI59" s="55" t="str">
        <x:v>v1.0</x:v>
      </x:c>
      <x:c r="AJ59" s="55" t="str">
        <x:v>原代码发送车速/转速 -&gt; 按 ICM 状态矩阵重构</x:v>
      </x:c>
    </x:row>
    <x:row r="60" ht="38" customHeight="1">
      <x:c r="A60" s="53" t="str">
        <x:v>​0x325</x:v>
      </x:c>
      <x:c r="B60" s="54" t="str">
        <x:v>StandardCAN</x:v>
      </x:c>
      <x:c r="C60" s="54" t="n">
        <x:v>0</x:v>
      </x:c>
      <x:c r="D60" s="54" t="str">
        <x:v>Tx</x:v>
      </x:c>
      <x:c r="E60" s="54" t="str">
        <x:v>ICM</x:v>
      </x:c>
      <x:c r="F60" s="54" t="str">
        <x:v>CGW/Tester</x:v>
      </x:c>
      <x:c r="G60" s="54" t="str">
        <x:v>ICM_Status_100ms</x:v>
      </x:c>
      <x:c r="H60" s="54" t="str">
        <x:v>SIGNAL</x:v>
      </x:c>
      <x:c r="I60" s="54" t="n">
        <x:v>8</x:v>
      </x:c>
      <x:c r="J60" s="54" t="str">
        <x:v>Cyclic/Event</x:v>
      </x:c>
      <x:c r="K60" s="54" t="n">
        <x:v>100</x:v>
      </x:c>
      <x:c r="L60" s="54" t="n">
        <x:v>0</x:v>
      </x:c>
      <x:c r="M60" s="54" t="str">
        <x:v>TripDistance</x:v>
      </x:c>
      <x:c r="N60" s="54" t="str">
        <x:v>Normal Signal</x:v>
      </x:c>
      <x:c r="O60" s="54" t="str">
        <x:v>130</x:v>
      </x:c>
      <x:c r="P60" s="54" t="n">
        <x:v>3</x:v>
      </x:c>
      <x:c r="Q60" s="54" t="n">
        <x:v>0</x:v>
      </x:c>
      <x:c r="R60" s="54" t="n">
        <x:v>16</x:v>
      </x:c>
      <x:c r="S60" s="54" t="str">
        <x:v>Intel LSB</x:v>
      </x:c>
      <x:c r="T60" s="54" t="str">
        <x:v>Unsigned</x:v>
      </x:c>
      <x:c r="U60" s="54" t="n">
        <x:v>0.1</x:v>
      </x:c>
      <x:c r="V60" s="54" t="n">
        <x:v>0</x:v>
      </x:c>
      <x:c r="W60" s="54" t="n">
        <x:v>0</x:v>
      </x:c>
      <x:c r="X60" s="54" t="n">
        <x:v>6553.5</x:v>
      </x:c>
      <x:c r="Y60" s="53" t="str">
        <x:v>​0x0000</x:v>
      </x:c>
      <x:c r="Z60" s="53" t="str">
        <x:v>​0xFFFF</x:v>
      </x:c>
      <x:c r="AA60" s="54" t="str">
        <x:v>km</x:v>
      </x:c>
      <x:c r="AB60" s="54" t="str">
        <x:v>130</x:v>
      </x:c>
      <x:c r="AC60" s="54" t="str">
        <x:v>小计里程</x:v>
      </x:c>
      <x:c r="AD60" s="54" t="str">
        <x:v>OnWrite</x:v>
      </x:c>
      <x:c r="AE60" s="54" t="str">
        <x:v>由 APP 计算，可掉电保存到 NvM</x:v>
      </x:c>
      <x:c r="AF60" s="55" t="str">
        <x:v>v1.0 Supported</x:v>
      </x:c>
      <x:c r="AG60" s="55" t="str">
        <x:v>Bsw/Com/Com.c</x:v>
      </x:c>
      <x:c r="AH60" s="55" t="str">
        <x:v>100ms；逐字节核对；无里程源时 TripDistance=0xFFFF</x:v>
      </x:c>
      <x:c r="AI60" s="55" t="str">
        <x:v>v1.0</x:v>
      </x:c>
      <x:c r="AJ60" s="55" t="str">
        <x:v>原代码发送车速/转速 -&gt; 按 ICM 状态矩阵重构</x:v>
      </x:c>
    </x:row>
    <x:row r="61" ht="38" customHeight="1">
      <x:c r="A61" s="53" t="str">
        <x:v>​0x325</x:v>
      </x:c>
      <x:c r="B61" s="54" t="str">
        <x:v>StandardCAN</x:v>
      </x:c>
      <x:c r="C61" s="54" t="n">
        <x:v>0</x:v>
      </x:c>
      <x:c r="D61" s="54" t="str">
        <x:v>Tx</x:v>
      </x:c>
      <x:c r="E61" s="54" t="str">
        <x:v>ICM</x:v>
      </x:c>
      <x:c r="F61" s="54" t="str">
        <x:v>CGW/Tester</x:v>
      </x:c>
      <x:c r="G61" s="54" t="str">
        <x:v>ICM_Status_100ms</x:v>
      </x:c>
      <x:c r="H61" s="54" t="str">
        <x:v>SIGNAL</x:v>
      </x:c>
      <x:c r="I61" s="54" t="n">
        <x:v>8</x:v>
      </x:c>
      <x:c r="J61" s="54" t="str">
        <x:v>Cyclic/Event</x:v>
      </x:c>
      <x:c r="K61" s="54" t="n">
        <x:v>100</x:v>
      </x:c>
      <x:c r="L61" s="54" t="n">
        <x:v>0</x:v>
      </x:c>
      <x:c r="M61" s="54" t="str">
        <x:v>DriveTime</x:v>
      </x:c>
      <x:c r="N61" s="54" t="str">
        <x:v>Normal Signal</x:v>
      </x:c>
      <x:c r="O61" s="54" t="str">
        <x:v>130</x:v>
      </x:c>
      <x:c r="P61" s="54" t="n">
        <x:v>5</x:v>
      </x:c>
      <x:c r="Q61" s="54" t="n">
        <x:v>0</x:v>
      </x:c>
      <x:c r="R61" s="54" t="n">
        <x:v>16</x:v>
      </x:c>
      <x:c r="S61" s="54" t="str">
        <x:v>Intel LSB</x:v>
      </x:c>
      <x:c r="T61" s="54" t="str">
        <x:v>Unsigned</x:v>
      </x:c>
      <x:c r="U61" s="54" t="n">
        <x:v>1</x:v>
      </x:c>
      <x:c r="V61" s="54" t="n">
        <x:v>0</x:v>
      </x:c>
      <x:c r="W61" s="54" t="n">
        <x:v>0</x:v>
      </x:c>
      <x:c r="X61" s="54" t="n">
        <x:v>65535</x:v>
      </x:c>
      <x:c r="Y61" s="53" t="str">
        <x:v>​0x0000</x:v>
      </x:c>
      <x:c r="Z61" s="53" t="str">
        <x:v>​0xFFFF</x:v>
      </x:c>
      <x:c r="AA61" s="54" t="str">
        <x:v>min</x:v>
      </x:c>
      <x:c r="AB61" s="54" t="str">
        <x:v>130</x:v>
      </x:c>
      <x:c r="AC61" s="54" t="str">
        <x:v>本次行驶时间</x:v>
      </x:c>
      <x:c r="AD61" s="54" t="str">
        <x:v>OnWrite</x:v>
      </x:c>
      <x:c r="AE61" s="54" t="str">
        <x:v>130</x:v>
      </x:c>
      <x:c r="AF61" s="55" t="str">
        <x:v>v1.0 Supported</x:v>
      </x:c>
      <x:c r="AG61" s="55" t="str">
        <x:v>Bsw/Com/Com.c</x:v>
      </x:c>
      <x:c r="AH61" s="55" t="str">
        <x:v>100ms；逐字节核对；无里程源时 TripDistance=0xFFFF</x:v>
      </x:c>
      <x:c r="AI61" s="55" t="str">
        <x:v>v1.0</x:v>
      </x:c>
      <x:c r="AJ61" s="55" t="str">
        <x:v>原代码发送车速/转速 -&gt; 按 ICM 状态矩阵重构</x:v>
      </x:c>
    </x:row>
    <x:row r="62" ht="38" customHeight="1">
      <x:c r="A62" s="53" t="str">
        <x:v>​0x325</x:v>
      </x:c>
      <x:c r="B62" s="54" t="str">
        <x:v>StandardCAN</x:v>
      </x:c>
      <x:c r="C62" s="54" t="n">
        <x:v>0</x:v>
      </x:c>
      <x:c r="D62" s="54" t="str">
        <x:v>Tx</x:v>
      </x:c>
      <x:c r="E62" s="54" t="str">
        <x:v>ICM</x:v>
      </x:c>
      <x:c r="F62" s="54" t="str">
        <x:v>CGW/Tester</x:v>
      </x:c>
      <x:c r="G62" s="54" t="str">
        <x:v>ICM_Status_100ms</x:v>
      </x:c>
      <x:c r="H62" s="54" t="str">
        <x:v>SIGNAL</x:v>
      </x:c>
      <x:c r="I62" s="54" t="n">
        <x:v>8</x:v>
      </x:c>
      <x:c r="J62" s="54" t="str">
        <x:v>Cyclic/Event</x:v>
      </x:c>
      <x:c r="K62" s="54" t="n">
        <x:v>100</x:v>
      </x:c>
      <x:c r="L62" s="54" t="n">
        <x:v>0</x:v>
      </x:c>
      <x:c r="M62" s="54" t="str">
        <x:v>ShutdownRequest</x:v>
      </x:c>
      <x:c r="N62" s="54" t="str">
        <x:v>Normal Signal</x:v>
      </x:c>
      <x:c r="O62" s="54" t="str">
        <x:v>130</x:v>
      </x:c>
      <x:c r="P62" s="54" t="n">
        <x:v>7</x:v>
      </x:c>
      <x:c r="Q62" s="54" t="n">
        <x:v>0</x:v>
      </x:c>
      <x:c r="R62" s="54" t="n">
        <x:v>1</x:v>
      </x:c>
      <x:c r="S62" s="54" t="str">
        <x:v>Intel LSB</x:v>
      </x:c>
      <x:c r="T62" s="54" t="str">
        <x:v>Unsigned</x:v>
      </x:c>
      <x:c r="U62" s="54" t="n">
        <x:v>1</x:v>
      </x:c>
      <x:c r="V62" s="54" t="n">
        <x:v>0</x:v>
      </x:c>
      <x:c r="W62" s="54" t="n">
        <x:v>0</x:v>
      </x:c>
      <x:c r="X62" s="54" t="n">
        <x:v>1</x:v>
      </x:c>
      <x:c r="Y62" s="53" t="str">
        <x:v>​0x0</x:v>
      </x:c>
      <x:c r="Z62" s="53" t="str">
        <x:v>​0x0</x:v>
      </x:c>
      <x:c r="AA62" s="54" t="str">
        <x:v>130</x:v>
      </x:c>
      <x:c r="AB62" s="54" t="str">
        <x:v>0x0: No Request; 0x1: Request</x:v>
      </x:c>
      <x:c r="AC62" s="54" t="str">
        <x:v>仪表请求关机</x:v>
      </x:c>
      <x:c r="AD62" s="54" t="str">
        <x:v>OnWrite</x:v>
      </x:c>
      <x:c r="AE62" s="54" t="str">
        <x:v>130</x:v>
      </x:c>
      <x:c r="AF62" s="55" t="str">
        <x:v>v1.0 Supported</x:v>
      </x:c>
      <x:c r="AG62" s="55" t="str">
        <x:v>Bsw/Com/Com.c</x:v>
      </x:c>
      <x:c r="AH62" s="55" t="str">
        <x:v>100ms；逐字节核对；无里程源时 TripDistance=0xFFFF</x:v>
      </x:c>
      <x:c r="AI62" s="55" t="str">
        <x:v>v1.0</x:v>
      </x:c>
      <x:c r="AJ62" s="55" t="str">
        <x:v>原代码发送车速/转速 -&gt; 按 ICM 状态矩阵重构</x:v>
      </x:c>
    </x:row>
    <x:row r="63" ht="38" customHeight="1">
      <x:c r="A63" s="53" t="str">
        <x:v>​0x325</x:v>
      </x:c>
      <x:c r="B63" s="54" t="str">
        <x:v>StandardCAN</x:v>
      </x:c>
      <x:c r="C63" s="54" t="n">
        <x:v>0</x:v>
      </x:c>
      <x:c r="D63" s="54" t="str">
        <x:v>Tx</x:v>
      </x:c>
      <x:c r="E63" s="54" t="str">
        <x:v>ICM</x:v>
      </x:c>
      <x:c r="F63" s="54" t="str">
        <x:v>CGW/Tester</x:v>
      </x:c>
      <x:c r="G63" s="54" t="str">
        <x:v>ICM_Status_100ms</x:v>
      </x:c>
      <x:c r="H63" s="54" t="str">
        <x:v>SIGNAL</x:v>
      </x:c>
      <x:c r="I63" s="54" t="n">
        <x:v>8</x:v>
      </x:c>
      <x:c r="J63" s="54" t="str">
        <x:v>Cyclic/Event</x:v>
      </x:c>
      <x:c r="K63" s="54" t="n">
        <x:v>100</x:v>
      </x:c>
      <x:c r="L63" s="54" t="n">
        <x:v>0</x:v>
      </x:c>
      <x:c r="M63" s="54" t="str">
        <x:v>FaultLampRequest</x:v>
      </x:c>
      <x:c r="N63" s="54" t="str">
        <x:v>Normal Signal</x:v>
      </x:c>
      <x:c r="O63" s="54" t="str">
        <x:v>130</x:v>
      </x:c>
      <x:c r="P63" s="54" t="n">
        <x:v>7</x:v>
      </x:c>
      <x:c r="Q63" s="54" t="n">
        <x:v>1</x:v>
      </x:c>
      <x:c r="R63" s="54" t="n">
        <x:v>1</x:v>
      </x:c>
      <x:c r="S63" s="54" t="str">
        <x:v>Intel LSB</x:v>
      </x:c>
      <x:c r="T63" s="54" t="str">
        <x:v>Unsigned</x:v>
      </x:c>
      <x:c r="U63" s="54" t="n">
        <x:v>1</x:v>
      </x:c>
      <x:c r="V63" s="54" t="n">
        <x:v>0</x:v>
      </x:c>
      <x:c r="W63" s="54" t="n">
        <x:v>0</x:v>
      </x:c>
      <x:c r="X63" s="54" t="n">
        <x:v>1</x:v>
      </x:c>
      <x:c r="Y63" s="53" t="str">
        <x:v>​0x0</x:v>
      </x:c>
      <x:c r="Z63" s="53" t="str">
        <x:v>​0x0</x:v>
      </x:c>
      <x:c r="AA63" s="54" t="str">
        <x:v>130</x:v>
      </x:c>
      <x:c r="AB63" s="54" t="str">
        <x:v>0x0: Off; 0x1: On</x:v>
      </x:c>
      <x:c r="AC63" s="54" t="str">
        <x:v>仪表综合故障灯请求</x:v>
      </x:c>
      <x:c r="AD63" s="54" t="str">
        <x:v>OnWrite</x:v>
      </x:c>
      <x:c r="AE63" s="54" t="str">
        <x:v>130</x:v>
      </x:c>
      <x:c r="AF63" s="55" t="str">
        <x:v>v1.0 Supported</x:v>
      </x:c>
      <x:c r="AG63" s="55" t="str">
        <x:v>Bsw/Com/Com.c</x:v>
      </x:c>
      <x:c r="AH63" s="55" t="str">
        <x:v>100ms；逐字节核对；无里程源时 TripDistance=0xFFFF</x:v>
      </x:c>
      <x:c r="AI63" s="55" t="str">
        <x:v>v1.0</x:v>
      </x:c>
      <x:c r="AJ63" s="55" t="str">
        <x:v>原代码发送车速/转速 -&gt; 按 ICM 状态矩阵重构</x:v>
      </x:c>
    </x:row>
    <x:row r="64" ht="38" customHeight="1">
      <x:c r="A64" s="50" t="str">
        <x:v>​0x326</x:v>
      </x:c>
      <x:c r="B64" s="51" t="str">
        <x:v>StandardCAN</x:v>
      </x:c>
      <x:c r="C64" s="51" t="n">
        <x:v>0</x:v>
      </x:c>
      <x:c r="D64" s="51" t="str">
        <x:v>Tx</x:v>
      </x:c>
      <x:c r="E64" s="51" t="str">
        <x:v>ICM</x:v>
      </x:c>
      <x:c r="F64" s="51" t="str">
        <x:v>CGW/Tester</x:v>
      </x:c>
      <x:c r="G64" s="51" t="str">
        <x:v>ICM_DiagStatus_1000ms</x:v>
      </x:c>
      <x:c r="H64" s="51" t="str">
        <x:v>DIAG/SIGNAL</x:v>
      </x:c>
      <x:c r="I64" s="51" t="n">
        <x:v>8</x:v>
      </x:c>
      <x:c r="J64" s="51" t="str">
        <x:v>Cyclic/Event</x:v>
      </x:c>
      <x:c r="K64" s="51" t="n">
        <x:v>1000</x:v>
      </x:c>
      <x:c r="L64" s="51" t="n">
        <x:v>0</x:v>
      </x:c>
      <x:c r="M64" s="51" t="str">
        <x:v>DtcCount</x:v>
      </x:c>
      <x:c r="N64" s="51" t="str">
        <x:v>Normal Signal</x:v>
      </x:c>
      <x:c r="O64" s="51" t="str">
        <x:v>130</x:v>
      </x:c>
      <x:c r="P64" s="51" t="n">
        <x:v>0</x:v>
      </x:c>
      <x:c r="Q64" s="51" t="n">
        <x:v>0</x:v>
      </x:c>
      <x:c r="R64" s="51" t="n">
        <x:v>8</x:v>
      </x:c>
      <x:c r="S64" s="51" t="str">
        <x:v>Intel LSB</x:v>
      </x:c>
      <x:c r="T64" s="51" t="str">
        <x:v>Unsigned</x:v>
      </x:c>
      <x:c r="U64" s="51" t="n">
        <x:v>1</x:v>
      </x:c>
      <x:c r="V64" s="51" t="n">
        <x:v>0</x:v>
      </x:c>
      <x:c r="W64" s="51" t="n">
        <x:v>0</x:v>
      </x:c>
      <x:c r="X64" s="51" t="n">
        <x:v>255</x:v>
      </x:c>
      <x:c r="Y64" s="50" t="str">
        <x:v>​0x00</x:v>
      </x:c>
      <x:c r="Z64" s="50" t="str">
        <x:v>​0xFF</x:v>
      </x:c>
      <x:c r="AA64" s="51" t="str">
        <x:v>130</x:v>
      </x:c>
      <x:c r="AB64" s="51" t="str">
        <x:v>130</x:v>
      </x:c>
      <x:c r="AC64" s="51" t="str">
        <x:v>当前已确认故障数量</x:v>
      </x:c>
      <x:c r="AD64" s="51" t="str">
        <x:v>OnWrite</x:v>
      </x:c>
      <x:c r="AE64" s="51" t="str">
        <x:v>130</x:v>
      </x:c>
      <x:c r="AF64" s="55" t="str">
        <x:v>v1.0 Supported</x:v>
      </x:c>
      <x:c r="AG64" s="55" t="str">
        <x:v>Bsw/Com/Com.c + Bsw/Dem + Bsw/NvM</x:v>
      </x:c>
      <x:c r="AH64" s="55" t="str">
        <x:v>1000ms；DTC/LastFaultId/自检/会话/NvM 状态一致</x:v>
      </x:c>
      <x:c r="AI64" s="55" t="str">
        <x:v>v1.0</x:v>
      </x:c>
      <x:c r="AJ64" s="55" t="str">
        <x:v>原代码仅 4 类摘要 -&gt; 完整 14 信号</x:v>
      </x:c>
    </x:row>
    <x:row r="65" ht="38" customHeight="1">
      <x:c r="A65" s="53" t="str">
        <x:v>​0x326</x:v>
      </x:c>
      <x:c r="B65" s="54" t="str">
        <x:v>StandardCAN</x:v>
      </x:c>
      <x:c r="C65" s="54" t="n">
        <x:v>0</x:v>
      </x:c>
      <x:c r="D65" s="54" t="str">
        <x:v>Tx</x:v>
      </x:c>
      <x:c r="E65" s="54" t="str">
        <x:v>ICM</x:v>
      </x:c>
      <x:c r="F65" s="54" t="str">
        <x:v>CGW/Tester</x:v>
      </x:c>
      <x:c r="G65" s="54" t="str">
        <x:v>ICM_DiagStatus_1000ms</x:v>
      </x:c>
      <x:c r="H65" s="54" t="str">
        <x:v>DIAG/SIGNAL</x:v>
      </x:c>
      <x:c r="I65" s="54" t="n">
        <x:v>8</x:v>
      </x:c>
      <x:c r="J65" s="54" t="str">
        <x:v>Cyclic/Event</x:v>
      </x:c>
      <x:c r="K65" s="54" t="n">
        <x:v>1000</x:v>
      </x:c>
      <x:c r="L65" s="54" t="n">
        <x:v>0</x:v>
      </x:c>
      <x:c r="M65" s="54" t="str">
        <x:v>LastFaultId</x:v>
      </x:c>
      <x:c r="N65" s="54" t="str">
        <x:v>Normal Signal</x:v>
      </x:c>
      <x:c r="O65" s="54" t="str">
        <x:v>130</x:v>
      </x:c>
      <x:c r="P65" s="54" t="n">
        <x:v>1</x:v>
      </x:c>
      <x:c r="Q65" s="54" t="n">
        <x:v>0</x:v>
      </x:c>
      <x:c r="R65" s="54" t="n">
        <x:v>16</x:v>
      </x:c>
      <x:c r="S65" s="54" t="str">
        <x:v>Intel LSB</x:v>
      </x:c>
      <x:c r="T65" s="54" t="str">
        <x:v>Unsigned</x:v>
      </x:c>
      <x:c r="U65" s="54" t="n">
        <x:v>1</x:v>
      </x:c>
      <x:c r="V65" s="54" t="n">
        <x:v>0</x:v>
      </x:c>
      <x:c r="W65" s="54" t="n">
        <x:v>0</x:v>
      </x:c>
      <x:c r="X65" s="54" t="n">
        <x:v>65535</x:v>
      </x:c>
      <x:c r="Y65" s="53" t="str">
        <x:v>​0xFFFF</x:v>
      </x:c>
      <x:c r="Z65" s="53" t="str">
        <x:v>​0xFFFF</x:v>
      </x:c>
      <x:c r="AA65" s="54" t="str">
        <x:v>130</x:v>
      </x:c>
      <x:c r="AB65" s="54" t="str">
        <x:v>130</x:v>
      </x:c>
      <x:c r="AC65" s="54" t="str">
        <x:v>最近一次本地 Dem 事件接口 ID；不是 24-bit UDS DTC</x:v>
      </x:c>
      <x:c r="AD65" s="54" t="str">
        <x:v>OnWrite</x:v>
      </x:c>
      <x:c r="AE65" s="54" t="str">
        <x:v>130</x:v>
      </x:c>
      <x:c r="AF65" s="55" t="str">
        <x:v>v1.0 Supported</x:v>
      </x:c>
      <x:c r="AG65" s="55" t="str">
        <x:v>Bsw/Com/Com.c + Bsw/Dem + Bsw/NvM</x:v>
      </x:c>
      <x:c r="AH65" s="55" t="str">
        <x:v>1000ms；DTC/LastFaultId/自检/会话/NvM 状态一致</x:v>
      </x:c>
      <x:c r="AI65" s="55" t="str">
        <x:v>v1.0</x:v>
      </x:c>
      <x:c r="AJ65" s="55" t="str">
        <x:v>原代码仅 4 类摘要 -&gt; 完整 14 信号</x:v>
      </x:c>
    </x:row>
    <x:row r="66" ht="38" customHeight="1">
      <x:c r="A66" s="53" t="str">
        <x:v>​0x326</x:v>
      </x:c>
      <x:c r="B66" s="54" t="str">
        <x:v>StandardCAN</x:v>
      </x:c>
      <x:c r="C66" s="54" t="n">
        <x:v>0</x:v>
      </x:c>
      <x:c r="D66" s="54" t="str">
        <x:v>Tx</x:v>
      </x:c>
      <x:c r="E66" s="54" t="str">
        <x:v>ICM</x:v>
      </x:c>
      <x:c r="F66" s="54" t="str">
        <x:v>CGW/Tester</x:v>
      </x:c>
      <x:c r="G66" s="54" t="str">
        <x:v>ICM_DiagStatus_1000ms</x:v>
      </x:c>
      <x:c r="H66" s="54" t="str">
        <x:v>DIAG/SIGNAL</x:v>
      </x:c>
      <x:c r="I66" s="54" t="n">
        <x:v>8</x:v>
      </x:c>
      <x:c r="J66" s="54" t="str">
        <x:v>Cyclic/Event</x:v>
      </x:c>
      <x:c r="K66" s="54" t="n">
        <x:v>1000</x:v>
      </x:c>
      <x:c r="L66" s="54" t="n">
        <x:v>0</x:v>
      </x:c>
      <x:c r="M66" s="54" t="str">
        <x:v>PowerOnCount</x:v>
      </x:c>
      <x:c r="N66" s="54" t="str">
        <x:v>Normal Signal</x:v>
      </x:c>
      <x:c r="O66" s="54" t="str">
        <x:v>130</x:v>
      </x:c>
      <x:c r="P66" s="54" t="n">
        <x:v>3</x:v>
      </x:c>
      <x:c r="Q66" s="54" t="n">
        <x:v>0</x:v>
      </x:c>
      <x:c r="R66" s="54" t="n">
        <x:v>16</x:v>
      </x:c>
      <x:c r="S66" s="54" t="str">
        <x:v>Intel LSB</x:v>
      </x:c>
      <x:c r="T66" s="54" t="str">
        <x:v>Unsigned</x:v>
      </x:c>
      <x:c r="U66" s="54" t="n">
        <x:v>1</x:v>
      </x:c>
      <x:c r="V66" s="54" t="n">
        <x:v>0</x:v>
      </x:c>
      <x:c r="W66" s="54" t="n">
        <x:v>0</x:v>
      </x:c>
      <x:c r="X66" s="54" t="n">
        <x:v>65535</x:v>
      </x:c>
      <x:c r="Y66" s="53" t="str">
        <x:v>​0x0000</x:v>
      </x:c>
      <x:c r="Z66" s="53" t="str">
        <x:v>​0xFFFF</x:v>
      </x:c>
      <x:c r="AA66" s="54" t="str">
        <x:v>count</x:v>
      </x:c>
      <x:c r="AB66" s="54" t="str">
        <x:v>130</x:v>
      </x:c>
      <x:c r="AC66" s="54" t="str">
        <x:v>上电次数，来自 NvM</x:v>
      </x:c>
      <x:c r="AD66" s="54" t="str">
        <x:v>OnWrite</x:v>
      </x:c>
      <x:c r="AE66" s="54" t="str">
        <x:v>130</x:v>
      </x:c>
      <x:c r="AF66" s="55" t="str">
        <x:v>v1.0 Supported</x:v>
      </x:c>
      <x:c r="AG66" s="55" t="str">
        <x:v>Bsw/Com/Com.c + Bsw/Dem + Bsw/NvM</x:v>
      </x:c>
      <x:c r="AH66" s="55" t="str">
        <x:v>1000ms；DTC/LastFaultId/自检/会话/NvM 状态一致</x:v>
      </x:c>
      <x:c r="AI66" s="55" t="str">
        <x:v>v1.0</x:v>
      </x:c>
      <x:c r="AJ66" s="55" t="str">
        <x:v>原代码仅 4 类摘要 -&gt; 完整 14 信号</x:v>
      </x:c>
    </x:row>
    <x:row r="67" ht="38" customHeight="1">
      <x:c r="A67" s="53" t="str">
        <x:v>​0x326</x:v>
      </x:c>
      <x:c r="B67" s="54" t="str">
        <x:v>StandardCAN</x:v>
      </x:c>
      <x:c r="C67" s="54" t="n">
        <x:v>0</x:v>
      </x:c>
      <x:c r="D67" s="54" t="str">
        <x:v>Tx</x:v>
      </x:c>
      <x:c r="E67" s="54" t="str">
        <x:v>ICM</x:v>
      </x:c>
      <x:c r="F67" s="54" t="str">
        <x:v>CGW/Tester</x:v>
      </x:c>
      <x:c r="G67" s="54" t="str">
        <x:v>ICM_DiagStatus_1000ms</x:v>
      </x:c>
      <x:c r="H67" s="54" t="str">
        <x:v>DIAG/SIGNAL</x:v>
      </x:c>
      <x:c r="I67" s="54" t="n">
        <x:v>8</x:v>
      </x:c>
      <x:c r="J67" s="54" t="str">
        <x:v>Cyclic/Event</x:v>
      </x:c>
      <x:c r="K67" s="54" t="n">
        <x:v>1000</x:v>
      </x:c>
      <x:c r="L67" s="54" t="n">
        <x:v>0</x:v>
      </x:c>
      <x:c r="M67" s="54" t="str">
        <x:v>SdramStatus</x:v>
      </x:c>
      <x:c r="N67" s="54" t="str">
        <x:v>Normal Signal</x:v>
      </x:c>
      <x:c r="O67" s="54" t="str">
        <x:v>130</x:v>
      </x:c>
      <x:c r="P67" s="54" t="n">
        <x:v>5</x:v>
      </x:c>
      <x:c r="Q67" s="54" t="n">
        <x:v>0</x:v>
      </x:c>
      <x:c r="R67" s="54" t="n">
        <x:v>1</x:v>
      </x:c>
      <x:c r="S67" s="54" t="str">
        <x:v>Intel LSB</x:v>
      </x:c>
      <x:c r="T67" s="54" t="str">
        <x:v>Unsigned</x:v>
      </x:c>
      <x:c r="U67" s="54" t="n">
        <x:v>1</x:v>
      </x:c>
      <x:c r="V67" s="54" t="n">
        <x:v>0</x:v>
      </x:c>
      <x:c r="W67" s="54" t="n">
        <x:v>0</x:v>
      </x:c>
      <x:c r="X67" s="54" t="n">
        <x:v>1</x:v>
      </x:c>
      <x:c r="Y67" s="53" t="str">
        <x:v>​0x0</x:v>
      </x:c>
      <x:c r="Z67" s="53" t="str">
        <x:v>​0x0</x:v>
      </x:c>
      <x:c r="AA67" s="54" t="str">
        <x:v>130</x:v>
      </x:c>
      <x:c r="AB67" s="54" t="str">
        <x:v>0x0: Failed; 0x1: Passed</x:v>
      </x:c>
      <x:c r="AC67" s="54" t="str">
        <x:v>SDRAM 自检状态</x:v>
      </x:c>
      <x:c r="AD67" s="54" t="str">
        <x:v>OnWrite</x:v>
      </x:c>
      <x:c r="AE67" s="54" t="str">
        <x:v>130</x:v>
      </x:c>
      <x:c r="AF67" s="55" t="str">
        <x:v>v1.0 Supported</x:v>
      </x:c>
      <x:c r="AG67" s="55" t="str">
        <x:v>Bsw/Com/Com.c + Bsw/Dem + Bsw/NvM</x:v>
      </x:c>
      <x:c r="AH67" s="55" t="str">
        <x:v>1000ms；DTC/LastFaultId/自检/会话/NvM 状态一致</x:v>
      </x:c>
      <x:c r="AI67" s="55" t="str">
        <x:v>v1.0</x:v>
      </x:c>
      <x:c r="AJ67" s="55" t="str">
        <x:v>原代码仅 4 类摘要 -&gt; 完整 14 信号</x:v>
      </x:c>
    </x:row>
    <x:row r="68" ht="38" customHeight="1">
      <x:c r="A68" s="53" t="str">
        <x:v>​0x326</x:v>
      </x:c>
      <x:c r="B68" s="54" t="str">
        <x:v>StandardCAN</x:v>
      </x:c>
      <x:c r="C68" s="54" t="n">
        <x:v>0</x:v>
      </x:c>
      <x:c r="D68" s="54" t="str">
        <x:v>Tx</x:v>
      </x:c>
      <x:c r="E68" s="54" t="str">
        <x:v>ICM</x:v>
      </x:c>
      <x:c r="F68" s="54" t="str">
        <x:v>CGW/Tester</x:v>
      </x:c>
      <x:c r="G68" s="54" t="str">
        <x:v>ICM_DiagStatus_1000ms</x:v>
      </x:c>
      <x:c r="H68" s="54" t="str">
        <x:v>DIAG/SIGNAL</x:v>
      </x:c>
      <x:c r="I68" s="54" t="n">
        <x:v>8</x:v>
      </x:c>
      <x:c r="J68" s="54" t="str">
        <x:v>Cyclic/Event</x:v>
      </x:c>
      <x:c r="K68" s="54" t="n">
        <x:v>1000</x:v>
      </x:c>
      <x:c r="L68" s="54" t="n">
        <x:v>0</x:v>
      </x:c>
      <x:c r="M68" s="54" t="str">
        <x:v>LcdStatus</x:v>
      </x:c>
      <x:c r="N68" s="54" t="str">
        <x:v>Normal Signal</x:v>
      </x:c>
      <x:c r="O68" s="54" t="str">
        <x:v>130</x:v>
      </x:c>
      <x:c r="P68" s="54" t="n">
        <x:v>5</x:v>
      </x:c>
      <x:c r="Q68" s="54" t="n">
        <x:v>1</x:v>
      </x:c>
      <x:c r="R68" s="54" t="n">
        <x:v>1</x:v>
      </x:c>
      <x:c r="S68" s="54" t="str">
        <x:v>Intel LSB</x:v>
      </x:c>
      <x:c r="T68" s="54" t="str">
        <x:v>Unsigned</x:v>
      </x:c>
      <x:c r="U68" s="54" t="n">
        <x:v>1</x:v>
      </x:c>
      <x:c r="V68" s="54" t="n">
        <x:v>0</x:v>
      </x:c>
      <x:c r="W68" s="54" t="n">
        <x:v>0</x:v>
      </x:c>
      <x:c r="X68" s="54" t="n">
        <x:v>1</x:v>
      </x:c>
      <x:c r="Y68" s="53" t="str">
        <x:v>​0x0</x:v>
      </x:c>
      <x:c r="Z68" s="53" t="str">
        <x:v>​0x0</x:v>
      </x:c>
      <x:c r="AA68" s="54" t="str">
        <x:v>130</x:v>
      </x:c>
      <x:c r="AB68" s="54" t="str">
        <x:v>0x0: Failed; 0x1: Passed</x:v>
      </x:c>
      <x:c r="AC68" s="54" t="str">
        <x:v>LCD 初始化状态</x:v>
      </x:c>
      <x:c r="AD68" s="54" t="str">
        <x:v>OnWrite</x:v>
      </x:c>
      <x:c r="AE68" s="54" t="str">
        <x:v>130</x:v>
      </x:c>
      <x:c r="AF68" s="55" t="str">
        <x:v>v1.0 Supported</x:v>
      </x:c>
      <x:c r="AG68" s="55" t="str">
        <x:v>Bsw/Com/Com.c + Bsw/Dem + Bsw/NvM</x:v>
      </x:c>
      <x:c r="AH68" s="55" t="str">
        <x:v>1000ms；DTC/LastFaultId/自检/会话/NvM 状态一致</x:v>
      </x:c>
      <x:c r="AI68" s="55" t="str">
        <x:v>v1.0</x:v>
      </x:c>
      <x:c r="AJ68" s="55" t="str">
        <x:v>原代码仅 4 类摘要 -&gt; 完整 14 信号</x:v>
      </x:c>
    </x:row>
    <x:row r="69" ht="38" customHeight="1">
      <x:c r="A69" s="53" t="str">
        <x:v>​0x326</x:v>
      </x:c>
      <x:c r="B69" s="54" t="str">
        <x:v>StandardCAN</x:v>
      </x:c>
      <x:c r="C69" s="54" t="n">
        <x:v>0</x:v>
      </x:c>
      <x:c r="D69" s="54" t="str">
        <x:v>Tx</x:v>
      </x:c>
      <x:c r="E69" s="54" t="str">
        <x:v>ICM</x:v>
      </x:c>
      <x:c r="F69" s="54" t="str">
        <x:v>CGW/Tester</x:v>
      </x:c>
      <x:c r="G69" s="54" t="str">
        <x:v>ICM_DiagStatus_1000ms</x:v>
      </x:c>
      <x:c r="H69" s="54" t="str">
        <x:v>DIAG/SIGNAL</x:v>
      </x:c>
      <x:c r="I69" s="54" t="n">
        <x:v>8</x:v>
      </x:c>
      <x:c r="J69" s="54" t="str">
        <x:v>Cyclic/Event</x:v>
      </x:c>
      <x:c r="K69" s="54" t="n">
        <x:v>1000</x:v>
      </x:c>
      <x:c r="L69" s="54" t="n">
        <x:v>0</x:v>
      </x:c>
      <x:c r="M69" s="54" t="str">
        <x:v>RtcStatus</x:v>
      </x:c>
      <x:c r="N69" s="54" t="str">
        <x:v>Normal Signal</x:v>
      </x:c>
      <x:c r="O69" s="54" t="str">
        <x:v>130</x:v>
      </x:c>
      <x:c r="P69" s="54" t="n">
        <x:v>5</x:v>
      </x:c>
      <x:c r="Q69" s="54" t="n">
        <x:v>2</x:v>
      </x:c>
      <x:c r="R69" s="54" t="n">
        <x:v>1</x:v>
      </x:c>
      <x:c r="S69" s="54" t="str">
        <x:v>Intel LSB</x:v>
      </x:c>
      <x:c r="T69" s="54" t="str">
        <x:v>Unsigned</x:v>
      </x:c>
      <x:c r="U69" s="54" t="n">
        <x:v>1</x:v>
      </x:c>
      <x:c r="V69" s="54" t="n">
        <x:v>0</x:v>
      </x:c>
      <x:c r="W69" s="54" t="n">
        <x:v>0</x:v>
      </x:c>
      <x:c r="X69" s="54" t="n">
        <x:v>1</x:v>
      </x:c>
      <x:c r="Y69" s="53" t="str">
        <x:v>​0x0</x:v>
      </x:c>
      <x:c r="Z69" s="53" t="str">
        <x:v>​0x0</x:v>
      </x:c>
      <x:c r="AA69" s="54" t="str">
        <x:v>130</x:v>
      </x:c>
      <x:c r="AB69" s="54" t="str">
        <x:v>0x0: Failed; 0x1: Passed</x:v>
      </x:c>
      <x:c r="AC69" s="54" t="str">
        <x:v>RTC 通信状态</x:v>
      </x:c>
      <x:c r="AD69" s="54" t="str">
        <x:v>OnWrite</x:v>
      </x:c>
      <x:c r="AE69" s="54" t="str">
        <x:v>130</x:v>
      </x:c>
      <x:c r="AF69" s="55" t="str">
        <x:v>v1.0 Supported</x:v>
      </x:c>
      <x:c r="AG69" s="55" t="str">
        <x:v>Bsw/Com/Com.c + Bsw/Dem + Bsw/NvM</x:v>
      </x:c>
      <x:c r="AH69" s="55" t="str">
        <x:v>1000ms；DTC/LastFaultId/自检/会话/NvM 状态一致</x:v>
      </x:c>
      <x:c r="AI69" s="55" t="str">
        <x:v>v1.0</x:v>
      </x:c>
      <x:c r="AJ69" s="55" t="str">
        <x:v>原代码仅 4 类摘要 -&gt; 完整 14 信号</x:v>
      </x:c>
    </x:row>
    <x:row r="70" ht="38" customHeight="1">
      <x:c r="A70" s="53" t="str">
        <x:v>​0x326</x:v>
      </x:c>
      <x:c r="B70" s="54" t="str">
        <x:v>StandardCAN</x:v>
      </x:c>
      <x:c r="C70" s="54" t="n">
        <x:v>0</x:v>
      </x:c>
      <x:c r="D70" s="54" t="str">
        <x:v>Tx</x:v>
      </x:c>
      <x:c r="E70" s="54" t="str">
        <x:v>ICM</x:v>
      </x:c>
      <x:c r="F70" s="54" t="str">
        <x:v>CGW/Tester</x:v>
      </x:c>
      <x:c r="G70" s="54" t="str">
        <x:v>ICM_DiagStatus_1000ms</x:v>
      </x:c>
      <x:c r="H70" s="54" t="str">
        <x:v>DIAG/SIGNAL</x:v>
      </x:c>
      <x:c r="I70" s="54" t="n">
        <x:v>8</x:v>
      </x:c>
      <x:c r="J70" s="54" t="str">
        <x:v>Cyclic/Event</x:v>
      </x:c>
      <x:c r="K70" s="54" t="n">
        <x:v>1000</x:v>
      </x:c>
      <x:c r="L70" s="54" t="n">
        <x:v>0</x:v>
      </x:c>
      <x:c r="M70" s="54" t="str">
        <x:v>EepromStatus</x:v>
      </x:c>
      <x:c r="N70" s="54" t="str">
        <x:v>Normal Signal</x:v>
      </x:c>
      <x:c r="O70" s="54" t="str">
        <x:v>130</x:v>
      </x:c>
      <x:c r="P70" s="54" t="n">
        <x:v>5</x:v>
      </x:c>
      <x:c r="Q70" s="54" t="n">
        <x:v>3</x:v>
      </x:c>
      <x:c r="R70" s="54" t="n">
        <x:v>1</x:v>
      </x:c>
      <x:c r="S70" s="54" t="str">
        <x:v>Intel LSB</x:v>
      </x:c>
      <x:c r="T70" s="54" t="str">
        <x:v>Unsigned</x:v>
      </x:c>
      <x:c r="U70" s="54" t="n">
        <x:v>1</x:v>
      </x:c>
      <x:c r="V70" s="54" t="n">
        <x:v>0</x:v>
      </x:c>
      <x:c r="W70" s="54" t="n">
        <x:v>0</x:v>
      </x:c>
      <x:c r="X70" s="54" t="n">
        <x:v>1</x:v>
      </x:c>
      <x:c r="Y70" s="53" t="str">
        <x:v>​0x0</x:v>
      </x:c>
      <x:c r="Z70" s="53" t="str">
        <x:v>​0x0</x:v>
      </x:c>
      <x:c r="AA70" s="54" t="str">
        <x:v>130</x:v>
      </x:c>
      <x:c r="AB70" s="54" t="str">
        <x:v>0x0: Failed; 0x1: Passed</x:v>
      </x:c>
      <x:c r="AC70" s="54" t="str">
        <x:v>EEPROM/NvM 状态</x:v>
      </x:c>
      <x:c r="AD70" s="54" t="str">
        <x:v>OnWrite</x:v>
      </x:c>
      <x:c r="AE70" s="54" t="str">
        <x:v>130</x:v>
      </x:c>
      <x:c r="AF70" s="55" t="str">
        <x:v>v1.0 Supported</x:v>
      </x:c>
      <x:c r="AG70" s="55" t="str">
        <x:v>Bsw/Com/Com.c + Bsw/Dem + Bsw/NvM</x:v>
      </x:c>
      <x:c r="AH70" s="55" t="str">
        <x:v>1000ms；DTC/LastFaultId/自检/会话/NvM 状态一致</x:v>
      </x:c>
      <x:c r="AI70" s="55" t="str">
        <x:v>v1.0</x:v>
      </x:c>
      <x:c r="AJ70" s="55" t="str">
        <x:v>原代码仅 4 类摘要 -&gt; 完整 14 信号</x:v>
      </x:c>
    </x:row>
    <x:row r="71" ht="38" customHeight="1">
      <x:c r="A71" s="53" t="str">
        <x:v>​0x326</x:v>
      </x:c>
      <x:c r="B71" s="54" t="str">
        <x:v>StandardCAN</x:v>
      </x:c>
      <x:c r="C71" s="54" t="n">
        <x:v>0</x:v>
      </x:c>
      <x:c r="D71" s="54" t="str">
        <x:v>Tx</x:v>
      </x:c>
      <x:c r="E71" s="54" t="str">
        <x:v>ICM</x:v>
      </x:c>
      <x:c r="F71" s="54" t="str">
        <x:v>CGW/Tester</x:v>
      </x:c>
      <x:c r="G71" s="54" t="str">
        <x:v>ICM_DiagStatus_1000ms</x:v>
      </x:c>
      <x:c r="H71" s="54" t="str">
        <x:v>DIAG/SIGNAL</x:v>
      </x:c>
      <x:c r="I71" s="54" t="n">
        <x:v>8</x:v>
      </x:c>
      <x:c r="J71" s="54" t="str">
        <x:v>Cyclic/Event</x:v>
      </x:c>
      <x:c r="K71" s="54" t="n">
        <x:v>1000</x:v>
      </x:c>
      <x:c r="L71" s="54" t="n">
        <x:v>0</x:v>
      </x:c>
      <x:c r="M71" s="54" t="str">
        <x:v>TfCardStatus</x:v>
      </x:c>
      <x:c r="N71" s="54" t="str">
        <x:v>Normal Signal</x:v>
      </x:c>
      <x:c r="O71" s="54" t="str">
        <x:v>130</x:v>
      </x:c>
      <x:c r="P71" s="54" t="n">
        <x:v>5</x:v>
      </x:c>
      <x:c r="Q71" s="54" t="n">
        <x:v>4</x:v>
      </x:c>
      <x:c r="R71" s="54" t="n">
        <x:v>1</x:v>
      </x:c>
      <x:c r="S71" s="54" t="str">
        <x:v>Intel LSB</x:v>
      </x:c>
      <x:c r="T71" s="54" t="str">
        <x:v>Unsigned</x:v>
      </x:c>
      <x:c r="U71" s="54" t="n">
        <x:v>1</x:v>
      </x:c>
      <x:c r="V71" s="54" t="n">
        <x:v>0</x:v>
      </x:c>
      <x:c r="W71" s="54" t="n">
        <x:v>0</x:v>
      </x:c>
      <x:c r="X71" s="54" t="n">
        <x:v>1</x:v>
      </x:c>
      <x:c r="Y71" s="53" t="str">
        <x:v>​0x0</x:v>
      </x:c>
      <x:c r="Z71" s="53" t="str">
        <x:v>​0x0</x:v>
      </x:c>
      <x:c r="AA71" s="54" t="str">
        <x:v>130</x:v>
      </x:c>
      <x:c r="AB71" s="54" t="str">
        <x:v>0x0: Failed; 0x1: Passed</x:v>
      </x:c>
      <x:c r="AC71" s="54" t="str">
        <x:v>TF/FATFS 状态</x:v>
      </x:c>
      <x:c r="AD71" s="54" t="str">
        <x:v>OnWrite</x:v>
      </x:c>
      <x:c r="AE71" s="54" t="str">
        <x:v>130</x:v>
      </x:c>
      <x:c r="AF71" s="55" t="str">
        <x:v>v1.0 Supported</x:v>
      </x:c>
      <x:c r="AG71" s="55" t="str">
        <x:v>Bsw/Com/Com.c + Bsw/Dem + Bsw/NvM</x:v>
      </x:c>
      <x:c r="AH71" s="55" t="str">
        <x:v>1000ms；DTC/LastFaultId/自检/会话/NvM 状态一致</x:v>
      </x:c>
      <x:c r="AI71" s="55" t="str">
        <x:v>v1.0</x:v>
      </x:c>
      <x:c r="AJ71" s="55" t="str">
        <x:v>原代码仅 4 类摘要 -&gt; 完整 14 信号</x:v>
      </x:c>
    </x:row>
    <x:row r="72" ht="38" customHeight="1">
      <x:c r="A72" s="53" t="str">
        <x:v>​0x326</x:v>
      </x:c>
      <x:c r="B72" s="54" t="str">
        <x:v>StandardCAN</x:v>
      </x:c>
      <x:c r="C72" s="54" t="n">
        <x:v>0</x:v>
      </x:c>
      <x:c r="D72" s="54" t="str">
        <x:v>Tx</x:v>
      </x:c>
      <x:c r="E72" s="54" t="str">
        <x:v>ICM</x:v>
      </x:c>
      <x:c r="F72" s="54" t="str">
        <x:v>CGW/Tester</x:v>
      </x:c>
      <x:c r="G72" s="54" t="str">
        <x:v>ICM_DiagStatus_1000ms</x:v>
      </x:c>
      <x:c r="H72" s="54" t="str">
        <x:v>DIAG/SIGNAL</x:v>
      </x:c>
      <x:c r="I72" s="54" t="n">
        <x:v>8</x:v>
      </x:c>
      <x:c r="J72" s="54" t="str">
        <x:v>Cyclic/Event</x:v>
      </x:c>
      <x:c r="K72" s="54" t="n">
        <x:v>1000</x:v>
      </x:c>
      <x:c r="L72" s="54" t="n">
        <x:v>0</x:v>
      </x:c>
      <x:c r="M72" s="54" t="str">
        <x:v>CanBusOffCounter</x:v>
      </x:c>
      <x:c r="N72" s="54" t="str">
        <x:v>Normal Signal</x:v>
      </x:c>
      <x:c r="O72" s="54" t="str">
        <x:v>130</x:v>
      </x:c>
      <x:c r="P72" s="54" t="n">
        <x:v>6</x:v>
      </x:c>
      <x:c r="Q72" s="54" t="n">
        <x:v>0</x:v>
      </x:c>
      <x:c r="R72" s="54" t="n">
        <x:v>8</x:v>
      </x:c>
      <x:c r="S72" s="54" t="str">
        <x:v>Intel LSB</x:v>
      </x:c>
      <x:c r="T72" s="54" t="str">
        <x:v>Unsigned</x:v>
      </x:c>
      <x:c r="U72" s="54" t="n">
        <x:v>1</x:v>
      </x:c>
      <x:c r="V72" s="54" t="n">
        <x:v>0</x:v>
      </x:c>
      <x:c r="W72" s="54" t="n">
        <x:v>0</x:v>
      </x:c>
      <x:c r="X72" s="54" t="n">
        <x:v>255</x:v>
      </x:c>
      <x:c r="Y72" s="53" t="str">
        <x:v>​0x00</x:v>
      </x:c>
      <x:c r="Z72" s="53" t="str">
        <x:v>​0xFF</x:v>
      </x:c>
      <x:c r="AA72" s="54" t="str">
        <x:v>count</x:v>
      </x:c>
      <x:c r="AB72" s="54" t="str">
        <x:v>130</x:v>
      </x:c>
      <x:c r="AC72" s="54" t="str">
        <x:v>CAN Bus-Off 计数</x:v>
      </x:c>
      <x:c r="AD72" s="54" t="str">
        <x:v>OnWrite</x:v>
      </x:c>
      <x:c r="AE72" s="54" t="str">
        <x:v>130</x:v>
      </x:c>
      <x:c r="AF72" s="55" t="str">
        <x:v>v1.0 Supported</x:v>
      </x:c>
      <x:c r="AG72" s="55" t="str">
        <x:v>Bsw/Com/Com.c + Bsw/Dem + Bsw/NvM</x:v>
      </x:c>
      <x:c r="AH72" s="55" t="str">
        <x:v>1000ms；DTC/LastFaultId/自检/会话/NvM 状态一致</x:v>
      </x:c>
      <x:c r="AI72" s="55" t="str">
        <x:v>v1.0</x:v>
      </x:c>
      <x:c r="AJ72" s="55" t="str">
        <x:v>原代码仅 4 类摘要 -&gt; 完整 14 信号</x:v>
      </x:c>
    </x:row>
    <x:row r="73" ht="38" customHeight="1">
      <x:c r="A73" s="53" t="str">
        <x:v>​0x326</x:v>
      </x:c>
      <x:c r="B73" s="54" t="str">
        <x:v>StandardCAN</x:v>
      </x:c>
      <x:c r="C73" s="54" t="n">
        <x:v>0</x:v>
      </x:c>
      <x:c r="D73" s="54" t="str">
        <x:v>Tx</x:v>
      </x:c>
      <x:c r="E73" s="54" t="str">
        <x:v>ICM</x:v>
      </x:c>
      <x:c r="F73" s="54" t="str">
        <x:v>CGW/Tester</x:v>
      </x:c>
      <x:c r="G73" s="54" t="str">
        <x:v>ICM_DiagStatus_1000ms</x:v>
      </x:c>
      <x:c r="H73" s="54" t="str">
        <x:v>DIAG/SIGNAL</x:v>
      </x:c>
      <x:c r="I73" s="54" t="n">
        <x:v>8</x:v>
      </x:c>
      <x:c r="J73" s="54" t="str">
        <x:v>Cyclic/Event</x:v>
      </x:c>
      <x:c r="K73" s="54" t="n">
        <x:v>1000</x:v>
      </x:c>
      <x:c r="L73" s="54" t="n">
        <x:v>0</x:v>
      </x:c>
      <x:c r="M73" s="54" t="str">
        <x:v>ResetReason</x:v>
      </x:c>
      <x:c r="N73" s="54" t="str">
        <x:v>Normal Signal</x:v>
      </x:c>
      <x:c r="O73" s="54" t="str">
        <x:v>130</x:v>
      </x:c>
      <x:c r="P73" s="54" t="n">
        <x:v>7</x:v>
      </x:c>
      <x:c r="Q73" s="54" t="n">
        <x:v>0</x:v>
      </x:c>
      <x:c r="R73" s="54" t="n">
        <x:v>4</x:v>
      </x:c>
      <x:c r="S73" s="54" t="str">
        <x:v>Intel LSB</x:v>
      </x:c>
      <x:c r="T73" s="54" t="str">
        <x:v>Unsigned</x:v>
      </x:c>
      <x:c r="U73" s="54" t="n">
        <x:v>1</x:v>
      </x:c>
      <x:c r="V73" s="54" t="n">
        <x:v>0</x:v>
      </x:c>
      <x:c r="W73" s="54" t="n">
        <x:v>0</x:v>
      </x:c>
      <x:c r="X73" s="54" t="n">
        <x:v>15</x:v>
      </x:c>
      <x:c r="Y73" s="53" t="str">
        <x:v>​0x0</x:v>
      </x:c>
      <x:c r="Z73" s="53" t="str">
        <x:v>​0xF</x:v>
      </x:c>
      <x:c r="AA73" s="54" t="str">
        <x:v>130</x:v>
      </x:c>
      <x:c r="AB73" s="54" t="str">
        <x:v>0x0: POR; 0x1: NRST; 0x2: IWDG; 0x3: Software; 0x4: BrownOut</x:v>
      </x:c>
      <x:c r="AC73" s="54" t="str">
        <x:v>最近一次复位原因</x:v>
      </x:c>
      <x:c r="AD73" s="54" t="str">
        <x:v>OnWrite</x:v>
      </x:c>
      <x:c r="AE73" s="54" t="str">
        <x:v>130</x:v>
      </x:c>
      <x:c r="AF73" s="55" t="str">
        <x:v>v1.0 Supported</x:v>
      </x:c>
      <x:c r="AG73" s="55" t="str">
        <x:v>Bsw/Com/Com.c + Bsw/Dem + Bsw/NvM</x:v>
      </x:c>
      <x:c r="AH73" s="55" t="str">
        <x:v>1000ms；DTC/LastFaultId/自检/会话/NvM 状态一致</x:v>
      </x:c>
      <x:c r="AI73" s="55" t="str">
        <x:v>v1.0</x:v>
      </x:c>
      <x:c r="AJ73" s="55" t="str">
        <x:v>原代码仅 4 类摘要 -&gt; 完整 14 信号</x:v>
      </x:c>
    </x:row>
    <x:row r="74" ht="38" customHeight="1">
      <x:c r="A74" s="50" t="str">
        <x:v>​0x326</x:v>
      </x:c>
      <x:c r="B74" s="51" t="str">
        <x:v>StandardCAN</x:v>
      </x:c>
      <x:c r="C74" s="51" t="n">
        <x:v>0</x:v>
      </x:c>
      <x:c r="D74" s="51" t="str">
        <x:v>Tx</x:v>
      </x:c>
      <x:c r="E74" s="51" t="str">
        <x:v>ICM</x:v>
      </x:c>
      <x:c r="F74" s="51" t="str">
        <x:v>CGW/Tester</x:v>
      </x:c>
      <x:c r="G74" s="51" t="str">
        <x:v>ICM_DiagStatus_1000ms</x:v>
      </x:c>
      <x:c r="H74" s="51" t="str">
        <x:v>DIAG/SIGNAL</x:v>
      </x:c>
      <x:c r="I74" s="51" t="n">
        <x:v>8</x:v>
      </x:c>
      <x:c r="J74" s="51" t="str">
        <x:v>Cyclic/Event</x:v>
      </x:c>
      <x:c r="K74" s="51" t="n">
        <x:v>1000</x:v>
      </x:c>
      <x:c r="L74" s="51" t="n">
        <x:v>0</x:v>
      </x:c>
      <x:c r="M74" s="51" t="str">
        <x:v>CanStatus</x:v>
      </x:c>
      <x:c r="N74" s="51" t="str">
        <x:v>Normal Signal</x:v>
      </x:c>
      <x:c r="O74" s="51" t="str">
        <x:v>—</x:v>
      </x:c>
      <x:c r="P74" s="51" t="n">
        <x:v>5</x:v>
      </x:c>
      <x:c r="Q74" s="51" t="n">
        <x:v>5</x:v>
      </x:c>
      <x:c r="R74" s="51" t="n">
        <x:v>1</x:v>
      </x:c>
      <x:c r="S74" s="51" t="str">
        <x:v>Intel LSB</x:v>
      </x:c>
      <x:c r="T74" s="51" t="str">
        <x:v>Unsigned</x:v>
      </x:c>
      <x:c r="U74" s="51" t="n">
        <x:v>1</x:v>
      </x:c>
      <x:c r="V74" s="51" t="n">
        <x:v>0</x:v>
      </x:c>
      <x:c r="W74" s="51" t="n">
        <x:v>0</x:v>
      </x:c>
      <x:c r="X74" s="51" t="n">
        <x:v>1</x:v>
      </x:c>
      <x:c r="Y74" s="50" t="str">
        <x:v>​0x0</x:v>
      </x:c>
      <x:c r="Z74" s="50" t="str">
        <x:v>​0x0</x:v>
      </x:c>
      <x:c r="AA74" s="51" t="str">
        <x:v>—</x:v>
      </x:c>
      <x:c r="AB74" s="51" t="str">
        <x:v>0x0: Offline/Fault; 0x1: Online</x:v>
      </x:c>
      <x:c r="AC74" s="51" t="str">
        <x:v>CAN 当前可通信状态</x:v>
      </x:c>
      <x:c r="AD74" s="51" t="str">
        <x:v>OnWrite</x:v>
      </x:c>
      <x:c r="AE74" s="51" t="str"/>
      <x:c r="AF74" s="55" t="str">
        <x:v>v1.0 Supported</x:v>
      </x:c>
      <x:c r="AG74" s="55" t="str">
        <x:v>Bsw/Com/Com.c + Bsw/Dem + Bsw/NvM</x:v>
      </x:c>
      <x:c r="AH74" s="55" t="str">
        <x:v>1000ms；DTC/LastFaultId/自检/会话/NvM 状态一致</x:v>
      </x:c>
      <x:c r="AI74" s="55" t="str">
        <x:v>v1.0</x:v>
      </x:c>
      <x:c r="AJ74" s="55" t="str">
        <x:v>原代码仅 4 类摘要 -&gt; 完整 14 信号</x:v>
      </x:c>
    </x:row>
    <x:row r="75" ht="38" customHeight="1">
      <x:c r="A75" s="53" t="str">
        <x:v>​0x326</x:v>
      </x:c>
      <x:c r="B75" s="54" t="str">
        <x:v>StandardCAN</x:v>
      </x:c>
      <x:c r="C75" s="54" t="n">
        <x:v>0</x:v>
      </x:c>
      <x:c r="D75" s="54" t="str">
        <x:v>Tx</x:v>
      </x:c>
      <x:c r="E75" s="54" t="str">
        <x:v>ICM</x:v>
      </x:c>
      <x:c r="F75" s="54" t="str">
        <x:v>CGW/Tester</x:v>
      </x:c>
      <x:c r="G75" s="54" t="str">
        <x:v>ICM_DiagStatus_1000ms</x:v>
      </x:c>
      <x:c r="H75" s="54" t="str">
        <x:v>DIAG/SIGNAL</x:v>
      </x:c>
      <x:c r="I75" s="54" t="n">
        <x:v>8</x:v>
      </x:c>
      <x:c r="J75" s="54" t="str">
        <x:v>Cyclic/Event</x:v>
      </x:c>
      <x:c r="K75" s="54" t="n">
        <x:v>1000</x:v>
      </x:c>
      <x:c r="L75" s="54" t="n">
        <x:v>0</x:v>
      </x:c>
      <x:c r="M75" s="54" t="str">
        <x:v>DiagnosticSession</x:v>
      </x:c>
      <x:c r="N75" s="54" t="str">
        <x:v>Normal Signal</x:v>
      </x:c>
      <x:c r="O75" s="54" t="str">
        <x:v>—</x:v>
      </x:c>
      <x:c r="P75" s="54" t="n">
        <x:v>7</x:v>
      </x:c>
      <x:c r="Q75" s="54" t="n">
        <x:v>4</x:v>
      </x:c>
      <x:c r="R75" s="54" t="n">
        <x:v>2</x:v>
      </x:c>
      <x:c r="S75" s="54" t="str">
        <x:v>Intel LSB</x:v>
      </x:c>
      <x:c r="T75" s="54" t="str">
        <x:v>Unsigned</x:v>
      </x:c>
      <x:c r="U75" s="54" t="n">
        <x:v>1</x:v>
      </x:c>
      <x:c r="V75" s="54" t="n">
        <x:v>0</x:v>
      </x:c>
      <x:c r="W75" s="54" t="n">
        <x:v>0</x:v>
      </x:c>
      <x:c r="X75" s="54" t="n">
        <x:v>3</x:v>
      </x:c>
      <x:c r="Y75" s="53" t="str">
        <x:v>​0x0</x:v>
      </x:c>
      <x:c r="Z75" s="53" t="str">
        <x:v>​0x3</x:v>
      </x:c>
      <x:c r="AA75" s="54" t="str">
        <x:v>—</x:v>
      </x:c>
      <x:c r="AB75" s="54" t="str">
        <x:v>0:Default; 1:Programming; 2:Extended; 3:Invalid</x:v>
      </x:c>
      <x:c r="AC75" s="54" t="str">
        <x:v>本地 Dcm 当前会话摘要</x:v>
      </x:c>
      <x:c r="AD75" s="54" t="str">
        <x:v>OnWrite</x:v>
      </x:c>
      <x:c r="AE75" s="54" t="str"/>
      <x:c r="AF75" s="55" t="str">
        <x:v>v1.0 Supported</x:v>
      </x:c>
      <x:c r="AG75" s="55" t="str">
        <x:v>Bsw/Com/Com.c + Bsw/Dem + Bsw/NvM</x:v>
      </x:c>
      <x:c r="AH75" s="55" t="str">
        <x:v>1000ms；DTC/LastFaultId/自检/会话/NvM 状态一致</x:v>
      </x:c>
      <x:c r="AI75" s="55" t="str">
        <x:v>v1.0</x:v>
      </x:c>
      <x:c r="AJ75" s="55" t="str">
        <x:v>原代码仅 4 类摘要 -&gt; 完整 14 信号</x:v>
      </x:c>
    </x:row>
    <x:row r="76" ht="38" customHeight="1">
      <x:c r="A76" s="53" t="str">
        <x:v>​0x326</x:v>
      </x:c>
      <x:c r="B76" s="54" t="str">
        <x:v>StandardCAN</x:v>
      </x:c>
      <x:c r="C76" s="54" t="n">
        <x:v>0</x:v>
      </x:c>
      <x:c r="D76" s="54" t="str">
        <x:v>Tx</x:v>
      </x:c>
      <x:c r="E76" s="54" t="str">
        <x:v>ICM</x:v>
      </x:c>
      <x:c r="F76" s="54" t="str">
        <x:v>CGW/Tester</x:v>
      </x:c>
      <x:c r="G76" s="54" t="str">
        <x:v>ICM_DiagStatus_1000ms</x:v>
      </x:c>
      <x:c r="H76" s="54" t="str">
        <x:v>DIAG/SIGNAL</x:v>
      </x:c>
      <x:c r="I76" s="54" t="n">
        <x:v>8</x:v>
      </x:c>
      <x:c r="J76" s="54" t="str">
        <x:v>Cyclic/Event</x:v>
      </x:c>
      <x:c r="K76" s="54" t="n">
        <x:v>1000</x:v>
      </x:c>
      <x:c r="L76" s="54" t="n">
        <x:v>0</x:v>
      </x:c>
      <x:c r="M76" s="54" t="str">
        <x:v>NvMDirty</x:v>
      </x:c>
      <x:c r="N76" s="54" t="str">
        <x:v>Normal Signal</x:v>
      </x:c>
      <x:c r="O76" s="54" t="str">
        <x:v>—</x:v>
      </x:c>
      <x:c r="P76" s="54" t="n">
        <x:v>7</x:v>
      </x:c>
      <x:c r="Q76" s="54" t="n">
        <x:v>6</x:v>
      </x:c>
      <x:c r="R76" s="54" t="n">
        <x:v>1</x:v>
      </x:c>
      <x:c r="S76" s="54" t="str">
        <x:v>Intel LSB</x:v>
      </x:c>
      <x:c r="T76" s="54" t="str">
        <x:v>Unsigned</x:v>
      </x:c>
      <x:c r="U76" s="54" t="n">
        <x:v>1</x:v>
      </x:c>
      <x:c r="V76" s="54" t="n">
        <x:v>0</x:v>
      </x:c>
      <x:c r="W76" s="54" t="n">
        <x:v>0</x:v>
      </x:c>
      <x:c r="X76" s="54" t="n">
        <x:v>1</x:v>
      </x:c>
      <x:c r="Y76" s="53" t="str">
        <x:v>​0x0</x:v>
      </x:c>
      <x:c r="Z76" s="53" t="str">
        <x:v>​0x0</x:v>
      </x:c>
      <x:c r="AA76" s="54" t="str">
        <x:v>—</x:v>
      </x:c>
      <x:c r="AB76" s="54" t="str">
        <x:v>0:Clean; 1:Pending persist</x:v>
      </x:c>
      <x:c r="AC76" s="54" t="str">
        <x:v>存在待持久化诊断数据</x:v>
      </x:c>
      <x:c r="AD76" s="54" t="str">
        <x:v>OnWrite</x:v>
      </x:c>
      <x:c r="AE76" s="54" t="str"/>
      <x:c r="AF76" s="55" t="str">
        <x:v>v1.0 Supported</x:v>
      </x:c>
      <x:c r="AG76" s="55" t="str">
        <x:v>Bsw/Com/Com.c + Bsw/Dem + Bsw/NvM</x:v>
      </x:c>
      <x:c r="AH76" s="55" t="str">
        <x:v>1000ms；DTC/LastFaultId/自检/会话/NvM 状态一致</x:v>
      </x:c>
      <x:c r="AI76" s="55" t="str">
        <x:v>v1.0</x:v>
      </x:c>
      <x:c r="AJ76" s="55" t="str">
        <x:v>原代码仅 4 类摘要 -&gt; 完整 14 信号</x:v>
      </x:c>
    </x:row>
    <x:row r="77" ht="38" customHeight="1">
      <x:c r="A77" s="53" t="str">
        <x:v>​0x326</x:v>
      </x:c>
      <x:c r="B77" s="54" t="str">
        <x:v>StandardCAN</x:v>
      </x:c>
      <x:c r="C77" s="54" t="n">
        <x:v>0</x:v>
      </x:c>
      <x:c r="D77" s="54" t="str">
        <x:v>Tx</x:v>
      </x:c>
      <x:c r="E77" s="54" t="str">
        <x:v>ICM</x:v>
      </x:c>
      <x:c r="F77" s="54" t="str">
        <x:v>CGW/Tester</x:v>
      </x:c>
      <x:c r="G77" s="54" t="str">
        <x:v>ICM_DiagStatus_1000ms</x:v>
      </x:c>
      <x:c r="H77" s="54" t="str">
        <x:v>DIAG/SIGNAL</x:v>
      </x:c>
      <x:c r="I77" s="54" t="n">
        <x:v>8</x:v>
      </x:c>
      <x:c r="J77" s="54" t="str">
        <x:v>Cyclic/Event</x:v>
      </x:c>
      <x:c r="K77" s="54" t="n">
        <x:v>1000</x:v>
      </x:c>
      <x:c r="L77" s="54" t="n">
        <x:v>0</x:v>
      </x:c>
      <x:c r="M77" s="54" t="str">
        <x:v>SelfTestPassed</x:v>
      </x:c>
      <x:c r="N77" s="54" t="str">
        <x:v>Normal Signal</x:v>
      </x:c>
      <x:c r="O77" s="54" t="str">
        <x:v>—</x:v>
      </x:c>
      <x:c r="P77" s="54" t="n">
        <x:v>7</x:v>
      </x:c>
      <x:c r="Q77" s="54" t="n">
        <x:v>7</x:v>
      </x:c>
      <x:c r="R77" s="54" t="n">
        <x:v>1</x:v>
      </x:c>
      <x:c r="S77" s="54" t="str">
        <x:v>Intel LSB</x:v>
      </x:c>
      <x:c r="T77" s="54" t="str">
        <x:v>Unsigned</x:v>
      </x:c>
      <x:c r="U77" s="54" t="n">
        <x:v>1</x:v>
      </x:c>
      <x:c r="V77" s="54" t="n">
        <x:v>0</x:v>
      </x:c>
      <x:c r="W77" s="54" t="n">
        <x:v>0</x:v>
      </x:c>
      <x:c r="X77" s="54" t="n">
        <x:v>1</x:v>
      </x:c>
      <x:c r="Y77" s="53" t="str">
        <x:v>​0x0</x:v>
      </x:c>
      <x:c r="Z77" s="53" t="str">
        <x:v>​0x0</x:v>
      </x:c>
      <x:c r="AA77" s="54" t="str">
        <x:v>—</x:v>
      </x:c>
      <x:c r="AB77" s="54" t="str">
        <x:v>0:Not passed; 1:Passed</x:v>
      </x:c>
      <x:c r="AC77" s="54" t="str">
        <x:v>本机关键自检汇总状态</x:v>
      </x:c>
      <x:c r="AD77" s="54" t="str">
        <x:v>OnWrite</x:v>
      </x:c>
      <x:c r="AE77" s="54" t="str"/>
      <x:c r="AF77" s="55" t="str">
        <x:v>v1.0 Supported</x:v>
      </x:c>
      <x:c r="AG77" s="55" t="str">
        <x:v>Bsw/Com/Com.c + Bsw/Dem + Bsw/NvM</x:v>
      </x:c>
      <x:c r="AH77" s="55" t="str">
        <x:v>1000ms；DTC/LastFaultId/自检/会话/NvM 状态一致</x:v>
      </x:c>
      <x:c r="AI77" s="55" t="str">
        <x:v>v1.0</x:v>
      </x:c>
      <x:c r="AJ77" s="55" t="str">
        <x:v>原代码仅 4 类摘要 -&gt; 完整 14 信号</x:v>
      </x:c>
    </x:row>
    <x:row r="78" ht="38" customHeight="1">
      <x:c r="A78" s="53" t="str">
        <x:v>​0x327</x:v>
      </x:c>
      <x:c r="B78" s="54" t="str">
        <x:v>StandardCAN</x:v>
      </x:c>
      <x:c r="C78" s="54" t="n">
        <x:v>0</x:v>
      </x:c>
      <x:c r="D78" s="54" t="str">
        <x:v>Tx</x:v>
      </x:c>
      <x:c r="E78" s="54" t="str">
        <x:v>ICM</x:v>
      </x:c>
      <x:c r="F78" s="54" t="str">
        <x:v>CGW/Tester</x:v>
      </x:c>
      <x:c r="G78" s="54" t="str">
        <x:v>ICM_UserInput_Event</x:v>
      </x:c>
      <x:c r="H78" s="54" t="str">
        <x:v>SIGNAL</x:v>
      </x:c>
      <x:c r="I78" s="54" t="n">
        <x:v>8</x:v>
      </x:c>
      <x:c r="J78" s="54" t="str">
        <x:v>Event</x:v>
      </x:c>
      <x:c r="K78" s="54" t="n">
        <x:v>0</x:v>
      </x:c>
      <x:c r="L78" s="54" t="n">
        <x:v>0</x:v>
      </x:c>
      <x:c r="M78" s="54" t="str">
        <x:v>KeyCode</x:v>
      </x:c>
      <x:c r="N78" s="54" t="str">
        <x:v>Normal Signal</x:v>
      </x:c>
      <x:c r="O78" s="54" t="str">
        <x:v>130</x:v>
      </x:c>
      <x:c r="P78" s="54" t="n">
        <x:v>0</x:v>
      </x:c>
      <x:c r="Q78" s="54" t="n">
        <x:v>0</x:v>
      </x:c>
      <x:c r="R78" s="54" t="n">
        <x:v>8</x:v>
      </x:c>
      <x:c r="S78" s="54" t="str">
        <x:v>Intel LSB</x:v>
      </x:c>
      <x:c r="T78" s="54" t="str">
        <x:v>Unsigned</x:v>
      </x:c>
      <x:c r="U78" s="54" t="n">
        <x:v>1</x:v>
      </x:c>
      <x:c r="V78" s="54" t="n">
        <x:v>0</x:v>
      </x:c>
      <x:c r="W78" s="54" t="n">
        <x:v>0</x:v>
      </x:c>
      <x:c r="X78" s="54" t="n">
        <x:v>255</x:v>
      </x:c>
      <x:c r="Y78" s="53" t="str">
        <x:v>​0x00</x:v>
      </x:c>
      <x:c r="Z78" s="53" t="str">
        <x:v>​0xFF</x:v>
      </x:c>
      <x:c r="AA78" s="54" t="str">
        <x:v>130</x:v>
      </x:c>
      <x:c r="AB78" s="54" t="str">
        <x:v>0x0: None; 0x1: KEY1; 0x2: KEY2; 0x3: KEY3; 0x4: KEY_POWER</x:v>
      </x:c>
      <x:c r="AC78" s="54" t="str">
        <x:v>按键编号</x:v>
      </x:c>
      <x:c r="AD78" s="54" t="str">
        <x:v>OnChange</x:v>
      </x:c>
      <x:c r="AE78" s="54" t="str">
        <x:v>130</x:v>
      </x:c>
      <x:c r="AF78" s="55" t="str">
        <x:v>v1.0 Supported</x:v>
      </x:c>
      <x:c r="AG78" s="55" t="str">
        <x:v>Bsw/Com/Com.c + Rte/Rte_Event.*</x:v>
      </x:c>
      <x:c r="AH78" s="55" t="str">
        <x:v>成功交付 CanIf 后清事件；失败保留重试；Counter 自然回卷</x:v>
      </x:c>
      <x:c r="AI78" s="55" t="str">
        <x:v>v1.0</x:v>
      </x:c>
      <x:c r="AJ78" s="55" t="str">
        <x:v>发送前消费事件 -&gt; 成功后消费</x:v>
      </x:c>
    </x:row>
    <x:row r="79" ht="38" customHeight="1">
      <x:c r="A79" s="53" t="str">
        <x:v>​0x327</x:v>
      </x:c>
      <x:c r="B79" s="54" t="str">
        <x:v>StandardCAN</x:v>
      </x:c>
      <x:c r="C79" s="54" t="n">
        <x:v>0</x:v>
      </x:c>
      <x:c r="D79" s="54" t="str">
        <x:v>Tx</x:v>
      </x:c>
      <x:c r="E79" s="54" t="str">
        <x:v>ICM</x:v>
      </x:c>
      <x:c r="F79" s="54" t="str">
        <x:v>CGW/Tester</x:v>
      </x:c>
      <x:c r="G79" s="54" t="str">
        <x:v>ICM_UserInput_Event</x:v>
      </x:c>
      <x:c r="H79" s="54" t="str">
        <x:v>SIGNAL</x:v>
      </x:c>
      <x:c r="I79" s="54" t="n">
        <x:v>8</x:v>
      </x:c>
      <x:c r="J79" s="54" t="str">
        <x:v>Event</x:v>
      </x:c>
      <x:c r="K79" s="54" t="n">
        <x:v>0</x:v>
      </x:c>
      <x:c r="L79" s="54" t="n">
        <x:v>0</x:v>
      </x:c>
      <x:c r="M79" s="54" t="str">
        <x:v>KeyAction</x:v>
      </x:c>
      <x:c r="N79" s="54" t="str">
        <x:v>Normal Signal</x:v>
      </x:c>
      <x:c r="O79" s="54" t="str">
        <x:v>130</x:v>
      </x:c>
      <x:c r="P79" s="54" t="n">
        <x:v>1</x:v>
      </x:c>
      <x:c r="Q79" s="54" t="n">
        <x:v>0</x:v>
      </x:c>
      <x:c r="R79" s="54" t="n">
        <x:v>4</x:v>
      </x:c>
      <x:c r="S79" s="54" t="str">
        <x:v>Intel LSB</x:v>
      </x:c>
      <x:c r="T79" s="54" t="str">
        <x:v>Unsigned</x:v>
      </x:c>
      <x:c r="U79" s="54" t="n">
        <x:v>1</x:v>
      </x:c>
      <x:c r="V79" s="54" t="n">
        <x:v>0</x:v>
      </x:c>
      <x:c r="W79" s="54" t="n">
        <x:v>0</x:v>
      </x:c>
      <x:c r="X79" s="54" t="n">
        <x:v>15</x:v>
      </x:c>
      <x:c r="Y79" s="53" t="str">
        <x:v>​0x0</x:v>
      </x:c>
      <x:c r="Z79" s="53" t="str">
        <x:v>​0xF</x:v>
      </x:c>
      <x:c r="AA79" s="54" t="str">
        <x:v>130</x:v>
      </x:c>
      <x:c r="AB79" s="54" t="str">
        <x:v>0x0: None; 0x1: ShortPress; 0x2: LongPress; 0x3: DoubleClick</x:v>
      </x:c>
      <x:c r="AC79" s="54" t="str">
        <x:v>按键动作</x:v>
      </x:c>
      <x:c r="AD79" s="54" t="str">
        <x:v>OnChange</x:v>
      </x:c>
      <x:c r="AE79" s="54" t="str">
        <x:v>130</x:v>
      </x:c>
      <x:c r="AF79" s="55" t="str">
        <x:v>v1.0 Supported</x:v>
      </x:c>
      <x:c r="AG79" s="55" t="str">
        <x:v>Bsw/Com/Com.c + Rte/Rte_Event.*</x:v>
      </x:c>
      <x:c r="AH79" s="55" t="str">
        <x:v>成功交付 CanIf 后清事件；失败保留重试；Counter 自然回卷</x:v>
      </x:c>
      <x:c r="AI79" s="55" t="str">
        <x:v>v1.0</x:v>
      </x:c>
      <x:c r="AJ79" s="55" t="str">
        <x:v>发送前消费事件 -&gt; 成功后消费</x:v>
      </x:c>
    </x:row>
    <x:row r="80" ht="38" customHeight="1">
      <x:c r="A80" s="50" t="str">
        <x:v>​0x327</x:v>
      </x:c>
      <x:c r="B80" s="51" t="str">
        <x:v>StandardCAN</x:v>
      </x:c>
      <x:c r="C80" s="51" t="n">
        <x:v>0</x:v>
      </x:c>
      <x:c r="D80" s="51" t="str">
        <x:v>Tx</x:v>
      </x:c>
      <x:c r="E80" s="51" t="str">
        <x:v>ICM</x:v>
      </x:c>
      <x:c r="F80" s="51" t="str">
        <x:v>CGW/Tester</x:v>
      </x:c>
      <x:c r="G80" s="51" t="str">
        <x:v>ICM_UserInput_Event</x:v>
      </x:c>
      <x:c r="H80" s="51" t="str">
        <x:v>SIGNAL</x:v>
      </x:c>
      <x:c r="I80" s="51" t="n">
        <x:v>8</x:v>
      </x:c>
      <x:c r="J80" s="51" t="str">
        <x:v>Event</x:v>
      </x:c>
      <x:c r="K80" s="51" t="n">
        <x:v>0</x:v>
      </x:c>
      <x:c r="L80" s="51" t="n">
        <x:v>0</x:v>
      </x:c>
      <x:c r="M80" s="51" t="str">
        <x:v>EventCounter</x:v>
      </x:c>
      <x:c r="N80" s="51" t="str">
        <x:v>Normal Signal</x:v>
      </x:c>
      <x:c r="O80" s="51" t="str">
        <x:v>130</x:v>
      </x:c>
      <x:c r="P80" s="51" t="n">
        <x:v>2</x:v>
      </x:c>
      <x:c r="Q80" s="51" t="n">
        <x:v>0</x:v>
      </x:c>
      <x:c r="R80" s="51" t="n">
        <x:v>8</x:v>
      </x:c>
      <x:c r="S80" s="51" t="str">
        <x:v>Intel LSB</x:v>
      </x:c>
      <x:c r="T80" s="51" t="str">
        <x:v>Unsigned</x:v>
      </x:c>
      <x:c r="U80" s="51" t="n">
        <x:v>1</x:v>
      </x:c>
      <x:c r="V80" s="51" t="n">
        <x:v>0</x:v>
      </x:c>
      <x:c r="W80" s="51" t="n">
        <x:v>0</x:v>
      </x:c>
      <x:c r="X80" s="51" t="n">
        <x:v>255</x:v>
      </x:c>
      <x:c r="Y80" s="50" t="str">
        <x:v>​0x00</x:v>
      </x:c>
      <x:c r="Z80" s="50" t="str">
        <x:v>​0xFF</x:v>
      </x:c>
      <x:c r="AA80" s="51" t="str">
        <x:v>count</x:v>
      </x:c>
      <x:c r="AB80" s="51" t="str">
        <x:v>130</x:v>
      </x:c>
      <x:c r="AC80" s="51" t="str">
        <x:v>事件计数器，防止接收端漏事件</x:v>
      </x:c>
      <x:c r="AD80" s="51" t="str">
        <x:v>OnChange</x:v>
      </x:c>
      <x:c r="AE80" s="51" t="str">
        <x:v>130</x:v>
      </x:c>
      <x:c r="AF80" s="55" t="str">
        <x:v>v1.0 Supported</x:v>
      </x:c>
      <x:c r="AG80" s="55" t="str">
        <x:v>Bsw/Com/Com.c + Rte/Rte_Event.*</x:v>
      </x:c>
      <x:c r="AH80" s="55" t="str">
        <x:v>成功交付 CanIf 后清事件；失败保留重试；Counter 自然回卷</x:v>
      </x:c>
      <x:c r="AI80" s="55" t="str">
        <x:v>v1.0</x:v>
      </x:c>
      <x:c r="AJ80" s="55" t="str">
        <x:v>发送前消费事件 -&gt; 成功后消费</x:v>
      </x:c>
    </x:row>
    <x:row r="81" ht="38" customHeight="1">
      <x:c r="A81" s="53" t="str">
        <x:v>​0x327</x:v>
      </x:c>
      <x:c r="B81" s="54" t="str">
        <x:v>StandardCAN</x:v>
      </x:c>
      <x:c r="C81" s="54" t="n">
        <x:v>0</x:v>
      </x:c>
      <x:c r="D81" s="54" t="str">
        <x:v>Tx</x:v>
      </x:c>
      <x:c r="E81" s="54" t="str">
        <x:v>ICM</x:v>
      </x:c>
      <x:c r="F81" s="54" t="str">
        <x:v>CGW/Tester</x:v>
      </x:c>
      <x:c r="G81" s="54" t="str">
        <x:v>ICM_UserInput_Event</x:v>
      </x:c>
      <x:c r="H81" s="54" t="str">
        <x:v>SIGNAL</x:v>
      </x:c>
      <x:c r="I81" s="54" t="n">
        <x:v>8</x:v>
      </x:c>
      <x:c r="J81" s="54" t="str">
        <x:v>Event</x:v>
      </x:c>
      <x:c r="K81" s="54" t="n">
        <x:v>0</x:v>
      </x:c>
      <x:c r="L81" s="54" t="n">
        <x:v>0</x:v>
      </x:c>
      <x:c r="M81" s="54" t="str">
        <x:v>PowerKeyLongPress</x:v>
      </x:c>
      <x:c r="N81" s="54" t="str">
        <x:v>Normal Signal</x:v>
      </x:c>
      <x:c r="O81" s="54" t="str">
        <x:v>130</x:v>
      </x:c>
      <x:c r="P81" s="54" t="n">
        <x:v>3</x:v>
      </x:c>
      <x:c r="Q81" s="54" t="n">
        <x:v>0</x:v>
      </x:c>
      <x:c r="R81" s="54" t="n">
        <x:v>1</x:v>
      </x:c>
      <x:c r="S81" s="54" t="str">
        <x:v>Intel LSB</x:v>
      </x:c>
      <x:c r="T81" s="54" t="str">
        <x:v>Unsigned</x:v>
      </x:c>
      <x:c r="U81" s="54" t="n">
        <x:v>1</x:v>
      </x:c>
      <x:c r="V81" s="54" t="n">
        <x:v>0</x:v>
      </x:c>
      <x:c r="W81" s="54" t="n">
        <x:v>0</x:v>
      </x:c>
      <x:c r="X81" s="54" t="n">
        <x:v>1</x:v>
      </x:c>
      <x:c r="Y81" s="53" t="str">
        <x:v>​0x0</x:v>
      </x:c>
      <x:c r="Z81" s="53" t="str">
        <x:v>​0x0</x:v>
      </x:c>
      <x:c r="AA81" s="54" t="str">
        <x:v>130</x:v>
      </x:c>
      <x:c r="AB81" s="54" t="str">
        <x:v>0x0: No; 0x1: Yes</x:v>
      </x:c>
      <x:c r="AC81" s="54" t="str">
        <x:v>电源键长按标志</x:v>
      </x:c>
      <x:c r="AD81" s="54" t="str">
        <x:v>OnChange</x:v>
      </x:c>
      <x:c r="AE81" s="54" t="str">
        <x:v>130</x:v>
      </x:c>
      <x:c r="AF81" s="55" t="str">
        <x:v>v1.0 Supported</x:v>
      </x:c>
      <x:c r="AG81" s="55" t="str">
        <x:v>Bsw/Com/Com.c + Rte/Rte_Event.*</x:v>
      </x:c>
      <x:c r="AH81" s="55" t="str">
        <x:v>成功交付 CanIf 后清事件；失败保留重试；Counter 自然回卷</x:v>
      </x:c>
      <x:c r="AI81" s="55" t="str">
        <x:v>v1.0</x:v>
      </x:c>
      <x:c r="AJ81" s="55" t="str">
        <x:v>发送前消费事件 -&gt; 成功后消费</x:v>
      </x:c>
    </x:row>
    <x:row r="82" ht="38" customHeight="1">
      <x:c r="A82" s="53" t="str">
        <x:v>​0x327</x:v>
      </x:c>
      <x:c r="B82" s="54" t="str">
        <x:v>StandardCAN</x:v>
      </x:c>
      <x:c r="C82" s="54" t="n">
        <x:v>0</x:v>
      </x:c>
      <x:c r="D82" s="54" t="str">
        <x:v>Tx</x:v>
      </x:c>
      <x:c r="E82" s="54" t="str">
        <x:v>ICM</x:v>
      </x:c>
      <x:c r="F82" s="54" t="str">
        <x:v>CGW/Tester</x:v>
      </x:c>
      <x:c r="G82" s="54" t="str">
        <x:v>ICM_UserInput_Event</x:v>
      </x:c>
      <x:c r="H82" s="54" t="str">
        <x:v>SIGNAL</x:v>
      </x:c>
      <x:c r="I82" s="54" t="n">
        <x:v>8</x:v>
      </x:c>
      <x:c r="J82" s="54" t="str">
        <x:v>Event</x:v>
      </x:c>
      <x:c r="K82" s="54" t="n">
        <x:v>0</x:v>
      </x:c>
      <x:c r="L82" s="54" t="n">
        <x:v>0</x:v>
      </x:c>
      <x:c r="M82" s="54" t="str">
        <x:v>ShutdownConfirm</x:v>
      </x:c>
      <x:c r="N82" s="54" t="str">
        <x:v>Normal Signal</x:v>
      </x:c>
      <x:c r="O82" s="54" t="str">
        <x:v>130</x:v>
      </x:c>
      <x:c r="P82" s="54" t="n">
        <x:v>3</x:v>
      </x:c>
      <x:c r="Q82" s="54" t="n">
        <x:v>1</x:v>
      </x:c>
      <x:c r="R82" s="54" t="n">
        <x:v>1</x:v>
      </x:c>
      <x:c r="S82" s="54" t="str">
        <x:v>Intel LSB</x:v>
      </x:c>
      <x:c r="T82" s="54" t="str">
        <x:v>Unsigned</x:v>
      </x:c>
      <x:c r="U82" s="54" t="n">
        <x:v>1</x:v>
      </x:c>
      <x:c r="V82" s="54" t="n">
        <x:v>0</x:v>
      </x:c>
      <x:c r="W82" s="54" t="n">
        <x:v>0</x:v>
      </x:c>
      <x:c r="X82" s="54" t="n">
        <x:v>1</x:v>
      </x:c>
      <x:c r="Y82" s="53" t="str">
        <x:v>​0x0</x:v>
      </x:c>
      <x:c r="Z82" s="53" t="str">
        <x:v>​0x0</x:v>
      </x:c>
      <x:c r="AA82" s="54" t="str">
        <x:v>130</x:v>
      </x:c>
      <x:c r="AB82" s="54" t="str">
        <x:v>0x0: No; 0x1: Yes</x:v>
      </x:c>
      <x:c r="AC82" s="54" t="str">
        <x:v>用户确认关机</x:v>
      </x:c>
      <x:c r="AD82" s="54" t="str">
        <x:v>OnChange</x:v>
      </x:c>
      <x:c r="AE82" s="54" t="str">
        <x:v>130</x:v>
      </x:c>
      <x:c r="AF82" s="55" t="str">
        <x:v>v1.0 Supported</x:v>
      </x:c>
      <x:c r="AG82" s="55" t="str">
        <x:v>Bsw/Com/Com.c + Rte/Rte_Event.*</x:v>
      </x:c>
      <x:c r="AH82" s="55" t="str">
        <x:v>成功交付 CanIf 后清事件；失败保留重试；Counter 自然回卷</x:v>
      </x:c>
      <x:c r="AI82" s="55" t="str">
        <x:v>v1.0</x:v>
      </x:c>
      <x:c r="AJ82" s="55" t="str">
        <x:v>发送前消费事件 -&gt; 成功后消费</x:v>
      </x:c>
    </x:row>
    <x:row r="83" ht="38" customHeight="1">
      <x:c r="A83" s="53" t="str">
        <x:v>​0x327</x:v>
      </x:c>
      <x:c r="B83" s="54" t="str">
        <x:v>StandardCAN</x:v>
      </x:c>
      <x:c r="C83" s="54" t="n">
        <x:v>0</x:v>
      </x:c>
      <x:c r="D83" s="54" t="str">
        <x:v>Tx</x:v>
      </x:c>
      <x:c r="E83" s="54" t="str">
        <x:v>ICM</x:v>
      </x:c>
      <x:c r="F83" s="54" t="str">
        <x:v>CGW/Tester</x:v>
      </x:c>
      <x:c r="G83" s="54" t="str">
        <x:v>ICM_UserInput_Event</x:v>
      </x:c>
      <x:c r="H83" s="54" t="str">
        <x:v>SIGNAL</x:v>
      </x:c>
      <x:c r="I83" s="54" t="n">
        <x:v>8</x:v>
      </x:c>
      <x:c r="J83" s="54" t="str">
        <x:v>Event</x:v>
      </x:c>
      <x:c r="K83" s="54" t="n">
        <x:v>0</x:v>
      </x:c>
      <x:c r="L83" s="54" t="n">
        <x:v>0</x:v>
      </x:c>
      <x:c r="M83" s="54" t="str">
        <x:v>KeyEventReserved</x:v>
      </x:c>
      <x:c r="N83" s="54" t="str">
        <x:v>Normal Signal</x:v>
      </x:c>
      <x:c r="O83" s="54" t="str">
        <x:v>130</x:v>
      </x:c>
      <x:c r="P83" s="54" t="n">
        <x:v>4</x:v>
      </x:c>
      <x:c r="Q83" s="54" t="n">
        <x:v>0</x:v>
      </x:c>
      <x:c r="R83" s="54" t="n">
        <x:v>32</x:v>
      </x:c>
      <x:c r="S83" s="54" t="str">
        <x:v>Intel LSB</x:v>
      </x:c>
      <x:c r="T83" s="54" t="str">
        <x:v>Unsigned</x:v>
      </x:c>
      <x:c r="U83" s="54" t="n">
        <x:v>1</x:v>
      </x:c>
      <x:c r="V83" s="54" t="n">
        <x:v>0</x:v>
      </x:c>
      <x:c r="W83" s="54" t="n">
        <x:v>0</x:v>
      </x:c>
      <x:c r="X83" s="54" t="n">
        <x:v>0</x:v>
      </x:c>
      <x:c r="Y83" s="53" t="str">
        <x:v>​0x00000000</x:v>
      </x:c>
      <x:c r="Z83" s="53" t="str">
        <x:v>​0xFFFFFFFF</x:v>
      </x:c>
      <x:c r="AA83" s="54" t="str">
        <x:v>130</x:v>
      </x:c>
      <x:c r="AB83" s="54" t="str">
        <x:v>130</x:v>
      </x:c>
      <x:c r="AC83" s="54" t="str">
        <x:v>预留</x:v>
      </x:c>
      <x:c r="AD83" s="54" t="str">
        <x:v>OnChange</x:v>
      </x:c>
      <x:c r="AE83" s="54" t="str">
        <x:v>130</x:v>
      </x:c>
      <x:c r="AF83" s="55" t="str">
        <x:v>v1.0 Supported</x:v>
      </x:c>
      <x:c r="AG83" s="55" t="str">
        <x:v>Bsw/Com/Com.c + Rte/Rte_Event.*</x:v>
      </x:c>
      <x:c r="AH83" s="55" t="str">
        <x:v>成功交付 CanIf 后清事件；失败保留重试；Counter 自然回卷</x:v>
      </x:c>
      <x:c r="AI83" s="55" t="str">
        <x:v>v1.0</x:v>
      </x:c>
      <x:c r="AJ83" s="55" t="str">
        <x:v>发送前消费事件 -&gt; 成功后消费</x:v>
      </x:c>
    </x:row>
    <x:row r="84" ht="38" customHeight="1">
      <x:c r="A84" s="53" t="str">
        <x:v>​0x328</x:v>
      </x:c>
      <x:c r="B84" s="54" t="str">
        <x:v>StandardCAN</x:v>
      </x:c>
      <x:c r="C84" s="54" t="n">
        <x:v>0</x:v>
      </x:c>
      <x:c r="D84" s="54" t="str">
        <x:v>Tx</x:v>
      </x:c>
      <x:c r="E84" s="54" t="str">
        <x:v>ICM</x:v>
      </x:c>
      <x:c r="F84" s="54" t="str">
        <x:v>CGW/Tester</x:v>
      </x:c>
      <x:c r="G84" s="54" t="str">
        <x:v>ICM_LogStatus_1000ms</x:v>
      </x:c>
      <x:c r="H84" s="54" t="str">
        <x:v>SIGNAL</x:v>
      </x:c>
      <x:c r="I84" s="54" t="n">
        <x:v>8</x:v>
      </x:c>
      <x:c r="J84" s="54" t="str">
        <x:v>Cyclic/Event</x:v>
      </x:c>
      <x:c r="K84" s="54" t="n">
        <x:v>1000</x:v>
      </x:c>
      <x:c r="L84" s="54" t="n">
        <x:v>0</x:v>
      </x:c>
      <x:c r="M84" s="54" t="str">
        <x:v>SdCardStatus</x:v>
      </x:c>
      <x:c r="N84" s="54" t="str">
        <x:v>Normal Signal</x:v>
      </x:c>
      <x:c r="O84" s="54" t="str">
        <x:v>130</x:v>
      </x:c>
      <x:c r="P84" s="54" t="n">
        <x:v>0</x:v>
      </x:c>
      <x:c r="Q84" s="54" t="n">
        <x:v>0</x:v>
      </x:c>
      <x:c r="R84" s="54" t="n">
        <x:v>2</x:v>
      </x:c>
      <x:c r="S84" s="54" t="str">
        <x:v>Intel LSB</x:v>
      </x:c>
      <x:c r="T84" s="54" t="str">
        <x:v>Unsigned</x:v>
      </x:c>
      <x:c r="U84" s="54" t="n">
        <x:v>1</x:v>
      </x:c>
      <x:c r="V84" s="54" t="n">
        <x:v>0</x:v>
      </x:c>
      <x:c r="W84" s="54" t="n">
        <x:v>0</x:v>
      </x:c>
      <x:c r="X84" s="54" t="n">
        <x:v>3</x:v>
      </x:c>
      <x:c r="Y84" s="53" t="str">
        <x:v>​0x0</x:v>
      </x:c>
      <x:c r="Z84" s="53" t="str">
        <x:v>​0x3</x:v>
      </x:c>
      <x:c r="AA84" s="54" t="str">
        <x:v>130</x:v>
      </x:c>
      <x:c r="AB84" s="54" t="str">
        <x:v>0x0: NotMounted; 0x1: Mounted; 0x2: Error; 0x3: Reserved</x:v>
      </x:c>
      <x:c r="AC84" s="54" t="str">
        <x:v>TF 卡挂载状态</x:v>
      </x:c>
      <x:c r="AD84" s="54" t="str">
        <x:v>OnWrite</x:v>
      </x:c>
      <x:c r="AE84" s="54" t="str">
        <x:v>130</x:v>
      </x:c>
      <x:c r="AF84" s="55" t="str">
        <x:v>Stub/Declared</x:v>
      </x:c>
      <x:c r="AG84" s="55" t="str">
        <x:v>Bsw/Com/Com.c + App/App_Logger</x:v>
      </x:c>
      <x:c r="AH84" s="55" t="str">
        <x:v>未接 FatFs 时必须发送未挂载/Stub，文件号 0</x:v>
      </x:c>
      <x:c r="AI84" s="55" t="str">
        <x:v>v1.0</x:v>
      </x:c>
      <x:c r="AJ84" s="55" t="str">
        <x:v>教学桩保留，但状态显式化；真实文件日志 Planned</x:v>
      </x:c>
    </x:row>
    <x:row r="85">
      <x:c r="A85" s="55" t="str">
        <x:v>​0x328</x:v>
      </x:c>
      <x:c r="B85" s="55" t="str">
        <x:v>StandardCAN</x:v>
      </x:c>
      <x:c r="C85" s="55" t="n">
        <x:v>0</x:v>
      </x:c>
      <x:c r="D85" s="55" t="str">
        <x:v>Tx</x:v>
      </x:c>
      <x:c r="E85" s="55" t="str">
        <x:v>ICM</x:v>
      </x:c>
      <x:c r="F85" s="55" t="str">
        <x:v>CGW/Tester</x:v>
      </x:c>
      <x:c r="G85" s="55" t="str">
        <x:v>ICM_LogStatus_1000ms</x:v>
      </x:c>
      <x:c r="H85" s="55" t="str">
        <x:v>SIGNAL</x:v>
      </x:c>
      <x:c r="I85" s="55" t="n">
        <x:v>8</x:v>
      </x:c>
      <x:c r="J85" s="55" t="str">
        <x:v>Cyclic/Event</x:v>
      </x:c>
      <x:c r="K85" s="55" t="n">
        <x:v>1000</x:v>
      </x:c>
      <x:c r="L85" s="55" t="n">
        <x:v>0</x:v>
      </x:c>
      <x:c r="M85" s="55" t="str">
        <x:v>LogEnable</x:v>
      </x:c>
      <x:c r="N85" s="55" t="str">
        <x:v>Normal Signal</x:v>
      </x:c>
      <x:c r="O85" s="55" t="str">
        <x:v>130</x:v>
      </x:c>
      <x:c r="P85" s="55" t="n">
        <x:v>0</x:v>
      </x:c>
      <x:c r="Q85" s="55" t="n">
        <x:v>2</x:v>
      </x:c>
      <x:c r="R85" s="55" t="n">
        <x:v>1</x:v>
      </x:c>
      <x:c r="S85" s="55" t="str">
        <x:v>Intel LSB</x:v>
      </x:c>
      <x:c r="T85" s="55" t="str">
        <x:v>Unsigned</x:v>
      </x:c>
      <x:c r="U85" s="55" t="n">
        <x:v>1</x:v>
      </x:c>
      <x:c r="V85" s="55" t="n">
        <x:v>0</x:v>
      </x:c>
      <x:c r="W85" s="55" t="n">
        <x:v>0</x:v>
      </x:c>
      <x:c r="X85" s="55" t="n">
        <x:v>1</x:v>
      </x:c>
      <x:c r="Y85" s="55" t="str">
        <x:v>​0x0</x:v>
      </x:c>
      <x:c r="Z85" s="55" t="str">
        <x:v>​0x0</x:v>
      </x:c>
      <x:c r="AA85" s="55" t="str">
        <x:v>130</x:v>
      </x:c>
      <x:c r="AB85" s="55" t="str">
        <x:v>0x0: Disable; 0x1: Enable</x:v>
      </x:c>
      <x:c r="AC85" s="55" t="str">
        <x:v>日志记录使能</x:v>
      </x:c>
      <x:c r="AD85" s="55" t="str">
        <x:v>OnWrite</x:v>
      </x:c>
      <x:c r="AE85" s="55" t="str">
        <x:v>130</x:v>
      </x:c>
      <x:c r="AF85" s="55" t="str">
        <x:v>Stub/Declared</x:v>
      </x:c>
      <x:c r="AG85" s="55" t="str">
        <x:v>Bsw/Com/Com.c + App/App_Logger</x:v>
      </x:c>
      <x:c r="AH85" s="55" t="str">
        <x:v>未接 FatFs 时必须发送未挂载/Stub，文件号 0</x:v>
      </x:c>
      <x:c r="AI85" s="55" t="str">
        <x:v>v1.0</x:v>
      </x:c>
      <x:c r="AJ85" s="55" t="str">
        <x:v>教学桩保留，但状态显式化；真实文件日志 Planned</x:v>
      </x:c>
    </x:row>
    <x:row r="86">
      <x:c r="A86" s="55" t="str">
        <x:v>​0x328</x:v>
      </x:c>
      <x:c r="B86" s="55" t="str">
        <x:v>StandardCAN</x:v>
      </x:c>
      <x:c r="C86" s="55" t="n">
        <x:v>0</x:v>
      </x:c>
      <x:c r="D86" s="55" t="str">
        <x:v>Tx</x:v>
      </x:c>
      <x:c r="E86" s="55" t="str">
        <x:v>ICM</x:v>
      </x:c>
      <x:c r="F86" s="55" t="str">
        <x:v>CGW/Tester</x:v>
      </x:c>
      <x:c r="G86" s="55" t="str">
        <x:v>ICM_LogStatus_1000ms</x:v>
      </x:c>
      <x:c r="H86" s="55" t="str">
        <x:v>SIGNAL</x:v>
      </x:c>
      <x:c r="I86" s="55" t="n">
        <x:v>8</x:v>
      </x:c>
      <x:c r="J86" s="55" t="str">
        <x:v>Cyclic/Event</x:v>
      </x:c>
      <x:c r="K86" s="55" t="n">
        <x:v>1000</x:v>
      </x:c>
      <x:c r="L86" s="55" t="n">
        <x:v>0</x:v>
      </x:c>
      <x:c r="M86" s="55" t="str">
        <x:v>CurrentLogFileIndex</x:v>
      </x:c>
      <x:c r="N86" s="55" t="str">
        <x:v>Normal Signal</x:v>
      </x:c>
      <x:c r="O86" s="55" t="str">
        <x:v>130</x:v>
      </x:c>
      <x:c r="P86" s="55" t="n">
        <x:v>1</x:v>
      </x:c>
      <x:c r="Q86" s="55" t="n">
        <x:v>0</x:v>
      </x:c>
      <x:c r="R86" s="55" t="n">
        <x:v>16</x:v>
      </x:c>
      <x:c r="S86" s="55" t="str">
        <x:v>Intel LSB</x:v>
      </x:c>
      <x:c r="T86" s="55" t="str">
        <x:v>Unsigned</x:v>
      </x:c>
      <x:c r="U86" s="55" t="n">
        <x:v>1</x:v>
      </x:c>
      <x:c r="V86" s="55" t="n">
        <x:v>0</x:v>
      </x:c>
      <x:c r="W86" s="55" t="n">
        <x:v>0</x:v>
      </x:c>
      <x:c r="X86" s="55" t="n">
        <x:v>65535</x:v>
      </x:c>
      <x:c r="Y86" s="55" t="str">
        <x:v>​0x0000</x:v>
      </x:c>
      <x:c r="Z86" s="55" t="str">
        <x:v>​0xFFFF</x:v>
      </x:c>
      <x:c r="AA86" s="55" t="str">
        <x:v>130</x:v>
      </x:c>
      <x:c r="AB86" s="55" t="str">
        <x:v>130</x:v>
      </x:c>
      <x:c r="AC86" s="55" t="str">
        <x:v>当前日志文件编号</x:v>
      </x:c>
      <x:c r="AD86" s="55" t="str">
        <x:v>OnWrite</x:v>
      </x:c>
      <x:c r="AE86" s="55" t="str">
        <x:v>130</x:v>
      </x:c>
      <x:c r="AF86" s="55" t="str">
        <x:v>Stub/Declared</x:v>
      </x:c>
      <x:c r="AG86" s="55" t="str">
        <x:v>Bsw/Com/Com.c + App/App_Logger</x:v>
      </x:c>
      <x:c r="AH86" s="55" t="str">
        <x:v>未接 FatFs 时必须发送未挂载/Stub，文件号 0</x:v>
      </x:c>
      <x:c r="AI86" s="55" t="str">
        <x:v>v1.0</x:v>
      </x:c>
      <x:c r="AJ86" s="55" t="str">
        <x:v>教学桩保留，但状态显式化；真实文件日志 Planned</x:v>
      </x:c>
    </x:row>
    <x:row r="87">
      <x:c r="A87" s="55" t="str">
        <x:v>​0x328</x:v>
      </x:c>
      <x:c r="B87" s="55" t="str">
        <x:v>StandardCAN</x:v>
      </x:c>
      <x:c r="C87" s="55" t="n">
        <x:v>0</x:v>
      </x:c>
      <x:c r="D87" s="55" t="str">
        <x:v>Tx</x:v>
      </x:c>
      <x:c r="E87" s="55" t="str">
        <x:v>ICM</x:v>
      </x:c>
      <x:c r="F87" s="55" t="str">
        <x:v>CGW/Tester</x:v>
      </x:c>
      <x:c r="G87" s="55" t="str">
        <x:v>ICM_LogStatus_1000ms</x:v>
      </x:c>
      <x:c r="H87" s="55" t="str">
        <x:v>SIGNAL</x:v>
      </x:c>
      <x:c r="I87" s="55" t="n">
        <x:v>8</x:v>
      </x:c>
      <x:c r="J87" s="55" t="str">
        <x:v>Cyclic/Event</x:v>
      </x:c>
      <x:c r="K87" s="55" t="n">
        <x:v>1000</x:v>
      </x:c>
      <x:c r="L87" s="55" t="n">
        <x:v>0</x:v>
      </x:c>
      <x:c r="M87" s="55" t="str">
        <x:v>LogWriteErrorCounter</x:v>
      </x:c>
      <x:c r="N87" s="55" t="str">
        <x:v>Normal Signal</x:v>
      </x:c>
      <x:c r="O87" s="55" t="str">
        <x:v>130</x:v>
      </x:c>
      <x:c r="P87" s="55" t="n">
        <x:v>3</x:v>
      </x:c>
      <x:c r="Q87" s="55" t="n">
        <x:v>0</x:v>
      </x:c>
      <x:c r="R87" s="55" t="n">
        <x:v>8</x:v>
      </x:c>
      <x:c r="S87" s="55" t="str">
        <x:v>Intel LSB</x:v>
      </x:c>
      <x:c r="T87" s="55" t="str">
        <x:v>Unsigned</x:v>
      </x:c>
      <x:c r="U87" s="55" t="n">
        <x:v>1</x:v>
      </x:c>
      <x:c r="V87" s="55" t="n">
        <x:v>0</x:v>
      </x:c>
      <x:c r="W87" s="55" t="n">
        <x:v>0</x:v>
      </x:c>
      <x:c r="X87" s="55" t="n">
        <x:v>255</x:v>
      </x:c>
      <x:c r="Y87" s="55" t="str">
        <x:v>​0x00</x:v>
      </x:c>
      <x:c r="Z87" s="55" t="str">
        <x:v>​0xFF</x:v>
      </x:c>
      <x:c r="AA87" s="55" t="str">
        <x:v>count</x:v>
      </x:c>
      <x:c r="AB87" s="55" t="str">
        <x:v>130</x:v>
      </x:c>
      <x:c r="AC87" s="55" t="str">
        <x:v>日志写入错误计数</x:v>
      </x:c>
      <x:c r="AD87" s="55" t="str">
        <x:v>OnWrite</x:v>
      </x:c>
      <x:c r="AE87" s="55" t="str">
        <x:v>130</x:v>
      </x:c>
      <x:c r="AF87" s="55" t="str">
        <x:v>Stub/Declared</x:v>
      </x:c>
      <x:c r="AG87" s="55" t="str">
        <x:v>Bsw/Com/Com.c + App/App_Logger</x:v>
      </x:c>
      <x:c r="AH87" s="55" t="str">
        <x:v>未接 FatFs 时必须发送未挂载/Stub，文件号 0</x:v>
      </x:c>
      <x:c r="AI87" s="55" t="str">
        <x:v>v1.0</x:v>
      </x:c>
      <x:c r="AJ87" s="55" t="str">
        <x:v>教学桩保留，但状态显式化；真实文件日志 Planned</x:v>
      </x:c>
    </x:row>
    <x:row r="88">
      <x:c r="A88" s="55" t="str">
        <x:v>​0x328</x:v>
      </x:c>
      <x:c r="B88" s="55" t="str">
        <x:v>StandardCAN</x:v>
      </x:c>
      <x:c r="C88" s="55" t="n">
        <x:v>0</x:v>
      </x:c>
      <x:c r="D88" s="55" t="str">
        <x:v>Tx</x:v>
      </x:c>
      <x:c r="E88" s="55" t="str">
        <x:v>ICM</x:v>
      </x:c>
      <x:c r="F88" s="55" t="str">
        <x:v>CGW/Tester</x:v>
      </x:c>
      <x:c r="G88" s="55" t="str">
        <x:v>ICM_LogStatus_1000ms</x:v>
      </x:c>
      <x:c r="H88" s="55" t="str">
        <x:v>SIGNAL</x:v>
      </x:c>
      <x:c r="I88" s="55" t="n">
        <x:v>8</x:v>
      </x:c>
      <x:c r="J88" s="55" t="str">
        <x:v>Cyclic/Event</x:v>
      </x:c>
      <x:c r="K88" s="55" t="n">
        <x:v>1000</x:v>
      </x:c>
      <x:c r="L88" s="55" t="n">
        <x:v>0</x:v>
      </x:c>
      <x:c r="M88" s="55" t="str">
        <x:v>RuntimeSeconds</x:v>
      </x:c>
      <x:c r="N88" s="55" t="str">
        <x:v>Normal Signal</x:v>
      </x:c>
      <x:c r="O88" s="55" t="str">
        <x:v>130</x:v>
      </x:c>
      <x:c r="P88" s="55" t="n">
        <x:v>4</x:v>
      </x:c>
      <x:c r="Q88" s="55" t="n">
        <x:v>0</x:v>
      </x:c>
      <x:c r="R88" s="55" t="n">
        <x:v>32</x:v>
      </x:c>
      <x:c r="S88" s="55" t="str">
        <x:v>Intel LSB</x:v>
      </x:c>
      <x:c r="T88" s="55" t="str">
        <x:v>Unsigned</x:v>
      </x:c>
      <x:c r="U88" s="55" t="n">
        <x:v>1</x:v>
      </x:c>
      <x:c r="V88" s="55" t="n">
        <x:v>0</x:v>
      </x:c>
      <x:c r="W88" s="55" t="n">
        <x:v>0</x:v>
      </x:c>
      <x:c r="X88" s="55" t="n">
        <x:v>4294967295</x:v>
      </x:c>
      <x:c r="Y88" s="55" t="str">
        <x:v>​0x00000000</x:v>
      </x:c>
      <x:c r="Z88" s="55" t="str">
        <x:v>​0xFFFFFFFF</x:v>
      </x:c>
      <x:c r="AA88" s="55" t="str">
        <x:v>s</x:v>
      </x:c>
      <x:c r="AB88" s="55" t="str">
        <x:v>130</x:v>
      </x:c>
      <x:c r="AC88" s="55" t="str">
        <x:v>系统运行秒数</x:v>
      </x:c>
      <x:c r="AD88" s="55" t="str">
        <x:v>OnWrite</x:v>
      </x:c>
      <x:c r="AE88" s="55" t="str">
        <x:v>130</x:v>
      </x:c>
      <x:c r="AF88" s="55" t="str">
        <x:v>Stub/Declared</x:v>
      </x:c>
      <x:c r="AG88" s="55" t="str">
        <x:v>Bsw/Com/Com.c + App/App_Logger</x:v>
      </x:c>
      <x:c r="AH88" s="55" t="str">
        <x:v>未接 FatFs 时必须发送未挂载/Stub，文件号 0</x:v>
      </x:c>
      <x:c r="AI88" s="55" t="str">
        <x:v>v1.0</x:v>
      </x:c>
      <x:c r="AJ88" s="55" t="str">
        <x:v>教学桩保留，但状态显式化；真实文件日志 Planned</x:v>
      </x:c>
    </x:row>
    <x:row r="89">
      <x:c r="A89" s="55" t="str">
        <x:v>​0x329</x:v>
      </x:c>
      <x:c r="B89" s="55" t="str">
        <x:v>StandardCAN</x:v>
      </x:c>
      <x:c r="C89" s="55" t="n">
        <x:v>0</x:v>
      </x:c>
      <x:c r="D89" s="55" t="str">
        <x:v>Rx</x:v>
      </x:c>
      <x:c r="E89" s="55" t="str">
        <x:v>S32K144/CDM</x:v>
      </x:c>
      <x:c r="F89" s="55" t="str">
        <x:v>ICM</x:v>
      </x:c>
      <x:c r="G89" s="55" t="str">
        <x:v>CDM_Status_500ms</x:v>
      </x:c>
      <x:c r="H89" s="55" t="str">
        <x:v>SIGNAL</x:v>
      </x:c>
      <x:c r="I89" s="55" t="n">
        <x:v>8</x:v>
      </x:c>
      <x:c r="J89" s="55" t="str">
        <x:v>Cyclic</x:v>
      </x:c>
      <x:c r="K89" s="55" t="n">
        <x:v>500</x:v>
      </x:c>
      <x:c r="L89" s="55" t="n">
        <x:v>0</x:v>
      </x:c>
      <x:c r="M89" s="55" t="str">
        <x:v>InterfaceVersion</x:v>
      </x:c>
      <x:c r="N89" s="55" t="str">
        <x:v>Normal Signal</x:v>
      </x:c>
      <x:c r="O89" s="55" t="str">
        <x:v>—</x:v>
      </x:c>
      <x:c r="P89" s="55" t="n">
        <x:v>0</x:v>
      </x:c>
      <x:c r="Q89" s="55" t="n">
        <x:v>0</x:v>
      </x:c>
      <x:c r="R89" s="55" t="n">
        <x:v>8</x:v>
      </x:c>
      <x:c r="S89" s="55" t="str">
        <x:v>Intel LSB</x:v>
      </x:c>
      <x:c r="T89" s="55" t="str">
        <x:v>Unsigned</x:v>
      </x:c>
      <x:c r="U89" s="55" t="n">
        <x:v>1</x:v>
      </x:c>
      <x:c r="V89" s="55" t="n">
        <x:v>0</x:v>
      </x:c>
      <x:c r="W89" s="55" t="n">
        <x:v>0</x:v>
      </x:c>
      <x:c r="X89" s="55" t="n">
        <x:v>255</x:v>
      </x:c>
      <x:c r="Y89" s="55" t="str">
        <x:v>​0x10</x:v>
      </x:c>
      <x:c r="Z89" s="55" t="str">
        <x:v>​0xFF</x:v>
      </x:c>
      <x:c r="AA89" s="55" t="str">
        <x:v>—</x:v>
      </x:c>
      <x:c r="AB89" s="55" t="str">
        <x:v>0x10: Interface v1.0</x:v>
      </x:c>
      <x:c r="AC89" s="55" t="str">
        <x:v>控制域应用接口版本</x:v>
      </x:c>
      <x:c r="AD89" s="55" t="str">
        <x:v>OnWrite</x:v>
      </x:c>
      <x:c r="AE89" s="55" t="str"/>
      <x:c r="AF89" s="55" t="str">
        <x:v>v1.0 Supported</x:v>
      </x:c>
      <x:c r="AG89" s="55" t="str">
        <x:v>Bsw/Com/Com.c + Rte/Rte_Signal.*</x:v>
      </x:c>
      <x:c r="AH89" s="55" t="str">
        <x:v>Version=0x10；AliveCounter；CRC8/J1850(ID+B0..B6)；1500ms timeout</x:v>
      </x:c>
      <x:c r="AI89" s="55" t="str">
        <x:v>v1.0</x:v>
      </x:c>
      <x:c r="AJ89" s="55" t="str">
        <x:v>As-Built 不存在 -&gt; 新增控制域聚合状态</x:v>
      </x:c>
    </x:row>
    <x:row r="90">
      <x:c r="A90" s="55" t="str">
        <x:v>​0x329</x:v>
      </x:c>
      <x:c r="B90" s="55" t="str">
        <x:v>StandardCAN</x:v>
      </x:c>
      <x:c r="C90" s="55" t="n">
        <x:v>0</x:v>
      </x:c>
      <x:c r="D90" s="55" t="str">
        <x:v>Rx</x:v>
      </x:c>
      <x:c r="E90" s="55" t="str">
        <x:v>S32K144/CDM</x:v>
      </x:c>
      <x:c r="F90" s="55" t="str">
        <x:v>ICM</x:v>
      </x:c>
      <x:c r="G90" s="55" t="str">
        <x:v>CDM_Status_500ms</x:v>
      </x:c>
      <x:c r="H90" s="55" t="str">
        <x:v>SIGNAL</x:v>
      </x:c>
      <x:c r="I90" s="55" t="n">
        <x:v>8</x:v>
      </x:c>
      <x:c r="J90" s="55" t="str">
        <x:v>Cyclic</x:v>
      </x:c>
      <x:c r="K90" s="55" t="n">
        <x:v>500</x:v>
      </x:c>
      <x:c r="L90" s="55" t="n">
        <x:v>0</x:v>
      </x:c>
      <x:c r="M90" s="55" t="str">
        <x:v>InputMode</x:v>
      </x:c>
      <x:c r="N90" s="55" t="str">
        <x:v>Normal Signal</x:v>
      </x:c>
      <x:c r="O90" s="55" t="str">
        <x:v>—</x:v>
      </x:c>
      <x:c r="P90" s="55" t="n">
        <x:v>1</x:v>
      </x:c>
      <x:c r="Q90" s="55" t="n">
        <x:v>0</x:v>
      </x:c>
      <x:c r="R90" s="55" t="n">
        <x:v>2</x:v>
      </x:c>
      <x:c r="S90" s="55" t="str">
        <x:v>Intel LSB</x:v>
      </x:c>
      <x:c r="T90" s="55" t="str">
        <x:v>Unsigned</x:v>
      </x:c>
      <x:c r="U90" s="55" t="n">
        <x:v>1</x:v>
      </x:c>
      <x:c r="V90" s="55" t="n">
        <x:v>0</x:v>
      </x:c>
      <x:c r="W90" s="55" t="n">
        <x:v>0</x:v>
      </x:c>
      <x:c r="X90" s="55" t="n">
        <x:v>3</x:v>
      </x:c>
      <x:c r="Y90" s="55" t="str">
        <x:v>​0x0</x:v>
      </x:c>
      <x:c r="Z90" s="55" t="str">
        <x:v>​0x3</x:v>
      </x:c>
      <x:c r="AA90" s="55" t="str">
        <x:v>—</x:v>
      </x:c>
      <x:c r="AB90" s="55" t="str">
        <x:v>0:SIM; 1:ADC; 2:FIX; 3:Invalid</x:v>
      </x:c>
      <x:c r="AC90" s="55" t="str">
        <x:v>控制域输入源模式</x:v>
      </x:c>
      <x:c r="AD90" s="55" t="str">
        <x:v>OnWrite</x:v>
      </x:c>
      <x:c r="AE90" s="55" t="str"/>
      <x:c r="AF90" s="55" t="str">
        <x:v>v1.0 Supported</x:v>
      </x:c>
      <x:c r="AG90" s="55" t="str">
        <x:v>Bsw/Com/Com.c + Rte/Rte_Signal.*</x:v>
      </x:c>
      <x:c r="AH90" s="55" t="str">
        <x:v>Version=0x10；AliveCounter；CRC8/J1850(ID+B0..B6)；1500ms timeout</x:v>
      </x:c>
      <x:c r="AI90" s="55" t="str">
        <x:v>v1.0</x:v>
      </x:c>
      <x:c r="AJ90" s="55" t="str">
        <x:v>As-Built 不存在 -&gt; 新增控制域聚合状态</x:v>
      </x:c>
    </x:row>
    <x:row r="91">
      <x:c r="A91" s="55" t="str">
        <x:v>​0x329</x:v>
      </x:c>
      <x:c r="B91" s="55" t="str">
        <x:v>StandardCAN</x:v>
      </x:c>
      <x:c r="C91" s="55" t="n">
        <x:v>0</x:v>
      </x:c>
      <x:c r="D91" s="55" t="str">
        <x:v>Rx</x:v>
      </x:c>
      <x:c r="E91" s="55" t="str">
        <x:v>S32K144/CDM</x:v>
      </x:c>
      <x:c r="F91" s="55" t="str">
        <x:v>ICM</x:v>
      </x:c>
      <x:c r="G91" s="55" t="str">
        <x:v>CDM_Status_500ms</x:v>
      </x:c>
      <x:c r="H91" s="55" t="str">
        <x:v>SIGNAL</x:v>
      </x:c>
      <x:c r="I91" s="55" t="n">
        <x:v>8</x:v>
      </x:c>
      <x:c r="J91" s="55" t="str">
        <x:v>Cyclic</x:v>
      </x:c>
      <x:c r="K91" s="55" t="n">
        <x:v>500</x:v>
      </x:c>
      <x:c r="L91" s="55" t="n">
        <x:v>0</x:v>
      </x:c>
      <x:c r="M91" s="55" t="str">
        <x:v>PowerMode</x:v>
      </x:c>
      <x:c r="N91" s="55" t="str">
        <x:v>Normal Signal</x:v>
      </x:c>
      <x:c r="O91" s="55" t="str">
        <x:v>—</x:v>
      </x:c>
      <x:c r="P91" s="55" t="n">
        <x:v>1</x:v>
      </x:c>
      <x:c r="Q91" s="55" t="n">
        <x:v>2</x:v>
      </x:c>
      <x:c r="R91" s="55" t="n">
        <x:v>3</x:v>
      </x:c>
      <x:c r="S91" s="55" t="str">
        <x:v>Intel LSB</x:v>
      </x:c>
      <x:c r="T91" s="55" t="str">
        <x:v>Unsigned</x:v>
      </x:c>
      <x:c r="U91" s="55" t="n">
        <x:v>1</x:v>
      </x:c>
      <x:c r="V91" s="55" t="n">
        <x:v>0</x:v>
      </x:c>
      <x:c r="W91" s="55" t="n">
        <x:v>0</x:v>
      </x:c>
      <x:c r="X91" s="55" t="n">
        <x:v>7</x:v>
      </x:c>
      <x:c r="Y91" s="55" t="str">
        <x:v>​0x0</x:v>
      </x:c>
      <x:c r="Z91" s="55" t="str">
        <x:v>​0x7</x:v>
      </x:c>
      <x:c r="AA91" s="55" t="str">
        <x:v>—</x:v>
      </x:c>
      <x:c r="AB91" s="55" t="str">
        <x:v>0:OFF; 1:ACC; 2:RUN; 3:START; 7:Invalid</x:v>
      </x:c>
      <x:c r="AC91" s="55" t="str">
        <x:v>控制域电源模式</x:v>
      </x:c>
      <x:c r="AD91" s="55" t="str">
        <x:v>OnWrite</x:v>
      </x:c>
      <x:c r="AE91" s="55" t="str"/>
      <x:c r="AF91" s="55" t="str">
        <x:v>v1.0 Supported</x:v>
      </x:c>
      <x:c r="AG91" s="55" t="str">
        <x:v>Bsw/Com/Com.c + Rte/Rte_Signal.*</x:v>
      </x:c>
      <x:c r="AH91" s="55" t="str">
        <x:v>Version=0x10；AliveCounter；CRC8/J1850(ID+B0..B6)；1500ms timeout</x:v>
      </x:c>
      <x:c r="AI91" s="55" t="str">
        <x:v>v1.0</x:v>
      </x:c>
      <x:c r="AJ91" s="55" t="str">
        <x:v>As-Built 不存在 -&gt; 新增控制域聚合状态</x:v>
      </x:c>
    </x:row>
    <x:row r="92">
      <x:c r="A92" s="55" t="str">
        <x:v>​0x329</x:v>
      </x:c>
      <x:c r="B92" s="55" t="str">
        <x:v>StandardCAN</x:v>
      </x:c>
      <x:c r="C92" s="55" t="n">
        <x:v>0</x:v>
      </x:c>
      <x:c r="D92" s="55" t="str">
        <x:v>Rx</x:v>
      </x:c>
      <x:c r="E92" s="55" t="str">
        <x:v>S32K144/CDM</x:v>
      </x:c>
      <x:c r="F92" s="55" t="str">
        <x:v>ICM</x:v>
      </x:c>
      <x:c r="G92" s="55" t="str">
        <x:v>CDM_Status_500ms</x:v>
      </x:c>
      <x:c r="H92" s="55" t="str">
        <x:v>SIGNAL</x:v>
      </x:c>
      <x:c r="I92" s="55" t="n">
        <x:v>8</x:v>
      </x:c>
      <x:c r="J92" s="55" t="str">
        <x:v>Cyclic</x:v>
      </x:c>
      <x:c r="K92" s="55" t="n">
        <x:v>500</x:v>
      </x:c>
      <x:c r="L92" s="55" t="n">
        <x:v>0</x:v>
      </x:c>
      <x:c r="M92" s="55" t="str">
        <x:v>HealthState</x:v>
      </x:c>
      <x:c r="N92" s="55" t="str">
        <x:v>Normal Signal</x:v>
      </x:c>
      <x:c r="O92" s="55" t="str">
        <x:v>—</x:v>
      </x:c>
      <x:c r="P92" s="55" t="n">
        <x:v>1</x:v>
      </x:c>
      <x:c r="Q92" s="55" t="n">
        <x:v>5</x:v>
      </x:c>
      <x:c r="R92" s="55" t="n">
        <x:v>2</x:v>
      </x:c>
      <x:c r="S92" s="55" t="str">
        <x:v>Intel LSB</x:v>
      </x:c>
      <x:c r="T92" s="55" t="str">
        <x:v>Unsigned</x:v>
      </x:c>
      <x:c r="U92" s="55" t="n">
        <x:v>1</x:v>
      </x:c>
      <x:c r="V92" s="55" t="n">
        <x:v>0</x:v>
      </x:c>
      <x:c r="W92" s="55" t="n">
        <x:v>0</x:v>
      </x:c>
      <x:c r="X92" s="55" t="n">
        <x:v>3</x:v>
      </x:c>
      <x:c r="Y92" s="55" t="str">
        <x:v>​0x0</x:v>
      </x:c>
      <x:c r="Z92" s="55" t="str">
        <x:v>​0x3</x:v>
      </x:c>
      <x:c r="AA92" s="55" t="str">
        <x:v>—</x:v>
      </x:c>
      <x:c r="AB92" s="55" t="str">
        <x:v>0:OK; 1:DEGRADED; 2:FAULT; 3:Invalid</x:v>
      </x:c>
      <x:c r="AC92" s="55" t="str">
        <x:v>控制域聚合健康状态</x:v>
      </x:c>
      <x:c r="AD92" s="55" t="str">
        <x:v>OnWrite</x:v>
      </x:c>
      <x:c r="AE92" s="55" t="str"/>
      <x:c r="AF92" s="55" t="str">
        <x:v>v1.0 Supported</x:v>
      </x:c>
      <x:c r="AG92" s="55" t="str">
        <x:v>Bsw/Com/Com.c + Rte/Rte_Signal.*</x:v>
      </x:c>
      <x:c r="AH92" s="55" t="str">
        <x:v>Version=0x10；AliveCounter；CRC8/J1850(ID+B0..B6)；1500ms timeout</x:v>
      </x:c>
      <x:c r="AI92" s="55" t="str">
        <x:v>v1.0</x:v>
      </x:c>
      <x:c r="AJ92" s="55" t="str">
        <x:v>As-Built 不存在 -&gt; 新增控制域聚合状态</x:v>
      </x:c>
    </x:row>
    <x:row r="93">
      <x:c r="A93" s="55" t="str">
        <x:v>​0x329</x:v>
      </x:c>
      <x:c r="B93" s="55" t="str">
        <x:v>StandardCAN</x:v>
      </x:c>
      <x:c r="C93" s="55" t="n">
        <x:v>0</x:v>
      </x:c>
      <x:c r="D93" s="55" t="str">
        <x:v>Rx</x:v>
      </x:c>
      <x:c r="E93" s="55" t="str">
        <x:v>S32K144/CDM</x:v>
      </x:c>
      <x:c r="F93" s="55" t="str">
        <x:v>ICM</x:v>
      </x:c>
      <x:c r="G93" s="55" t="str">
        <x:v>CDM_Status_500ms</x:v>
      </x:c>
      <x:c r="H93" s="55" t="str">
        <x:v>SIGNAL</x:v>
      </x:c>
      <x:c r="I93" s="55" t="n">
        <x:v>8</x:v>
      </x:c>
      <x:c r="J93" s="55" t="str">
        <x:v>Cyclic</x:v>
      </x:c>
      <x:c r="K93" s="55" t="n">
        <x:v>500</x:v>
      </x:c>
      <x:c r="L93" s="55" t="n">
        <x:v>0</x:v>
      </x:c>
      <x:c r="M93" s="55" t="str">
        <x:v>RemoteFaultPresent</x:v>
      </x:c>
      <x:c r="N93" s="55" t="str">
        <x:v>Normal Signal</x:v>
      </x:c>
      <x:c r="O93" s="55" t="str">
        <x:v>—</x:v>
      </x:c>
      <x:c r="P93" s="55" t="n">
        <x:v>1</x:v>
      </x:c>
      <x:c r="Q93" s="55" t="n">
        <x:v>7</x:v>
      </x:c>
      <x:c r="R93" s="55" t="n">
        <x:v>1</x:v>
      </x:c>
      <x:c r="S93" s="55" t="str">
        <x:v>Intel LSB</x:v>
      </x:c>
      <x:c r="T93" s="55" t="str">
        <x:v>Unsigned</x:v>
      </x:c>
      <x:c r="U93" s="55" t="n">
        <x:v>1</x:v>
      </x:c>
      <x:c r="V93" s="55" t="n">
        <x:v>0</x:v>
      </x:c>
      <x:c r="W93" s="55" t="n">
        <x:v>0</x:v>
      </x:c>
      <x:c r="X93" s="55" t="n">
        <x:v>1</x:v>
      </x:c>
      <x:c r="Y93" s="55" t="str">
        <x:v>​0x0</x:v>
      </x:c>
      <x:c r="Z93" s="55" t="str">
        <x:v>​0x0</x:v>
      </x:c>
      <x:c r="AA93" s="55" t="str">
        <x:v>—</x:v>
      </x:c>
      <x:c r="AB93" s="55" t="str">
        <x:v>0:No; 1:Active remote fault</x:v>
      </x:c>
      <x:c r="AC93" s="55" t="str">
        <x:v>控制域存在活动故障</x:v>
      </x:c>
      <x:c r="AD93" s="55" t="str">
        <x:v>OnWrite</x:v>
      </x:c>
      <x:c r="AE93" s="55" t="str"/>
      <x:c r="AF93" s="55" t="str">
        <x:v>v1.0 Supported</x:v>
      </x:c>
      <x:c r="AG93" s="55" t="str">
        <x:v>Bsw/Com/Com.c + Rte/Rte_Signal.*</x:v>
      </x:c>
      <x:c r="AH93" s="55" t="str">
        <x:v>Version=0x10；AliveCounter；CRC8/J1850(ID+B0..B6)；1500ms timeout</x:v>
      </x:c>
      <x:c r="AI93" s="55" t="str">
        <x:v>v1.0</x:v>
      </x:c>
      <x:c r="AJ93" s="55" t="str">
        <x:v>As-Built 不存在 -&gt; 新增控制域聚合状态</x:v>
      </x:c>
    </x:row>
    <x:row r="94">
      <x:c r="A94" s="55" t="str">
        <x:v>​0x329</x:v>
      </x:c>
      <x:c r="B94" s="55" t="str">
        <x:v>StandardCAN</x:v>
      </x:c>
      <x:c r="C94" s="55" t="n">
        <x:v>0</x:v>
      </x:c>
      <x:c r="D94" s="55" t="str">
        <x:v>Rx</x:v>
      </x:c>
      <x:c r="E94" s="55" t="str">
        <x:v>S32K144/CDM</x:v>
      </x:c>
      <x:c r="F94" s="55" t="str">
        <x:v>ICM</x:v>
      </x:c>
      <x:c r="G94" s="55" t="str">
        <x:v>CDM_Status_500ms</x:v>
      </x:c>
      <x:c r="H94" s="55" t="str">
        <x:v>SIGNAL</x:v>
      </x:c>
      <x:c r="I94" s="55" t="n">
        <x:v>8</x:v>
      </x:c>
      <x:c r="J94" s="55" t="str">
        <x:v>Cyclic</x:v>
      </x:c>
      <x:c r="K94" s="55" t="n">
        <x:v>500</x:v>
      </x:c>
      <x:c r="L94" s="55" t="n">
        <x:v>0</x:v>
      </x:c>
      <x:c r="M94" s="55" t="str">
        <x:v>RemoteDtcCount</x:v>
      </x:c>
      <x:c r="N94" s="55" t="str">
        <x:v>Normal Signal</x:v>
      </x:c>
      <x:c r="O94" s="55" t="str">
        <x:v>—</x:v>
      </x:c>
      <x:c r="P94" s="55" t="n">
        <x:v>2</x:v>
      </x:c>
      <x:c r="Q94" s="55" t="n">
        <x:v>0</x:v>
      </x:c>
      <x:c r="R94" s="55" t="n">
        <x:v>8</x:v>
      </x:c>
      <x:c r="S94" s="55" t="str">
        <x:v>Intel LSB</x:v>
      </x:c>
      <x:c r="T94" s="55" t="str">
        <x:v>Unsigned</x:v>
      </x:c>
      <x:c r="U94" s="55" t="n">
        <x:v>1</x:v>
      </x:c>
      <x:c r="V94" s="55" t="n">
        <x:v>0</x:v>
      </x:c>
      <x:c r="W94" s="55" t="n">
        <x:v>0</x:v>
      </x:c>
      <x:c r="X94" s="55" t="n">
        <x:v>254</x:v>
      </x:c>
      <x:c r="Y94" s="55" t="str">
        <x:v>​0x00</x:v>
      </x:c>
      <x:c r="Z94" s="55" t="str">
        <x:v>​0xFF</x:v>
      </x:c>
      <x:c r="AA94" s="55" t="str">
        <x:v>count</x:v>
      </x:c>
      <x:c r="AB94" s="55" t="str">
        <x:v>—</x:v>
      </x:c>
      <x:c r="AC94" s="55" t="str">
        <x:v>控制域活动故障数量</x:v>
      </x:c>
      <x:c r="AD94" s="55" t="str">
        <x:v>OnWrite</x:v>
      </x:c>
      <x:c r="AE94" s="55" t="str"/>
      <x:c r="AF94" s="55" t="str">
        <x:v>v1.0 Supported</x:v>
      </x:c>
      <x:c r="AG94" s="55" t="str">
        <x:v>Bsw/Com/Com.c + Rte/Rte_Signal.*</x:v>
      </x:c>
      <x:c r="AH94" s="55" t="str">
        <x:v>Version=0x10；AliveCounter；CRC8/J1850(ID+B0..B6)；1500ms timeout</x:v>
      </x:c>
      <x:c r="AI94" s="55" t="str">
        <x:v>v1.0</x:v>
      </x:c>
      <x:c r="AJ94" s="55" t="str">
        <x:v>As-Built 不存在 -&gt; 新增控制域聚合状态</x:v>
      </x:c>
    </x:row>
    <x:row r="95">
      <x:c r="A95" s="55" t="str">
        <x:v>​0x329</x:v>
      </x:c>
      <x:c r="B95" s="55" t="str">
        <x:v>StandardCAN</x:v>
      </x:c>
      <x:c r="C95" s="55" t="n">
        <x:v>0</x:v>
      </x:c>
      <x:c r="D95" s="55" t="str">
        <x:v>Rx</x:v>
      </x:c>
      <x:c r="E95" s="55" t="str">
        <x:v>S32K144/CDM</x:v>
      </x:c>
      <x:c r="F95" s="55" t="str">
        <x:v>ICM</x:v>
      </x:c>
      <x:c r="G95" s="55" t="str">
        <x:v>CDM_Status_500ms</x:v>
      </x:c>
      <x:c r="H95" s="55" t="str">
        <x:v>SIGNAL</x:v>
      </x:c>
      <x:c r="I95" s="55" t="n">
        <x:v>8</x:v>
      </x:c>
      <x:c r="J95" s="55" t="str">
        <x:v>Cyclic</x:v>
      </x:c>
      <x:c r="K95" s="55" t="n">
        <x:v>500</x:v>
      </x:c>
      <x:c r="L95" s="55" t="n">
        <x:v>0</x:v>
      </x:c>
      <x:c r="M95" s="55" t="str">
        <x:v>DomainStatusFlags</x:v>
      </x:c>
      <x:c r="N95" s="55" t="str">
        <x:v>Normal Signal</x:v>
      </x:c>
      <x:c r="O95" s="55" t="str">
        <x:v>—</x:v>
      </x:c>
      <x:c r="P95" s="55" t="n">
        <x:v>3</x:v>
      </x:c>
      <x:c r="Q95" s="55" t="n">
        <x:v>0</x:v>
      </x:c>
      <x:c r="R95" s="55" t="n">
        <x:v>8</x:v>
      </x:c>
      <x:c r="S95" s="55" t="str">
        <x:v>Intel LSB</x:v>
      </x:c>
      <x:c r="T95" s="55" t="str">
        <x:v>Unsigned</x:v>
      </x:c>
      <x:c r="U95" s="55" t="n">
        <x:v>1</x:v>
      </x:c>
      <x:c r="V95" s="55" t="n">
        <x:v>0</x:v>
      </x:c>
      <x:c r="W95" s="55" t="n">
        <x:v>0</x:v>
      </x:c>
      <x:c r="X95" s="55" t="n">
        <x:v>255</x:v>
      </x:c>
      <x:c r="Y95" s="55" t="str">
        <x:v>​0x00</x:v>
      </x:c>
      <x:c r="Z95" s="55" t="str">
        <x:v>—</x:v>
      </x:c>
      <x:c r="AA95" s="55" t="str">
        <x:v>—</x:v>
      </x:c>
      <x:c r="AB95" s="55" t="str">
        <x:v>b0 CAN1; b1 CAN2; b2 LIN1; b3 LIN2; b4 ADC; b5 KeyOverride; b6 SelfTest</x:v>
      </x:c>
      <x:c r="AC95" s="55" t="str">
        <x:v>控制域总线、输入和自检状态位</x:v>
      </x:c>
      <x:c r="AD95" s="55" t="str">
        <x:v>OnWrite</x:v>
      </x:c>
      <x:c r="AE95" s="55" t="str"/>
      <x:c r="AF95" s="55" t="str">
        <x:v>v1.0 Supported</x:v>
      </x:c>
      <x:c r="AG95" s="55" t="str">
        <x:v>Bsw/Com/Com.c + Rte/Rte_Signal.*</x:v>
      </x:c>
      <x:c r="AH95" s="55" t="str">
        <x:v>Version=0x10；AliveCounter；CRC8/J1850(ID+B0..B6)；1500ms timeout</x:v>
      </x:c>
      <x:c r="AI95" s="55" t="str">
        <x:v>v1.0</x:v>
      </x:c>
      <x:c r="AJ95" s="55" t="str">
        <x:v>As-Built 不存在 -&gt; 新增控制域聚合状态</x:v>
      </x:c>
    </x:row>
    <x:row r="96">
      <x:c r="A96" s="55" t="str">
        <x:v>​0x329</x:v>
      </x:c>
      <x:c r="B96" s="55" t="str">
        <x:v>StandardCAN</x:v>
      </x:c>
      <x:c r="C96" s="55" t="n">
        <x:v>0</x:v>
      </x:c>
      <x:c r="D96" s="55" t="str">
        <x:v>Rx</x:v>
      </x:c>
      <x:c r="E96" s="55" t="str">
        <x:v>S32K144/CDM</x:v>
      </x:c>
      <x:c r="F96" s="55" t="str">
        <x:v>ICM</x:v>
      </x:c>
      <x:c r="G96" s="55" t="str">
        <x:v>CDM_Status_500ms</x:v>
      </x:c>
      <x:c r="H96" s="55" t="str">
        <x:v>SIGNAL</x:v>
      </x:c>
      <x:c r="I96" s="55" t="n">
        <x:v>8</x:v>
      </x:c>
      <x:c r="J96" s="55" t="str">
        <x:v>Cyclic</x:v>
      </x:c>
      <x:c r="K96" s="55" t="n">
        <x:v>500</x:v>
      </x:c>
      <x:c r="L96" s="55" t="n">
        <x:v>0</x:v>
      </x:c>
      <x:c r="M96" s="55" t="str">
        <x:v>LastRemoteFaultId</x:v>
      </x:c>
      <x:c r="N96" s="55" t="str">
        <x:v>Normal Signal</x:v>
      </x:c>
      <x:c r="O96" s="55" t="str">
        <x:v>—</x:v>
      </x:c>
      <x:c r="P96" s="55" t="n">
        <x:v>4</x:v>
      </x:c>
      <x:c r="Q96" s="55" t="n">
        <x:v>0</x:v>
      </x:c>
      <x:c r="R96" s="55" t="n">
        <x:v>16</x:v>
      </x:c>
      <x:c r="S96" s="55" t="str">
        <x:v>Intel LSB</x:v>
      </x:c>
      <x:c r="T96" s="55" t="str">
        <x:v>Unsigned</x:v>
      </x:c>
      <x:c r="U96" s="55" t="n">
        <x:v>1</x:v>
      </x:c>
      <x:c r="V96" s="55" t="n">
        <x:v>0</x:v>
      </x:c>
      <x:c r="W96" s="55" t="n">
        <x:v>0</x:v>
      </x:c>
      <x:c r="X96" s="55" t="n">
        <x:v>65535</x:v>
      </x:c>
      <x:c r="Y96" s="55" t="str">
        <x:v>​0xFFFF</x:v>
      </x:c>
      <x:c r="Z96" s="55" t="str">
        <x:v>​0xFFFF</x:v>
      </x:c>
      <x:c r="AA96" s="55" t="str">
        <x:v>—</x:v>
      </x:c>
      <x:c r="AB96" s="55" t="str">
        <x:v>—</x:v>
      </x:c>
      <x:c r="AC96" s="55" t="str">
        <x:v>最近控制域故障接口 ID；不是 24-bit UDS DTC</x:v>
      </x:c>
      <x:c r="AD96" s="55" t="str">
        <x:v>OnWrite</x:v>
      </x:c>
      <x:c r="AE96" s="55" t="str"/>
      <x:c r="AF96" s="55" t="str">
        <x:v>v1.0 Supported</x:v>
      </x:c>
      <x:c r="AG96" s="55" t="str">
        <x:v>Bsw/Com/Com.c + Rte/Rte_Signal.*</x:v>
      </x:c>
      <x:c r="AH96" s="55" t="str">
        <x:v>Version=0x10；AliveCounter；CRC8/J1850(ID+B0..B6)；1500ms timeout</x:v>
      </x:c>
      <x:c r="AI96" s="55" t="str">
        <x:v>v1.0</x:v>
      </x:c>
      <x:c r="AJ96" s="55" t="str">
        <x:v>As-Built 不存在 -&gt; 新增控制域聚合状态</x:v>
      </x:c>
    </x:row>
    <x:row r="97">
      <x:c r="A97" s="55" t="str">
        <x:v>​0x329</x:v>
      </x:c>
      <x:c r="B97" s="55" t="str">
        <x:v>StandardCAN</x:v>
      </x:c>
      <x:c r="C97" s="55" t="n">
        <x:v>0</x:v>
      </x:c>
      <x:c r="D97" s="55" t="str">
        <x:v>Rx</x:v>
      </x:c>
      <x:c r="E97" s="55" t="str">
        <x:v>S32K144/CDM</x:v>
      </x:c>
      <x:c r="F97" s="55" t="str">
        <x:v>ICM</x:v>
      </x:c>
      <x:c r="G97" s="55" t="str">
        <x:v>CDM_Status_500ms</x:v>
      </x:c>
      <x:c r="H97" s="55" t="str">
        <x:v>SIGNAL</x:v>
      </x:c>
      <x:c r="I97" s="55" t="n">
        <x:v>8</x:v>
      </x:c>
      <x:c r="J97" s="55" t="str">
        <x:v>Cyclic</x:v>
      </x:c>
      <x:c r="K97" s="55" t="n">
        <x:v>500</x:v>
      </x:c>
      <x:c r="L97" s="55" t="n">
        <x:v>0</x:v>
      </x:c>
      <x:c r="M97" s="55" t="str">
        <x:v>AliveCounter</x:v>
      </x:c>
      <x:c r="N97" s="55" t="str">
        <x:v>Normal Signal</x:v>
      </x:c>
      <x:c r="O97" s="55" t="str">
        <x:v>—</x:v>
      </x:c>
      <x:c r="P97" s="55" t="n">
        <x:v>6</x:v>
      </x:c>
      <x:c r="Q97" s="55" t="n">
        <x:v>0</x:v>
      </x:c>
      <x:c r="R97" s="55" t="n">
        <x:v>8</x:v>
      </x:c>
      <x:c r="S97" s="55" t="str">
        <x:v>Intel LSB</x:v>
      </x:c>
      <x:c r="T97" s="55" t="str">
        <x:v>Unsigned</x:v>
      </x:c>
      <x:c r="U97" s="55" t="n">
        <x:v>1</x:v>
      </x:c>
      <x:c r="V97" s="55" t="n">
        <x:v>0</x:v>
      </x:c>
      <x:c r="W97" s="55" t="n">
        <x:v>0</x:v>
      </x:c>
      <x:c r="X97" s="55" t="n">
        <x:v>255</x:v>
      </x:c>
      <x:c r="Y97" s="55" t="str">
        <x:v>​0x00</x:v>
      </x:c>
      <x:c r="Z97" s="55" t="str">
        <x:v>—</x:v>
      </x:c>
      <x:c r="AA97" s="55" t="str">
        <x:v>—</x:v>
      </x:c>
      <x:c r="AB97" s="55" t="str">
        <x:v>—</x:v>
      </x:c>
      <x:c r="AC97" s="55" t="str">
        <x:v>每个成功发布周期加 1，自然回卷</x:v>
      </x:c>
      <x:c r="AD97" s="55" t="str">
        <x:v>OnWrite</x:v>
      </x:c>
      <x:c r="AE97" s="55" t="str"/>
      <x:c r="AF97" s="55" t="str">
        <x:v>v1.0 Supported</x:v>
      </x:c>
      <x:c r="AG97" s="55" t="str">
        <x:v>Bsw/Com/Com.c + Rte/Rte_Signal.*</x:v>
      </x:c>
      <x:c r="AH97" s="55" t="str">
        <x:v>Version=0x10；AliveCounter；CRC8/J1850(ID+B0..B6)；1500ms timeout</x:v>
      </x:c>
      <x:c r="AI97" s="55" t="str">
        <x:v>v1.0</x:v>
      </x:c>
      <x:c r="AJ97" s="55" t="str">
        <x:v>As-Built 不存在 -&gt; 新增控制域聚合状态</x:v>
      </x:c>
    </x:row>
    <x:row r="98">
      <x:c r="A98" s="55" t="str">
        <x:v>​0x329</x:v>
      </x:c>
      <x:c r="B98" s="55" t="str">
        <x:v>StandardCAN</x:v>
      </x:c>
      <x:c r="C98" s="55" t="n">
        <x:v>0</x:v>
      </x:c>
      <x:c r="D98" s="55" t="str">
        <x:v>Rx</x:v>
      </x:c>
      <x:c r="E98" s="55" t="str">
        <x:v>S32K144/CDM</x:v>
      </x:c>
      <x:c r="F98" s="55" t="str">
        <x:v>ICM</x:v>
      </x:c>
      <x:c r="G98" s="55" t="str">
        <x:v>CDM_Status_500ms</x:v>
      </x:c>
      <x:c r="H98" s="55" t="str">
        <x:v>SIGNAL</x:v>
      </x:c>
      <x:c r="I98" s="55" t="n">
        <x:v>8</x:v>
      </x:c>
      <x:c r="J98" s="55" t="str">
        <x:v>Cyclic</x:v>
      </x:c>
      <x:c r="K98" s="55" t="n">
        <x:v>500</x:v>
      </x:c>
      <x:c r="L98" s="55" t="n">
        <x:v>0</x:v>
      </x:c>
      <x:c r="M98" s="55" t="str">
        <x:v>CRC8_J1850</x:v>
      </x:c>
      <x:c r="N98" s="55" t="str">
        <x:v>Normal Signal</x:v>
      </x:c>
      <x:c r="O98" s="55" t="str">
        <x:v>—</x:v>
      </x:c>
      <x:c r="P98" s="55" t="n">
        <x:v>7</x:v>
      </x:c>
      <x:c r="Q98" s="55" t="n">
        <x:v>0</x:v>
      </x:c>
      <x:c r="R98" s="55" t="n">
        <x:v>8</x:v>
      </x:c>
      <x:c r="S98" s="55" t="str">
        <x:v>Intel LSB</x:v>
      </x:c>
      <x:c r="T98" s="55" t="str">
        <x:v>Unsigned</x:v>
      </x:c>
      <x:c r="U98" s="55" t="n">
        <x:v>1</x:v>
      </x:c>
      <x:c r="V98" s="55" t="n">
        <x:v>0</x:v>
      </x:c>
      <x:c r="W98" s="55" t="n">
        <x:v>0</x:v>
      </x:c>
      <x:c r="X98" s="55" t="n">
        <x:v>255</x:v>
      </x:c>
      <x:c r="Y98" s="55" t="str">
        <x:v>​0x00</x:v>
      </x:c>
      <x:c r="Z98" s="55" t="str">
        <x:v>—</x:v>
      </x:c>
      <x:c r="AA98" s="55" t="str">
        <x:v>—</x:v>
      </x:c>
      <x:c r="AB98" s="55" t="str">
        <x:v>poly=0x1D init=0xFF xorout=0xFF; data=29 03 + B0..B6</x:v>
      </x:c>
      <x:c r="AC98" s="55" t="str">
        <x:v>控制域状态端到端校验</x:v>
      </x:c>
      <x:c r="AD98" s="55" t="str">
        <x:v>OnWrite</x:v>
      </x:c>
      <x:c r="AE98" s="55" t="str"/>
      <x:c r="AF98" s="55" t="str">
        <x:v>v1.0 Supported</x:v>
      </x:c>
      <x:c r="AG98" s="55" t="str">
        <x:v>Bsw/Com/Com.c + Rte/Rte_Signal.*</x:v>
      </x:c>
      <x:c r="AH98" s="55" t="str">
        <x:v>Version=0x10；AliveCounter；CRC8/J1850(ID+B0..B6)；1500ms timeout</x:v>
      </x:c>
      <x:c r="AI98" s="55" t="str">
        <x:v>v1.0</x:v>
      </x:c>
      <x:c r="AJ98" s="55" t="str">
        <x:v>As-Built 不存在 -&gt; 新增控制域聚合状态</x:v>
      </x:c>
    </x:row>
  </x:sheetData>
  <x:dataValidations count="5">
    <x:dataValidation type="list" sqref="B2:B84">
      <x:formula1>"StandardCAN,ExtendedCAN,CANFD"</x:formula1>
    </x:dataValidation>
    <x:dataValidation type="list" sqref="D2:D84">
      <x:formula1>"Rx,Tx,Rx/Tx"</x:formula1>
    </x:dataValidation>
    <x:dataValidation type="list" sqref="H2:H84">
      <x:formula1>"NM,DIAG,SIGNAL,DIAG/SIGNAL"</x:formula1>
    </x:dataValidation>
    <x:dataValidation type="list" sqref="J2:J84">
      <x:formula1>"Cyclic,Event,Cyclic/Event"</x:formula1>
    </x:dataValidation>
    <x:dataValidation type="list" sqref="R2:R84">
      <x:formula1>"Intel LSB,Motorola MSB,Motorola LSB"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811a7305d44d45"/>
  </x:tableParts>
</x:worksheet>
</file>

<file path=xl/worksheets/sheet5.xml><?xml version="1.0" encoding="utf-8"?>
<x:worksheet xmlns:x="http://schemas.openxmlformats.org/spreadsheetml/2006/main">
  <x:sheetFormatPr defaultColWidth="9" defaultRowHeight="14.25"/>
  <x:cols>
    <x:col min="1" max="1" width="32" customWidth="1"/>
    <x:col min="2" max="2" width="10.358333587646484" customWidth="1"/>
    <x:col min="3" max="3" width="6.858333110809326" customWidth="1"/>
    <x:col min="4" max="4" width="7.941666603088379" customWidth="1"/>
    <x:col min="5" max="5" width="4.441666603088379" customWidth="1"/>
    <x:col min="6" max="6" width="12.383333206176758" customWidth="1"/>
    <x:col min="7" max="7" width="10.5" customWidth="1"/>
    <x:col min="8" max="8" width="4.166666507720947" customWidth="1"/>
    <x:col min="9" max="9" width="45" customWidth="1"/>
  </x:cols>
  <x:sheetData>
    <x:row r="1" ht="20.25">
      <x:c r="A1" s="10" t="s">
        <x:v>23</x:v>
      </x:c>
      <x:c r="B1" s="10"/>
      <x:c r="C1" s="10"/>
      <x:c r="D1" s="10"/>
      <x:c r="E1" s="10"/>
      <x:c r="F1" s="10"/>
      <x:c r="G1" s="10"/>
      <x:c r="H1" s="10"/>
      <x:c r="I1" s="10"/>
    </x:row>
    <x:row r="2" ht="25.5">
      <x:c r="A2" s="1" t="s">
        <x:v>24</x:v>
      </x:c>
      <x:c r="B2" s="2" t="s">
        <x:v>25</x:v>
      </x:c>
      <x:c r="C2" s="2" t="s">
        <x:v>26</x:v>
      </x:c>
      <x:c r="D2" s="2" t="s">
        <x:v>27</x:v>
      </x:c>
      <x:c r="E2" s="2" t="s">
        <x:v>28</x:v>
      </x:c>
      <x:c r="F2" s="2" t="s">
        <x:v>29</x:v>
      </x:c>
      <x:c r="G2" s="2" t="s">
        <x:v>30</x:v>
      </x:c>
      <x:c r="H2" s="2" t="s">
        <x:v>31</x:v>
      </x:c>
      <x:c r="I2" s="3" t="s">
        <x:v>32</x:v>
      </x:c>
    </x:row>
    <x:row r="3" ht="28.5">
      <x:c r="A3" s="4" t="s">
        <x:v>33</x:v>
      </x:c>
      <x:c r="B3" s="5" t="s">
        <x:v>34</x:v>
      </x:c>
      <x:c r="C3" s="5">
        <x:v>1600</x:v>
      </x:c>
      <x:c r="D3" s="5">
        <x:v>0.0625</x:v>
      </x:c>
      <x:c r="E3" s="5">
        <x:v>0</x:v>
      </x:c>
      <x:c r="F3" s="5" t="n">
        <x:f t="shared" ref="F3:F8" si="0">C3*D3+E3</x:f>
        <x:v>100</x:v>
      </x:c>
      <x:c r="G3" s="11" t="n">
        <x:f t="shared" ref="G3:G8" si="1">C3*D3+E3</x:f>
        <x:v>100</x:v>
      </x:c>
      <x:c r="H3" s="5" t="s">
        <x:v>35</x:v>
      </x:c>
      <x:c r="I3" s="6" t="s">
        <x:v>36</x:v>
      </x:c>
    </x:row>
    <x:row r="4">
      <x:c r="A4" s="4" t="s">
        <x:v>37</x:v>
      </x:c>
      <x:c r="B4" s="5" t="s">
        <x:v>38</x:v>
      </x:c>
      <x:c r="C4" s="5">
        <x:v>12000</x:v>
      </x:c>
      <x:c r="D4" s="5">
        <x:v>0.25</x:v>
      </x:c>
      <x:c r="E4" s="5">
        <x:v>0</x:v>
      </x:c>
      <x:c r="F4" s="5">
        <x:f t="shared" si="0"/>
        <x:v>3000</x:v>
      </x:c>
      <x:c r="G4" s="11">
        <x:f t="shared" si="1"/>
        <x:v>3000</x:v>
      </x:c>
      <x:c r="H4" s="5" t="s">
        <x:v>39</x:v>
      </x:c>
      <x:c r="I4" s="6" t="s">
        <x:v>40</x:v>
      </x:c>
    </x:row>
    <x:row r="5">
      <x:c r="A5" s="4" t="s">
        <x:v>41</x:v>
      </x:c>
      <x:c r="B5" s="5" t="s">
        <x:v>42</x:v>
      </x:c>
      <x:c r="C5" s="5">
        <x:v>200</x:v>
      </x:c>
      <x:c r="D5" s="5">
        <x:v>0.4</x:v>
      </x:c>
      <x:c r="E5" s="5">
        <x:v>0</x:v>
      </x:c>
      <x:c r="F5" s="5">
        <x:f t="shared" si="0"/>
        <x:v>80</x:v>
      </x:c>
      <x:c r="G5" s="11">
        <x:f t="shared" si="1"/>
        <x:v>80</x:v>
      </x:c>
      <x:c r="H5" s="5" t="s">
        <x:v>43</x:v>
      </x:c>
      <x:c r="I5" s="6" t="s">
        <x:v>44</x:v>
      </x:c>
    </x:row>
    <x:row r="6">
      <x:c r="A6" s="4" t="s">
        <x:v>45</x:v>
      </x:c>
      <x:c r="B6" s="5" t="s">
        <x:v>46</x:v>
      </x:c>
      <x:c r="C6" s="5">
        <x:v>90</x:v>
      </x:c>
      <x:c r="D6" s="5">
        <x:v>1</x:v>
      </x:c>
      <x:c r="E6" s="5">
        <x:v>-40</x:v>
      </x:c>
      <x:c r="F6" s="5">
        <x:f t="shared" si="0"/>
        <x:v>50</x:v>
      </x:c>
      <x:c r="G6" s="11">
        <x:f t="shared" si="1"/>
        <x:v>50</x:v>
      </x:c>
      <x:c r="H6" s="5" t="s">
        <x:v>47</x:v>
      </x:c>
      <x:c r="I6" s="6" t="s">
        <x:v>48</x:v>
      </x:c>
    </x:row>
    <x:row r="7">
      <x:c r="A7" s="4" t="s">
        <x:v>49</x:v>
      </x:c>
      <x:c r="B7" s="5" t="s">
        <x:v>50</x:v>
      </x:c>
      <x:c r="C7" s="5">
        <x:v>100</x:v>
      </x:c>
      <x:c r="D7" s="5">
        <x:v>0.0275</x:v>
      </x:c>
      <x:c r="E7" s="5">
        <x:v>0</x:v>
      </x:c>
      <x:c r="F7" s="5">
        <x:f t="shared" si="0"/>
        <x:v>2.75</x:v>
      </x:c>
      <x:c r="G7" s="11">
        <x:f t="shared" si="1"/>
        <x:v>2.75</x:v>
      </x:c>
      <x:c r="H7" s="5" t="s">
        <x:v>51</x:v>
      </x:c>
      <x:c r="I7" s="6" t="s">
        <x:v>52</x:v>
      </x:c>
    </x:row>
    <x:row r="8">
      <x:c r="A8" s="7" t="s">
        <x:v>53</x:v>
      </x:c>
      <x:c r="B8" s="8" t="s">
        <x:v>54</x:v>
      </x:c>
      <x:c r="C8" s="8">
        <x:v>1234</x:v>
      </x:c>
      <x:c r="D8" s="8">
        <x:v>0.1</x:v>
      </x:c>
      <x:c r="E8" s="8">
        <x:v>0</x:v>
      </x:c>
      <x:c r="F8" s="8">
        <x:f t="shared" si="0"/>
        <x:v>123.4</x:v>
      </x:c>
      <x:c r="G8" s="12">
        <x:f t="shared" si="1"/>
        <x:v>123.4</x:v>
      </x:c>
      <x:c r="H8" s="8" t="s">
        <x:v>55</x:v>
      </x:c>
      <x:c r="I8" s="9" t="s">
        <x:v>56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354f5ce92484dd4"/>
  </x:tableParts>
</x:worksheet>
</file>

<file path=xl/worksheets/sheet6.xml><?xml version="1.0" encoding="utf-8"?>
<x:worksheet xmlns:x="http://schemas.openxmlformats.org/spreadsheetml/2006/main">
  <x:sheetFormatPr defaultColWidth="9" defaultRowHeight="14.25"/>
  <x:cols>
    <x:col min="1" max="1" width="35" customWidth="1"/>
    <x:col min="2" max="2" width="18" customWidth="1"/>
    <x:col min="3" max="3" width="70" customWidth="1"/>
    <x:col min="4" max="4" width="18" customWidth="1"/>
    <x:col min="5" max="5" width="10" customWidth="1"/>
  </x:cols>
  <x:sheetData>
    <x:row r="1">
      <x:c r="A1" s="1" t="s">
        <x:v>57</x:v>
      </x:c>
      <x:c r="B1" s="2" t="s">
        <x:v>58</x:v>
      </x:c>
      <x:c r="C1" s="2" t="s">
        <x:v>59</x:v>
      </x:c>
      <x:c r="D1" s="2" t="s">
        <x:v>60</x:v>
      </x:c>
      <x:c r="E1" s="3" t="s">
        <x:v>61</x:v>
      </x:c>
    </x:row>
    <x:row r="2">
      <x:c r="A2" s="4" t="s">
        <x:v>62</x:v>
      </x:c>
      <x:c r="B2" s="5" t="s">
        <x:v>63</x:v>
      </x:c>
      <x:c r="C2" s="5" t="s">
        <x:v>64</x:v>
      </x:c>
      <x:c r="D2" s="5" t="s">
        <x:v>65</x:v>
      </x:c>
      <x:c r="E2" s="6" t="s">
        <x:v>66</x:v>
      </x:c>
    </x:row>
    <x:row r="3">
      <x:c r="A3" s="4" t="s">
        <x:v>67</x:v>
      </x:c>
      <x:c r="B3" s="5" t="s">
        <x:v>63</x:v>
      </x:c>
      <x:c r="C3" s="5" t="s">
        <x:v>68</x:v>
      </x:c>
      <x:c r="D3" s="5" t="s">
        <x:v>69</x:v>
      </x:c>
      <x:c r="E3" s="6" t="s">
        <x:v>66</x:v>
      </x:c>
    </x:row>
    <x:row r="4">
      <x:c r="A4" s="4" t="s">
        <x:v>70</x:v>
      </x:c>
      <x:c r="B4" s="5" t="s">
        <x:v>71</x:v>
      </x:c>
      <x:c r="C4" s="5" t="s">
        <x:v>72</x:v>
      </x:c>
      <x:c r="D4" s="5" t="s">
        <x:v>73</x:v>
      </x:c>
      <x:c r="E4" s="6" t="s">
        <x:v>66</x:v>
      </x:c>
    </x:row>
    <x:row r="5">
      <x:c r="A5" s="4" t="s">
        <x:v>74</x:v>
      </x:c>
      <x:c r="B5" s="5" t="s">
        <x:v>63</x:v>
      </x:c>
      <x:c r="C5" s="5" t="s">
        <x:v>75</x:v>
      </x:c>
      <x:c r="D5" s="5" t="s">
        <x:v>76</x:v>
      </x:c>
      <x:c r="E5" s="6" t="s">
        <x:v>66</x:v>
      </x:c>
    </x:row>
    <x:row r="6">
      <x:c r="A6" s="4" t="s">
        <x:v>77</x:v>
      </x:c>
      <x:c r="B6" s="5" t="s">
        <x:v>63</x:v>
      </x:c>
      <x:c r="C6" s="5" t="s">
        <x:v>78</x:v>
      </x:c>
      <x:c r="D6" s="5" t="s">
        <x:v>79</x:v>
      </x:c>
      <x:c r="E6" s="6" t="s">
        <x:v>80</x:v>
      </x:c>
    </x:row>
    <x:row r="7">
      <x:c r="A7" s="4" t="s">
        <x:v>81</x:v>
      </x:c>
      <x:c r="B7" s="5" t="s">
        <x:v>82</x:v>
      </x:c>
      <x:c r="C7" s="5" t="s">
        <x:v>83</x:v>
      </x:c>
      <x:c r="D7" s="5" t="s">
        <x:v>84</x:v>
      </x:c>
      <x:c r="E7" s="6" t="s">
        <x:v>85</x:v>
      </x:c>
    </x:row>
    <x:row r="8">
      <x:c r="A8" s="7" t="s">
        <x:v>86</x:v>
      </x:c>
      <x:c r="B8" s="8" t="s">
        <x:v>87</x:v>
      </x:c>
      <x:c r="C8" s="8" t="s">
        <x:v>88</x:v>
      </x:c>
      <x:c r="D8" s="8" t="s">
        <x:v>89</x:v>
      </x:c>
      <x:c r="E8" s="9" t="s">
        <x:v>85</x:v>
      </x:c>
    </x:row>
  </x:sheetData>
  <x:dataValidations count="2">
    <x:dataValidation type="list" sqref="B2:B8">
      <x:formula1>"PASS,NO,TODO,待代码生成时复核"</x:formula1>
    </x:dataValidation>
    <x:dataValidation type="list" sqref="E2:E8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18ec41378f49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5" hidden="0" customWidth="1"/>
    <x:col min="5" max="5" width="22" hidden="0" customWidth="1"/>
    <x:col min="6" max="6" width="30" hidden="0" customWidth="1"/>
  </x:cols>
  <x:sheetData>
    <x:row r="1">
      <x:c r="A1" s="61" t="str">
        <x:v>Revision Records / 版本记录</x:v>
      </x:c>
      <x:c r="B1" s="61"/>
      <x:c r="C1" s="61"/>
      <x:c r="D1" s="61"/>
      <x:c r="E1" s="61"/>
      <x:c r="F1" s="61"/>
    </x:row>
    <x:row r="2">
      <x:c r="A2" s="58" t="str">
        <x:v>本页记录 CAN 接口正式定版历史；任何信号布局变化必须升级接口版本并由收发双方共同评审。</x:v>
      </x:c>
      <x:c r="B2" s="58"/>
      <x:c r="C2" s="58"/>
      <x:c r="D2" s="58"/>
      <x:c r="E2" s="58"/>
      <x:c r="F2" s="58"/>
    </x:row>
    <x:row r="4">
      <x:c r="A4" s="42" t="str">
        <x:v>Version</x:v>
      </x:c>
      <x:c r="B4" s="42" t="str">
        <x:v>Date</x:v>
      </x:c>
      <x:c r="C4" s="42" t="str">
        <x:v>Author</x:v>
      </x:c>
      <x:c r="D4" s="42" t="str">
        <x:v>Change Description</x:v>
      </x:c>
      <x:c r="E4" s="42" t="str">
        <x:v>Review Status</x:v>
      </x:c>
      <x:c r="F4" s="42" t="str">
        <x:v>Remark</x:v>
      </x:c>
    </x:row>
    <x:row r="5">
      <x:c r="A5" s="52" t="str">
        <x:v>v1.0</x:v>
      </x:c>
      <x:c r="B5" s="52" t="str">
        <x:v>2026-07-29</x:v>
      </x:c>
      <x:c r="C5" s="52" t="str">
        <x:v>Codex / 项目组</x:v>
      </x:c>
      <x:c r="D5" s="52" t="str">
        <x:v>完成 As-Built 审计；新增 0x329；补充实现状态、源码模块、验证规则、接口版本和差异字段；定版超时/CRC/AliveCounter。</x:v>
      </x:c>
      <x:c r="E5" s="52" t="str">
        <x:v>Released</x:v>
      </x:c>
      <x:c r="F5" s="52" t="str">
        <x:v>原始 Excel 保留不覆盖</x:v>
      </x:c>
    </x:row>
  </x:sheetData>
  <x:mergeCells>
    <x:mergeCell ref="A1:F1"/>
    <x:mergeCell ref="A2:F2"/>
  </x:mergeCells>
  <x:pageMargins left="0.7" right="0.7" top="0.75" bottom="0.75" header="0.3" footer="0.3"/>
</x:worksheet>
</file>