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166925"/>
  <mc:AlternateContent xmlns:mc="http://schemas.openxmlformats.org/markup-compatibility/2006">
    <mc:Choice Requires="x15">
      <x15ac:absPath xmlns:x15ac="http://schemas.microsoft.com/office/spreadsheetml/2010/11/ac" url="/Users/lucasmalla/Desktop/"/>
    </mc:Choice>
  </mc:AlternateContent>
  <xr:revisionPtr revIDLastSave="0" documentId="13_ncr:1_{75E724A3-5BD7-0243-B534-6B642759CFFD}" xr6:coauthVersionLast="47" xr6:coauthVersionMax="47" xr10:uidLastSave="{00000000-0000-0000-0000-000000000000}"/>
  <bookViews>
    <workbookView xWindow="400" yWindow="600" windowWidth="24520" windowHeight="15220" activeTab="2" xr2:uid="{56236E1D-2702-4F2C-A185-C8269303025C}"/>
  </bookViews>
  <sheets>
    <sheet name="indicators" sheetId="1" r:id="rId1"/>
    <sheet name="derivedvars" sheetId="2" r:id="rId2"/>
    <sheet name="translations"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 i="3" l="1"/>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alcChain>
</file>

<file path=xl/sharedStrings.xml><?xml version="1.0" encoding="utf-8"?>
<sst xmlns="http://schemas.openxmlformats.org/spreadsheetml/2006/main" count="4061" uniqueCount="1812">
  <si>
    <t>Section</t>
  </si>
  <si>
    <t>Indicator</t>
  </si>
  <si>
    <t>Instrument_questions</t>
  </si>
  <si>
    <t>Table_title</t>
  </si>
  <si>
    <t>Age group and sex of respondents</t>
  </si>
  <si>
    <t>Type</t>
  </si>
  <si>
    <t>categorical</t>
  </si>
  <si>
    <t>Mean number of years of education</t>
  </si>
  <si>
    <t>Highest level of education</t>
  </si>
  <si>
    <t>Summary results for the ethnicity of the respondents</t>
  </si>
  <si>
    <t>Ethnic group of respondents</t>
  </si>
  <si>
    <t>Marital status</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</si>
  <si>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</si>
  <si>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</si>
  <si>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</si>
  <si>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</si>
  <si>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</si>
  <si>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</si>
  <si>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</si>
  <si>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</si>
  <si>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</si>
  <si>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logic_condition_var</t>
  </si>
  <si>
    <t>Mean age of initiation and mean duration of smoking, in years, among daily smokers (no total age group for mean duration of smoking as age influences these values).</t>
  </si>
  <si>
    <t>Manufactured cigarette smokers among daily smokers</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</si>
  <si>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</si>
  <si>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</si>
  <si>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</si>
  <si>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</si>
  <si>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</si>
  <si>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</si>
  <si>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</si>
  <si>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</si>
  <si>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</si>
  <si>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</si>
  <si>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</si>
  <si>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</si>
  <si>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</si>
  <si>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</si>
  <si>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</si>
  <si>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</si>
  <si>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</si>
  <si>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</si>
  <si>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</si>
  <si>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</si>
  <si>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</si>
  <si>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</si>
  <si>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</si>
  <si>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</si>
  <si>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</si>
  <si>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</si>
  <si>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</si>
  <si>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</si>
  <si>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</si>
  <si>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</si>
  <si>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</si>
  <si>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</si>
  <si>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</si>
  <si>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</si>
  <si>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</si>
  <si>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</si>
  <si>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</si>
  <si>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</si>
  <si>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</si>
  <si>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</si>
  <si>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</si>
  <si>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</si>
  <si>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</si>
  <si>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</si>
  <si>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</si>
  <si>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</si>
  <si>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</si>
  <si>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</si>
  <si>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</si>
  <si>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</si>
  <si>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</si>
  <si>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</si>
  <si>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avg_drinks</t>
  </si>
  <si>
    <t>C10peryear</t>
  </si>
  <si>
    <t>tob1a:Current smoking</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</si>
  <si>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</si>
  <si>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</si>
  <si>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</si>
  <si>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</si>
  <si>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</si>
  <si>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</si>
  <si>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</si>
  <si>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</si>
  <si>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</si>
  <si>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</si>
  <si>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</si>
  <si>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</si>
  <si>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</si>
  <si>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</si>
  <si>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</si>
  <si>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</si>
  <si>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</si>
  <si>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</si>
  <si>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</si>
  <si>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</si>
  <si>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</si>
  <si>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</si>
  <si>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</si>
  <si>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</si>
  <si>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</si>
  <si>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</si>
  <si>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</si>
  <si>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</si>
  <si>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</si>
  <si>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</si>
  <si>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</si>
  <si>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</si>
  <si>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</si>
  <si>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</si>
  <si>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</si>
  <si>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</si>
  <si>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</si>
  <si>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</si>
  <si>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</si>
  <si>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</si>
  <si>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</si>
  <si>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</si>
  <si>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</si>
  <si>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</si>
  <si>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</si>
  <si>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</si>
  <si>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</si>
  <si>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</si>
  <si>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</si>
  <si>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</si>
  <si>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</si>
  <si>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</si>
  <si>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</si>
  <si>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</si>
  <si>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</si>
  <si>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</si>
  <si>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</si>
  <si>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</si>
  <si>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</si>
  <si>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</si>
  <si>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</si>
  <si>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</si>
  <si>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</si>
  <si>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</si>
  <si>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</si>
  <si>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</si>
  <si>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</si>
  <si>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</si>
  <si>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</si>
  <si>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</si>
  <si>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</si>
  <si>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</si>
  <si>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</si>
  <si>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</si>
  <si>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</si>
  <si>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</si>
  <si>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</si>
  <si>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</si>
  <si>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</si>
  <si>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</si>
  <si>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</si>
  <si>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</si>
  <si>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</si>
  <si>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</si>
  <si>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</si>
  <si>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</si>
  <si>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</si>
  <si>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</si>
  <si>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</si>
  <si>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</si>
  <si>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</si>
  <si>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</si>
  <si>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</si>
  <si>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</si>
  <si>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</si>
  <si>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</si>
  <si>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</si>
  <si>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</si>
  <si>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</si>
  <si>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</si>
  <si>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</si>
  <si>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</si>
  <si>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</si>
  <si>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</si>
  <si>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</si>
  <si>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</si>
  <si>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</si>
  <si>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</si>
  <si>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</si>
  <si>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</si>
  <si>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</si>
  <si>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</si>
  <si>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</si>
  <si>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</si>
  <si>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</si>
  <si>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</si>
  <si>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</si>
  <si>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</si>
  <si>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</si>
  <si>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</si>
  <si>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</si>
  <si>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</si>
  <si>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</si>
  <si>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</si>
  <si>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</si>
  <si>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</si>
  <si>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</si>
  <si>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</si>
  <si>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</si>
  <si>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</si>
  <si>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</si>
  <si>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</si>
  <si>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</si>
  <si>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</si>
  <si>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</si>
  <si>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</si>
  <si>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</si>
  <si>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</si>
  <si>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</si>
  <si>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</si>
  <si>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</si>
  <si>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</si>
  <si>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</si>
  <si>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</si>
  <si>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</si>
  <si>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chol1a:Cholesterol measurement and diagnosis</t>
  </si>
  <si>
    <t>chol1b:Cholesterol treatment among those diagnosed</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</si>
  <si>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</si>
  <si>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</si>
  <si>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</si>
  <si>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</si>
  <si>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</si>
  <si>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</si>
  <si>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</si>
  <si>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</si>
  <si>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</si>
  <si>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</si>
  <si>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</si>
  <si>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</si>
  <si>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</si>
  <si>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</si>
  <si>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</si>
  <si>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</si>
  <si>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</si>
  <si>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</si>
  <si>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</si>
  <si>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</si>
  <si>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</si>
  <si>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</si>
  <si>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</si>
  <si>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</si>
  <si>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</si>
  <si>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</si>
  <si>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</si>
  <si>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</si>
  <si>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</si>
  <si>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</si>
  <si>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</si>
  <si>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</si>
  <si>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</si>
  <si>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</si>
  <si>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</si>
  <si>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</si>
  <si>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</si>
  <si>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</si>
  <si>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</si>
  <si>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</si>
  <si>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</si>
  <si>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</si>
  <si>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</si>
  <si>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</si>
  <si>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</si>
  <si>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</si>
  <si>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</si>
  <si>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</si>
  <si>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</si>
  <si>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</si>
  <si>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</si>
  <si>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</si>
  <si>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</si>
  <si>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</si>
  <si>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</si>
  <si>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</si>
  <si>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</si>
  <si>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</si>
  <si>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</si>
  <si>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</si>
  <si>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</si>
  <si>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</si>
  <si>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</si>
  <si>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</si>
  <si>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</si>
  <si>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</si>
  <si>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</si>
  <si>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</si>
  <si>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</si>
  <si>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</si>
  <si>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</si>
  <si>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</si>
  <si>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</si>
  <si>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</si>
  <si>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</si>
  <si>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</si>
  <si>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</si>
  <si>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</si>
  <si>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</si>
  <si>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</si>
  <si>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</si>
  <si>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</si>
  <si>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</si>
  <si>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</si>
  <si>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</si>
  <si>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</si>
  <si>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</si>
  <si>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</si>
  <si>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</si>
  <si>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</si>
  <si>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</si>
  <si>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</si>
  <si>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</si>
  <si>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</si>
  <si>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</si>
  <si>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</si>
  <si>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</si>
  <si>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</si>
  <si>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</si>
  <si>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</si>
  <si>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</si>
  <si>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</si>
  <si>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</si>
  <si>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</si>
  <si>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</si>
  <si>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</si>
  <si>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</si>
  <si>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</si>
  <si>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</si>
  <si>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</si>
  <si>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</si>
  <si>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</si>
  <si>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</si>
  <si>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</si>
  <si>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</si>
  <si>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</si>
  <si>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</si>
  <si>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</si>
  <si>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</si>
  <si>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</si>
  <si>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</si>
  <si>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</si>
  <si>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</si>
  <si>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</si>
  <si>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</si>
  <si>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</si>
  <si>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</si>
  <si>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</si>
  <si>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</si>
  <si>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</si>
  <si>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</si>
  <si>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</si>
  <si>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</si>
  <si>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</si>
  <si>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</si>
  <si>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</si>
  <si>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</si>
  <si>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</si>
  <si>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</si>
  <si>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</si>
  <si>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</si>
  <si>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</si>
  <si>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</si>
  <si>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</si>
  <si>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</si>
  <si>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</si>
  <si>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</si>
  <si>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</si>
  <si>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</si>
  <si>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</si>
  <si>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</si>
  <si>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</si>
  <si>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</si>
  <si>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</si>
  <si>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</si>
  <si>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</si>
  <si>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</si>
  <si>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</si>
  <si>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</si>
  <si>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</si>
  <si>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</si>
  <si>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</si>
  <si>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</si>
  <si>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</si>
  <si>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</si>
  <si>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</si>
  <si>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</si>
  <si>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</si>
  <si>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</si>
  <si>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</si>
  <si>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</si>
  <si>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</si>
  <si>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</si>
  <si>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</si>
  <si>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</si>
  <si>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</si>
  <si>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</si>
  <si>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</si>
  <si>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</si>
  <si>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</si>
  <si>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</si>
  <si>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</si>
  <si>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</si>
  <si>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</si>
  <si>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</si>
  <si>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</si>
  <si>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</si>
  <si>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</si>
  <si>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</si>
  <si>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</si>
  <si>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</si>
  <si>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</si>
  <si>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</si>
  <si>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</si>
  <si>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</si>
  <si>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</si>
  <si>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</si>
  <si>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</si>
  <si>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m14;m15</t>
  </si>
  <si>
    <t>cln_gluc</t>
  </si>
  <si>
    <t>b1;b5</t>
  </si>
  <si>
    <t>blood_gluclass</t>
  </si>
  <si>
    <t>diabtr</t>
  </si>
  <si>
    <t>h6;h8;h9</t>
  </si>
  <si>
    <t>clnall_gluc</t>
  </si>
  <si>
    <t>diagn</t>
  </si>
  <si>
    <t>b5;h6;h8;h9;h7a</t>
  </si>
  <si>
    <t>b8mg;cln_b8</t>
  </si>
  <si>
    <t>b8</t>
  </si>
  <si>
    <t>nagr;na_cln</t>
  </si>
  <si>
    <t>m11;m12;sex;m8;age;b14;b15;b10</t>
  </si>
  <si>
    <t>calib_risk</t>
  </si>
  <si>
    <t>drugcouns</t>
  </si>
  <si>
    <t>rr;rrcln</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</si>
  <si>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</si>
  <si>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</si>
  <si>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</si>
  <si>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</si>
  <si>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</si>
  <si>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</si>
  <si>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</si>
  <si>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</si>
  <si>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</si>
  <si>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</si>
  <si>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</si>
  <si>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</si>
  <si>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Item</t>
  </si>
  <si>
    <t>ENGLISH</t>
  </si>
  <si>
    <t>FRENCH</t>
  </si>
  <si>
    <t>ARABIC</t>
  </si>
  <si>
    <t>SPANISH</t>
  </si>
  <si>
    <t>RUSSIAN</t>
  </si>
  <si>
    <t>OTHER</t>
  </si>
  <si>
    <t>Hommes</t>
  </si>
  <si>
    <t>رجال</t>
  </si>
  <si>
    <t>Hombres</t>
  </si>
  <si>
    <t>Люди</t>
  </si>
  <si>
    <t>Femmes</t>
  </si>
  <si>
    <t>نحيف</t>
  </si>
  <si>
    <t>Mujer</t>
  </si>
  <si>
    <t>Женщины</t>
  </si>
  <si>
    <t>كلا الجنسين</t>
  </si>
  <si>
    <t>Ambos sexos</t>
  </si>
  <si>
    <t>Оба пола</t>
  </si>
  <si>
    <t>Total</t>
  </si>
  <si>
    <t>مجموع</t>
  </si>
  <si>
    <t>Общий</t>
  </si>
  <si>
    <t>95% CI</t>
  </si>
  <si>
    <t>95% سي</t>
  </si>
  <si>
    <t>95% ДИ</t>
  </si>
  <si>
    <t>Description</t>
  </si>
  <si>
    <t>وصف</t>
  </si>
  <si>
    <t>Descripción</t>
  </si>
  <si>
    <t>Описание</t>
  </si>
  <si>
    <t>Вопрос по инструментам</t>
  </si>
  <si>
    <t>الفئة العمرية (سنوات)</t>
  </si>
  <si>
    <t>Возрастной диапазон (лет)</t>
  </si>
  <si>
    <t>moyenne</t>
  </si>
  <si>
    <t>متوسط</t>
  </si>
  <si>
    <t>средний</t>
  </si>
  <si>
    <t>Inter-quartile range</t>
  </si>
  <si>
    <t>Gamme interquartile</t>
  </si>
  <si>
    <t>النطاق الربيعي</t>
  </si>
  <si>
    <t>Rango intercuartil</t>
  </si>
  <si>
    <t>Межквартильный размах</t>
  </si>
  <si>
    <t>m4a;m5a;m6a;m4b;m5b;m6b</t>
  </si>
  <si>
    <t>total_col</t>
  </si>
  <si>
    <t>total_overall</t>
  </si>
  <si>
    <t>total_cig&lt;5;total_cig&gt;=5 &amp; total_cig&lt;10;total_cig&gt;=10 &amp; total_cig&lt;15;total_cig&gt;=15 &amp; total_cig&lt;25;total_cig&gt;=25</t>
  </si>
  <si>
    <t>calib_risk&lt;10;calib_risk&gt;=10 &amp; calib_risk&lt;20;calib_risk&gt;=20</t>
  </si>
  <si>
    <t>(raisedsbp&gt;=2) | (raiseddbp&gt;=2)</t>
  </si>
  <si>
    <t>age&gt;=40 &amp; age &lt;70 &amp; !is.na(calib_risk);age&gt;=40 &amp; age &lt;70 &amp; !is.na(calib_risk);age&gt;=40 &amp; age &lt;70 &amp; !is.na(calib_risk)</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</si>
  <si>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</si>
  <si>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</si>
  <si>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</si>
  <si>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</si>
  <si>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</si>
  <si>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</si>
  <si>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</si>
  <si>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</si>
  <si>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</si>
  <si>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tob1cigdaily:Cigarette smokers</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</si>
  <si>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</si>
  <si>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</si>
  <si>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</si>
  <si>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</si>
  <si>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</si>
  <si>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</si>
  <si>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</si>
  <si>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</si>
  <si>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</si>
  <si>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</si>
  <si>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</si>
  <si>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</si>
  <si>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</si>
  <si>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</si>
  <si>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</si>
  <si>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</si>
  <si>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</si>
  <si>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</si>
  <si>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</si>
  <si>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</si>
  <si>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</si>
  <si>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</si>
  <si>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</si>
  <si>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</si>
  <si>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cxs1a:Cervical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</si>
  <si>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</si>
  <si>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</si>
  <si>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</si>
  <si>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</si>
  <si>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</si>
  <si>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</si>
  <si>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</si>
  <si>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</si>
  <si>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</si>
  <si>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</si>
  <si>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</si>
  <si>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</si>
  <si>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</si>
  <si>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</si>
  <si>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</si>
  <si>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</si>
  <si>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</si>
  <si>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</si>
  <si>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</si>
  <si>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</si>
  <si>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</si>
  <si>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</si>
  <si>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</si>
  <si>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</si>
  <si>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</si>
  <si>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</si>
  <si>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</si>
  <si>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</si>
  <si>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</si>
  <si>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</si>
  <si>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</si>
  <si>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</si>
  <si>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</si>
  <si>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</si>
  <si>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</si>
  <si>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median_b17;b17mg</t>
  </si>
  <si>
    <t>b17</t>
  </si>
  <si>
    <t>median_b18;b18mg</t>
  </si>
  <si>
    <t>b18</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</si>
  <si>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</si>
  <si>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</si>
  <si>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</si>
  <si>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</si>
  <si>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</si>
  <si>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</si>
  <si>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</si>
  <si>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</si>
  <si>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</si>
  <si>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</si>
  <si>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</si>
  <si>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</si>
  <si>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</si>
  <si>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</si>
  <si>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</si>
  <si>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</si>
  <si>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</si>
  <si>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</si>
  <si>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</si>
  <si>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</si>
  <si>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</si>
  <si>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</si>
  <si>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</si>
  <si>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</si>
  <si>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</si>
  <si>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agevar</t>
  </si>
  <si>
    <t>agerange</t>
  </si>
  <si>
    <t>agerange1</t>
  </si>
  <si>
    <t>agerange2</t>
  </si>
  <si>
    <t>agerange3</t>
  </si>
  <si>
    <t>Percentage of the population with a previous diagnosis of asthma/COPD</t>
  </si>
  <si>
    <t>!is.na(crd1) | !is.na(crd3)</t>
  </si>
  <si>
    <t>crd1;crd3</t>
  </si>
  <si>
    <t>Chronic respiratory diagnosis</t>
  </si>
  <si>
    <t>Percentage of those diagnosed with CRD receiving current treatment for asthma/COPD prescribed by a doctor or other health worker</t>
  </si>
  <si>
    <t>crd2;crd4</t>
  </si>
  <si>
    <t xml:space="preserve">Currently taking medication for Asthma/COPD </t>
  </si>
  <si>
    <t>Percentage of the population with chronic respiratory symptoms</t>
  </si>
  <si>
    <t>!is.na(crd6); !is.na(crd10); !is.na(crd12)</t>
  </si>
  <si>
    <t>crd6;crd10;crd12</t>
  </si>
  <si>
    <t>Chronic respiratory symptoms</t>
  </si>
  <si>
    <t xml:space="preserve">wheezing/whistling in the chest;cough;shortness of breath </t>
  </si>
  <si>
    <t>crd1;crd3;crd6;crd10;crd12</t>
  </si>
  <si>
    <t>Chronic respiratory symptoms among undiagnosed with Asthma/COPD</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</si>
  <si>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</si>
  <si>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</si>
  <si>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</si>
  <si>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</si>
  <si>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</si>
  <si>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</si>
  <si>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</si>
  <si>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 xml:space="preserve">Percentage of the population with chronic respiratory symptoms impacting significantly on daily activities in past 12 months  </t>
  </si>
  <si>
    <t>crd6;crd10;crd12;crd13</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</si>
  <si>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</si>
  <si>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</si>
  <si>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</si>
  <si>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</si>
  <si>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Oral Health</t>
  </si>
  <si>
    <t>o2</t>
  </si>
  <si>
    <t>o4</t>
  </si>
  <si>
    <t>o13type</t>
  </si>
  <si>
    <t>o2x1;o2x2;o2x3;o2x4;o2x5;o2x6;o2x7</t>
  </si>
  <si>
    <t>o4x1;o4x2;o4x3;o4x4;o4x5;o4x6;o4x7;o4x8</t>
  </si>
  <si>
    <t>o13typex1;o13typex2;o13typex3;o13typex4;o13typex5;o13typex6;o13typex7;o13typex8;o13typex9;o13typex10</t>
  </si>
  <si>
    <t>hba1c</t>
  </si>
  <si>
    <t>hba1c &gt;= 4 &amp; hba1c &lt;= 16</t>
  </si>
  <si>
    <t>Hemoglobin A1c (HbA1c) %</t>
  </si>
  <si>
    <t>hba1c &gt;= 4 &amp; hba1c &lt;= 16;hba1c &gt;= 4 &amp; hba1c &lt;= 16;hba1c &gt;= 4 &amp; hba1c &lt;= 16</t>
  </si>
  <si>
    <t>bm17a:HDL</t>
  </si>
  <si>
    <t>B17: HDL cholesterol measurement</t>
  </si>
  <si>
    <t>!is.na(b17)</t>
  </si>
  <si>
    <t>Mean HDL (mmol/L)</t>
  </si>
  <si>
    <t>bm17b:HDL</t>
  </si>
  <si>
    <t>!is.na(b17mg)</t>
  </si>
  <si>
    <t>Mean HDL (mg/dl)</t>
  </si>
  <si>
    <t>bm17c:HDL</t>
  </si>
  <si>
    <t>Percentage of respondents with HDL &lt;1.03mmol/L or &lt;40 mg/dl</t>
  </si>
  <si>
    <t>collevel1_full</t>
  </si>
  <si>
    <t>bm17d:HDL</t>
  </si>
  <si>
    <t>Percentage of respondents with HDL &lt;1.29mmol/L or &lt;50 mg/dl</t>
  </si>
  <si>
    <t>bm18a:LDL</t>
  </si>
  <si>
    <t>B18: LDL cholesterol measurement</t>
  </si>
  <si>
    <t>!is.na(b18)</t>
  </si>
  <si>
    <t>Mean LDL (mmol/L)</t>
  </si>
  <si>
    <t>bm18b:LDL</t>
  </si>
  <si>
    <t>!is.na(b18mg)</t>
  </si>
  <si>
    <t>Mean LDL (mg/dl)</t>
  </si>
  <si>
    <t>bm18c:LDL</t>
  </si>
  <si>
    <t>Percentage of respondents with LDL ≥ 3.4mmol/L or ≥ 130mg/dl</t>
  </si>
  <si>
    <t>bm18d:LDL</t>
  </si>
  <si>
    <t>Percentage of respondents with LDL ≥ 4.1mmol/L or ≥ 160mg/dl</t>
  </si>
  <si>
    <t>bm16a:Triglycerides</t>
  </si>
  <si>
    <t>B16: Triglyceride measurement</t>
  </si>
  <si>
    <t>Mean fasting triglycerides (mmol/L)</t>
  </si>
  <si>
    <t>bm16b:Triglycerides</t>
  </si>
  <si>
    <t>Mean fasting triglycerides (mg/dl)</t>
  </si>
  <si>
    <t>bm16c:Triglycerides</t>
  </si>
  <si>
    <t>Fasting triglycerides ≥ 1.7mmol/L or ≥ 150mg/dl</t>
  </si>
  <si>
    <t>bm16d:Triglycerides</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</si>
  <si>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</si>
  <si>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</si>
  <si>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</si>
  <si>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</si>
  <si>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</si>
  <si>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</si>
  <si>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</si>
  <si>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</si>
  <si>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</si>
  <si>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</si>
  <si>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</si>
  <si>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</si>
  <si>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</si>
  <si>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</si>
  <si>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</si>
  <si>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</si>
  <si>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</si>
  <si>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</si>
  <si>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</si>
  <si>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</si>
  <si>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</si>
  <si>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</si>
  <si>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</si>
  <si>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</si>
  <si>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</si>
  <si>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</si>
  <si>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</si>
  <si>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</si>
  <si>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</si>
  <si>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</si>
  <si>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</si>
  <si>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</si>
  <si>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</si>
  <si>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</si>
  <si>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</si>
  <si>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</si>
  <si>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</si>
  <si>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</si>
  <si>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</si>
  <si>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</si>
  <si>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</si>
  <si>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</si>
  <si>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</si>
  <si>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</si>
  <si>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</si>
  <si>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</si>
  <si>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</si>
  <si>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</si>
  <si>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</si>
  <si>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</si>
  <si>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</si>
  <si>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</si>
  <si>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</si>
  <si>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</si>
  <si>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</si>
  <si>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</si>
  <si>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</si>
  <si>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</si>
  <si>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</si>
  <si>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</si>
  <si>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Daily smokers among current smokers</t>
  </si>
  <si>
    <t>Percentage of daily smokers among current smokers</t>
  </si>
  <si>
    <t>bm1g2:Diabetes care</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</si>
  <si>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</si>
  <si>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</si>
  <si>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</si>
  <si>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</si>
  <si>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</si>
  <si>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</si>
  <si>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</si>
  <si>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</si>
  <si>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</si>
  <si>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</si>
  <si>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</si>
  <si>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nagr_tan_adj;na_cln_tan_adj</t>
  </si>
  <si>
    <t>nagr_mag_adj;na_cln_mag_adj</t>
  </si>
  <si>
    <t>nagr_tof_adj;na_cln_tof_adj</t>
  </si>
  <si>
    <t>Demographics</t>
  </si>
  <si>
    <t>bm1l:Raised total cholesterol or on medication</t>
  </si>
  <si>
    <t>tob1z:Tobacco use status</t>
  </si>
  <si>
    <t>Proportion of respondents in unpaid work or unemployed</t>
  </si>
  <si>
    <t>Unpaid work and unemployed (among those in unpaid work or unemployed)</t>
  </si>
  <si>
    <t>Former daily smokers among ever daily smokers</t>
  </si>
  <si>
    <t>Former daily smokeless tobacco users among ever daily users</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</si>
  <si>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</si>
  <si>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</si>
  <si>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</si>
  <si>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</si>
  <si>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</si>
  <si>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</si>
  <si>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</si>
  <si>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</si>
  <si>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</si>
  <si>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</si>
  <si>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</si>
  <si>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</si>
  <si>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</si>
  <si>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</si>
  <si>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</si>
  <si>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</si>
  <si>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</si>
  <si>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</si>
  <si>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</si>
  <si>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</si>
  <si>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</si>
  <si>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</si>
  <si>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</si>
  <si>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</si>
  <si>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</si>
  <si>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</si>
  <si>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</si>
  <si>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</si>
  <si>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</si>
  <si>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 xml:space="preserve">(age&gt;=40 &amp; age &lt;70 &amp; !is.na(calib_risk)) </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</si>
  <si>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</si>
  <si>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</si>
  <si>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</si>
  <si>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</si>
  <si>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</si>
  <si>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</si>
  <si>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</si>
  <si>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</si>
  <si>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</si>
  <si>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</si>
  <si>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</si>
  <si>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</si>
  <si>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</si>
  <si>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</si>
  <si>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</si>
  <si>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</si>
  <si>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</si>
  <si>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</si>
  <si>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</si>
  <si>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</si>
  <si>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</si>
  <si>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</si>
  <si>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</si>
  <si>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</si>
  <si>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</si>
  <si>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</si>
  <si>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</si>
  <si>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</si>
  <si>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</si>
  <si>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</si>
  <si>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</si>
  <si>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</si>
  <si>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</si>
  <si>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</si>
  <si>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</si>
  <si>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</si>
  <si>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</si>
  <si>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</si>
  <si>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</si>
  <si>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</si>
  <si>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</si>
  <si>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</si>
  <si>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</si>
  <si>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</si>
  <si>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</si>
  <si>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</si>
  <si>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</si>
  <si>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</si>
  <si>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</si>
  <si>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</si>
  <si>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</si>
  <si>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</si>
  <si>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Mean number of standard drinks of unrecorded alcohol consumed on average per day in the past 7 days among current (past 30 days) drinkers</t>
  </si>
  <si>
    <t>A12a-e: On average, how many standard drinks of the following did you consume during the past 7 days?</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</si>
  <si>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</si>
  <si>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</si>
  <si>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</si>
  <si>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</si>
  <si>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</si>
  <si>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</si>
  <si>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</si>
  <si>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</si>
  <si>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</si>
  <si>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</si>
  <si>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</si>
  <si>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</si>
  <si>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</si>
  <si>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</si>
  <si>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</si>
  <si>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</si>
  <si>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</si>
  <si>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</si>
  <si>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</si>
  <si>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</si>
  <si>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</si>
  <si>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</si>
  <si>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</si>
  <si>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</si>
  <si>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</si>
  <si>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</si>
  <si>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</si>
  <si>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</si>
  <si>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</si>
  <si>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</si>
  <si>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</si>
  <si>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</si>
  <si>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</si>
  <si>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</si>
  <si>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</si>
  <si>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</si>
  <si>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</si>
  <si>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</si>
  <si>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</si>
  <si>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</si>
  <si>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</si>
  <si>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</si>
  <si>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</si>
  <si>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</si>
  <si>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</si>
  <si>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</si>
  <si>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</si>
  <si>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</si>
  <si>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</si>
  <si>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</si>
  <si>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</si>
  <si>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</si>
  <si>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</si>
  <si>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</si>
  <si>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cx2</t>
  </si>
  <si>
    <t>cx1;cx2</t>
  </si>
  <si>
    <t>Cervical cancer screening mean age</t>
  </si>
  <si>
    <t>cxs3:Cervical cancer screening last test</t>
  </si>
  <si>
    <t>Most recent screening test for cervical cancer</t>
  </si>
  <si>
    <t>cx1;cx3</t>
  </si>
  <si>
    <t>Last cervical cancer screening test</t>
  </si>
  <si>
    <t>Main reason for last cervical cancer screening test</t>
  </si>
  <si>
    <t>cx1;cx4</t>
  </si>
  <si>
    <t>Reason for last cervical cancer screening test</t>
  </si>
  <si>
    <t>cx1;cx5</t>
  </si>
  <si>
    <t>cxs6:Cervical cancer screening test result</t>
  </si>
  <si>
    <t>Result of the last cervical cancer screening test</t>
  </si>
  <si>
    <t>cx1;cx6</t>
  </si>
  <si>
    <t>Last cervical cancer screening test result</t>
  </si>
  <si>
    <t>cxs7:Cervical cancer screening follow-up</t>
  </si>
  <si>
    <t>Percentage of women with a follow-up visit among those with an abnormal or suspect test result</t>
  </si>
  <si>
    <t>cxs8:Cervical cancer treatment</t>
  </si>
  <si>
    <t>cxs11:No cervical cancer screening test</t>
  </si>
  <si>
    <t>cx1;cx11</t>
  </si>
  <si>
    <t>oh1:Oral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</si>
  <si>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</si>
  <si>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</si>
  <si>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</si>
  <si>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</si>
  <si>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</si>
  <si>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</si>
  <si>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</si>
  <si>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</si>
  <si>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</si>
  <si>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o3</t>
  </si>
  <si>
    <t>oh4:Reason for not using health care services</t>
  </si>
  <si>
    <t>oh5:Use of fluoride toothpaste</t>
  </si>
  <si>
    <t>!is.na(o5)</t>
  </si>
  <si>
    <t>o5</t>
  </si>
  <si>
    <t>Toothpaste used</t>
  </si>
  <si>
    <t>!is.na(o6)</t>
  </si>
  <si>
    <t>o6</t>
  </si>
  <si>
    <t>0 teeth;1 to 9 teeth;10 to 19 teeth;20+ teeth</t>
  </si>
  <si>
    <t>o7</t>
  </si>
  <si>
    <t>Untreated dental caries</t>
  </si>
  <si>
    <t>o8</t>
  </si>
  <si>
    <t>Severe dental caries</t>
  </si>
  <si>
    <t>o9</t>
  </si>
  <si>
    <t>Severe oral health conditions</t>
  </si>
  <si>
    <t>Percentage of the population who considered attempting suicide during the past 12 months</t>
  </si>
  <si>
    <t>mhs1</t>
  </si>
  <si>
    <t>Considered attempting suicide</t>
  </si>
  <si>
    <t>Percentage of those that considered attempting suicide who sought professional help</t>
  </si>
  <si>
    <t>mhs2</t>
  </si>
  <si>
    <t>Sought professional help</t>
  </si>
  <si>
    <t>Percentage of the population who made a plan for suicide during past 12 months</t>
  </si>
  <si>
    <t>mhs3</t>
  </si>
  <si>
    <t>Plan for suicide</t>
  </si>
  <si>
    <t xml:space="preserve">Percentage of the population who ever attempted suicide </t>
  </si>
  <si>
    <t>mhs4</t>
  </si>
  <si>
    <t>Ever attempted suicide</t>
  </si>
  <si>
    <t>Percentage of the population who attempted suicide in the past 12 months</t>
  </si>
  <si>
    <t>mhs5</t>
  </si>
  <si>
    <t>Attempted suicide in past 12 months</t>
  </si>
  <si>
    <t>mhs7</t>
  </si>
  <si>
    <t>Sought medical care</t>
  </si>
  <si>
    <t>Frequency of seat belt use over the past 30 days</t>
  </si>
  <si>
    <t>v1</t>
  </si>
  <si>
    <t>Seat belt use frequency</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</si>
  <si>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</si>
  <si>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</si>
  <si>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</si>
  <si>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</si>
  <si>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</si>
  <si>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</si>
  <si>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</si>
  <si>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</si>
  <si>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</si>
  <si>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</si>
  <si>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</si>
  <si>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</si>
  <si>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</si>
  <si>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</si>
  <si>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</si>
  <si>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</si>
  <si>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</si>
  <si>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</si>
  <si>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</si>
  <si>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</si>
  <si>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</si>
  <si>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</si>
  <si>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</si>
  <si>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</si>
  <si>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</si>
  <si>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</si>
  <si>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</si>
  <si>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</si>
  <si>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</si>
  <si>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</si>
  <si>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</si>
  <si>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</si>
  <si>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</si>
  <si>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</si>
  <si>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</si>
  <si>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</si>
  <si>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</si>
  <si>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</si>
  <si>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</si>
  <si>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</si>
  <si>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</si>
  <si>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</si>
  <si>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</si>
  <si>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</si>
  <si>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</si>
  <si>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</si>
  <si>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</si>
  <si>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</si>
  <si>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</si>
  <si>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</si>
  <si>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</si>
  <si>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</si>
  <si>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</si>
  <si>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</si>
  <si>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</si>
  <si>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</si>
  <si>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</si>
  <si>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</si>
  <si>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</si>
  <si>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</si>
  <si>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</si>
  <si>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</si>
  <si>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</si>
  <si>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</si>
  <si>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</si>
  <si>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</si>
  <si>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</si>
  <si>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</si>
  <si>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</si>
  <si>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</si>
  <si>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</si>
  <si>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</si>
  <si>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</si>
  <si>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</si>
  <si>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</si>
  <si>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</si>
  <si>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</si>
  <si>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</si>
  <si>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</si>
  <si>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</si>
  <si>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</si>
  <si>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</si>
  <si>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</si>
  <si>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</si>
  <si>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</si>
  <si>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</si>
  <si>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</si>
  <si>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</si>
  <si>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</si>
  <si>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</si>
  <si>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</si>
  <si>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</si>
  <si>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</si>
  <si>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</si>
  <si>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</si>
  <si>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</si>
  <si>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</si>
  <si>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</si>
  <si>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</si>
  <si>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</si>
  <si>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</si>
  <si>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</si>
  <si>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</si>
  <si>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</si>
  <si>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</si>
  <si>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</si>
  <si>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</si>
  <si>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</si>
  <si>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</si>
  <si>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</si>
  <si>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</si>
  <si>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</si>
  <si>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</si>
  <si>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</si>
  <si>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</si>
  <si>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</si>
  <si>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</si>
  <si>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</si>
  <si>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</si>
  <si>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</si>
  <si>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</si>
  <si>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</si>
  <si>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</si>
  <si>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</si>
  <si>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</si>
  <si>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</si>
  <si>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</si>
  <si>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</si>
  <si>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</si>
  <si>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</si>
  <si>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</si>
  <si>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</si>
  <si>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</si>
  <si>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</si>
  <si>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</si>
  <si>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</si>
  <si>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</si>
  <si>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</si>
  <si>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</si>
  <si>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</si>
  <si>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</si>
  <si>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</si>
  <si>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</si>
  <si>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</si>
  <si>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</si>
  <si>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</si>
  <si>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</si>
  <si>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</si>
  <si>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</si>
  <si>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</si>
  <si>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</si>
  <si>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</si>
  <si>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</si>
  <si>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</si>
  <si>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</si>
  <si>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</si>
  <si>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</si>
  <si>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</si>
  <si>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</si>
  <si>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</si>
  <si>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</si>
  <si>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</si>
  <si>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</si>
  <si>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</si>
  <si>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</si>
  <si>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</si>
  <si>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</si>
  <si>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</si>
  <si>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</si>
  <si>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</si>
  <si>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</si>
  <si>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</si>
  <si>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</si>
  <si>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</si>
  <si>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</si>
  <si>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</si>
  <si>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</si>
  <si>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</si>
  <si>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</si>
  <si>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</si>
  <si>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</si>
  <si>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</si>
  <si>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</si>
  <si>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</si>
  <si>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</si>
  <si>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</si>
  <si>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</si>
  <si>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</si>
  <si>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</si>
  <si>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</si>
  <si>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</si>
  <si>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</si>
  <si>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</si>
  <si>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</si>
  <si>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</si>
  <si>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</si>
  <si>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</si>
  <si>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</si>
  <si>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</si>
  <si>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</si>
  <si>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</si>
  <si>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</si>
  <si>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</si>
  <si>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</si>
  <si>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</si>
  <si>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</si>
  <si>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</si>
  <si>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</si>
  <si>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</si>
  <si>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</si>
  <si>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</si>
  <si>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</si>
  <si>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</si>
  <si>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</si>
  <si>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</si>
  <si>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</si>
  <si>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</si>
  <si>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</si>
  <si>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</si>
  <si>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</si>
  <si>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</si>
  <si>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</si>
  <si>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</si>
  <si>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</si>
  <si>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</si>
  <si>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</si>
  <si>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</si>
  <si>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</si>
  <si>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</si>
  <si>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</si>
  <si>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</si>
  <si>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</si>
  <si>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</si>
  <si>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</si>
  <si>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</si>
  <si>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</si>
  <si>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</si>
  <si>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</si>
  <si>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</si>
  <si>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</si>
  <si>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</si>
  <si>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</si>
  <si>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</si>
  <si>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</si>
  <si>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</si>
  <si>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</si>
  <si>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</si>
  <si>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</si>
  <si>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 xml:space="preserve">drink_level==1 </t>
  </si>
  <si>
    <t>a7clnf==1</t>
  </si>
  <si>
    <t xml:space="preserve">drink_level==2 </t>
  </si>
  <si>
    <t xml:space="preserve">drink_level==3 </t>
  </si>
  <si>
    <t>drink_level==1</t>
  </si>
  <si>
    <t>drink_level==2</t>
  </si>
  <si>
    <t>drink_level==3</t>
  </si>
  <si>
    <t>avg_unrec_cln==1</t>
  </si>
  <si>
    <t>past_denom_cln==1</t>
  </si>
  <si>
    <t>freq_veg_fruit==1;freq_veg_fruit==2;freq_veg_fruit==3;freq_veg_fruit==4</t>
  </si>
  <si>
    <t>freq_veg_fruit==1 | freq_veg_fruit==2 | freq_veg_fruit==3</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</si>
  <si>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</si>
  <si>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</si>
  <si>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</si>
  <si>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</si>
  <si>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</si>
  <si>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</si>
  <si>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</si>
  <si>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</si>
  <si>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</si>
  <si>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</si>
  <si>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</si>
  <si>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</si>
  <si>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</si>
  <si>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</si>
  <si>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p16cln==1</t>
  </si>
  <si>
    <t>(cx1==1 | cx1==2)</t>
  </si>
  <si>
    <t>cx1==1</t>
  </si>
  <si>
    <t>cx3==1;cx3==2;cx3==3;cx3==4</t>
  </si>
  <si>
    <t>cx4==1;cx4==2;cx4==3;cx4==4;cx4==5;cx4==6</t>
  </si>
  <si>
    <t>cx5==1;cx5==2;cx5==3;cx5==4;cx5==5</t>
  </si>
  <si>
    <t>cx6==1;cx6==2;cx6==3;cx6==4;cx6==5</t>
  </si>
  <si>
    <t>cx7==1</t>
  </si>
  <si>
    <t>cx8==1</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</si>
  <si>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</si>
  <si>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</si>
  <si>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</si>
  <si>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</si>
  <si>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</si>
  <si>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</si>
  <si>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</si>
  <si>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</si>
  <si>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</si>
  <si>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</si>
  <si>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</si>
  <si>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</si>
  <si>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</si>
  <si>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</si>
  <si>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</si>
  <si>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</si>
  <si>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</si>
  <si>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</si>
  <si>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</si>
  <si>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</si>
  <si>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</si>
  <si>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</si>
  <si>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</si>
  <si>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</si>
  <si>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</si>
  <si>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</si>
  <si>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</si>
  <si>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</si>
  <si>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</si>
  <si>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</si>
  <si>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</si>
  <si>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</si>
  <si>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</si>
  <si>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</si>
  <si>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</si>
  <si>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</si>
  <si>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</si>
  <si>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</si>
  <si>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</si>
  <si>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</si>
  <si>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</si>
  <si>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</si>
  <si>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</si>
  <si>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</si>
  <si>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</si>
  <si>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</si>
  <si>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</si>
  <si>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</si>
  <si>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</si>
  <si>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</si>
  <si>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</si>
  <si>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</si>
  <si>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</si>
  <si>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</si>
  <si>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</si>
  <si>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</si>
  <si>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</si>
  <si>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</si>
  <si>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</si>
  <si>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</si>
  <si>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</si>
  <si>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</si>
  <si>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</si>
  <si>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</si>
  <si>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</si>
  <si>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</si>
  <si>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</si>
  <si>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</si>
  <si>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</si>
  <si>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</si>
  <si>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</si>
  <si>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</si>
  <si>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</si>
  <si>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</si>
  <si>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</si>
  <si>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</si>
  <si>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</si>
  <si>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</si>
  <si>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</si>
  <si>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</si>
  <si>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</si>
  <si>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</si>
  <si>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</si>
  <si>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</si>
  <si>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</si>
  <si>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</si>
  <si>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</si>
  <si>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</si>
  <si>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</si>
  <si>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</si>
  <si>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</si>
  <si>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</si>
  <si>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</si>
  <si>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</si>
  <si>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</si>
  <si>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</si>
  <si>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</si>
  <si>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</si>
  <si>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</si>
  <si>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</si>
  <si>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</si>
  <si>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</si>
  <si>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</si>
  <si>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</si>
  <si>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</si>
  <si>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</si>
  <si>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</si>
  <si>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</si>
  <si>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Other</t>
  </si>
  <si>
    <t>agerange1;agerange2;agerange3;sex_age;bin_age</t>
  </si>
  <si>
    <t>age;sex</t>
  </si>
  <si>
    <t>Résultats pour les adultes âgés de 18 à 69 ans (y compris IC à 95 %)</t>
  </si>
  <si>
    <t>النتائج للبالغين الذين تتراوح أعمارهم بين 18 و69 عامًا (بما في ذلك فاصل الثقة 95٪)</t>
  </si>
  <si>
    <t>Resultados para adultos de 18 a 69 años (incl. IC del 95 %)</t>
  </si>
  <si>
    <t>Результаты для взрослых в возрасте 18–69 лет (включая 95% ДИ)</t>
  </si>
  <si>
    <t>Change</t>
  </si>
  <si>
    <t>Changement</t>
  </si>
  <si>
    <t>التغير</t>
  </si>
  <si>
    <t>Cambio</t>
  </si>
  <si>
    <t>Изменение</t>
  </si>
  <si>
    <t>Instrument question(s)</t>
  </si>
  <si>
    <t>Question(s) utilisée(s)</t>
  </si>
  <si>
    <t>Pregunta(s) utilizada(s)</t>
  </si>
  <si>
    <t>الأسئلة المستعملة</t>
  </si>
  <si>
    <t>Tranche d'âge (ans)</t>
  </si>
  <si>
    <t>Hommes et femmes</t>
  </si>
  <si>
    <t>95% IC</t>
  </si>
  <si>
    <t>Grupo de edad (años)</t>
  </si>
  <si>
    <t>media</t>
  </si>
  <si>
    <t>m11;m12;m8</t>
  </si>
  <si>
    <t>t1;t5a;t5aw;t5b;t5bw;t5c;t5cw;t5d;t5dw;t5e;t5ew;t5f;t5fw</t>
  </si>
  <si>
    <t>t1;t2;t5a;t5b</t>
  </si>
  <si>
    <t>t9</t>
  </si>
  <si>
    <t>t2;t9</t>
  </si>
  <si>
    <t>t1</t>
  </si>
  <si>
    <t>t1;t7</t>
  </si>
  <si>
    <t>t12</t>
  </si>
  <si>
    <t>t12;t13;t15</t>
  </si>
  <si>
    <t>t16</t>
  </si>
  <si>
    <t>t13;t16</t>
  </si>
  <si>
    <t>t1;t12</t>
  </si>
  <si>
    <t>t1;t2;t12;t13</t>
  </si>
  <si>
    <t>t1;t2;t8;t12;t13;t15</t>
  </si>
  <si>
    <t>t17</t>
  </si>
  <si>
    <t>t18</t>
  </si>
  <si>
    <t>a5;a2;a1</t>
  </si>
  <si>
    <t>a1;a2;a3</t>
  </si>
  <si>
    <t>a2;a4</t>
  </si>
  <si>
    <t>a5;a6</t>
  </si>
  <si>
    <t>a5;a7</t>
  </si>
  <si>
    <t>a1;a2;a5;a9</t>
  </si>
  <si>
    <t>a2;a13</t>
  </si>
  <si>
    <t>a2;a14</t>
  </si>
  <si>
    <t>a2;a15</t>
  </si>
  <si>
    <t>a16</t>
  </si>
  <si>
    <t>d1</t>
  </si>
  <si>
    <t>d3</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</si>
  <si>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</si>
  <si>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</si>
  <si>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</si>
  <si>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</si>
  <si>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</si>
  <si>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</si>
  <si>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</si>
  <si>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</si>
  <si>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</si>
  <si>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</si>
  <si>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</si>
  <si>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</si>
  <si>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</si>
  <si>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</si>
  <si>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</si>
  <si>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</si>
  <si>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</si>
  <si>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</si>
  <si>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</si>
  <si>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</si>
  <si>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</si>
  <si>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</si>
  <si>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</si>
  <si>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</si>
  <si>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</si>
  <si>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</si>
  <si>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</si>
  <si>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</si>
  <si>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</si>
  <si>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</si>
  <si>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</si>
  <si>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</si>
  <si>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</si>
  <si>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</si>
  <si>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</si>
  <si>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</si>
  <si>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</si>
  <si>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t1;t10</t>
  </si>
  <si>
    <t>c1</t>
  </si>
  <si>
    <t>c4</t>
  </si>
  <si>
    <t>c5</t>
  </si>
  <si>
    <t>c6</t>
  </si>
  <si>
    <t>c7</t>
  </si>
  <si>
    <t>c8</t>
  </si>
  <si>
    <t>c8==4;c8==5;c8==6;c8==7;c8==8</t>
  </si>
  <si>
    <t>c10peryear</t>
  </si>
  <si>
    <t>c11</t>
  </si>
  <si>
    <t>t1==1</t>
  </si>
  <si>
    <t>t1==1 &amp; t2==1;t1==1 &amp; t2==2;t1==2 &amp; t8==1;t8==2</t>
  </si>
  <si>
    <t>t1==1 &amp; t2==1</t>
  </si>
  <si>
    <t>t5a&gt;0 | t5aw&gt;0</t>
  </si>
  <si>
    <t>t5a&gt;0 | t5aw&gt;0 | t5b&gt;0 | t5bw&gt;0</t>
  </si>
  <si>
    <t>t5a&gt;0 | t5b&gt;0</t>
  </si>
  <si>
    <t>freq_t5a;freq_t5b;freq_t5c;freq_t5d;freq_t5e;freq_t5other</t>
  </si>
  <si>
    <t>t1;t2</t>
  </si>
  <si>
    <t>a1;a2;a5;a7</t>
  </si>
  <si>
    <t>t5a&gt;0 | t5aw&gt;0;t5b&gt;0 | t5bw&gt;0;t5c&gt;0 | t5cw&gt;0;t5d&gt;0 | t5dw&gt;0;t5e&gt;0 | t5ew&gt;0;t5f&gt;0 | t5fw&gt;0</t>
  </si>
  <si>
    <t>t9==1</t>
  </si>
  <si>
    <t xml:space="preserve">t9==1 </t>
  </si>
  <si>
    <t>t6==1</t>
  </si>
  <si>
    <t>t7==1</t>
  </si>
  <si>
    <t>t12==1</t>
  </si>
  <si>
    <t>t13==1 &amp; t12==1;t13==2 &amp; t12==1;t12==2 &amp; t15==1;t15==2</t>
  </si>
  <si>
    <t xml:space="preserve">t16==1 </t>
  </si>
  <si>
    <t>freq_t14a;freq_t14b;freq_t14c;freq_t14d;freq_t14e</t>
  </si>
  <si>
    <t>t14a&gt;0 | t14aw&gt;0;t14b&gt;0 | t14bw&gt;0;t14c&gt;0 | t14cw&gt;0;t14d&gt;0 | t14dw&gt;0;t14e&gt;0 | t14ew&gt;0</t>
  </si>
  <si>
    <t>t1==1 | t12==1</t>
  </si>
  <si>
    <t>(t1==1 &amp; t2==1) | (t12==1 &amp; t13==1)</t>
  </si>
  <si>
    <t>(t1==1&amp;t2==1)|(t13==1&amp;t12==1); (t1==1&amp;t2==2)|(t12==1&amp;t13==2); t1==2&amp;t12==2&amp;(t8==1|t15==1); t8==2&amp;t15==2</t>
  </si>
  <si>
    <t>t17==1</t>
  </si>
  <si>
    <t>t18==1</t>
  </si>
  <si>
    <t>a5==1;a2==1 &amp; a5==2;a1==1 &amp; a2==2;a1==2</t>
  </si>
  <si>
    <t>a3==1</t>
  </si>
  <si>
    <t>a4==1;a4==2;a4==3;a4==4;a4==5;a4==6</t>
  </si>
  <si>
    <t>a6</t>
  </si>
  <si>
    <t>a7</t>
  </si>
  <si>
    <t>a8</t>
  </si>
  <si>
    <t>a9&gt;0</t>
  </si>
  <si>
    <t xml:space="preserve">a11==1 </t>
  </si>
  <si>
    <t>a13==1 | a13 == 2 | a13 ==3; a13==4;a13==5</t>
  </si>
  <si>
    <t>a14==1 | a14 == 2 | a14 ==3; a14==4;a14==5</t>
  </si>
  <si>
    <t>a15==1 | a15 == 2 | a15 ==3; a15==4;a15==5</t>
  </si>
  <si>
    <t>a16==1 | a16 == 2;a16 ==3 | a16==4;a16==5</t>
  </si>
  <si>
    <t>d5==1 | d5==2</t>
  </si>
  <si>
    <t>d6==1 | d6==2</t>
  </si>
  <si>
    <t>d7==1 | d7==2</t>
  </si>
  <si>
    <t>d8==1 | d8==2</t>
  </si>
  <si>
    <t>d8==1;d8==2;d8==3;d8==4;d8==5</t>
  </si>
  <si>
    <t>d9==1;d9==2;d9==3</t>
  </si>
  <si>
    <t>d10==1</t>
  </si>
  <si>
    <t>d11a==1</t>
  </si>
  <si>
    <t>d11b==1</t>
  </si>
  <si>
    <t>d11c==1</t>
  </si>
  <si>
    <t>d11d==1</t>
  </si>
  <si>
    <t>d11e==1</t>
  </si>
  <si>
    <t>d11f==1</t>
  </si>
  <si>
    <t>p1==2 &amp; p4==2</t>
  </si>
  <si>
    <t>p7==2</t>
  </si>
  <si>
    <t>p10==2 &amp; p13==2</t>
  </si>
  <si>
    <t>p1==2 &amp; p10==2</t>
  </si>
  <si>
    <t>h1==2;h2a==2;h2a==1 &amp; h2b==2;h2b==1</t>
  </si>
  <si>
    <t>h3==1</t>
  </si>
  <si>
    <t>h4==1</t>
  </si>
  <si>
    <t>h5==1</t>
  </si>
  <si>
    <t>h6==2;h7a==2;h7a==1 &amp; h7b==2;h7b==1</t>
  </si>
  <si>
    <t>h8==1</t>
  </si>
  <si>
    <t>h9==1</t>
  </si>
  <si>
    <t>h10==1</t>
  </si>
  <si>
    <t>h11==1</t>
  </si>
  <si>
    <t>h12==2;h13a==2;h13a==1 &amp; h13b==2;h13b==1</t>
  </si>
  <si>
    <t>h14==1</t>
  </si>
  <si>
    <t>h15==1</t>
  </si>
  <si>
    <t>h16==1</t>
  </si>
  <si>
    <t>h17==1</t>
  </si>
  <si>
    <t>h18==1</t>
  </si>
  <si>
    <t>h19==1</t>
  </si>
  <si>
    <t>h20a==1</t>
  </si>
  <si>
    <t>h20b==1</t>
  </si>
  <si>
    <t>h20c==1</t>
  </si>
  <si>
    <t>h20d==1</t>
  </si>
  <si>
    <t>h20e==1</t>
  </si>
  <si>
    <t>h20f==1</t>
  </si>
  <si>
    <t>h20g==1</t>
  </si>
  <si>
    <t>b8&gt;=5</t>
  </si>
  <si>
    <t>b8&gt;=6.2</t>
  </si>
  <si>
    <t>b8&gt;=5 | chol_trmt==1</t>
  </si>
  <si>
    <t>b8&gt;=6.2  |  chol_trmt==1</t>
  </si>
  <si>
    <t>b8&lt;5</t>
  </si>
  <si>
    <t>b17mg</t>
  </si>
  <si>
    <t>b17&lt;1.03</t>
  </si>
  <si>
    <t>b17&lt;1.29</t>
  </si>
  <si>
    <t>b18mg</t>
  </si>
  <si>
    <t>b18&gt;=3.4</t>
  </si>
  <si>
    <t>b18&gt;=4.1</t>
  </si>
  <si>
    <t>b16mg</t>
  </si>
  <si>
    <t>b16&gt;=1.7</t>
  </si>
  <si>
    <t>b16&gt;=2.0</t>
  </si>
  <si>
    <t>h17==1 | (calib_risk&gt;=20)</t>
  </si>
  <si>
    <t>c8==4 | c8==5 | c8==6 | c8==7 | c8==8;c8==4 | c8==5 | c8==6 | c8==7 | c8==8;c8==4 | c8==5 | c8==6 | c8==7 | c8==8;c8==4 | c8==5 | c8==6 | c8==7 | c8==8;c8==4 | c8==5 | c8==6 | c8==7 | c8==8</t>
  </si>
  <si>
    <t>t18==1 | t18 == 2</t>
  </si>
  <si>
    <t>!(d5==77)</t>
  </si>
  <si>
    <t>!(d6==77)</t>
  </si>
  <si>
    <t>!(d7==77)</t>
  </si>
  <si>
    <t>!(d8==77)</t>
  </si>
  <si>
    <t>(age&gt;=30 &amp; age&lt;=49) &amp;  (cx1==1 | cx1==2)</t>
  </si>
  <si>
    <t>(h17==1 | (calib_risk&gt;=20)) &amp; ((age&gt;=40 &amp; age &lt;70 &amp; !is.na(calib_risk)) )</t>
  </si>
  <si>
    <t>Current alcohol use (past 30 days) was reported by [insert %]. This was higher among [men/women] at [insert %] compared to [insert %] of [insert opposite sex]. [Insert %] of current drinkers reported drinking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Current drinkers reported drinking an average of [insert mean] drinks per drinking occasion in the past 30 days. Lifetime abstainers accounted for [insert %] of adults aged [insert age range], with higher prevalence among [men/women]. Past 12-month abstinence was reported by [insert %] of respondents.</t>
  </si>
  <si>
    <t>Current smokers among the total population</t>
  </si>
  <si>
    <t>Smoking status among the total population</t>
  </si>
  <si>
    <t>Percentage of former daily smokers among the total population and among ever daily smokers, and the mean duration, in years, since former smokers quit smoking</t>
  </si>
  <si>
    <t>Percentage of current users of smokeless tobacco among the total population</t>
  </si>
  <si>
    <t>Status of using smokeless tobacco among the total population</t>
  </si>
  <si>
    <t>Percentage of former daily users of smokeless tobacco among the total population and among ever daily users</t>
  </si>
  <si>
    <t>Former daily smokeless tobacco users among the total population</t>
  </si>
  <si>
    <t>Percentage of daily and current (daily plus non-daily) tobacco users, includes smoking and smokeless, among the total population</t>
  </si>
  <si>
    <t>Tobacco use status among the total population</t>
  </si>
  <si>
    <t>Stopped drinking due to health reasons</t>
  </si>
  <si>
    <t>stopped due to health reasons</t>
  </si>
  <si>
    <t>alc1f:Average drinking levels among the total population</t>
  </si>
  <si>
    <t>alc1g:Average drinking levels among the total population</t>
  </si>
  <si>
    <t>alc1h:Average drinking levels among the total population</t>
  </si>
  <si>
    <t>Six or more drinks on a single occasion at least once during the past 30 days among the total population</t>
  </si>
  <si>
    <t>Blood pressure measurement and diagnosis among the total population</t>
  </si>
  <si>
    <t>bp1c:Blood pressure advice/treatment from a traditional healer</t>
  </si>
  <si>
    <t>bp1d:Blood pressure advice/treatment from a traditional healer</t>
  </si>
  <si>
    <t>Blood sugar measurement and diagnosis among the total population</t>
  </si>
  <si>
    <t>db1d:Diabetes advice/treatment from a traditional healer</t>
  </si>
  <si>
    <t>db1e:Diabetes advice/treatment from a traditional healer</t>
  </si>
  <si>
    <t>Total cholesterol measurement and diagnosis among the total population</t>
  </si>
  <si>
    <t>chol1c:Cholesterol advice/treatment from a traditional healer</t>
  </si>
  <si>
    <t>chol1d:Cholesterol advice/treatment from a traditional healer</t>
  </si>
  <si>
    <t>cxs1b:Cervical cancer screening</t>
  </si>
  <si>
    <t>Self-assessment of oral health condition</t>
  </si>
  <si>
    <t>O2: During the past twelve months, did you experience one or more of the following issues because of your teeth, gums or mouth?
O3: During the past twelve months, have you used health care services because of a problem with your teeth, gums or mouth?</t>
  </si>
  <si>
    <t>Did not use health care services</t>
  </si>
  <si>
    <t>Reasons for not using health care services</t>
  </si>
  <si>
    <t>Percentage of the population using various toothpaste brands</t>
  </si>
  <si>
    <t>Percentage of the population by number of teeth</t>
  </si>
  <si>
    <t>Percentage of the population with severe pain, swelling, damage or unusual lesion in or around the mouth</t>
  </si>
  <si>
    <t>Mean High Density Lipoprotein (HDL) and percentage of the population with low HDL levels</t>
  </si>
  <si>
    <t>Mean Low Density Lipoprotein (LDL) and percentage of the population with high LDL levels</t>
  </si>
  <si>
    <t>Mean fasting triglycerides and percentage of the population with raised fasting triglycerides (non-fasting recipients excluded)</t>
  </si>
  <si>
    <t>1.Percentage aged 40-69 years with a 10-year CVD risk ≥ 20%, or with existing CVD**</t>
  </si>
  <si>
    <t>t1;t2;t5a;t5aw</t>
  </si>
  <si>
    <t>t1;t5a;t5aw</t>
  </si>
  <si>
    <t>t1;t5a;t5aw;t5b;t5bw</t>
  </si>
  <si>
    <t>t1;t5a;t5b</t>
  </si>
  <si>
    <t>t1;t2;t3</t>
  </si>
  <si>
    <t>t1;t2;t5a;t5aw;t5b;t5bw;t5c;t5cw;t5d;t5dw;t5e;t5ew;t5f;t5fw</t>
  </si>
  <si>
    <t>Mean age of initiation and mean duration of smoking, in years, among daily smokers (no total age group for mean duration of smoking as age influences these values)</t>
  </si>
  <si>
    <t>Percentage who sought medical care among those that attempted suicide in the past 12 months</t>
  </si>
  <si>
    <t>1. Percentage with insufficient physical activity (defined as &lt; 150 minutes of moderate-intensity activity per week, or equivalent)*</t>
  </si>
  <si>
    <t>mhs1:Considered suicide</t>
  </si>
  <si>
    <t>mhs2:Seek professional help</t>
  </si>
  <si>
    <t>mhs3:Suicide plan</t>
  </si>
  <si>
    <t>mhs4:Ever attempted suicide</t>
  </si>
  <si>
    <t>mhs5:Attempted suicide in the past 12 months</t>
  </si>
  <si>
    <t>mhs7:Seek medical care</t>
  </si>
  <si>
    <t>Smoking status
Systolic blood pressure measurements
History of diabetes
Total cholesterol measurements
Body mass index</t>
  </si>
  <si>
    <t>mean HbA1C</t>
  </si>
  <si>
    <t>Blood HbA1C measurement</t>
  </si>
  <si>
    <t>Blood HbA1C results by category</t>
  </si>
  <si>
    <t>hba1cmean:Mean HbA1C</t>
  </si>
  <si>
    <t>hba1ccateg:HbA1C categories</t>
  </si>
  <si>
    <t>Percentage of the population by HbA1C level category</t>
  </si>
  <si>
    <t>HbA1c categories</t>
  </si>
  <si>
    <t>tob1b:Smoking status</t>
  </si>
  <si>
    <t>p1;p2;p3a;p3b;p4;p5;p6a;p6b;p7;p8;p9a;p9b;p10;p11;p12a;p12b;p13;p14;p15a;p15b</t>
  </si>
  <si>
    <t>p16a;p16b</t>
  </si>
  <si>
    <t>data = data %&gt;% rowwise %&gt;%  mutate(work_vig_hours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</si>
  <si>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data = data %&gt;% rowwise %&gt;%  mutate(p16a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t>
  </si>
  <si>
    <t>P1-P15b: Activity at work, travel to and from places, and recreational activities</t>
  </si>
  <si>
    <t>data = data %&gt;% rowwise %&gt;%mutate(diabetes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</si>
  <si>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h6;h7a;t1;m4a;m5a;m6a;b8</t>
  </si>
  <si>
    <t>m11;m12;m8;</t>
  </si>
  <si>
    <t>m11;m12;m8;b14;b15;b10</t>
  </si>
  <si>
    <t>t3;t4;t4type</t>
  </si>
  <si>
    <t>t10;t11;t11type</t>
  </si>
  <si>
    <t>h6;h7a;t1;m4a;m5a;m6a;b8;h3;h8;h9;h14;h18;h19;h20a;h20b;h20c;h20d;h20e;h20f</t>
  </si>
  <si>
    <t>Mean HbA1c among adults aged [X-Y years] was [X %]. The prevalence of elevated HbA1c (≥6.5%)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</si>
  <si>
    <t>h6;h7a;t1;m4a;m5a;m6a;b8;h3;h8;h9;h14;h18;h19;h20a;h20b;h20c;h20d;h20e;h20f;h17</t>
  </si>
  <si>
    <t>t1;t2;d1;d2;d3;d4;p1;p2;p3a;p3b;p4;p5;p6a;p6b;p7;p8;p9a;p9b;p10;p11;p12a;p12b;p13;p14;p15a;p15b;m11;m12;m8;m4a;m5a;m6a;h3</t>
  </si>
  <si>
    <t>t1;t2;d1;d2;d3;d4;p1;p2;p3a;p3b;p4;p5;p6a;p6b;p7;p8;p9a;p9b;p10;p11;p12a;p12b;p13;p14;p15a;p15b;m11;m12;m8;m4a;m5a;m6a;m7;h3</t>
  </si>
  <si>
    <t>C1: Sex
C2: What is your date of birth?</t>
  </si>
  <si>
    <t>Summary information by age group and sex of the respondents</t>
  </si>
  <si>
    <t>Mean number of years of education among respondents</t>
  </si>
  <si>
    <t>Highest level of education achieved by the survey respondents</t>
  </si>
  <si>
    <t>Marital status of survey respondents</t>
  </si>
  <si>
    <t>Proportion of respondents in paid employment and those who are unpaid (unpaid includes persons who are non-paid, students, homemakers, retired, and unemployed)</t>
  </si>
  <si>
    <t>Percentage of the population who have received advice or treatment from a traditional healer for diabetes among those previously diagnosed</t>
  </si>
  <si>
    <t>Percentage of the population who have received advice or treatment from a traditional healer for raised cholesterol among those previously diagnosed</t>
  </si>
  <si>
    <t>Percentage of the population that did not use health care services even though they had a problem with their teeth, gums or mouth</t>
  </si>
  <si>
    <t>Percentage of the population by reason for not using health care services for problems with their teeth, gums or mouth</t>
  </si>
  <si>
    <t>crd1x:CRD diagnosis</t>
  </si>
  <si>
    <t>crd2x:CRD treatment</t>
  </si>
  <si>
    <t>crd6x:CRD symptoms</t>
  </si>
  <si>
    <t>crd6xa:CRD symptoms with no asthma/COPD diagnosis</t>
  </si>
  <si>
    <t>crd6xb:CRD symptoms with asthma/COPD diagnosis</t>
  </si>
  <si>
    <t>crd14x:Hospitalization due to CRD symptoms</t>
  </si>
  <si>
    <t>crd13x:CRD symptoms impacting daily activities</t>
  </si>
  <si>
    <t>nagr_kaw;na_cln_kaw</t>
  </si>
  <si>
    <t>nagr_kaw_adj;na_cln_kaw_adj</t>
  </si>
  <si>
    <t>Percentage of the population who have received advice or treatment from a traditional healer for raised blood pressure among those previously diagnosed with raised blood pressure</t>
  </si>
  <si>
    <t>Results for adults aged 18–69 years (incl. 95% CI)</t>
  </si>
  <si>
    <t>cxs4:Cervical cancer screening test reason</t>
  </si>
  <si>
    <t>Age group (years)</t>
  </si>
  <si>
    <t>Both sexes</t>
  </si>
  <si>
    <t>Current smokers who have been advised by a doctor to stop smoking</t>
  </si>
  <si>
    <t>t12==1 &amp; t13==1 &amp; !is.na(freq_t14a);t12==1 &amp; t13==1 &amp; !is.na(freq_t14b);t12==1 &amp; t13==1 &amp; !is.na(freq_t14c);t12==1 &amp; t13==1 &amp; !is.na(freq_t14d);t12==1 &amp; t13==1 &amp; !is.na(freq_t14e)</t>
  </si>
  <si>
    <t>t12==1 &amp; (!is.na(t14a) | !is.na(t14aw));t12==1 &amp; (!is.na(t14b) | !is.na(t14bw));t12==1 &amp; (!is.na(t14c) | !is.na(t14cw));t12==1 &amp; (!is.na(t14d) | !is.na(t14dw));t12==1 &amp; (!is.na(t14e) | !is.na(t14ew))</t>
  </si>
  <si>
    <t>t12;t13;t14a;t14aw;t14b;t14bw;t14c;t14cw;t14d;t14dw;t14e;t14ew</t>
  </si>
  <si>
    <t>t12;t14a;t14aw;t14b;t14bw;t14c;t14cw;t14d;t14dw;t14e;t14ew</t>
  </si>
  <si>
    <t>snuff by mouth;snuff by nose;chewing tobacco;betel or quid;other</t>
  </si>
  <si>
    <t>Mean age of first screening for cervical cancer among those who have ever been screened</t>
  </si>
  <si>
    <t>CX1: Have you ever had a screening test for cervical cancer, using any of these methods described above?
CX2: At what age were you first tested for cervical cancer?</t>
  </si>
  <si>
    <t>CX1: Have you ever had a screening test for cervical cancer, using any of these methods described above?
CX3: When was your last (most recent) test for cervical cancer?</t>
  </si>
  <si>
    <t>CX1: Have you ever had a screening test for cervical cancer, using any of these methods described above?
CX4: What is the main reason you had your last test for cervical cancer?</t>
  </si>
  <si>
    <t>cxs5:Cervical cancer screening location</t>
  </si>
  <si>
    <t>Location where the last cervical cancer screening test was conducted</t>
  </si>
  <si>
    <t>CX1: Have you ever had a screening test for cervical cancer, using any of these methods described above?
CX5: Where did you receive your last test for cervical cancer?</t>
  </si>
  <si>
    <t>Location for last cervical cancer screening test</t>
  </si>
  <si>
    <t>CX1: Have you ever had a screening test for cervical cancer, using any of these methods described above?
CX6: What was the result of your last (most recent) test for cervical cancer?</t>
  </si>
  <si>
    <t>CX1: Have you ever had a screening test for cervical cancer, using any of these methods described above?
CX6: What was the result of your last (most recent) test for cervical cancer?
CX7:  Did you have any follow-up visits because of your test results?</t>
  </si>
  <si>
    <t>Follow-up visit following abnormal result</t>
  </si>
  <si>
    <t>Percentage of women with an abnormal or suspect test result who received treatment</t>
  </si>
  <si>
    <t>CX1: Have you ever had a screening test for cervical cancer, using any of these methods described above?
CX6: What was the result of your last (most recent) test for cervical cancer?
CX8: Did you receive any treatment to your cervix because of your test result?</t>
  </si>
  <si>
    <t>Cervical cancer treatment following abnormal result</t>
  </si>
  <si>
    <t>cxs9:Cervical cancer treatment</t>
  </si>
  <si>
    <t>CX1: Have you ever had a screening test for cervical cancer, using any of these methods described above?
CX6: What was the result of your last (most recent) test for cervical cancer?
CX8: Did you receive any treatment to your cervix because of your test result?
CX9: Did you receive treatment during the same visit as your last test for cervical cancer?</t>
  </si>
  <si>
    <t>cx9==1</t>
  </si>
  <si>
    <t>Received cervical cancer treatment during the same visit when tested</t>
  </si>
  <si>
    <t>cxs10:No cervical cancer treatment</t>
  </si>
  <si>
    <t>Reason for not receiving treatment for cervical cancer among those with an abnormal or suspect test result who did not receive treatment</t>
  </si>
  <si>
    <t>CX1: Have you ever had a screening test for cervical cancer, using any of these methods described above?
CX6: What was the result of your last (most recent) test for cervical cancer?
CX8: Did you receive any treatment to your cervix because of your test result?
CX10: What is the main reason you did not receive treatment?</t>
  </si>
  <si>
    <t>Reason never received treatment for cervical cancer</t>
  </si>
  <si>
    <t>Reason for never having a cervical cancer screening test among those never screened</t>
  </si>
  <si>
    <t>CX1: Have you ever had a screening test for cervical cancer, using any of these methods described above?
CX11: What is the main reason you have never had a cervical cancer test?</t>
  </si>
  <si>
    <t>Reason never screened for cervical cancer screening</t>
  </si>
  <si>
    <t>cx10==1;cx10==2;cx10==3;cx10==4;cx10==5;cx10==6;cx10==7;cx10==8;cx10==9;cx10==10;is.na(cx10)</t>
  </si>
  <si>
    <t>not told treatment needed;did not know how/where to get treatment;embarrassment;too expensive;didn't have time;clinic too far away;poor service quality;fear (afraid of procedure, social stigma);cultural beliefs;family member would not allow it;don't know/refused</t>
  </si>
  <si>
    <t>cx11==1;cx11==2;cx11==3;cx11==4;cx11==5;cx11==6;cx11==7;cx11==8;cx11==9;is.na(cx11)</t>
  </si>
  <si>
    <t>did not know how/where to get test;embarrassment;too expensive;didn't have time;clinic too far away;poor service quality;fear (afraid of procedure, social stigma);cultural beliefs;family member would not allow it;don't know/refused</t>
  </si>
  <si>
    <t>1. Percentage with impaired fasting glycaemia (plasma venous value ≥6.1 mmol/L (110 mg/dl) and &lt;7.0 mmol/L (126 mg/dl) or capillary whole blood value ≥5.6 mmol/L (100 mg/dl) and &lt;6.1 mmol/L (110 mg/dl))</t>
  </si>
  <si>
    <t>smk_cln</t>
  </si>
  <si>
    <t>t1;t2;t8</t>
  </si>
  <si>
    <t>smkless_cln</t>
  </si>
  <si>
    <t>alc_cln</t>
  </si>
  <si>
    <t>a1;a2;a5</t>
  </si>
  <si>
    <t>smk_cln==1</t>
  </si>
  <si>
    <t>t1==1 &amp; smk_cln==1</t>
  </si>
  <si>
    <t>t1==1 &amp; t2==1 &amp; smk_cln==1</t>
  </si>
  <si>
    <t>t1==1 &amp; t2==1 &amp; (!is.na(t5a) | !is.na(t5aw)) &amp; smk_cln==1</t>
  </si>
  <si>
    <t>t1==1&amp; (!is.na(t5a) | !is.na(t5aw)) &amp; smk_cln==1</t>
  </si>
  <si>
    <t>t1==1 &amp; t2==1 &amp; total_cig &gt;0 &amp; !(t5a&gt;50 | is.na(t5a) | t5b&gt;50 | is.na(t5b)) &amp; smk_cln==1</t>
  </si>
  <si>
    <t>(t9==1 | t2==1) &amp; smk_cln==1</t>
  </si>
  <si>
    <t>t1==2 &amp; smk_cln==1</t>
  </si>
  <si>
    <t>t1==1 &amp; (t7==1 | t7==2) &amp; smk_cln==1</t>
  </si>
  <si>
    <t>smkless_cln==1</t>
  </si>
  <si>
    <t>(t16==1 | t13==1) &amp;  smkless_cln==1</t>
  </si>
  <si>
    <t>t1==1 &amp; (!is.na(t5a) | !is.na(t5aw)) &amp; smk_cln==1 ;t1==1 &amp; (!is.na(t5b) | !is.na(t5bw)) &amp; smk_cln==1;t1==1 &amp; (!is.na(t5c) | !is.na(t5cw)) &amp; smk_cln==1;t1==1 &amp; (!is.na(t5d) | !is.na(t5dw)) &amp; smk_cln==1;t1==1 &amp; (!is.na(t5e) | !is.na(t5ew)) &amp; smk_cln==1;t1==1 &amp; (!is.na(t5f) | !is.na(t5fw)) &amp; smk_cln==1</t>
  </si>
  <si>
    <t>smk_cln==1 &amp; smkless_cln==1</t>
  </si>
  <si>
    <t>!is.na(t17)</t>
  </si>
  <si>
    <t>alc_cln==1</t>
  </si>
  <si>
    <t>a1==1 &amp; a2==2 &amp; alc_cln==1</t>
  </si>
  <si>
    <t>a2==1 &amp; alc_cln==1</t>
  </si>
  <si>
    <t>a5==1 &amp; alc_cln==1</t>
  </si>
  <si>
    <t>(drink_level==1 | drink_level==2 | drink_level==3) &amp; a7clnf==1</t>
  </si>
  <si>
    <t>a1;a2;a5;a8</t>
  </si>
  <si>
    <t>(a1==2 | a2==2 | a5==2 | (a5==1 &amp; !is.na(a9))) &amp; alc_cln==1</t>
  </si>
  <si>
    <t>a5==1 &amp; !is.na(a9) &amp; alc_cln==1</t>
  </si>
  <si>
    <t>a5==1 &amp; !is.na(freq_alcohol )&amp; alc_cln==1</t>
  </si>
  <si>
    <t>a1;a2;a5;a10a;a10b;a10c;a10d;a10e;a10f;a10g</t>
  </si>
  <si>
    <t>a1;a2;a5;a11;a10a;a10b;a10c;a10d;a10e;a10f;a10g</t>
  </si>
  <si>
    <t>a1;a2;a5;a11;a12a;a12b;a12c;a12d;a12e</t>
  </si>
  <si>
    <t>type_denom_cln==1</t>
  </si>
  <si>
    <t>a2==1 &amp; alc_cln==1 &amp; !is.na(a13)</t>
  </si>
  <si>
    <t>a2==1 &amp; alc_cln==1 &amp; !is.na(a14)</t>
  </si>
  <si>
    <t>a2==1 &amp; alc_cln==1 &amp; !is.na(a15)</t>
  </si>
  <si>
    <t>!is.na(a16)</t>
  </si>
  <si>
    <t>!is.na(d10)</t>
  </si>
  <si>
    <t>!is.na(d11a)</t>
  </si>
  <si>
    <t>!is.na(d11b)</t>
  </si>
  <si>
    <t>!is.na(d11c)</t>
  </si>
  <si>
    <t>!is.na(d11d)</t>
  </si>
  <si>
    <t>!is.na(d11e)</t>
  </si>
  <si>
    <t>!is.na(d11f)</t>
  </si>
  <si>
    <t>!(d9==77)</t>
  </si>
  <si>
    <t>!is.na(h1)</t>
  </si>
  <si>
    <t>h2a==1 &amp; !is.na(h3)</t>
  </si>
  <si>
    <t>h2a==1 &amp; !is.na(h4)</t>
  </si>
  <si>
    <t>h2a==1 &amp; !is.na(h5)</t>
  </si>
  <si>
    <t>!is.na(h6)</t>
  </si>
  <si>
    <t>h7a==1 &amp; !is.na(h8)</t>
  </si>
  <si>
    <t>h7a==1 &amp; !is.na(h9)</t>
  </si>
  <si>
    <t>h7a==1 &amp; !is.na(h10)</t>
  </si>
  <si>
    <t>h7a==1 &amp; !is.na(h11)</t>
  </si>
  <si>
    <t>!is.na(h12)</t>
  </si>
  <si>
    <t>h13a==1 &amp; !is.na(h14)</t>
  </si>
  <si>
    <t>h13a==1 &amp; !is.na(h15)</t>
  </si>
  <si>
    <t>h13a==1 &amp; !is.na(h16)</t>
  </si>
  <si>
    <t>!is.na(h17)</t>
  </si>
  <si>
    <t>!is.na(h18)</t>
  </si>
  <si>
    <t>!is.na(h19)</t>
  </si>
  <si>
    <t>!is.na(h20a)</t>
  </si>
  <si>
    <t>!is.na(h20b)</t>
  </si>
  <si>
    <t>!is.na(h20c)</t>
  </si>
  <si>
    <t>!is.na(h20d)</t>
  </si>
  <si>
    <t>!is.na(h20e)</t>
  </si>
  <si>
    <t>!is.na(h20f)</t>
  </si>
  <si>
    <t>!is.na(h20g)</t>
  </si>
  <si>
    <t>!is.na(o1)</t>
  </si>
  <si>
    <t>o2 != 6 &amp; !is.na(o3)</t>
  </si>
  <si>
    <t>!is.na(v1)</t>
  </si>
  <si>
    <t>!is.na(v2)</t>
  </si>
  <si>
    <t>!is.na(v3)</t>
  </si>
  <si>
    <t>!is.na(v4)</t>
  </si>
  <si>
    <t>!is.na(v5)</t>
  </si>
  <si>
    <t>!is.na(v6)</t>
  </si>
  <si>
    <t>!is.na(v7)</t>
  </si>
  <si>
    <t>!is.na(v11)</t>
  </si>
  <si>
    <t>!is.na(v12)</t>
  </si>
  <si>
    <t>!is.na(v13)</t>
  </si>
  <si>
    <t>!is.na(v17)</t>
  </si>
  <si>
    <t>!is.na(v18)</t>
  </si>
  <si>
    <t>!is.na(v19)</t>
  </si>
  <si>
    <t>vi1:Seat belt use</t>
  </si>
  <si>
    <t>vi2:Helmet use</t>
  </si>
  <si>
    <t>!is.na(o9)</t>
  </si>
  <si>
    <t>Percentage of the population with untreated dental caries (excluding population with no teeth)</t>
  </si>
  <si>
    <t>Percentage of the population with severe dental caries (excluding population with no teeth)</t>
  </si>
  <si>
    <t>Number of teeth present</t>
  </si>
  <si>
    <t>cx1==1 &amp; !is.na(cx3)</t>
  </si>
  <si>
    <t>cx1==1 &amp; !is.na(cx4)</t>
  </si>
  <si>
    <t>cx1==1 &amp; !is.na(cx5)</t>
  </si>
  <si>
    <t>cx1==1 &amp; !is.na(cx6)</t>
  </si>
  <si>
    <t>cx1==1 &amp; (cx6==3 | cx6==4 | cx6==5) &amp; !is.na(cx7)</t>
  </si>
  <si>
    <t>cx1==1 &amp; (cx6==3 | cx6==4 | cx6==5) &amp; !is.na(cx8)</t>
  </si>
  <si>
    <t>cx1==1 &amp; (cx6==3 | cx6==4 | cx6==5) &amp; !is.na(cx9)</t>
  </si>
  <si>
    <t>cx1==2 &amp; !is.na(cx11)</t>
  </si>
  <si>
    <t>cx1==1 &amp; (cx6==3 | cx6==4 | cx6==5) &amp; cx8==2  &amp; !is.na(cx10)</t>
  </si>
  <si>
    <t>cx1;cx6;cx8;cx10</t>
  </si>
  <si>
    <t>cx1;cx6;cx7</t>
  </si>
  <si>
    <t>cx1;cx6;cx8</t>
  </si>
  <si>
    <t>cx1;cx6;cx9</t>
  </si>
  <si>
    <t>!is.na(o7) &amp; (o6==2 | o6==3 | o6==4)</t>
  </si>
  <si>
    <t>(!is.na(o8) | o7==2)  &amp; (o6==2 | o6==3 | o6==4)</t>
  </si>
  <si>
    <t>!is.na(o4) &amp; o2!=6 &amp; o3==2</t>
  </si>
  <si>
    <t>data = data%&gt;% rowwise %&gt;%mutate(na24hr = ifelse(c1 == 1,
                         23.51 + (0.45 * b14) - (3.09 * b15) + (4.16 * bmi) + (0.22 * age),
                         3.74 + (0.33 * b14) - (2.44 * b15) + (2.42 * bmi) + (2.34 * age) - (0.03 * age * age)),
         nagr=na24hr/17.1,
          na_cln = ifelse(bmicln==1 &amp; nagr&gt;=1 &amp; nagr&lt;=30 &amp; b10==2,1,2),
          na_cln = ifelse(b14&gt;400 | b14&lt;10 | 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</si>
  <si>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ifelse(b14&gt;400 | b14&lt;10 | b15&lt;1.8 | (b15&gt;28.3 &amp; c1==2) | (b15&gt;32.7 &amp; c1==1),2,na_cln_kaw))</t>
  </si>
  <si>
    <t>data = data%&gt;% rowwise %&gt;%mutate(na24hr_tan = 
                         21.98 * ((b14/(b15*1000/88.4* 10)) * ((-2.04*age) + (14.89*m12 ) + (16.14*m11 ) - 2244.45))^0.392,
         nagr_tan=na24hr_tan/17.1,
          na_cln_tan = ifelse(bmicln==1 &amp; nagr_tan&gt;=1 &amp; nagr_tan&lt;=30 &amp; b10==2,1,2),
          na_cln_tan  = ifelse(b14&gt;400 | b14&lt;10 | 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</si>
  <si>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ifelse(b14&gt;400 | b14&lt;10 | 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</si>
  <si>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ifelse(b14&gt;400 | b14&lt;10 | b15&lt;1.8 | (b15&gt;28.3 &amp; c1==2) | (b15&gt;32.7 &amp; c1==1),2,na_cln_tof ))</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</si>
  <si>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ifelse(b14&gt;400 | b14&lt;10 | 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</si>
  <si>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ifelse(b14&gt;400 | b14&lt;10 | 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</si>
  <si>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ifelse(b14&gt;400 | b14&lt;10 | 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</si>
  <si>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ifelse(b14&gt;400 | b14&lt;10 | 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</si>
  <si>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ifelse(b14&gt;400 | b14&lt;10 | b15&lt;1.8 | (b15&gt;28.3 &amp; c1==2) | (b15&gt;32.7 &amp; c1==1),2,na_cln_tof_adj ))</t>
  </si>
  <si>
    <t>data &lt;- data %&gt;% rowwise %&gt;%
  mutate(
    smkless_cln = case_when(
      t12==1 &amp; t15==2 ~ 2,
      (t12==1 &amp; t13 %in% c(1, 2)) ~ 1,
      (t12==2 &amp; (is.na(t13) | t13==2)) ~ 1,
      TRUE ~ 2L))</t>
  </si>
  <si>
    <t>data &lt;- data %&gt;% rowwise %&gt;%
  mutate(
    smk_cln = case_when(
      t1==1 &amp; t8==2 ~ 2,
      (t1==1 &amp; t2 %in% c(1, 2)) ~ 1,
      (t1==2 &amp; (is.na(t2) | t2==2)) ~ 1,
      TRUE ~ 2L))</t>
  </si>
  <si>
    <t>data &lt;- data %&gt;% rowwise %&gt;%
  mutate(
    alc_cln = case_when(
      a1 == 1 &amp; a2==1 &amp; (a5 %in% c(1, 2)) ~ 1,
      a1 == 1 &amp; a2==2 ~ 1,
      a1 == 2 &amp; (is.na(a2) | a2 == 2) ~ 1,
      TRUE ~ 2))</t>
  </si>
  <si>
    <t>data &lt;- data %&gt;% rowwise %&gt;%
  ungroup() %&gt;%
  mutate(median_b16 = median(b16, na.rm = TRUE)) %&gt;%
  mutate(b16 = ifelse(median_b16 &gt; 5.6, b16 / 88.57, b16)) %&gt;%
  rowwise() %&gt;%
  mutate(b16 = ifelse(b16 &gt;= 0.6 &amp; b16 &lt;= 5.6, b16, NA),
         b16mg = b16 * 88.57) %&gt;%
  ungroup()</t>
  </si>
  <si>
    <t>data &lt;- data %&gt;% rowwise %&gt;%
  ungroup() %&gt;%
  mutate(median_b17 = median(b17, na.rm = TRUE)) %&gt;%
  mutate(b17 = ifelse(median_b17 &gt; 2.6, b17 / 38.67, b17)) %&gt;%
  rowwise() %&gt;%
  mutate(b17 = ifelse(b17 &gt;= 0.3 &amp; b17 &lt;= 2.6, b17, NA),
         b17mg = b17 * 38.67) %&gt;%
  ungroup()</t>
  </si>
  <si>
    <t>data &lt;- data %&gt;% rowwise %&gt;%
  ungroup() %&gt;%
  mutate(median_b18 = median(b18, na.rm = TRUE)) %&gt;%
  mutate(b18 = ifelse(median_b18 &gt; 5.2, b18 / 38.67, b18)) %&gt;%
  rowwise() %&gt;%
  mutate(b18 = ifelse(b18 &gt;= 1.3 &amp; b18 &lt;= 5.2, b18, NA),
         b18mg = b18 * 38.67) %&gt;%
  ungroup()</t>
  </si>
  <si>
    <t xml:space="preserve">  data &lt;- data %&gt;% rowwise %&gt;%
  mutate(screenpos = ifelse(mh1 == 1 | mh2 == 1, 1, 2)) %&gt;%
  mutate(mh6 = ifelse(mh5 == 1, NA, mh6)) %&gt;%
  rowwise() %&gt;%
  mutate(symptomcount = sum(c_across(c(mh1, mh2, mh4, mh5, mh6, mh7, mh8, mh9, mh10, mh11, mh12)) == 1, na.rm = TRUE)) %&gt;%
  ungroup() %&gt;%
  mutate(deprepisode = 2) %&gt;%
  mutate(deprepisode = ifelse(screenpos==1 &amp; symptomcount &gt;= 5 &amp; symptomcount &lt;= 10 &amp; mh13&lt;4, 1, deprepisode)) %&gt;%
  mutate(deprepisode = ifelse(replace_na(mh1 == 88, TRUE) |
    replace_na(mh2 == 88, TRUE) | (screenpos==1 &amp; (
    replace_na(mh4 == 88, TRUE) |
    replace_na(mh5 == 88, TRUE) |
    replace_na(mh5 == 2 &amp; mh6 == 88, TRUE) |
    replace_na(mh7 == 88, TRUE) |
    replace_na(mh8 == 88, TRUE) |
    replace_na(mh9 == 88, TRUE) |
    replace_na(mh10 == 88, TRUE) |
    replace_na(mh11 == 88, TRUE) |
    replace_na(mh12 == 88, TRUE)) | (screenpos==1 &amp; symptomcount&gt;=5 &amp; 
    replace_na(mh13 == 88, TRUE))),
    NA,
    deprepisode
  ))</t>
  </si>
  <si>
    <t>data &lt;- data %&gt;% rowwise %&gt;%
  mutate(
    o2x1 = ifelse(grepl("\\b1\\b", o2), 1, NA),
    o2x2 = ifelse(grepl("\\b2\\b", o2), 1, NA),
    o2x3 = ifelse(grepl("\\b3\\b", o2), 1, NA),
    o2x4 = ifelse(grepl("\\b4\\b", o2), 1, NA),
    o2x5 = ifelse(grepl("\\b5\\b", o2), 1, NA),
    o2x6 = ifelse(grepl("\\b6\\b", o2), 1, NA),
    o2x7 = ifelse(grepl("\\b7\\b", o2), 1, NA)
  )</t>
  </si>
  <si>
    <t>data &lt;- data %&gt;% rowwise %&gt;%
  mutate(
    o4x1 = ifelse(grepl("\\b1\\b", o4), 1, NA),
    o4x2 = ifelse(grepl("\\b2\\b", o4), 1, NA),
    o4x3 = ifelse(grepl("\\b3\\b", o4), 1, NA),
    o4x4 = ifelse(grepl("\\b4\\b", o4), 1, NA),
    o4x5 = ifelse(grepl("\\b5\\b", o4), 1, NA),
    o4x6 = ifelse(grepl("\\b6\\b", o4), 1, NA),
    o4x7 = ifelse(grepl("\\b7\\b", o4), 1, NA),
    o4x8 = ifelse(grepl("\\b8\\b", o4), 1, NA)
  )</t>
  </si>
  <si>
    <t>data &lt;- data %&gt;% rowwise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</si>
  <si>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data = data %&gt;% rowwise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</si>
  <si>
    <t>Men</t>
  </si>
  <si>
    <t>Women</t>
  </si>
  <si>
    <t>Step</t>
  </si>
  <si>
    <t>étape</t>
  </si>
  <si>
    <t>مرحلة</t>
  </si>
  <si>
    <t>etapa</t>
  </si>
  <si>
    <t>этап</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</si>
</sst>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font>
    <font>
      <sz val="12"/>
      <color theme="1"/>
      <name val="Noto Sans"/>
      <family val="2"/>
    </font>
    <font>
      <sz val="12"/>
      <color theme="5"/>
      <name val="Noto Sans"/>
      <family val="2"/>
    </font>
    <font>
      <sz val="12"/>
      <color rgb="FFFF0000"/>
      <name val="Noto Sans"/>
      <family val="2"/>
    </font>
    <font>
      <sz val="9"/>
      <color theme="1"/>
      <name val="Noto Sans"/>
      <family val="2"/>
    </font>
    <font>
      <b/>
      <sz val="12"/>
      <name val="Source Sans Pro"/>
      <family val="2"/>
    </font>
    <font>
      <sz val="12"/>
      <name val="Source Sans Pro"/>
      <family val="2"/>
    </font>
    <font>
      <sz val="12"/>
      <color theme="1"/>
      <name val="Source Sans Pro"/>
      <family val="2"/>
    </font>
    <font>
      <sz val="12"/>
      <color rgb="FFFF0000"/>
      <name val="Source Sans Pro"/>
      <family val="2"/>
    </font>
    <font>
      <i/>
      <sz val="12"/>
      <name val="Source Sans Pro"/>
      <family val="2"/>
    </font>
    <font>
      <sz val="10"/>
      <color theme="1"/>
      <name val="Noto Sans"/>
      <family val="2"/>
    </font>
    <font>
      <sz val="10"/>
      <name val="Noto Sans"/>
      <family val="2"/>
    </font>
    <font>
      <sz val="10"/>
      <color rgb="FF7030A0"/>
      <name val="Noto Sans"/>
      <family val="2"/>
    </font>
    <font>
      <sz val="10"/>
      <color rgb="FFFF0000"/>
      <name val="Noto Sans"/>
      <family val="2"/>
    </font>
    <font>
      <b/>
      <sz val="12"/>
      <color theme="1"/>
      <name val="Source Sans Pro"/>
      <family val="2"/>
    </font>
    <font>
      <sz val="12"/>
      <color rgb="FF000000"/>
      <name val="Source Sans Pro"/>
      <family val="2"/>
    </font>
    <font>
      <b/>
      <sz val="9"/>
      <color rgb="FF000000"/>
      <name val="Source Sans Pro"/>
      <family val="2"/>
    </font>
    <font>
      <sz val="9"/>
      <color theme="1"/>
      <name val="Source Sans Pro"/>
      <family val="2"/>
    </font>
    <font>
      <sz val="9"/>
      <color rgb="FF000000"/>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5">
    <xf numFmtId="0" fontId="0" fillId="0" borderId="0" xfId="0"/>
    <xf numFmtId="0" fontId="2" fillId="0" borderId="0" xfId="0" applyFont="1" applyAlignment="1">
      <alignment horizontal="left" vertical="top"/>
    </xf>
    <xf numFmtId="0" fontId="3" fillId="0" borderId="0" xfId="0" applyFont="1"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5" fillId="0" borderId="0" xfId="0" applyFont="1"/>
    <xf numFmtId="0" fontId="5" fillId="0" borderId="0" xfId="0" applyFont="1" applyAlignment="1">
      <alignment horizontal="right"/>
    </xf>
    <xf numFmtId="0" fontId="6" fillId="7" borderId="0" xfId="0" applyFont="1" applyFill="1" applyAlignment="1">
      <alignment horizontal="left" vertical="center"/>
    </xf>
    <xf numFmtId="0" fontId="6" fillId="7" borderId="0" xfId="0" applyFont="1" applyFill="1" applyAlignment="1">
      <alignment horizontal="left" vertical="top"/>
    </xf>
    <xf numFmtId="0" fontId="6" fillId="0" borderId="0" xfId="0" applyFont="1" applyAlignment="1">
      <alignment horizontal="left" vertical="top"/>
    </xf>
    <xf numFmtId="0" fontId="7" fillId="2" borderId="0" xfId="0" applyFont="1" applyFill="1" applyAlignment="1">
      <alignment horizontal="center" vertical="center"/>
    </xf>
    <xf numFmtId="0" fontId="7" fillId="0" borderId="0" xfId="0" applyFont="1" applyAlignment="1">
      <alignment horizontal="left" vertical="top"/>
    </xf>
    <xf numFmtId="0" fontId="7" fillId="0" borderId="0" xfId="0" applyFont="1" applyAlignment="1">
      <alignment horizontal="left" vertical="top" wrapText="1"/>
    </xf>
    <xf numFmtId="0" fontId="7" fillId="0" borderId="0" xfId="0" quotePrefix="1" applyFont="1" applyAlignment="1">
      <alignment horizontal="left" vertical="top"/>
    </xf>
    <xf numFmtId="0" fontId="7" fillId="4" borderId="0" xfId="0" applyFont="1" applyFill="1" applyAlignment="1">
      <alignment horizontal="left" vertical="top"/>
    </xf>
    <xf numFmtId="0" fontId="8" fillId="0" borderId="0" xfId="0" applyFont="1" applyAlignment="1">
      <alignment horizontal="left" vertical="top"/>
    </xf>
    <xf numFmtId="0" fontId="7" fillId="3" borderId="0" xfId="0" applyFont="1" applyFill="1" applyAlignment="1">
      <alignment horizontal="left" vertical="top"/>
    </xf>
    <xf numFmtId="0" fontId="7" fillId="5" borderId="0" xfId="0" applyFont="1" applyFill="1" applyAlignment="1">
      <alignment horizontal="left" vertical="top"/>
    </xf>
    <xf numFmtId="0" fontId="7" fillId="0" borderId="0" xfId="0" applyFont="1" applyAlignment="1">
      <alignment horizontal="center" vertical="center"/>
    </xf>
    <xf numFmtId="0" fontId="6" fillId="10" borderId="0" xfId="0" applyFont="1" applyFill="1" applyAlignment="1">
      <alignment horizontal="left" vertical="top"/>
    </xf>
    <xf numFmtId="0" fontId="6" fillId="10" borderId="0" xfId="0" applyFont="1" applyFill="1" applyAlignment="1">
      <alignment horizontal="center" vertical="top"/>
    </xf>
    <xf numFmtId="0" fontId="7" fillId="0" borderId="0" xfId="0" applyFont="1" applyAlignment="1">
      <alignment horizontal="center" vertical="top"/>
    </xf>
    <xf numFmtId="0" fontId="7" fillId="11" borderId="0" xfId="0" applyFont="1" applyFill="1" applyAlignment="1">
      <alignment horizontal="left" vertical="top"/>
    </xf>
    <xf numFmtId="0" fontId="7" fillId="11" borderId="0" xfId="0" applyFont="1" applyFill="1" applyAlignment="1">
      <alignment horizontal="center" vertical="top"/>
    </xf>
    <xf numFmtId="0" fontId="7" fillId="0" borderId="0" xfId="0" applyFont="1" applyAlignment="1">
      <alignment horizontal="center"/>
    </xf>
    <xf numFmtId="0" fontId="7" fillId="11" borderId="0" xfId="0" applyFont="1" applyFill="1" applyAlignment="1">
      <alignment vertical="center"/>
    </xf>
    <xf numFmtId="0" fontId="7" fillId="12" borderId="0" xfId="0" applyFont="1" applyFill="1" applyAlignment="1">
      <alignment horizontal="left" vertical="top"/>
    </xf>
    <xf numFmtId="0" fontId="7" fillId="0" borderId="0" xfId="0" applyFont="1" applyAlignment="1">
      <alignment vertical="center"/>
    </xf>
    <xf numFmtId="0" fontId="7" fillId="9" borderId="0" xfId="0" applyFont="1" applyFill="1" applyAlignment="1">
      <alignment horizontal="left" vertical="top"/>
    </xf>
    <xf numFmtId="0" fontId="9" fillId="0" borderId="0" xfId="0" applyFont="1" applyAlignment="1">
      <alignment horizontal="left" vertical="top"/>
    </xf>
    <xf numFmtId="0" fontId="9" fillId="0" borderId="0" xfId="0" applyFont="1" applyAlignment="1">
      <alignment horizontal="center" vertical="top"/>
    </xf>
    <xf numFmtId="0" fontId="7" fillId="0" borderId="0" xfId="0" applyFont="1"/>
    <xf numFmtId="0" fontId="7" fillId="13" borderId="0" xfId="0" applyFont="1" applyFill="1" applyAlignment="1">
      <alignment horizontal="left" vertical="top"/>
    </xf>
    <xf numFmtId="0" fontId="7" fillId="14" borderId="0" xfId="0" applyFont="1" applyFill="1" applyAlignment="1">
      <alignment horizontal="left" vertical="top"/>
    </xf>
    <xf numFmtId="0" fontId="7" fillId="15" borderId="0" xfId="0" applyFont="1" applyFill="1" applyAlignment="1">
      <alignment horizontal="left" vertical="top"/>
    </xf>
    <xf numFmtId="0" fontId="7" fillId="12" borderId="0" xfId="0" applyFont="1" applyFill="1" applyAlignment="1">
      <alignment horizontal="center" vertical="top"/>
    </xf>
    <xf numFmtId="0" fontId="7" fillId="0" borderId="0" xfId="0" applyFont="1" applyAlignment="1">
      <alignment horizontal="left" vertical="center"/>
    </xf>
    <xf numFmtId="0" fontId="7" fillId="11" borderId="0" xfId="0" applyFont="1" applyFill="1" applyAlignment="1">
      <alignment horizontal="left" vertical="center"/>
    </xf>
    <xf numFmtId="0" fontId="7" fillId="11" borderId="0" xfId="0" applyFont="1" applyFill="1" applyAlignment="1">
      <alignment horizontal="center" vertical="center"/>
    </xf>
    <xf numFmtId="0" fontId="11" fillId="0" borderId="0" xfId="0" applyFont="1" applyAlignment="1">
      <alignment horizontal="left" vertical="top"/>
    </xf>
    <xf numFmtId="0" fontId="12" fillId="0" borderId="0" xfId="0" applyFont="1" applyAlignment="1">
      <alignment horizontal="left" vertical="top"/>
    </xf>
    <xf numFmtId="0" fontId="13" fillId="0" borderId="0" xfId="0" applyFont="1" applyAlignment="1">
      <alignment horizontal="left" vertical="top"/>
    </xf>
    <xf numFmtId="0" fontId="12" fillId="0" borderId="0" xfId="0" applyFont="1"/>
    <xf numFmtId="0" fontId="12" fillId="0" borderId="0" xfId="0" applyFont="1" applyAlignment="1">
      <alignment horizontal="left" vertical="top" wrapText="1"/>
    </xf>
    <xf numFmtId="0" fontId="14" fillId="0" borderId="0" xfId="0" applyFont="1" applyAlignment="1">
      <alignment horizontal="left" vertical="top"/>
    </xf>
    <xf numFmtId="0" fontId="15" fillId="6" borderId="0" xfId="0" applyFont="1" applyFill="1" applyAlignment="1">
      <alignment horizontal="left" vertical="top"/>
    </xf>
    <xf numFmtId="0" fontId="8"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16" fillId="5" borderId="0" xfId="0" applyFont="1" applyFill="1" applyAlignment="1">
      <alignment horizontal="left" vertical="top" wrapText="1"/>
    </xf>
    <xf numFmtId="0" fontId="8" fillId="5" borderId="0" xfId="0" applyFont="1" applyFill="1" applyAlignment="1">
      <alignment horizontal="left" vertical="top"/>
    </xf>
    <xf numFmtId="0" fontId="8" fillId="5" borderId="0" xfId="0" applyFont="1" applyFill="1" applyAlignment="1">
      <alignment horizontal="left" vertical="top" wrapText="1"/>
    </xf>
    <xf numFmtId="0" fontId="8" fillId="15" borderId="0" xfId="0" applyFont="1" applyFill="1" applyAlignment="1">
      <alignment horizontal="left" vertical="top"/>
    </xf>
    <xf numFmtId="0" fontId="8" fillId="15" borderId="0" xfId="0" applyFont="1" applyFill="1" applyAlignment="1">
      <alignment horizontal="left" vertical="top" wrapText="1"/>
    </xf>
    <xf numFmtId="0" fontId="8" fillId="9" borderId="0" xfId="0" applyFont="1" applyFill="1" applyAlignment="1">
      <alignment horizontal="left" vertical="top"/>
    </xf>
    <xf numFmtId="0" fontId="8" fillId="9" borderId="0" xfId="0" applyFont="1" applyFill="1" applyAlignment="1">
      <alignment horizontal="left" vertical="top" wrapText="1"/>
    </xf>
    <xf numFmtId="0" fontId="7" fillId="5" borderId="0" xfId="0" applyFont="1" applyFill="1" applyAlignment="1">
      <alignment horizontal="left" vertical="top" wrapText="1"/>
    </xf>
    <xf numFmtId="0" fontId="17" fillId="8" borderId="0" xfId="0" applyFont="1" applyFill="1"/>
    <xf numFmtId="0" fontId="17" fillId="8" borderId="0" xfId="0" applyFont="1" applyFill="1" applyAlignment="1">
      <alignment horizontal="right"/>
    </xf>
    <xf numFmtId="0" fontId="18" fillId="0" borderId="0" xfId="0" applyFont="1"/>
    <xf numFmtId="0" fontId="19" fillId="0" borderId="0" xfId="0" applyFont="1"/>
    <xf numFmtId="0" fontId="19" fillId="0" borderId="0" xfId="0" applyFont="1" applyAlignment="1">
      <alignment horizontal="right"/>
    </xf>
    <xf numFmtId="0" fontId="18" fillId="0" borderId="0" xfId="0" applyFont="1" applyAlignment="1">
      <alignment horizontal="right"/>
    </xf>
    <xf numFmtId="0" fontId="7" fillId="12" borderId="0" xfId="0" applyFont="1" applyFill="1"/>
    <xf numFmtId="0" fontId="7" fillId="11" borderId="0" xfId="0" applyFont="1" applyFill="1"/>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40"/>
  <sheetViews>
    <sheetView zoomScale="85" zoomScaleNormal="85" workbookViewId="0">
      <pane xSplit="2" ySplit="1" topLeftCell="E103" activePane="bottomRight" state="frozen"/>
      <selection pane="topRight" activeCell="B1" sqref="B1"/>
      <selection pane="bottomLeft" activeCell="A2" sqref="A2"/>
      <selection pane="bottomRight" activeCell="G159" sqref="G159"/>
    </sheetView>
  </sheetViews>
  <sheetFormatPr baseColWidth="10" defaultColWidth="10.6640625" defaultRowHeight="17.75" customHeight="1" x14ac:dyDescent="0.2"/>
  <cols>
    <col min="1" max="1" width="6.1640625" style="18" customWidth="1"/>
    <col min="2" max="2" width="26.1640625" style="11" customWidth="1"/>
    <col min="3" max="3" width="48.83203125" style="11" customWidth="1"/>
    <col min="4" max="4" width="58" style="11" customWidth="1"/>
    <col min="5" max="5" width="64" style="11" customWidth="1"/>
    <col min="6" max="6" width="21.1640625" style="11" customWidth="1"/>
    <col min="7" max="7" width="25.1640625" style="11" customWidth="1"/>
    <col min="8" max="8" width="30.6640625" style="11" customWidth="1"/>
    <col min="9" max="9" width="10.6640625" style="11" customWidth="1"/>
    <col min="10" max="10" width="49.83203125" style="11" customWidth="1"/>
    <col min="11" max="11" width="23.1640625" style="11" customWidth="1"/>
    <col min="12" max="12" width="10.6640625" style="11" customWidth="1"/>
    <col min="13" max="13" width="7.1640625" style="11" customWidth="1"/>
    <col min="14" max="15" width="10.6640625" style="11" customWidth="1"/>
    <col min="16" max="16" width="26.5" style="11" customWidth="1"/>
    <col min="17" max="17" width="12.1640625" style="11" customWidth="1"/>
    <col min="18" max="18" width="10.6640625" style="11"/>
    <col min="19" max="20" width="20.33203125" style="11" customWidth="1"/>
    <col min="21" max="21" width="15.1640625" style="11" bestFit="1" customWidth="1"/>
    <col min="22" max="22" width="15.6640625" style="11" bestFit="1" customWidth="1"/>
    <col min="23" max="23" width="22.33203125" style="11" bestFit="1" customWidth="1"/>
    <col min="24" max="24" width="17.1640625" style="11" bestFit="1" customWidth="1"/>
    <col min="25" max="16384" width="10.6640625" style="11"/>
  </cols>
  <sheetData>
    <row r="1" spans="1:24" s="9" customFormat="1" ht="17.75" customHeight="1" x14ac:dyDescent="0.2">
      <c r="A1" s="7" t="s">
        <v>503</v>
      </c>
      <c r="B1" s="8" t="s">
        <v>0</v>
      </c>
      <c r="C1" s="8" t="s">
        <v>1</v>
      </c>
      <c r="D1" s="8" t="s">
        <v>476</v>
      </c>
      <c r="E1" s="8" t="s">
        <v>2</v>
      </c>
      <c r="F1" s="8" t="s">
        <v>21</v>
      </c>
      <c r="G1" s="8" t="s">
        <v>71</v>
      </c>
      <c r="H1" s="8" t="s">
        <v>451</v>
      </c>
      <c r="I1" s="8" t="s">
        <v>379</v>
      </c>
      <c r="J1" s="8" t="s">
        <v>3</v>
      </c>
      <c r="K1" s="8" t="s">
        <v>19</v>
      </c>
      <c r="L1" s="8" t="s">
        <v>20</v>
      </c>
      <c r="M1" s="8" t="s">
        <v>65</v>
      </c>
      <c r="N1" s="8" t="s">
        <v>5</v>
      </c>
      <c r="O1" s="8" t="s">
        <v>394</v>
      </c>
      <c r="P1" s="8" t="s">
        <v>815</v>
      </c>
      <c r="Q1" s="8" t="s">
        <v>386</v>
      </c>
      <c r="R1" s="8" t="s">
        <v>597</v>
      </c>
      <c r="S1" s="19" t="s">
        <v>816</v>
      </c>
      <c r="T1" s="19" t="s">
        <v>817</v>
      </c>
      <c r="U1" s="20" t="s">
        <v>818</v>
      </c>
      <c r="V1" s="19" t="s">
        <v>819</v>
      </c>
      <c r="W1" s="19" t="s">
        <v>820</v>
      </c>
      <c r="X1" s="19" t="s">
        <v>821</v>
      </c>
    </row>
    <row r="2" spans="1:24" ht="17.75" customHeight="1" x14ac:dyDescent="0.2">
      <c r="A2" s="10" t="s">
        <v>391</v>
      </c>
      <c r="B2" s="11" t="s">
        <v>748</v>
      </c>
      <c r="C2" s="11" t="s">
        <v>373</v>
      </c>
      <c r="D2" s="11" t="s">
        <v>1621</v>
      </c>
      <c r="E2" s="11" t="s">
        <v>1620</v>
      </c>
      <c r="F2" s="11" t="s">
        <v>1435</v>
      </c>
      <c r="G2" s="11" t="s">
        <v>66</v>
      </c>
      <c r="I2" s="11" t="s">
        <v>380</v>
      </c>
      <c r="J2" s="11" t="s">
        <v>4</v>
      </c>
      <c r="M2" s="11" t="s">
        <v>66</v>
      </c>
      <c r="N2" s="11" t="s">
        <v>6</v>
      </c>
      <c r="R2" s="11" t="s">
        <v>598</v>
      </c>
    </row>
    <row r="3" spans="1:24" ht="17.75" customHeight="1" x14ac:dyDescent="0.2">
      <c r="A3" s="10" t="s">
        <v>391</v>
      </c>
      <c r="B3" s="11" t="s">
        <v>748</v>
      </c>
      <c r="C3" s="11" t="s">
        <v>374</v>
      </c>
      <c r="D3" s="11" t="s">
        <v>1622</v>
      </c>
      <c r="E3" s="11" t="s">
        <v>316</v>
      </c>
      <c r="F3" s="11" t="s">
        <v>1436</v>
      </c>
      <c r="G3" s="11" t="s">
        <v>66</v>
      </c>
      <c r="H3" s="11" t="s">
        <v>1436</v>
      </c>
      <c r="I3" s="11" t="s">
        <v>380</v>
      </c>
      <c r="J3" s="11" t="s">
        <v>7</v>
      </c>
      <c r="K3" s="13" t="s">
        <v>256</v>
      </c>
      <c r="M3" s="11" t="s">
        <v>66</v>
      </c>
      <c r="N3" s="11" t="s">
        <v>256</v>
      </c>
      <c r="R3" s="11" t="s">
        <v>598</v>
      </c>
    </row>
    <row r="4" spans="1:24" ht="17.75" customHeight="1" x14ac:dyDescent="0.2">
      <c r="A4" s="10" t="s">
        <v>391</v>
      </c>
      <c r="B4" s="11" t="s">
        <v>748</v>
      </c>
      <c r="C4" s="11" t="s">
        <v>375</v>
      </c>
      <c r="D4" s="11" t="s">
        <v>1623</v>
      </c>
      <c r="E4" s="11" t="s">
        <v>317</v>
      </c>
      <c r="F4" s="11" t="s">
        <v>1437</v>
      </c>
      <c r="G4" s="11" t="s">
        <v>66</v>
      </c>
      <c r="H4" s="11" t="s">
        <v>1437</v>
      </c>
      <c r="I4" s="11" t="s">
        <v>380</v>
      </c>
      <c r="J4" s="11" t="s">
        <v>8</v>
      </c>
      <c r="M4" s="11" t="s">
        <v>66</v>
      </c>
      <c r="N4" s="11" t="s">
        <v>6</v>
      </c>
      <c r="R4" s="11" t="s">
        <v>598</v>
      </c>
    </row>
    <row r="5" spans="1:24" ht="17.75" customHeight="1" x14ac:dyDescent="0.2">
      <c r="A5" s="10" t="s">
        <v>391</v>
      </c>
      <c r="B5" s="11" t="s">
        <v>748</v>
      </c>
      <c r="C5" s="11" t="s">
        <v>376</v>
      </c>
      <c r="D5" s="11" t="s">
        <v>9</v>
      </c>
      <c r="E5" s="11" t="s">
        <v>822</v>
      </c>
      <c r="F5" s="11" t="s">
        <v>1438</v>
      </c>
      <c r="G5" s="11" t="s">
        <v>66</v>
      </c>
      <c r="H5" s="11" t="s">
        <v>1438</v>
      </c>
      <c r="I5" s="11" t="s">
        <v>380</v>
      </c>
      <c r="J5" s="11" t="s">
        <v>10</v>
      </c>
      <c r="M5" s="11" t="s">
        <v>492</v>
      </c>
      <c r="N5" s="11" t="s">
        <v>6</v>
      </c>
      <c r="R5" s="11" t="s">
        <v>598</v>
      </c>
    </row>
    <row r="6" spans="1:24" s="31" customFormat="1" ht="15" x14ac:dyDescent="0.2">
      <c r="A6" s="10" t="s">
        <v>391</v>
      </c>
      <c r="B6" s="11" t="s">
        <v>748</v>
      </c>
      <c r="C6" s="11" t="s">
        <v>377</v>
      </c>
      <c r="D6" s="11" t="s">
        <v>1624</v>
      </c>
      <c r="E6" s="11" t="s">
        <v>318</v>
      </c>
      <c r="F6" s="11" t="s">
        <v>1439</v>
      </c>
      <c r="G6" s="11" t="s">
        <v>66</v>
      </c>
      <c r="H6" s="11" t="s">
        <v>1439</v>
      </c>
      <c r="I6" s="11" t="s">
        <v>380</v>
      </c>
      <c r="J6" s="11" t="s">
        <v>11</v>
      </c>
      <c r="K6" s="11"/>
      <c r="L6" s="11"/>
      <c r="M6" s="11" t="s">
        <v>66</v>
      </c>
      <c r="N6" s="11" t="s">
        <v>6</v>
      </c>
      <c r="O6" s="11"/>
      <c r="P6" s="11"/>
      <c r="Q6" s="11"/>
      <c r="R6" s="11" t="s">
        <v>598</v>
      </c>
      <c r="S6" s="11"/>
      <c r="T6" s="11"/>
      <c r="U6" s="21"/>
      <c r="V6" s="11"/>
      <c r="W6" s="11"/>
      <c r="X6" s="11"/>
    </row>
    <row r="7" spans="1:24" ht="17.75" customHeight="1" x14ac:dyDescent="0.2">
      <c r="A7" s="10" t="s">
        <v>391</v>
      </c>
      <c r="B7" s="11" t="s">
        <v>748</v>
      </c>
      <c r="C7" s="11" t="s">
        <v>378</v>
      </c>
      <c r="D7" s="11" t="s">
        <v>1625</v>
      </c>
      <c r="E7" s="11" t="s">
        <v>319</v>
      </c>
      <c r="F7" s="11" t="s">
        <v>1440</v>
      </c>
      <c r="G7" s="11" t="s">
        <v>66</v>
      </c>
      <c r="H7" s="11" t="s">
        <v>1440</v>
      </c>
      <c r="I7" s="11" t="s">
        <v>380</v>
      </c>
      <c r="J7" s="11" t="s">
        <v>12</v>
      </c>
      <c r="M7" s="11" t="s">
        <v>66</v>
      </c>
      <c r="N7" s="11" t="s">
        <v>6</v>
      </c>
      <c r="R7" s="11" t="s">
        <v>598</v>
      </c>
    </row>
    <row r="8" spans="1:24" ht="17.75" customHeight="1" x14ac:dyDescent="0.2">
      <c r="A8" s="10" t="s">
        <v>391</v>
      </c>
      <c r="B8" s="11" t="s">
        <v>748</v>
      </c>
      <c r="C8" s="11" t="s">
        <v>381</v>
      </c>
      <c r="D8" s="11" t="s">
        <v>751</v>
      </c>
      <c r="E8" s="11" t="s">
        <v>319</v>
      </c>
      <c r="F8" s="11" t="s">
        <v>1441</v>
      </c>
      <c r="G8" s="11" t="s">
        <v>1535</v>
      </c>
      <c r="H8" s="11" t="s">
        <v>1440</v>
      </c>
      <c r="I8" s="11" t="s">
        <v>380</v>
      </c>
      <c r="J8" s="11" t="s">
        <v>752</v>
      </c>
      <c r="K8" s="11" t="s">
        <v>798</v>
      </c>
      <c r="M8" s="11" t="s">
        <v>66</v>
      </c>
      <c r="N8" s="11" t="s">
        <v>6</v>
      </c>
      <c r="R8" s="11" t="s">
        <v>598</v>
      </c>
    </row>
    <row r="9" spans="1:24" ht="17.75" customHeight="1" x14ac:dyDescent="0.2">
      <c r="A9" s="10" t="s">
        <v>391</v>
      </c>
      <c r="B9" s="11" t="s">
        <v>748</v>
      </c>
      <c r="C9" s="11" t="s">
        <v>382</v>
      </c>
      <c r="D9" s="11" t="s">
        <v>450</v>
      </c>
      <c r="E9" s="11" t="s">
        <v>320</v>
      </c>
      <c r="F9" s="11" t="s">
        <v>1442</v>
      </c>
      <c r="G9" s="11" t="s">
        <v>66</v>
      </c>
      <c r="H9" s="11" t="s">
        <v>404</v>
      </c>
      <c r="I9" s="11" t="s">
        <v>380</v>
      </c>
      <c r="J9" s="11" t="s">
        <v>13</v>
      </c>
      <c r="K9" s="11" t="s">
        <v>256</v>
      </c>
      <c r="M9" s="11" t="s">
        <v>493</v>
      </c>
      <c r="N9" s="11" t="s">
        <v>256</v>
      </c>
      <c r="R9" s="11" t="s">
        <v>598</v>
      </c>
    </row>
    <row r="10" spans="1:24" ht="17.75" customHeight="1" x14ac:dyDescent="0.2">
      <c r="A10" s="10" t="s">
        <v>391</v>
      </c>
      <c r="B10" s="11" t="s">
        <v>748</v>
      </c>
      <c r="C10" s="11" t="s">
        <v>383</v>
      </c>
      <c r="D10" s="11" t="s">
        <v>16</v>
      </c>
      <c r="E10" s="11" t="s">
        <v>321</v>
      </c>
      <c r="F10" s="11" t="s">
        <v>1443</v>
      </c>
      <c r="G10" s="11" t="s">
        <v>66</v>
      </c>
      <c r="H10" s="11" t="s">
        <v>1443</v>
      </c>
      <c r="I10" s="11" t="s">
        <v>380</v>
      </c>
      <c r="J10" s="11" t="s">
        <v>14</v>
      </c>
      <c r="M10" s="11" t="s">
        <v>492</v>
      </c>
      <c r="N10" s="11" t="s">
        <v>6</v>
      </c>
      <c r="R10" s="11" t="s">
        <v>598</v>
      </c>
    </row>
    <row r="11" spans="1:24" ht="17.75" customHeight="1" x14ac:dyDescent="0.2">
      <c r="A11" s="10" t="s">
        <v>391</v>
      </c>
      <c r="B11" s="11" t="s">
        <v>1171</v>
      </c>
      <c r="C11" s="11" t="s">
        <v>78</v>
      </c>
      <c r="D11" s="11" t="s">
        <v>1544</v>
      </c>
      <c r="E11" s="11" t="s">
        <v>322</v>
      </c>
      <c r="F11" s="11" t="s">
        <v>1444</v>
      </c>
      <c r="G11" s="11" t="s">
        <v>1685</v>
      </c>
      <c r="H11" s="11" t="s">
        <v>1374</v>
      </c>
      <c r="I11" s="11" t="s">
        <v>380</v>
      </c>
      <c r="J11" s="11" t="s">
        <v>17</v>
      </c>
      <c r="K11" s="11" t="s">
        <v>797</v>
      </c>
      <c r="M11" s="11" t="s">
        <v>66</v>
      </c>
      <c r="N11" s="11" t="s">
        <v>6</v>
      </c>
      <c r="P11" s="14" t="s">
        <v>390</v>
      </c>
      <c r="Q11" s="11">
        <v>1</v>
      </c>
      <c r="R11" s="11" t="s">
        <v>598</v>
      </c>
      <c r="S11" s="26" t="s">
        <v>1171</v>
      </c>
      <c r="T11" s="22" t="s">
        <v>823</v>
      </c>
      <c r="U11" s="23">
        <v>2</v>
      </c>
      <c r="V11" s="22" t="s">
        <v>824</v>
      </c>
      <c r="W11" s="22" t="s">
        <v>825</v>
      </c>
      <c r="X11" s="63" t="s">
        <v>826</v>
      </c>
    </row>
    <row r="12" spans="1:24" ht="17.75" customHeight="1" x14ac:dyDescent="0.2">
      <c r="A12" s="10" t="s">
        <v>391</v>
      </c>
      <c r="B12" s="11" t="s">
        <v>1171</v>
      </c>
      <c r="C12" s="11" t="s">
        <v>1603</v>
      </c>
      <c r="D12" s="11" t="s">
        <v>1545</v>
      </c>
      <c r="E12" s="11" t="s">
        <v>323</v>
      </c>
      <c r="F12" s="11" t="s">
        <v>1445</v>
      </c>
      <c r="G12" s="11" t="s">
        <v>1685</v>
      </c>
      <c r="H12" s="11" t="s">
        <v>1681</v>
      </c>
      <c r="I12" s="11" t="s">
        <v>380</v>
      </c>
      <c r="J12" s="11" t="s">
        <v>18</v>
      </c>
      <c r="K12" s="11" t="s">
        <v>789</v>
      </c>
      <c r="L12" s="11" t="s">
        <v>790</v>
      </c>
      <c r="M12" s="11" t="s">
        <v>66</v>
      </c>
      <c r="N12" s="11" t="s">
        <v>6</v>
      </c>
      <c r="P12" s="11" t="s">
        <v>387</v>
      </c>
      <c r="Q12" s="11">
        <v>1</v>
      </c>
      <c r="R12" s="11" t="s">
        <v>598</v>
      </c>
      <c r="S12" s="26" t="s">
        <v>1171</v>
      </c>
      <c r="T12" s="22" t="s">
        <v>823</v>
      </c>
      <c r="U12" s="23">
        <v>3</v>
      </c>
      <c r="V12" s="22" t="s">
        <v>824</v>
      </c>
      <c r="W12" s="22" t="s">
        <v>825</v>
      </c>
      <c r="X12" s="63" t="s">
        <v>826</v>
      </c>
    </row>
    <row r="13" spans="1:24" ht="17.75" customHeight="1" x14ac:dyDescent="0.2">
      <c r="A13" s="10" t="s">
        <v>391</v>
      </c>
      <c r="B13" s="11" t="s">
        <v>1171</v>
      </c>
      <c r="C13" s="11" t="s">
        <v>79</v>
      </c>
      <c r="D13" s="11" t="s">
        <v>732</v>
      </c>
      <c r="E13" s="11" t="s">
        <v>324</v>
      </c>
      <c r="F13" s="11" t="s">
        <v>1446</v>
      </c>
      <c r="G13" s="11" t="s">
        <v>1686</v>
      </c>
      <c r="H13" s="11" t="s">
        <v>1451</v>
      </c>
      <c r="I13" s="11" t="s">
        <v>380</v>
      </c>
      <c r="J13" s="11" t="s">
        <v>731</v>
      </c>
      <c r="K13" s="11" t="s">
        <v>786</v>
      </c>
      <c r="M13" s="11" t="s">
        <v>66</v>
      </c>
      <c r="N13" s="11" t="s">
        <v>6</v>
      </c>
      <c r="R13" s="11" t="s">
        <v>598</v>
      </c>
      <c r="T13" s="31"/>
      <c r="U13" s="24"/>
      <c r="V13" s="31"/>
      <c r="W13" s="31"/>
      <c r="X13" s="31"/>
    </row>
    <row r="14" spans="1:24" ht="17.75" customHeight="1" x14ac:dyDescent="0.2">
      <c r="A14" s="10" t="s">
        <v>391</v>
      </c>
      <c r="B14" s="11" t="s">
        <v>1171</v>
      </c>
      <c r="C14" s="11" t="s">
        <v>395</v>
      </c>
      <c r="D14" s="11" t="s">
        <v>22</v>
      </c>
      <c r="E14" s="11" t="s">
        <v>325</v>
      </c>
      <c r="F14" s="11" t="s">
        <v>67</v>
      </c>
      <c r="G14" s="11" t="s">
        <v>1687</v>
      </c>
      <c r="H14" s="11" t="s">
        <v>1584</v>
      </c>
      <c r="I14" s="11" t="s">
        <v>380</v>
      </c>
      <c r="J14" s="11" t="s">
        <v>24</v>
      </c>
      <c r="K14" s="11" t="s">
        <v>756</v>
      </c>
      <c r="M14" s="11" t="s">
        <v>66</v>
      </c>
      <c r="N14" s="11" t="s">
        <v>256</v>
      </c>
      <c r="R14" s="11" t="s">
        <v>598</v>
      </c>
      <c r="S14" s="26" t="s">
        <v>1171</v>
      </c>
      <c r="T14" s="64" t="s">
        <v>823</v>
      </c>
      <c r="U14" s="23">
        <v>4</v>
      </c>
      <c r="V14" s="22" t="s">
        <v>824</v>
      </c>
      <c r="W14" s="22" t="s">
        <v>825</v>
      </c>
      <c r="X14" s="63" t="s">
        <v>826</v>
      </c>
    </row>
    <row r="15" spans="1:24" ht="17.75" customHeight="1" x14ac:dyDescent="0.2">
      <c r="A15" s="10" t="s">
        <v>391</v>
      </c>
      <c r="B15" s="11" t="s">
        <v>1171</v>
      </c>
      <c r="C15" s="11" t="s">
        <v>396</v>
      </c>
      <c r="D15" s="11" t="s">
        <v>1586</v>
      </c>
      <c r="E15" s="11" t="s">
        <v>325</v>
      </c>
      <c r="F15" s="11" t="s">
        <v>68</v>
      </c>
      <c r="G15" s="11" t="s">
        <v>1687</v>
      </c>
      <c r="H15" s="11" t="s">
        <v>1584</v>
      </c>
      <c r="I15" s="11" t="s">
        <v>380</v>
      </c>
      <c r="J15" s="11" t="s">
        <v>25</v>
      </c>
      <c r="K15" s="11" t="s">
        <v>787</v>
      </c>
      <c r="M15" s="11" t="s">
        <v>66</v>
      </c>
      <c r="N15" s="11" t="s">
        <v>256</v>
      </c>
      <c r="R15" s="11" t="s">
        <v>598</v>
      </c>
      <c r="S15" s="31"/>
      <c r="T15" s="31"/>
      <c r="U15" s="24"/>
      <c r="V15" s="31"/>
      <c r="W15" s="31"/>
      <c r="X15" s="31"/>
    </row>
    <row r="16" spans="1:24" ht="17.75" customHeight="1" x14ac:dyDescent="0.2">
      <c r="A16" s="10" t="s">
        <v>391</v>
      </c>
      <c r="B16" s="11" t="s">
        <v>1171</v>
      </c>
      <c r="C16" s="11" t="s">
        <v>80</v>
      </c>
      <c r="D16" s="11" t="s">
        <v>26</v>
      </c>
      <c r="E16" s="11" t="s">
        <v>326</v>
      </c>
      <c r="F16" s="11" t="s">
        <v>1447</v>
      </c>
      <c r="G16" s="11" t="s">
        <v>1688</v>
      </c>
      <c r="H16" s="11" t="s">
        <v>1580</v>
      </c>
      <c r="I16" s="11" t="s">
        <v>380</v>
      </c>
      <c r="J16" s="11" t="s">
        <v>23</v>
      </c>
      <c r="K16" s="11" t="s">
        <v>791</v>
      </c>
      <c r="M16" s="11" t="s">
        <v>66</v>
      </c>
      <c r="N16" s="11" t="s">
        <v>6</v>
      </c>
      <c r="P16" s="11" t="s">
        <v>538</v>
      </c>
      <c r="Q16" s="11">
        <v>1</v>
      </c>
      <c r="R16" s="11" t="s">
        <v>598</v>
      </c>
      <c r="T16" s="31"/>
      <c r="U16" s="24"/>
      <c r="V16" s="31"/>
      <c r="W16" s="31"/>
      <c r="X16" s="31"/>
    </row>
    <row r="17" spans="1:24" ht="17.75" customHeight="1" x14ac:dyDescent="0.2">
      <c r="A17" s="10" t="s">
        <v>391</v>
      </c>
      <c r="B17" s="11" t="s">
        <v>1171</v>
      </c>
      <c r="C17" s="11" t="s">
        <v>81</v>
      </c>
      <c r="D17" s="11" t="s">
        <v>26</v>
      </c>
      <c r="E17" s="11" t="s">
        <v>326</v>
      </c>
      <c r="F17" s="11" t="s">
        <v>1447</v>
      </c>
      <c r="G17" s="11" t="s">
        <v>1689</v>
      </c>
      <c r="H17" s="11" t="s">
        <v>1581</v>
      </c>
      <c r="I17" s="11" t="s">
        <v>380</v>
      </c>
      <c r="J17" s="11" t="s">
        <v>27</v>
      </c>
      <c r="K17" s="11" t="s">
        <v>791</v>
      </c>
      <c r="M17" s="11" t="s">
        <v>66</v>
      </c>
      <c r="N17" s="11" t="s">
        <v>6</v>
      </c>
      <c r="R17" s="11" t="s">
        <v>598</v>
      </c>
      <c r="S17" s="31"/>
      <c r="T17" s="31"/>
      <c r="U17" s="24"/>
      <c r="V17" s="31"/>
      <c r="W17" s="31"/>
      <c r="X17" s="31"/>
    </row>
    <row r="18" spans="1:24" s="14" customFormat="1" ht="17.75" customHeight="1" x14ac:dyDescent="0.2">
      <c r="A18" s="10" t="s">
        <v>391</v>
      </c>
      <c r="B18" s="11" t="s">
        <v>1171</v>
      </c>
      <c r="C18" s="11" t="s">
        <v>504</v>
      </c>
      <c r="D18" s="11" t="s">
        <v>505</v>
      </c>
      <c r="E18" s="11" t="s">
        <v>506</v>
      </c>
      <c r="F18" s="11" t="s">
        <v>1448</v>
      </c>
      <c r="G18" s="11" t="s">
        <v>1685</v>
      </c>
      <c r="H18" s="11" t="s">
        <v>1582</v>
      </c>
      <c r="I18" s="11" t="s">
        <v>380</v>
      </c>
      <c r="J18" s="11" t="s">
        <v>1334</v>
      </c>
      <c r="K18" s="11" t="s">
        <v>792</v>
      </c>
      <c r="L18" s="11"/>
      <c r="M18" s="11" t="s">
        <v>66</v>
      </c>
      <c r="N18" s="11" t="s">
        <v>6</v>
      </c>
      <c r="O18" s="11"/>
      <c r="P18" s="11"/>
      <c r="Q18" s="11"/>
      <c r="R18" s="11" t="s">
        <v>598</v>
      </c>
      <c r="S18" s="31"/>
      <c r="T18" s="31"/>
      <c r="U18" s="24"/>
      <c r="V18" s="31"/>
      <c r="W18" s="31"/>
      <c r="X18" s="31"/>
    </row>
    <row r="19" spans="1:24" s="14" customFormat="1" ht="17.75" customHeight="1" x14ac:dyDescent="0.2">
      <c r="A19" s="10" t="s">
        <v>391</v>
      </c>
      <c r="B19" s="11" t="s">
        <v>1171</v>
      </c>
      <c r="C19" s="11" t="s">
        <v>507</v>
      </c>
      <c r="D19" s="11" t="s">
        <v>505</v>
      </c>
      <c r="E19" s="11" t="s">
        <v>506</v>
      </c>
      <c r="F19" s="11" t="s">
        <v>1449</v>
      </c>
      <c r="G19" s="11" t="s">
        <v>1686</v>
      </c>
      <c r="H19" s="11" t="s">
        <v>1583</v>
      </c>
      <c r="I19" s="11" t="s">
        <v>380</v>
      </c>
      <c r="J19" s="11" t="s">
        <v>508</v>
      </c>
      <c r="K19" s="11" t="s">
        <v>792</v>
      </c>
      <c r="L19" s="11"/>
      <c r="M19" s="11" t="s">
        <v>66</v>
      </c>
      <c r="N19" s="11" t="s">
        <v>6</v>
      </c>
      <c r="O19" s="11"/>
      <c r="P19" s="11"/>
      <c r="Q19" s="11"/>
      <c r="R19" s="11" t="s">
        <v>598</v>
      </c>
      <c r="S19" s="31"/>
      <c r="T19" s="31"/>
      <c r="U19" s="24"/>
      <c r="V19" s="31"/>
      <c r="W19" s="31"/>
      <c r="X19" s="31"/>
    </row>
    <row r="20" spans="1:24" ht="17.75" customHeight="1" x14ac:dyDescent="0.2">
      <c r="A20" s="10" t="s">
        <v>391</v>
      </c>
      <c r="B20" s="11" t="s">
        <v>1171</v>
      </c>
      <c r="C20" s="11" t="s">
        <v>82</v>
      </c>
      <c r="D20" s="11" t="s">
        <v>28</v>
      </c>
      <c r="E20" s="11" t="s">
        <v>326</v>
      </c>
      <c r="F20" s="11" t="s">
        <v>1450</v>
      </c>
      <c r="G20" s="11" t="s">
        <v>1687</v>
      </c>
      <c r="H20" s="11" t="s">
        <v>1585</v>
      </c>
      <c r="I20" s="11" t="s">
        <v>380</v>
      </c>
      <c r="J20" s="11" t="s">
        <v>29</v>
      </c>
      <c r="K20" s="11" t="s">
        <v>788</v>
      </c>
      <c r="M20" s="11" t="s">
        <v>66</v>
      </c>
      <c r="N20" s="11" t="s">
        <v>256</v>
      </c>
      <c r="P20" s="11" t="s">
        <v>539</v>
      </c>
      <c r="Q20" s="11">
        <v>1</v>
      </c>
      <c r="R20" s="11" t="s">
        <v>598</v>
      </c>
      <c r="S20" s="31"/>
      <c r="T20" s="31"/>
      <c r="U20" s="24"/>
      <c r="V20" s="31"/>
      <c r="W20" s="31"/>
      <c r="X20" s="31"/>
    </row>
    <row r="21" spans="1:24" ht="17.75" customHeight="1" x14ac:dyDescent="0.2">
      <c r="A21" s="10" t="s">
        <v>391</v>
      </c>
      <c r="B21" s="11" t="s">
        <v>1171</v>
      </c>
      <c r="C21" s="11" t="s">
        <v>83</v>
      </c>
      <c r="D21" s="11" t="s">
        <v>30</v>
      </c>
      <c r="E21" s="11" t="s">
        <v>326</v>
      </c>
      <c r="F21" s="11" t="s">
        <v>1453</v>
      </c>
      <c r="G21" s="11" t="s">
        <v>1696</v>
      </c>
      <c r="H21" s="11" t="s">
        <v>1370</v>
      </c>
      <c r="I21" s="11" t="s">
        <v>380</v>
      </c>
      <c r="J21" s="11" t="s">
        <v>31</v>
      </c>
      <c r="K21" s="11" t="s">
        <v>793</v>
      </c>
      <c r="M21" s="11" t="s">
        <v>66</v>
      </c>
      <c r="N21" s="11" t="s">
        <v>6</v>
      </c>
      <c r="R21" s="11" t="s">
        <v>598</v>
      </c>
      <c r="S21" s="26" t="s">
        <v>1171</v>
      </c>
      <c r="T21" s="64" t="s">
        <v>823</v>
      </c>
      <c r="U21" s="23">
        <v>5</v>
      </c>
      <c r="V21" s="22" t="s">
        <v>824</v>
      </c>
      <c r="W21" s="22" t="s">
        <v>825</v>
      </c>
      <c r="X21" s="22" t="s">
        <v>827</v>
      </c>
    </row>
    <row r="22" spans="1:24" ht="17.75" customHeight="1" x14ac:dyDescent="0.2">
      <c r="A22" s="10" t="s">
        <v>391</v>
      </c>
      <c r="B22" s="11" t="s">
        <v>1171</v>
      </c>
      <c r="C22" s="11" t="s">
        <v>84</v>
      </c>
      <c r="D22" s="11" t="s">
        <v>32</v>
      </c>
      <c r="E22" s="11" t="s">
        <v>327</v>
      </c>
      <c r="F22" s="11" t="s">
        <v>494</v>
      </c>
      <c r="G22" s="12" t="s">
        <v>1690</v>
      </c>
      <c r="H22" s="11" t="s">
        <v>1371</v>
      </c>
      <c r="I22" s="11" t="s">
        <v>380</v>
      </c>
      <c r="J22" s="11" t="s">
        <v>33</v>
      </c>
      <c r="K22" s="11" t="s">
        <v>796</v>
      </c>
      <c r="M22" s="11" t="s">
        <v>66</v>
      </c>
      <c r="N22" s="11" t="s">
        <v>6</v>
      </c>
      <c r="R22" s="11" t="s">
        <v>598</v>
      </c>
      <c r="U22" s="21"/>
    </row>
    <row r="23" spans="1:24" ht="17.75" customHeight="1" x14ac:dyDescent="0.2">
      <c r="A23" s="10" t="s">
        <v>391</v>
      </c>
      <c r="B23" s="11" t="s">
        <v>1171</v>
      </c>
      <c r="C23" s="11" t="s">
        <v>85</v>
      </c>
      <c r="D23" s="11" t="s">
        <v>1546</v>
      </c>
      <c r="E23" s="11" t="s">
        <v>349</v>
      </c>
      <c r="F23" s="11" t="s">
        <v>1454</v>
      </c>
      <c r="G23" s="11" t="s">
        <v>1685</v>
      </c>
      <c r="H23" s="11" t="s">
        <v>1372</v>
      </c>
      <c r="I23" s="11" t="s">
        <v>380</v>
      </c>
      <c r="J23" s="11" t="s">
        <v>1342</v>
      </c>
      <c r="K23" s="11" t="s">
        <v>729</v>
      </c>
      <c r="M23" s="11" t="s">
        <v>66</v>
      </c>
      <c r="N23" s="11" t="s">
        <v>6</v>
      </c>
      <c r="R23" s="11" t="s">
        <v>598</v>
      </c>
      <c r="U23" s="21"/>
    </row>
    <row r="24" spans="1:24" ht="17.75" customHeight="1" x14ac:dyDescent="0.2">
      <c r="A24" s="10" t="s">
        <v>391</v>
      </c>
      <c r="B24" s="11" t="s">
        <v>1171</v>
      </c>
      <c r="C24" s="11" t="s">
        <v>86</v>
      </c>
      <c r="D24" s="11" t="s">
        <v>1546</v>
      </c>
      <c r="E24" s="11" t="s">
        <v>328</v>
      </c>
      <c r="F24" s="11" t="s">
        <v>1455</v>
      </c>
      <c r="G24" s="11" t="s">
        <v>1691</v>
      </c>
      <c r="H24" s="11" t="s">
        <v>1373</v>
      </c>
      <c r="I24" s="11" t="s">
        <v>380</v>
      </c>
      <c r="J24" s="11" t="s">
        <v>753</v>
      </c>
      <c r="K24" s="11" t="s">
        <v>729</v>
      </c>
      <c r="M24" s="11" t="s">
        <v>66</v>
      </c>
      <c r="N24" s="11" t="s">
        <v>6</v>
      </c>
      <c r="R24" s="11" t="s">
        <v>598</v>
      </c>
      <c r="U24" s="21"/>
    </row>
    <row r="25" spans="1:24" ht="17.75" customHeight="1" x14ac:dyDescent="0.2">
      <c r="A25" s="10" t="s">
        <v>391</v>
      </c>
      <c r="B25" s="11" t="s">
        <v>1171</v>
      </c>
      <c r="C25" s="11" t="s">
        <v>87</v>
      </c>
      <c r="D25" s="11" t="s">
        <v>1546</v>
      </c>
      <c r="E25" s="11" t="s">
        <v>329</v>
      </c>
      <c r="F25" s="11" t="s">
        <v>69</v>
      </c>
      <c r="G25" s="11" t="s">
        <v>1692</v>
      </c>
      <c r="H25" s="11" t="s">
        <v>1434</v>
      </c>
      <c r="I25" s="11" t="s">
        <v>380</v>
      </c>
      <c r="J25" s="11" t="s">
        <v>34</v>
      </c>
      <c r="K25" s="11" t="s">
        <v>728</v>
      </c>
      <c r="M25" s="11" t="s">
        <v>66</v>
      </c>
      <c r="N25" s="11" t="s">
        <v>256</v>
      </c>
      <c r="R25" s="11" t="s">
        <v>598</v>
      </c>
      <c r="U25" s="21"/>
    </row>
    <row r="26" spans="1:24" ht="17.75" customHeight="1" x14ac:dyDescent="0.2">
      <c r="A26" s="10" t="s">
        <v>391</v>
      </c>
      <c r="B26" s="11" t="s">
        <v>1171</v>
      </c>
      <c r="C26" s="11" t="s">
        <v>88</v>
      </c>
      <c r="D26" s="11" t="s">
        <v>35</v>
      </c>
      <c r="E26" s="11" t="s">
        <v>330</v>
      </c>
      <c r="F26" s="11" t="s">
        <v>1456</v>
      </c>
      <c r="G26" s="11" t="s">
        <v>1686</v>
      </c>
      <c r="H26" s="11" t="s">
        <v>1374</v>
      </c>
      <c r="I26" s="11" t="s">
        <v>380</v>
      </c>
      <c r="J26" s="11" t="s">
        <v>36</v>
      </c>
      <c r="K26" s="11" t="s">
        <v>727</v>
      </c>
      <c r="M26" s="11" t="s">
        <v>66</v>
      </c>
      <c r="N26" s="11" t="s">
        <v>6</v>
      </c>
      <c r="R26" s="11" t="s">
        <v>598</v>
      </c>
      <c r="S26" s="26" t="s">
        <v>1171</v>
      </c>
      <c r="T26" s="22" t="s">
        <v>828</v>
      </c>
      <c r="U26" s="23">
        <v>1</v>
      </c>
      <c r="V26" s="22" t="s">
        <v>824</v>
      </c>
      <c r="W26" s="22" t="s">
        <v>825</v>
      </c>
      <c r="X26" s="22" t="s">
        <v>829</v>
      </c>
    </row>
    <row r="27" spans="1:24" ht="17.75" customHeight="1" x14ac:dyDescent="0.2">
      <c r="A27" s="10" t="s">
        <v>391</v>
      </c>
      <c r="B27" s="11" t="s">
        <v>1171</v>
      </c>
      <c r="C27" s="11" t="s">
        <v>89</v>
      </c>
      <c r="D27" s="11" t="s">
        <v>37</v>
      </c>
      <c r="E27" s="11" t="s">
        <v>331</v>
      </c>
      <c r="F27" s="11" t="s">
        <v>1457</v>
      </c>
      <c r="G27" s="11" t="s">
        <v>1693</v>
      </c>
      <c r="H27" s="11" t="s">
        <v>1375</v>
      </c>
      <c r="I27" s="11" t="s">
        <v>380</v>
      </c>
      <c r="J27" s="11" t="s">
        <v>1644</v>
      </c>
      <c r="K27" s="11" t="s">
        <v>726</v>
      </c>
      <c r="M27" s="11" t="s">
        <v>66</v>
      </c>
      <c r="N27" s="11" t="s">
        <v>6</v>
      </c>
      <c r="R27" s="11" t="s">
        <v>598</v>
      </c>
      <c r="S27" s="26" t="s">
        <v>1171</v>
      </c>
      <c r="T27" s="22" t="s">
        <v>828</v>
      </c>
      <c r="U27" s="23">
        <v>2</v>
      </c>
      <c r="V27" s="22" t="s">
        <v>824</v>
      </c>
      <c r="W27" s="22" t="s">
        <v>825</v>
      </c>
      <c r="X27" s="22" t="s">
        <v>829</v>
      </c>
    </row>
    <row r="28" spans="1:24" ht="17.75" customHeight="1" x14ac:dyDescent="0.2">
      <c r="A28" s="10" t="s">
        <v>391</v>
      </c>
      <c r="B28" s="11" t="s">
        <v>1171</v>
      </c>
      <c r="C28" s="11" t="s">
        <v>90</v>
      </c>
      <c r="D28" s="11" t="s">
        <v>1547</v>
      </c>
      <c r="E28" s="11" t="s">
        <v>332</v>
      </c>
      <c r="F28" s="11" t="s">
        <v>1458</v>
      </c>
      <c r="G28" s="11" t="s">
        <v>1694</v>
      </c>
      <c r="H28" s="11" t="s">
        <v>1376</v>
      </c>
      <c r="I28" s="11" t="s">
        <v>380</v>
      </c>
      <c r="J28" s="11" t="s">
        <v>38</v>
      </c>
      <c r="K28" s="11" t="s">
        <v>723</v>
      </c>
      <c r="M28" s="11" t="s">
        <v>66</v>
      </c>
      <c r="N28" s="11" t="s">
        <v>6</v>
      </c>
      <c r="P28" s="11" t="s">
        <v>540</v>
      </c>
      <c r="Q28" s="11">
        <v>1</v>
      </c>
      <c r="R28" s="11" t="s">
        <v>598</v>
      </c>
      <c r="S28" s="26" t="s">
        <v>1171</v>
      </c>
      <c r="T28" s="64" t="s">
        <v>823</v>
      </c>
      <c r="U28" s="23">
        <v>6</v>
      </c>
      <c r="V28" s="22" t="s">
        <v>824</v>
      </c>
      <c r="W28" s="22" t="s">
        <v>825</v>
      </c>
      <c r="X28" s="22" t="s">
        <v>830</v>
      </c>
    </row>
    <row r="29" spans="1:24" ht="17.75" customHeight="1" x14ac:dyDescent="0.2">
      <c r="A29" s="10" t="s">
        <v>391</v>
      </c>
      <c r="B29" s="11" t="s">
        <v>1171</v>
      </c>
      <c r="C29" s="11" t="s">
        <v>91</v>
      </c>
      <c r="D29" s="11" t="s">
        <v>1548</v>
      </c>
      <c r="E29" s="11" t="s">
        <v>333</v>
      </c>
      <c r="F29" s="11" t="s">
        <v>1459</v>
      </c>
      <c r="G29" s="11" t="s">
        <v>1694</v>
      </c>
      <c r="H29" s="11" t="s">
        <v>1377</v>
      </c>
      <c r="I29" s="11" t="s">
        <v>380</v>
      </c>
      <c r="J29" s="11" t="s">
        <v>39</v>
      </c>
      <c r="K29" s="11" t="s">
        <v>725</v>
      </c>
      <c r="L29" s="11" t="s">
        <v>794</v>
      </c>
      <c r="M29" s="11" t="s">
        <v>66</v>
      </c>
      <c r="N29" s="11" t="s">
        <v>6</v>
      </c>
      <c r="R29" s="11" t="s">
        <v>598</v>
      </c>
      <c r="S29" s="26" t="s">
        <v>1171</v>
      </c>
      <c r="T29" s="64" t="s">
        <v>823</v>
      </c>
      <c r="U29" s="23">
        <v>8</v>
      </c>
      <c r="V29" s="22" t="s">
        <v>824</v>
      </c>
      <c r="W29" s="22" t="s">
        <v>825</v>
      </c>
      <c r="X29" s="22" t="s">
        <v>830</v>
      </c>
    </row>
    <row r="30" spans="1:24" ht="17.75" customHeight="1" x14ac:dyDescent="0.2">
      <c r="A30" s="10" t="s">
        <v>391</v>
      </c>
      <c r="B30" s="11" t="s">
        <v>1171</v>
      </c>
      <c r="C30" s="11" t="s">
        <v>92</v>
      </c>
      <c r="D30" s="11" t="s">
        <v>1549</v>
      </c>
      <c r="E30" s="11" t="s">
        <v>334</v>
      </c>
      <c r="F30" s="11" t="s">
        <v>1460</v>
      </c>
      <c r="G30" s="11" t="s">
        <v>1694</v>
      </c>
      <c r="H30" s="11" t="s">
        <v>1378</v>
      </c>
      <c r="I30" s="11" t="s">
        <v>380</v>
      </c>
      <c r="J30" s="11" t="s">
        <v>1550</v>
      </c>
      <c r="K30" s="11" t="s">
        <v>724</v>
      </c>
      <c r="M30" s="11" t="s">
        <v>66</v>
      </c>
      <c r="N30" s="11" t="s">
        <v>6</v>
      </c>
      <c r="R30" s="11" t="s">
        <v>598</v>
      </c>
      <c r="U30" s="21"/>
    </row>
    <row r="31" spans="1:24" ht="17.75" customHeight="1" x14ac:dyDescent="0.2">
      <c r="A31" s="10" t="s">
        <v>391</v>
      </c>
      <c r="B31" s="11" t="s">
        <v>1171</v>
      </c>
      <c r="C31" s="11" t="s">
        <v>93</v>
      </c>
      <c r="D31" s="11" t="s">
        <v>1549</v>
      </c>
      <c r="E31" s="11" t="s">
        <v>334</v>
      </c>
      <c r="F31" s="11" t="s">
        <v>1460</v>
      </c>
      <c r="G31" s="11" t="s">
        <v>1695</v>
      </c>
      <c r="H31" s="11" t="s">
        <v>1379</v>
      </c>
      <c r="I31" s="11" t="s">
        <v>380</v>
      </c>
      <c r="J31" s="11" t="s">
        <v>754</v>
      </c>
      <c r="K31" s="11" t="s">
        <v>724</v>
      </c>
      <c r="M31" s="11" t="s">
        <v>66</v>
      </c>
      <c r="N31" s="11" t="s">
        <v>6</v>
      </c>
      <c r="R31" s="11" t="s">
        <v>598</v>
      </c>
      <c r="U31" s="21"/>
    </row>
    <row r="32" spans="1:24" ht="17.75" customHeight="1" x14ac:dyDescent="0.2">
      <c r="A32" s="10" t="s">
        <v>391</v>
      </c>
      <c r="B32" s="11" t="s">
        <v>1171</v>
      </c>
      <c r="C32" s="11" t="s">
        <v>94</v>
      </c>
      <c r="D32" s="11" t="s">
        <v>40</v>
      </c>
      <c r="E32" s="11" t="s">
        <v>335</v>
      </c>
      <c r="F32" s="11" t="s">
        <v>1461</v>
      </c>
      <c r="G32" s="11" t="s">
        <v>1645</v>
      </c>
      <c r="H32" s="11" t="s">
        <v>1647</v>
      </c>
      <c r="I32" s="11" t="s">
        <v>380</v>
      </c>
      <c r="J32" s="11" t="s">
        <v>41</v>
      </c>
      <c r="K32" s="11" t="s">
        <v>1649</v>
      </c>
      <c r="M32" s="11" t="s">
        <v>66</v>
      </c>
      <c r="N32" s="11" t="s">
        <v>256</v>
      </c>
      <c r="R32" s="11" t="s">
        <v>598</v>
      </c>
      <c r="U32" s="21"/>
    </row>
    <row r="33" spans="1:24" ht="17.75" customHeight="1" x14ac:dyDescent="0.2">
      <c r="A33" s="10" t="s">
        <v>391</v>
      </c>
      <c r="B33" s="11" t="s">
        <v>1171</v>
      </c>
      <c r="C33" s="11" t="s">
        <v>98</v>
      </c>
      <c r="D33" s="11" t="s">
        <v>42</v>
      </c>
      <c r="E33" s="11" t="s">
        <v>335</v>
      </c>
      <c r="F33" s="11" t="s">
        <v>1462</v>
      </c>
      <c r="G33" s="11" t="s">
        <v>1646</v>
      </c>
      <c r="H33" s="11" t="s">
        <v>1648</v>
      </c>
      <c r="I33" s="11" t="s">
        <v>380</v>
      </c>
      <c r="J33" s="11" t="s">
        <v>70</v>
      </c>
      <c r="K33" s="11" t="s">
        <v>1649</v>
      </c>
      <c r="M33" s="11" t="s">
        <v>66</v>
      </c>
      <c r="N33" s="11" t="s">
        <v>6</v>
      </c>
      <c r="R33" s="11" t="s">
        <v>598</v>
      </c>
      <c r="S33" s="26" t="s">
        <v>1171</v>
      </c>
      <c r="T33" s="64" t="s">
        <v>823</v>
      </c>
      <c r="U33" s="23">
        <v>7</v>
      </c>
      <c r="V33" s="22" t="s">
        <v>824</v>
      </c>
      <c r="W33" s="22" t="s">
        <v>825</v>
      </c>
      <c r="X33" s="22" t="s">
        <v>830</v>
      </c>
    </row>
    <row r="34" spans="1:24" ht="17.75" customHeight="1" x14ac:dyDescent="0.2">
      <c r="A34" s="10" t="s">
        <v>391</v>
      </c>
      <c r="B34" s="11" t="s">
        <v>1171</v>
      </c>
      <c r="C34" s="11" t="s">
        <v>95</v>
      </c>
      <c r="D34" s="11" t="s">
        <v>1551</v>
      </c>
      <c r="E34" s="11" t="s">
        <v>336</v>
      </c>
      <c r="F34" s="11" t="s">
        <v>1463</v>
      </c>
      <c r="G34" s="11" t="s">
        <v>1697</v>
      </c>
      <c r="H34" s="11" t="s">
        <v>1380</v>
      </c>
      <c r="I34" s="11" t="s">
        <v>380</v>
      </c>
      <c r="J34" s="11" t="s">
        <v>43</v>
      </c>
      <c r="K34" s="11" t="s">
        <v>723</v>
      </c>
      <c r="M34" s="11" t="s">
        <v>66</v>
      </c>
      <c r="N34" s="11" t="s">
        <v>6</v>
      </c>
      <c r="R34" s="11" t="s">
        <v>598</v>
      </c>
      <c r="U34" s="21"/>
    </row>
    <row r="35" spans="1:24" ht="17.75" customHeight="1" x14ac:dyDescent="0.2">
      <c r="A35" s="10" t="s">
        <v>391</v>
      </c>
      <c r="B35" s="11" t="s">
        <v>1171</v>
      </c>
      <c r="C35" s="11" t="s">
        <v>96</v>
      </c>
      <c r="D35" s="11" t="s">
        <v>1551</v>
      </c>
      <c r="E35" s="11" t="s">
        <v>336</v>
      </c>
      <c r="F35" s="11" t="s">
        <v>1464</v>
      </c>
      <c r="G35" s="11" t="s">
        <v>1697</v>
      </c>
      <c r="H35" s="11" t="s">
        <v>1381</v>
      </c>
      <c r="I35" s="11" t="s">
        <v>380</v>
      </c>
      <c r="J35" s="11" t="s">
        <v>44</v>
      </c>
      <c r="K35" s="11" t="s">
        <v>722</v>
      </c>
      <c r="M35" s="11" t="s">
        <v>66</v>
      </c>
      <c r="N35" s="11" t="s">
        <v>6</v>
      </c>
      <c r="R35" s="11" t="s">
        <v>598</v>
      </c>
      <c r="U35" s="21"/>
    </row>
    <row r="36" spans="1:24" ht="17.75" customHeight="1" x14ac:dyDescent="0.2">
      <c r="A36" s="10" t="s">
        <v>391</v>
      </c>
      <c r="B36" s="11" t="s">
        <v>1171</v>
      </c>
      <c r="C36" s="11" t="s">
        <v>750</v>
      </c>
      <c r="D36" s="11" t="s">
        <v>1552</v>
      </c>
      <c r="E36" s="11" t="s">
        <v>509</v>
      </c>
      <c r="F36" s="11" t="s">
        <v>1465</v>
      </c>
      <c r="G36" s="11" t="s">
        <v>1697</v>
      </c>
      <c r="H36" s="11" t="s">
        <v>1382</v>
      </c>
      <c r="I36" s="11" t="s">
        <v>380</v>
      </c>
      <c r="J36" s="11" t="s">
        <v>510</v>
      </c>
      <c r="K36" s="11" t="s">
        <v>725</v>
      </c>
      <c r="L36" s="11" t="s">
        <v>795</v>
      </c>
      <c r="M36" s="11" t="s">
        <v>66</v>
      </c>
      <c r="N36" s="11" t="s">
        <v>6</v>
      </c>
      <c r="R36" s="11" t="s">
        <v>598</v>
      </c>
      <c r="S36" s="26" t="s">
        <v>1171</v>
      </c>
      <c r="T36" s="64" t="s">
        <v>823</v>
      </c>
      <c r="U36" s="23">
        <v>1</v>
      </c>
      <c r="V36" s="22" t="s">
        <v>824</v>
      </c>
      <c r="W36" s="22" t="s">
        <v>825</v>
      </c>
      <c r="X36" s="22" t="s">
        <v>831</v>
      </c>
    </row>
    <row r="37" spans="1:24" ht="17.75" customHeight="1" x14ac:dyDescent="0.2">
      <c r="A37" s="10" t="s">
        <v>391</v>
      </c>
      <c r="B37" s="11" t="s">
        <v>1171</v>
      </c>
      <c r="C37" s="11" t="s">
        <v>97</v>
      </c>
      <c r="D37" s="11" t="s">
        <v>572</v>
      </c>
      <c r="E37" s="11" t="s">
        <v>337</v>
      </c>
      <c r="F37" s="11" t="s">
        <v>1466</v>
      </c>
      <c r="G37" s="11" t="s">
        <v>1698</v>
      </c>
      <c r="H37" s="11" t="s">
        <v>1383</v>
      </c>
      <c r="I37" s="11" t="s">
        <v>380</v>
      </c>
      <c r="J37" s="11" t="s">
        <v>45</v>
      </c>
      <c r="K37" s="11" t="s">
        <v>755</v>
      </c>
      <c r="M37" s="11" t="s">
        <v>66</v>
      </c>
      <c r="N37" s="11" t="s">
        <v>6</v>
      </c>
      <c r="R37" s="11" t="s">
        <v>598</v>
      </c>
      <c r="S37" s="26" t="s">
        <v>1171</v>
      </c>
      <c r="T37" s="22" t="s">
        <v>832</v>
      </c>
      <c r="U37" s="23">
        <v>1</v>
      </c>
      <c r="V37" s="22" t="s">
        <v>824</v>
      </c>
      <c r="W37" s="22" t="s">
        <v>825</v>
      </c>
      <c r="X37" s="22" t="s">
        <v>833</v>
      </c>
    </row>
    <row r="38" spans="1:24" ht="17.75" customHeight="1" x14ac:dyDescent="0.2">
      <c r="A38" s="10" t="s">
        <v>391</v>
      </c>
      <c r="B38" s="11" t="s">
        <v>1171</v>
      </c>
      <c r="C38" s="11" t="s">
        <v>99</v>
      </c>
      <c r="D38" s="11" t="s">
        <v>573</v>
      </c>
      <c r="E38" s="11" t="s">
        <v>338</v>
      </c>
      <c r="F38" s="11" t="s">
        <v>1467</v>
      </c>
      <c r="G38" s="11" t="s">
        <v>1536</v>
      </c>
      <c r="H38" s="11" t="s">
        <v>1384</v>
      </c>
      <c r="I38" s="11" t="s">
        <v>380</v>
      </c>
      <c r="J38" s="11" t="s">
        <v>46</v>
      </c>
      <c r="K38" s="11" t="s">
        <v>755</v>
      </c>
      <c r="M38" s="11" t="s">
        <v>66</v>
      </c>
      <c r="N38" s="11" t="s">
        <v>6</v>
      </c>
      <c r="R38" s="11" t="s">
        <v>598</v>
      </c>
      <c r="S38" s="26" t="s">
        <v>1171</v>
      </c>
      <c r="T38" s="22" t="s">
        <v>832</v>
      </c>
      <c r="U38" s="23">
        <v>2</v>
      </c>
      <c r="V38" s="22" t="s">
        <v>824</v>
      </c>
      <c r="W38" s="22" t="s">
        <v>825</v>
      </c>
      <c r="X38" s="22" t="s">
        <v>833</v>
      </c>
    </row>
    <row r="39" spans="1:24" ht="17.75" customHeight="1" x14ac:dyDescent="0.2">
      <c r="A39" s="10" t="s">
        <v>391</v>
      </c>
      <c r="B39" s="11" t="s">
        <v>1175</v>
      </c>
      <c r="C39" s="11" t="s">
        <v>100</v>
      </c>
      <c r="D39" s="11" t="s">
        <v>1335</v>
      </c>
      <c r="E39" s="11" t="s">
        <v>339</v>
      </c>
      <c r="F39" s="11" t="s">
        <v>1468</v>
      </c>
      <c r="G39" s="11" t="s">
        <v>1699</v>
      </c>
      <c r="H39" s="11" t="s">
        <v>1385</v>
      </c>
      <c r="I39" s="11" t="s">
        <v>380</v>
      </c>
      <c r="J39" s="11" t="s">
        <v>48</v>
      </c>
      <c r="K39" s="11" t="s">
        <v>772</v>
      </c>
      <c r="M39" s="11" t="s">
        <v>66</v>
      </c>
      <c r="N39" s="11" t="s">
        <v>537</v>
      </c>
      <c r="P39" s="11" t="s">
        <v>388</v>
      </c>
      <c r="Q39" s="11" t="s">
        <v>389</v>
      </c>
      <c r="R39" s="11" t="s">
        <v>598</v>
      </c>
      <c r="S39" s="26" t="s">
        <v>1169</v>
      </c>
      <c r="T39" s="22" t="s">
        <v>834</v>
      </c>
      <c r="U39" s="23">
        <v>1</v>
      </c>
      <c r="V39" s="22" t="s">
        <v>835</v>
      </c>
      <c r="W39" s="22" t="s">
        <v>836</v>
      </c>
      <c r="X39" s="25" t="s">
        <v>1543</v>
      </c>
    </row>
    <row r="40" spans="1:24" ht="17.75" customHeight="1" x14ac:dyDescent="0.2">
      <c r="A40" s="10" t="s">
        <v>391</v>
      </c>
      <c r="B40" s="11" t="s">
        <v>1175</v>
      </c>
      <c r="C40" s="11" t="s">
        <v>101</v>
      </c>
      <c r="D40" s="11" t="s">
        <v>529</v>
      </c>
      <c r="E40" s="11" t="s">
        <v>340</v>
      </c>
      <c r="F40" s="11" t="s">
        <v>1469</v>
      </c>
      <c r="G40" s="11" t="s">
        <v>1700</v>
      </c>
      <c r="H40" s="11" t="s">
        <v>1386</v>
      </c>
      <c r="I40" s="11" t="s">
        <v>380</v>
      </c>
      <c r="J40" s="11" t="s">
        <v>1553</v>
      </c>
      <c r="K40" s="11" t="s">
        <v>1554</v>
      </c>
      <c r="M40" s="11" t="s">
        <v>66</v>
      </c>
      <c r="N40" s="11" t="s">
        <v>6</v>
      </c>
      <c r="R40" s="11" t="s">
        <v>598</v>
      </c>
      <c r="U40" s="21"/>
    </row>
    <row r="41" spans="1:24" ht="17.75" customHeight="1" x14ac:dyDescent="0.2">
      <c r="A41" s="10" t="s">
        <v>391</v>
      </c>
      <c r="B41" s="11" t="s">
        <v>1175</v>
      </c>
      <c r="C41" s="11" t="s">
        <v>102</v>
      </c>
      <c r="D41" s="11" t="s">
        <v>530</v>
      </c>
      <c r="E41" s="11" t="s">
        <v>341</v>
      </c>
      <c r="F41" s="11" t="s">
        <v>1470</v>
      </c>
      <c r="G41" s="11" t="s">
        <v>1701</v>
      </c>
      <c r="H41" s="11" t="s">
        <v>1387</v>
      </c>
      <c r="I41" s="11" t="s">
        <v>380</v>
      </c>
      <c r="J41" s="11" t="s">
        <v>49</v>
      </c>
      <c r="K41" s="11" t="s">
        <v>773</v>
      </c>
      <c r="M41" s="11" t="s">
        <v>66</v>
      </c>
      <c r="N41" s="11" t="s">
        <v>6</v>
      </c>
      <c r="R41" s="11" t="s">
        <v>598</v>
      </c>
    </row>
    <row r="42" spans="1:24" ht="17.75" customHeight="1" x14ac:dyDescent="0.2">
      <c r="A42" s="10" t="s">
        <v>391</v>
      </c>
      <c r="B42" s="11" t="s">
        <v>1175</v>
      </c>
      <c r="C42" s="11" t="s">
        <v>103</v>
      </c>
      <c r="D42" s="11" t="s">
        <v>50</v>
      </c>
      <c r="E42" s="11" t="s">
        <v>342</v>
      </c>
      <c r="F42" s="11" t="s">
        <v>1471</v>
      </c>
      <c r="G42" s="11" t="s">
        <v>1702</v>
      </c>
      <c r="H42" s="11" t="s">
        <v>1388</v>
      </c>
      <c r="I42" s="11" t="s">
        <v>380</v>
      </c>
      <c r="J42" s="11" t="s">
        <v>51</v>
      </c>
      <c r="K42" s="11" t="s">
        <v>719</v>
      </c>
      <c r="M42" s="11" t="s">
        <v>66</v>
      </c>
      <c r="N42" s="11" t="s">
        <v>256</v>
      </c>
      <c r="R42" s="11" t="s">
        <v>598</v>
      </c>
      <c r="U42" s="21"/>
    </row>
    <row r="43" spans="1:24" ht="17.75" customHeight="1" x14ac:dyDescent="0.2">
      <c r="A43" s="10" t="s">
        <v>391</v>
      </c>
      <c r="B43" s="11" t="s">
        <v>1175</v>
      </c>
      <c r="C43" s="11" t="s">
        <v>104</v>
      </c>
      <c r="D43" s="11" t="s">
        <v>52</v>
      </c>
      <c r="E43" s="11" t="s">
        <v>343</v>
      </c>
      <c r="F43" s="11" t="s">
        <v>1472</v>
      </c>
      <c r="G43" s="11" t="s">
        <v>1702</v>
      </c>
      <c r="H43" s="11" t="s">
        <v>1389</v>
      </c>
      <c r="I43" s="11" t="s">
        <v>380</v>
      </c>
      <c r="J43" s="11" t="s">
        <v>53</v>
      </c>
      <c r="K43" s="11" t="s">
        <v>717</v>
      </c>
      <c r="M43" s="11" t="s">
        <v>66</v>
      </c>
      <c r="N43" s="11" t="s">
        <v>256</v>
      </c>
      <c r="R43" s="11" t="s">
        <v>598</v>
      </c>
      <c r="S43" s="26" t="s">
        <v>1169</v>
      </c>
      <c r="T43" s="22" t="s">
        <v>834</v>
      </c>
      <c r="U43" s="23">
        <v>2</v>
      </c>
      <c r="V43" s="22" t="s">
        <v>835</v>
      </c>
      <c r="W43" s="22" t="s">
        <v>836</v>
      </c>
      <c r="X43" s="25" t="s">
        <v>1543</v>
      </c>
    </row>
    <row r="44" spans="1:24" ht="17.75" customHeight="1" x14ac:dyDescent="0.2">
      <c r="A44" s="10" t="s">
        <v>391</v>
      </c>
      <c r="B44" s="11" t="s">
        <v>1175</v>
      </c>
      <c r="C44" s="11" t="s">
        <v>1555</v>
      </c>
      <c r="D44" s="11" t="s">
        <v>574</v>
      </c>
      <c r="E44" s="11" t="s">
        <v>343</v>
      </c>
      <c r="F44" s="11" t="s">
        <v>1206</v>
      </c>
      <c r="G44" s="11" t="s">
        <v>1207</v>
      </c>
      <c r="H44" s="11" t="s">
        <v>1452</v>
      </c>
      <c r="I44" s="11" t="s">
        <v>380</v>
      </c>
      <c r="J44" s="11" t="s">
        <v>1336</v>
      </c>
      <c r="K44" s="11" t="s">
        <v>54</v>
      </c>
      <c r="M44" s="11" t="s">
        <v>66</v>
      </c>
      <c r="N44" s="11" t="s">
        <v>6</v>
      </c>
      <c r="R44" s="11" t="s">
        <v>598</v>
      </c>
      <c r="U44" s="21"/>
    </row>
    <row r="45" spans="1:24" ht="17.75" customHeight="1" x14ac:dyDescent="0.2">
      <c r="A45" s="10" t="s">
        <v>391</v>
      </c>
      <c r="B45" s="11" t="s">
        <v>1175</v>
      </c>
      <c r="C45" s="11" t="s">
        <v>1556</v>
      </c>
      <c r="D45" s="11" t="s">
        <v>574</v>
      </c>
      <c r="E45" s="11" t="s">
        <v>343</v>
      </c>
      <c r="F45" s="11" t="s">
        <v>1208</v>
      </c>
      <c r="G45" s="11" t="s">
        <v>1207</v>
      </c>
      <c r="H45" s="11" t="s">
        <v>1452</v>
      </c>
      <c r="I45" s="11" t="s">
        <v>380</v>
      </c>
      <c r="J45" s="11" t="s">
        <v>1337</v>
      </c>
      <c r="K45" s="11" t="s">
        <v>55</v>
      </c>
      <c r="M45" s="11" t="s">
        <v>66</v>
      </c>
      <c r="N45" s="11" t="s">
        <v>6</v>
      </c>
      <c r="R45" s="11" t="s">
        <v>598</v>
      </c>
      <c r="U45" s="21"/>
    </row>
    <row r="46" spans="1:24" ht="17.75" customHeight="1" x14ac:dyDescent="0.2">
      <c r="A46" s="10" t="s">
        <v>391</v>
      </c>
      <c r="B46" s="11" t="s">
        <v>1175</v>
      </c>
      <c r="C46" s="11" t="s">
        <v>1557</v>
      </c>
      <c r="D46" s="11" t="s">
        <v>574</v>
      </c>
      <c r="E46" s="11" t="s">
        <v>343</v>
      </c>
      <c r="F46" s="11" t="s">
        <v>1209</v>
      </c>
      <c r="G46" s="11" t="s">
        <v>1207</v>
      </c>
      <c r="H46" s="11" t="s">
        <v>1452</v>
      </c>
      <c r="I46" s="11" t="s">
        <v>380</v>
      </c>
      <c r="J46" s="11" t="s">
        <v>1338</v>
      </c>
      <c r="K46" s="11" t="s">
        <v>56</v>
      </c>
      <c r="M46" s="11" t="s">
        <v>66</v>
      </c>
      <c r="N46" s="11" t="s">
        <v>6</v>
      </c>
      <c r="R46" s="11" t="s">
        <v>598</v>
      </c>
      <c r="U46" s="21"/>
    </row>
    <row r="47" spans="1:24" ht="17.75" customHeight="1" x14ac:dyDescent="0.2">
      <c r="A47" s="10" t="s">
        <v>391</v>
      </c>
      <c r="B47" s="11" t="s">
        <v>1175</v>
      </c>
      <c r="C47" s="11" t="s">
        <v>681</v>
      </c>
      <c r="D47" s="11" t="s">
        <v>72</v>
      </c>
      <c r="E47" s="11" t="s">
        <v>343</v>
      </c>
      <c r="F47" s="11" t="s">
        <v>1210</v>
      </c>
      <c r="G47" s="11" t="s">
        <v>1703</v>
      </c>
      <c r="H47" s="11" t="s">
        <v>1452</v>
      </c>
      <c r="I47" s="11" t="s">
        <v>380</v>
      </c>
      <c r="J47" s="11" t="s">
        <v>73</v>
      </c>
      <c r="K47" s="11" t="s">
        <v>54</v>
      </c>
      <c r="M47" s="11" t="s">
        <v>66</v>
      </c>
      <c r="N47" s="11" t="s">
        <v>6</v>
      </c>
      <c r="R47" s="11" t="s">
        <v>598</v>
      </c>
      <c r="U47" s="21"/>
    </row>
    <row r="48" spans="1:24" ht="17.75" customHeight="1" x14ac:dyDescent="0.2">
      <c r="A48" s="10" t="s">
        <v>391</v>
      </c>
      <c r="B48" s="11" t="s">
        <v>1175</v>
      </c>
      <c r="C48" s="11" t="s">
        <v>682</v>
      </c>
      <c r="D48" s="11" t="s">
        <v>72</v>
      </c>
      <c r="E48" s="11" t="s">
        <v>343</v>
      </c>
      <c r="F48" s="11" t="s">
        <v>1211</v>
      </c>
      <c r="G48" s="11" t="s">
        <v>1703</v>
      </c>
      <c r="H48" s="11" t="s">
        <v>1452</v>
      </c>
      <c r="I48" s="11" t="s">
        <v>380</v>
      </c>
      <c r="J48" s="11" t="s">
        <v>74</v>
      </c>
      <c r="K48" s="11" t="s">
        <v>55</v>
      </c>
      <c r="M48" s="11" t="s">
        <v>66</v>
      </c>
      <c r="N48" s="11" t="s">
        <v>6</v>
      </c>
      <c r="R48" s="11" t="s">
        <v>598</v>
      </c>
      <c r="U48" s="21"/>
    </row>
    <row r="49" spans="1:24" ht="17.75" customHeight="1" x14ac:dyDescent="0.2">
      <c r="A49" s="10" t="s">
        <v>391</v>
      </c>
      <c r="B49" s="11" t="s">
        <v>1175</v>
      </c>
      <c r="C49" s="11" t="s">
        <v>683</v>
      </c>
      <c r="D49" s="11" t="s">
        <v>72</v>
      </c>
      <c r="E49" s="11" t="s">
        <v>343</v>
      </c>
      <c r="F49" s="11" t="s">
        <v>1212</v>
      </c>
      <c r="G49" s="11" t="s">
        <v>1703</v>
      </c>
      <c r="H49" s="11" t="s">
        <v>1452</v>
      </c>
      <c r="I49" s="11" t="s">
        <v>380</v>
      </c>
      <c r="J49" s="11" t="s">
        <v>75</v>
      </c>
      <c r="K49" s="11" t="s">
        <v>56</v>
      </c>
      <c r="M49" s="11" t="s">
        <v>66</v>
      </c>
      <c r="N49" s="11" t="s">
        <v>6</v>
      </c>
      <c r="R49" s="11" t="s">
        <v>598</v>
      </c>
      <c r="U49" s="21"/>
    </row>
    <row r="50" spans="1:24" ht="17.75" customHeight="1" x14ac:dyDescent="0.2">
      <c r="A50" s="10" t="s">
        <v>391</v>
      </c>
      <c r="B50" s="11" t="s">
        <v>1175</v>
      </c>
      <c r="C50" s="11" t="s">
        <v>105</v>
      </c>
      <c r="D50" s="11" t="s">
        <v>57</v>
      </c>
      <c r="E50" s="11" t="s">
        <v>344</v>
      </c>
      <c r="F50" s="11" t="s">
        <v>1473</v>
      </c>
      <c r="G50" s="11" t="s">
        <v>1702</v>
      </c>
      <c r="H50" s="11" t="s">
        <v>1704</v>
      </c>
      <c r="I50" s="11" t="s">
        <v>380</v>
      </c>
      <c r="J50" s="11" t="s">
        <v>58</v>
      </c>
      <c r="K50" s="11" t="s">
        <v>720</v>
      </c>
      <c r="M50" s="11" t="s">
        <v>66</v>
      </c>
      <c r="N50" s="11" t="s">
        <v>256</v>
      </c>
      <c r="R50" s="11" t="s">
        <v>598</v>
      </c>
      <c r="U50" s="21"/>
    </row>
    <row r="51" spans="1:24" ht="17.75" customHeight="1" x14ac:dyDescent="0.2">
      <c r="A51" s="10" t="s">
        <v>391</v>
      </c>
      <c r="B51" s="11" t="s">
        <v>1175</v>
      </c>
      <c r="C51" s="11" t="s">
        <v>106</v>
      </c>
      <c r="D51" s="11" t="s">
        <v>575</v>
      </c>
      <c r="E51" s="11" t="s">
        <v>774</v>
      </c>
      <c r="F51" s="11" t="s">
        <v>1474</v>
      </c>
      <c r="G51" s="11" t="s">
        <v>1705</v>
      </c>
      <c r="H51" s="11" t="s">
        <v>1390</v>
      </c>
      <c r="I51" s="11" t="s">
        <v>380</v>
      </c>
      <c r="J51" s="11" t="s">
        <v>1558</v>
      </c>
      <c r="K51" s="11" t="s">
        <v>59</v>
      </c>
      <c r="M51" s="11" t="s">
        <v>66</v>
      </c>
      <c r="N51" s="11" t="s">
        <v>6</v>
      </c>
      <c r="P51" s="11" t="s">
        <v>558</v>
      </c>
      <c r="Q51" s="11">
        <v>1</v>
      </c>
      <c r="R51" s="11" t="s">
        <v>598</v>
      </c>
      <c r="S51" s="26" t="s">
        <v>1169</v>
      </c>
      <c r="T51" s="22" t="s">
        <v>869</v>
      </c>
      <c r="U51" s="23">
        <v>1</v>
      </c>
      <c r="V51" s="22" t="s">
        <v>835</v>
      </c>
      <c r="W51" s="22" t="s">
        <v>836</v>
      </c>
      <c r="X51" s="25" t="s">
        <v>870</v>
      </c>
    </row>
    <row r="52" spans="1:24" ht="17.75" customHeight="1" x14ac:dyDescent="0.2">
      <c r="A52" s="10" t="s">
        <v>391</v>
      </c>
      <c r="B52" s="11" t="s">
        <v>1175</v>
      </c>
      <c r="C52" s="11" t="s">
        <v>107</v>
      </c>
      <c r="D52" s="11" t="s">
        <v>60</v>
      </c>
      <c r="E52" s="11" t="s">
        <v>774</v>
      </c>
      <c r="F52" s="11" t="s">
        <v>411</v>
      </c>
      <c r="G52" s="11" t="s">
        <v>1706</v>
      </c>
      <c r="H52" s="11" t="s">
        <v>1390</v>
      </c>
      <c r="I52" s="11" t="s">
        <v>380</v>
      </c>
      <c r="J52" s="11" t="s">
        <v>712</v>
      </c>
      <c r="K52" s="11" t="s">
        <v>721</v>
      </c>
      <c r="M52" s="11" t="s">
        <v>66</v>
      </c>
      <c r="N52" s="11" t="s">
        <v>256</v>
      </c>
      <c r="R52" s="11" t="s">
        <v>598</v>
      </c>
      <c r="T52" s="31"/>
      <c r="U52" s="31"/>
      <c r="V52" s="31"/>
      <c r="W52" s="31"/>
      <c r="X52" s="31"/>
    </row>
    <row r="53" spans="1:24" ht="17.75" customHeight="1" x14ac:dyDescent="0.2">
      <c r="A53" s="10" t="s">
        <v>391</v>
      </c>
      <c r="B53" s="11" t="s">
        <v>1175</v>
      </c>
      <c r="C53" s="11" t="s">
        <v>108</v>
      </c>
      <c r="D53" s="11" t="s">
        <v>61</v>
      </c>
      <c r="E53" s="11" t="s">
        <v>345</v>
      </c>
      <c r="F53" s="11" t="s">
        <v>1319</v>
      </c>
      <c r="G53" s="11" t="s">
        <v>1707</v>
      </c>
      <c r="H53" s="11" t="s">
        <v>1708</v>
      </c>
      <c r="I53" s="11" t="s">
        <v>380</v>
      </c>
      <c r="J53" s="11" t="s">
        <v>62</v>
      </c>
      <c r="K53" s="11" t="s">
        <v>775</v>
      </c>
      <c r="M53" s="11" t="s">
        <v>66</v>
      </c>
      <c r="N53" s="11" t="s">
        <v>6</v>
      </c>
      <c r="R53" s="11" t="s">
        <v>598</v>
      </c>
      <c r="S53" s="26" t="s">
        <v>1169</v>
      </c>
      <c r="T53" s="22" t="s">
        <v>834</v>
      </c>
      <c r="U53" s="23">
        <v>3</v>
      </c>
      <c r="V53" s="22" t="s">
        <v>835</v>
      </c>
      <c r="W53" s="22" t="s">
        <v>836</v>
      </c>
      <c r="X53" s="25" t="s">
        <v>1543</v>
      </c>
    </row>
    <row r="54" spans="1:24" ht="17.75" customHeight="1" x14ac:dyDescent="0.2">
      <c r="A54" s="10" t="s">
        <v>391</v>
      </c>
      <c r="B54" s="11" t="s">
        <v>1175</v>
      </c>
      <c r="C54" s="11" t="s">
        <v>776</v>
      </c>
      <c r="D54" s="11" t="s">
        <v>63</v>
      </c>
      <c r="E54" s="11" t="s">
        <v>345</v>
      </c>
      <c r="F54" s="11" t="s">
        <v>76</v>
      </c>
      <c r="G54" s="11" t="s">
        <v>1702</v>
      </c>
      <c r="H54" s="11" t="s">
        <v>1708</v>
      </c>
      <c r="I54" s="11" t="s">
        <v>380</v>
      </c>
      <c r="J54" s="11" t="s">
        <v>64</v>
      </c>
      <c r="K54" s="11" t="s">
        <v>717</v>
      </c>
      <c r="M54" s="11" t="s">
        <v>66</v>
      </c>
      <c r="N54" s="11" t="s">
        <v>256</v>
      </c>
      <c r="R54" s="11" t="s">
        <v>598</v>
      </c>
    </row>
    <row r="55" spans="1:24" ht="17.25" customHeight="1" x14ac:dyDescent="0.2">
      <c r="A55" s="10" t="s">
        <v>391</v>
      </c>
      <c r="B55" s="11" t="s">
        <v>1175</v>
      </c>
      <c r="C55" s="11" t="s">
        <v>109</v>
      </c>
      <c r="D55" s="11" t="s">
        <v>576</v>
      </c>
      <c r="E55" s="11" t="s">
        <v>777</v>
      </c>
      <c r="F55" s="11" t="s">
        <v>1475</v>
      </c>
      <c r="G55" s="11" t="s">
        <v>1702</v>
      </c>
      <c r="H55" s="11" t="s">
        <v>1709</v>
      </c>
      <c r="I55" s="11" t="s">
        <v>380</v>
      </c>
      <c r="J55" s="11" t="s">
        <v>1192</v>
      </c>
      <c r="K55" s="11" t="s">
        <v>871</v>
      </c>
      <c r="M55" s="11" t="s">
        <v>66</v>
      </c>
      <c r="N55" s="11" t="s">
        <v>6</v>
      </c>
      <c r="R55" s="11" t="s">
        <v>598</v>
      </c>
    </row>
    <row r="56" spans="1:24" s="31" customFormat="1" ht="15" x14ac:dyDescent="0.2">
      <c r="A56" s="10" t="s">
        <v>391</v>
      </c>
      <c r="B56" s="11" t="s">
        <v>1175</v>
      </c>
      <c r="C56" s="11" t="s">
        <v>1193</v>
      </c>
      <c r="D56" s="11" t="s">
        <v>837</v>
      </c>
      <c r="E56" s="11" t="s">
        <v>838</v>
      </c>
      <c r="F56" s="11" t="s">
        <v>1194</v>
      </c>
      <c r="G56" s="11" t="s">
        <v>1213</v>
      </c>
      <c r="H56" s="11" t="s">
        <v>1710</v>
      </c>
      <c r="I56" s="11" t="s">
        <v>380</v>
      </c>
      <c r="J56" s="11" t="s">
        <v>839</v>
      </c>
      <c r="K56" s="11" t="s">
        <v>717</v>
      </c>
      <c r="L56" s="11"/>
      <c r="M56" s="11" t="s">
        <v>66</v>
      </c>
      <c r="N56" s="11" t="s">
        <v>256</v>
      </c>
      <c r="O56" s="11"/>
      <c r="P56" s="11"/>
      <c r="Q56" s="11"/>
      <c r="R56" s="11" t="s">
        <v>598</v>
      </c>
      <c r="S56" s="11"/>
      <c r="T56" s="11"/>
      <c r="U56" s="21"/>
      <c r="V56" s="11"/>
      <c r="W56" s="11"/>
      <c r="X56" s="11"/>
    </row>
    <row r="57" spans="1:24" s="31" customFormat="1" ht="15" x14ac:dyDescent="0.2">
      <c r="A57" s="10" t="s">
        <v>391</v>
      </c>
      <c r="B57" s="11" t="s">
        <v>1175</v>
      </c>
      <c r="C57" s="11" t="s">
        <v>840</v>
      </c>
      <c r="D57" s="11" t="s">
        <v>841</v>
      </c>
      <c r="E57" s="11" t="s">
        <v>842</v>
      </c>
      <c r="F57" s="11" t="s">
        <v>843</v>
      </c>
      <c r="G57" s="11" t="s">
        <v>1214</v>
      </c>
      <c r="H57" s="11" t="s">
        <v>844</v>
      </c>
      <c r="I57" s="11" t="s">
        <v>380</v>
      </c>
      <c r="J57" s="11" t="s">
        <v>1195</v>
      </c>
      <c r="K57" s="11" t="s">
        <v>845</v>
      </c>
      <c r="L57" s="11"/>
      <c r="M57" s="11" t="s">
        <v>66</v>
      </c>
      <c r="N57" s="11" t="s">
        <v>256</v>
      </c>
      <c r="O57" s="11" t="s">
        <v>846</v>
      </c>
      <c r="P57" s="11"/>
      <c r="Q57" s="11"/>
      <c r="R57" s="11" t="s">
        <v>598</v>
      </c>
      <c r="S57" s="11"/>
      <c r="T57" s="11"/>
      <c r="U57" s="21"/>
      <c r="V57" s="11"/>
      <c r="W57" s="11"/>
      <c r="X57" s="11"/>
    </row>
    <row r="58" spans="1:24" s="31" customFormat="1" ht="15" x14ac:dyDescent="0.2">
      <c r="A58" s="10" t="s">
        <v>391</v>
      </c>
      <c r="B58" s="11" t="s">
        <v>1175</v>
      </c>
      <c r="C58" s="11" t="s">
        <v>847</v>
      </c>
      <c r="D58" s="11" t="s">
        <v>848</v>
      </c>
      <c r="E58" s="11" t="s">
        <v>849</v>
      </c>
      <c r="F58" s="11" t="s">
        <v>850</v>
      </c>
      <c r="G58" s="11" t="s">
        <v>1711</v>
      </c>
      <c r="H58" s="11" t="s">
        <v>851</v>
      </c>
      <c r="I58" s="11" t="s">
        <v>380</v>
      </c>
      <c r="J58" s="11" t="s">
        <v>852</v>
      </c>
      <c r="K58" s="11" t="s">
        <v>853</v>
      </c>
      <c r="L58" s="11"/>
      <c r="M58" s="11" t="s">
        <v>66</v>
      </c>
      <c r="N58" s="11" t="s">
        <v>256</v>
      </c>
      <c r="O58" s="11" t="s">
        <v>854</v>
      </c>
      <c r="P58" s="11"/>
      <c r="Q58" s="11"/>
      <c r="R58" s="11" t="s">
        <v>598</v>
      </c>
      <c r="S58" s="11"/>
      <c r="T58" s="11"/>
      <c r="U58" s="21"/>
      <c r="V58" s="11"/>
      <c r="W58" s="11"/>
      <c r="X58" s="11"/>
    </row>
    <row r="59" spans="1:24" s="31" customFormat="1" ht="15" x14ac:dyDescent="0.2">
      <c r="A59" s="10" t="s">
        <v>391</v>
      </c>
      <c r="B59" s="11" t="s">
        <v>1175</v>
      </c>
      <c r="C59" s="11" t="s">
        <v>855</v>
      </c>
      <c r="D59" s="11" t="s">
        <v>856</v>
      </c>
      <c r="E59" s="11" t="s">
        <v>857</v>
      </c>
      <c r="F59" s="11" t="s">
        <v>1476</v>
      </c>
      <c r="G59" s="11" t="s">
        <v>1712</v>
      </c>
      <c r="H59" s="11" t="s">
        <v>1391</v>
      </c>
      <c r="I59" s="11" t="s">
        <v>380</v>
      </c>
      <c r="J59" s="11" t="s">
        <v>856</v>
      </c>
      <c r="K59" s="11" t="s">
        <v>858</v>
      </c>
      <c r="L59" s="11"/>
      <c r="M59" s="11" t="s">
        <v>66</v>
      </c>
      <c r="N59" s="11" t="s">
        <v>6</v>
      </c>
      <c r="O59" s="11"/>
      <c r="P59" s="11"/>
      <c r="Q59" s="11"/>
      <c r="R59" s="11" t="s">
        <v>598</v>
      </c>
      <c r="S59" s="11"/>
      <c r="T59" s="11"/>
      <c r="U59" s="21"/>
      <c r="V59" s="11"/>
      <c r="W59" s="11"/>
      <c r="X59" s="11"/>
    </row>
    <row r="60" spans="1:24" s="31" customFormat="1" ht="15" x14ac:dyDescent="0.2">
      <c r="A60" s="10" t="s">
        <v>391</v>
      </c>
      <c r="B60" s="11" t="s">
        <v>1175</v>
      </c>
      <c r="C60" s="11" t="s">
        <v>859</v>
      </c>
      <c r="D60" s="11" t="s">
        <v>860</v>
      </c>
      <c r="E60" s="11" t="s">
        <v>861</v>
      </c>
      <c r="F60" s="11" t="s">
        <v>1477</v>
      </c>
      <c r="G60" s="11" t="s">
        <v>1713</v>
      </c>
      <c r="H60" s="11" t="s">
        <v>1392</v>
      </c>
      <c r="I60" s="11" t="s">
        <v>380</v>
      </c>
      <c r="J60" s="11" t="s">
        <v>862</v>
      </c>
      <c r="K60" s="11" t="s">
        <v>858</v>
      </c>
      <c r="L60" s="11"/>
      <c r="M60" s="11" t="s">
        <v>66</v>
      </c>
      <c r="N60" s="11" t="s">
        <v>6</v>
      </c>
      <c r="O60" s="11"/>
      <c r="P60" s="11"/>
      <c r="Q60" s="11"/>
      <c r="R60" s="11" t="s">
        <v>598</v>
      </c>
      <c r="S60" s="11"/>
      <c r="T60" s="11"/>
      <c r="U60" s="21"/>
      <c r="V60" s="11"/>
      <c r="W60" s="11"/>
      <c r="X60" s="11"/>
    </row>
    <row r="61" spans="1:24" s="31" customFormat="1" ht="15" x14ac:dyDescent="0.2">
      <c r="A61" s="10" t="s">
        <v>391</v>
      </c>
      <c r="B61" s="11" t="s">
        <v>1175</v>
      </c>
      <c r="C61" s="11" t="s">
        <v>863</v>
      </c>
      <c r="D61" s="11" t="s">
        <v>864</v>
      </c>
      <c r="E61" s="11" t="s">
        <v>865</v>
      </c>
      <c r="F61" s="11" t="s">
        <v>1478</v>
      </c>
      <c r="G61" s="11" t="s">
        <v>1714</v>
      </c>
      <c r="H61" s="11" t="s">
        <v>1393</v>
      </c>
      <c r="I61" s="11" t="s">
        <v>380</v>
      </c>
      <c r="J61" s="11" t="s">
        <v>866</v>
      </c>
      <c r="K61" s="11" t="s">
        <v>858</v>
      </c>
      <c r="L61" s="11"/>
      <c r="M61" s="11" t="s">
        <v>66</v>
      </c>
      <c r="N61" s="11" t="s">
        <v>6</v>
      </c>
      <c r="O61" s="11"/>
      <c r="P61" s="11"/>
      <c r="Q61" s="11"/>
      <c r="R61" s="11" t="s">
        <v>598</v>
      </c>
      <c r="S61" s="11"/>
      <c r="T61" s="11"/>
      <c r="U61" s="21"/>
      <c r="V61" s="11"/>
      <c r="W61" s="11"/>
      <c r="X61" s="11"/>
    </row>
    <row r="62" spans="1:24" s="31" customFormat="1" ht="15" x14ac:dyDescent="0.2">
      <c r="A62" s="10" t="s">
        <v>391</v>
      </c>
      <c r="B62" s="11" t="s">
        <v>1175</v>
      </c>
      <c r="C62" s="11" t="s">
        <v>867</v>
      </c>
      <c r="D62" s="11" t="s">
        <v>1339</v>
      </c>
      <c r="E62" s="11" t="s">
        <v>868</v>
      </c>
      <c r="F62" s="11" t="s">
        <v>1479</v>
      </c>
      <c r="G62" s="11" t="s">
        <v>1715</v>
      </c>
      <c r="H62" s="11" t="s">
        <v>1394</v>
      </c>
      <c r="I62" s="11" t="s">
        <v>380</v>
      </c>
      <c r="J62" s="11" t="s">
        <v>1343</v>
      </c>
      <c r="K62" s="11" t="s">
        <v>858</v>
      </c>
      <c r="L62" s="11"/>
      <c r="M62" s="11" t="s">
        <v>66</v>
      </c>
      <c r="N62" s="11" t="s">
        <v>6</v>
      </c>
      <c r="O62" s="11"/>
      <c r="P62" s="11"/>
      <c r="Q62" s="11"/>
      <c r="R62" s="11" t="s">
        <v>598</v>
      </c>
      <c r="S62" s="11"/>
      <c r="T62" s="11"/>
      <c r="U62" s="21"/>
      <c r="V62" s="11"/>
      <c r="W62" s="11"/>
      <c r="X62" s="11"/>
    </row>
    <row r="63" spans="1:24" ht="17.75" customHeight="1" x14ac:dyDescent="0.2">
      <c r="A63" s="10" t="s">
        <v>391</v>
      </c>
      <c r="B63" s="11" t="s">
        <v>110</v>
      </c>
      <c r="C63" s="11" t="s">
        <v>134</v>
      </c>
      <c r="D63" s="11" t="s">
        <v>759</v>
      </c>
      <c r="E63" s="11" t="s">
        <v>350</v>
      </c>
      <c r="F63" s="11" t="s">
        <v>1395</v>
      </c>
      <c r="G63" s="11" t="s">
        <v>66</v>
      </c>
      <c r="H63" s="11" t="s">
        <v>1395</v>
      </c>
      <c r="I63" s="11" t="s">
        <v>380</v>
      </c>
      <c r="J63" s="11" t="s">
        <v>111</v>
      </c>
      <c r="K63" s="11" t="s">
        <v>713</v>
      </c>
      <c r="M63" s="11" t="s">
        <v>66</v>
      </c>
      <c r="N63" s="11" t="s">
        <v>256</v>
      </c>
      <c r="R63" s="11" t="s">
        <v>598</v>
      </c>
      <c r="S63" s="26" t="s">
        <v>1170</v>
      </c>
      <c r="T63" s="22" t="s">
        <v>872</v>
      </c>
      <c r="U63" s="23">
        <v>1</v>
      </c>
      <c r="V63" s="22" t="s">
        <v>873</v>
      </c>
      <c r="W63" s="22" t="s">
        <v>874</v>
      </c>
      <c r="X63" s="22" t="s">
        <v>875</v>
      </c>
    </row>
    <row r="64" spans="1:24" ht="17.75" customHeight="1" x14ac:dyDescent="0.2">
      <c r="A64" s="10" t="s">
        <v>391</v>
      </c>
      <c r="B64" s="11" t="s">
        <v>110</v>
      </c>
      <c r="C64" s="11" t="s">
        <v>135</v>
      </c>
      <c r="D64" s="11" t="s">
        <v>759</v>
      </c>
      <c r="E64" s="11" t="s">
        <v>350</v>
      </c>
      <c r="F64" s="11" t="s">
        <v>1396</v>
      </c>
      <c r="G64" s="11" t="s">
        <v>66</v>
      </c>
      <c r="H64" s="11" t="s">
        <v>1396</v>
      </c>
      <c r="I64" s="11" t="s">
        <v>380</v>
      </c>
      <c r="J64" s="11" t="s">
        <v>112</v>
      </c>
      <c r="K64" s="11" t="s">
        <v>713</v>
      </c>
      <c r="M64" s="11" t="s">
        <v>66</v>
      </c>
      <c r="N64" s="11" t="s">
        <v>256</v>
      </c>
      <c r="R64" s="11" t="s">
        <v>598</v>
      </c>
      <c r="S64" s="26" t="s">
        <v>1170</v>
      </c>
      <c r="T64" s="22" t="s">
        <v>872</v>
      </c>
      <c r="U64" s="23">
        <v>2</v>
      </c>
      <c r="V64" s="22" t="s">
        <v>873</v>
      </c>
      <c r="W64" s="22" t="s">
        <v>874</v>
      </c>
      <c r="X64" s="22" t="s">
        <v>875</v>
      </c>
    </row>
    <row r="65" spans="1:24" ht="17.75" customHeight="1" x14ac:dyDescent="0.2">
      <c r="A65" s="10" t="s">
        <v>391</v>
      </c>
      <c r="B65" s="11" t="s">
        <v>110</v>
      </c>
      <c r="C65" s="11" t="s">
        <v>136</v>
      </c>
      <c r="D65" s="11" t="s">
        <v>760</v>
      </c>
      <c r="E65" s="11" t="s">
        <v>351</v>
      </c>
      <c r="F65" s="11" t="s">
        <v>155</v>
      </c>
      <c r="G65" s="11" t="s">
        <v>66</v>
      </c>
      <c r="H65" s="11" t="s">
        <v>415</v>
      </c>
      <c r="I65" s="11" t="s">
        <v>380</v>
      </c>
      <c r="J65" s="11" t="s">
        <v>113</v>
      </c>
      <c r="K65" s="11" t="s">
        <v>714</v>
      </c>
      <c r="M65" s="11" t="s">
        <v>66</v>
      </c>
      <c r="N65" s="11" t="s">
        <v>256</v>
      </c>
      <c r="R65" s="11" t="s">
        <v>598</v>
      </c>
      <c r="S65" s="26" t="s">
        <v>1170</v>
      </c>
      <c r="T65" s="22" t="s">
        <v>872</v>
      </c>
      <c r="U65" s="23">
        <v>3</v>
      </c>
      <c r="V65" s="22" t="s">
        <v>873</v>
      </c>
      <c r="W65" s="22" t="s">
        <v>874</v>
      </c>
      <c r="X65" s="22" t="s">
        <v>875</v>
      </c>
    </row>
    <row r="66" spans="1:24" ht="17.75" customHeight="1" x14ac:dyDescent="0.2">
      <c r="A66" s="10" t="s">
        <v>391</v>
      </c>
      <c r="B66" s="11" t="s">
        <v>110</v>
      </c>
      <c r="C66" s="11" t="s">
        <v>137</v>
      </c>
      <c r="D66" s="11" t="s">
        <v>760</v>
      </c>
      <c r="E66" s="11" t="s">
        <v>351</v>
      </c>
      <c r="F66" s="11" t="s">
        <v>156</v>
      </c>
      <c r="G66" s="11" t="s">
        <v>66</v>
      </c>
      <c r="H66" s="11" t="s">
        <v>415</v>
      </c>
      <c r="I66" s="11" t="s">
        <v>380</v>
      </c>
      <c r="J66" s="11" t="s">
        <v>114</v>
      </c>
      <c r="K66" s="11" t="s">
        <v>714</v>
      </c>
      <c r="M66" s="11" t="s">
        <v>66</v>
      </c>
      <c r="N66" s="11" t="s">
        <v>256</v>
      </c>
      <c r="R66" s="11" t="s">
        <v>598</v>
      </c>
      <c r="S66" s="26" t="s">
        <v>1170</v>
      </c>
      <c r="T66" s="22" t="s">
        <v>872</v>
      </c>
      <c r="U66" s="23">
        <v>4</v>
      </c>
      <c r="V66" s="22" t="s">
        <v>873</v>
      </c>
      <c r="W66" s="22" t="s">
        <v>874</v>
      </c>
      <c r="X66" s="22" t="s">
        <v>875</v>
      </c>
    </row>
    <row r="67" spans="1:24" ht="17.75" customHeight="1" x14ac:dyDescent="0.2">
      <c r="A67" s="10" t="s">
        <v>391</v>
      </c>
      <c r="B67" s="11" t="s">
        <v>110</v>
      </c>
      <c r="C67" s="11" t="s">
        <v>138</v>
      </c>
      <c r="D67" s="11" t="s">
        <v>760</v>
      </c>
      <c r="E67" s="11" t="s">
        <v>351</v>
      </c>
      <c r="F67" s="11" t="s">
        <v>152</v>
      </c>
      <c r="G67" s="11" t="s">
        <v>66</v>
      </c>
      <c r="H67" s="11" t="s">
        <v>415</v>
      </c>
      <c r="I67" s="11" t="s">
        <v>380</v>
      </c>
      <c r="J67" s="11" t="s">
        <v>115</v>
      </c>
      <c r="K67" s="11" t="s">
        <v>714</v>
      </c>
      <c r="M67" s="11" t="s">
        <v>66</v>
      </c>
      <c r="N67" s="11" t="s">
        <v>256</v>
      </c>
      <c r="R67" s="11" t="s">
        <v>598</v>
      </c>
      <c r="U67" s="21"/>
      <c r="X67" s="27"/>
    </row>
    <row r="68" spans="1:24" ht="17.75" customHeight="1" x14ac:dyDescent="0.2">
      <c r="A68" s="10" t="s">
        <v>391</v>
      </c>
      <c r="B68" s="11" t="s">
        <v>110</v>
      </c>
      <c r="C68" s="11" t="s">
        <v>139</v>
      </c>
      <c r="D68" s="11" t="s">
        <v>116</v>
      </c>
      <c r="E68" s="11" t="s">
        <v>351</v>
      </c>
      <c r="F68" s="11" t="s">
        <v>1215</v>
      </c>
      <c r="G68" s="11" t="s">
        <v>154</v>
      </c>
      <c r="H68" s="11" t="s">
        <v>415</v>
      </c>
      <c r="I68" s="11" t="s">
        <v>380</v>
      </c>
      <c r="J68" s="11" t="s">
        <v>117</v>
      </c>
      <c r="K68" s="11" t="s">
        <v>684</v>
      </c>
      <c r="M68" s="11" t="s">
        <v>66</v>
      </c>
      <c r="N68" s="11" t="s">
        <v>6</v>
      </c>
      <c r="R68" s="11" t="s">
        <v>598</v>
      </c>
      <c r="S68" s="26" t="s">
        <v>1170</v>
      </c>
      <c r="T68" s="22" t="s">
        <v>872</v>
      </c>
      <c r="U68" s="23">
        <v>5</v>
      </c>
      <c r="V68" s="22" t="s">
        <v>873</v>
      </c>
      <c r="W68" s="22" t="s">
        <v>874</v>
      </c>
      <c r="X68" s="22" t="s">
        <v>875</v>
      </c>
    </row>
    <row r="69" spans="1:24" ht="17.75" customHeight="1" x14ac:dyDescent="0.2">
      <c r="A69" s="10" t="s">
        <v>391</v>
      </c>
      <c r="B69" s="11" t="s">
        <v>110</v>
      </c>
      <c r="C69" s="11" t="s">
        <v>398</v>
      </c>
      <c r="D69" s="11" t="s">
        <v>118</v>
      </c>
      <c r="E69" s="11" t="s">
        <v>351</v>
      </c>
      <c r="F69" s="11" t="s">
        <v>1216</v>
      </c>
      <c r="G69" s="11" t="s">
        <v>153</v>
      </c>
      <c r="H69" s="11" t="s">
        <v>415</v>
      </c>
      <c r="I69" s="11" t="s">
        <v>380</v>
      </c>
      <c r="J69" s="11" t="s">
        <v>119</v>
      </c>
      <c r="K69" s="11" t="s">
        <v>120</v>
      </c>
      <c r="M69" s="11" t="s">
        <v>66</v>
      </c>
      <c r="N69" s="11" t="s">
        <v>6</v>
      </c>
      <c r="P69" s="11" t="s">
        <v>541</v>
      </c>
      <c r="Q69" s="11">
        <v>1</v>
      </c>
      <c r="R69" s="11" t="s">
        <v>598</v>
      </c>
      <c r="S69" s="26" t="s">
        <v>1170</v>
      </c>
      <c r="T69" s="22" t="s">
        <v>872</v>
      </c>
      <c r="U69" s="23">
        <v>6</v>
      </c>
      <c r="V69" s="22" t="s">
        <v>873</v>
      </c>
      <c r="W69" s="22" t="s">
        <v>874</v>
      </c>
      <c r="X69" s="22" t="s">
        <v>875</v>
      </c>
    </row>
    <row r="70" spans="1:24" ht="17.75" customHeight="1" x14ac:dyDescent="0.2">
      <c r="A70" s="10" t="s">
        <v>391</v>
      </c>
      <c r="B70" s="11" t="s">
        <v>110</v>
      </c>
      <c r="C70" s="11" t="s">
        <v>140</v>
      </c>
      <c r="D70" s="11" t="s">
        <v>577</v>
      </c>
      <c r="E70" s="11" t="s">
        <v>352</v>
      </c>
      <c r="F70" s="11" t="s">
        <v>1480</v>
      </c>
      <c r="G70" s="11" t="s">
        <v>1537</v>
      </c>
      <c r="H70" s="11" t="s">
        <v>1397</v>
      </c>
      <c r="I70" s="11" t="s">
        <v>380</v>
      </c>
      <c r="J70" s="11" t="s">
        <v>121</v>
      </c>
      <c r="M70" s="11" t="s">
        <v>66</v>
      </c>
      <c r="N70" s="11" t="s">
        <v>6</v>
      </c>
      <c r="P70" s="11" t="s">
        <v>542</v>
      </c>
      <c r="Q70" s="11">
        <v>1</v>
      </c>
      <c r="R70" s="11" t="s">
        <v>598</v>
      </c>
      <c r="S70" s="26" t="s">
        <v>1170</v>
      </c>
      <c r="T70" s="22" t="s">
        <v>876</v>
      </c>
      <c r="U70" s="23">
        <v>1</v>
      </c>
      <c r="V70" s="22" t="s">
        <v>877</v>
      </c>
      <c r="W70" s="22" t="s">
        <v>878</v>
      </c>
      <c r="X70" s="25" t="s">
        <v>879</v>
      </c>
    </row>
    <row r="71" spans="1:24" ht="17.75" customHeight="1" x14ac:dyDescent="0.2">
      <c r="A71" s="10" t="s">
        <v>391</v>
      </c>
      <c r="B71" s="11" t="s">
        <v>110</v>
      </c>
      <c r="C71" s="11" t="s">
        <v>141</v>
      </c>
      <c r="D71" s="15" t="s">
        <v>711</v>
      </c>
      <c r="E71" s="11" t="s">
        <v>353</v>
      </c>
      <c r="F71" s="11" t="s">
        <v>1481</v>
      </c>
      <c r="G71" s="11" t="s">
        <v>1538</v>
      </c>
      <c r="H71" s="11" t="s">
        <v>1398</v>
      </c>
      <c r="I71" s="11" t="s">
        <v>380</v>
      </c>
      <c r="J71" s="11" t="s">
        <v>122</v>
      </c>
      <c r="M71" s="11" t="s">
        <v>66</v>
      </c>
      <c r="N71" s="11" t="s">
        <v>6</v>
      </c>
      <c r="R71" s="11" t="s">
        <v>598</v>
      </c>
      <c r="S71" s="26" t="s">
        <v>1170</v>
      </c>
      <c r="T71" s="22" t="s">
        <v>876</v>
      </c>
      <c r="U71" s="23">
        <v>2</v>
      </c>
      <c r="V71" s="22" t="s">
        <v>877</v>
      </c>
      <c r="W71" s="22" t="s">
        <v>878</v>
      </c>
      <c r="X71" s="25" t="s">
        <v>879</v>
      </c>
    </row>
    <row r="72" spans="1:24" ht="17.75" customHeight="1" x14ac:dyDescent="0.2">
      <c r="A72" s="10" t="s">
        <v>391</v>
      </c>
      <c r="B72" s="11" t="s">
        <v>110</v>
      </c>
      <c r="C72" s="11" t="s">
        <v>142</v>
      </c>
      <c r="D72" s="11" t="s">
        <v>578</v>
      </c>
      <c r="E72" s="11" t="s">
        <v>354</v>
      </c>
      <c r="F72" s="11" t="s">
        <v>1482</v>
      </c>
      <c r="G72" s="11" t="s">
        <v>1539</v>
      </c>
      <c r="H72" s="11" t="s">
        <v>1399</v>
      </c>
      <c r="I72" s="11" t="s">
        <v>380</v>
      </c>
      <c r="J72" s="11" t="s">
        <v>123</v>
      </c>
      <c r="M72" s="11" t="s">
        <v>66</v>
      </c>
      <c r="N72" s="11" t="s">
        <v>6</v>
      </c>
      <c r="P72" s="11" t="s">
        <v>543</v>
      </c>
      <c r="Q72" s="11">
        <v>1</v>
      </c>
      <c r="R72" s="11" t="s">
        <v>598</v>
      </c>
      <c r="S72" s="26" t="s">
        <v>1170</v>
      </c>
      <c r="T72" s="22" t="s">
        <v>876</v>
      </c>
      <c r="U72" s="23">
        <v>3</v>
      </c>
      <c r="V72" s="22" t="s">
        <v>877</v>
      </c>
      <c r="W72" s="22" t="s">
        <v>878</v>
      </c>
      <c r="X72" s="25" t="s">
        <v>879</v>
      </c>
    </row>
    <row r="73" spans="1:24" ht="17.75" customHeight="1" x14ac:dyDescent="0.2">
      <c r="A73" s="10" t="s">
        <v>391</v>
      </c>
      <c r="B73" s="11" t="s">
        <v>110</v>
      </c>
      <c r="C73" s="11" t="s">
        <v>143</v>
      </c>
      <c r="D73" s="11" t="s">
        <v>579</v>
      </c>
      <c r="E73" s="11" t="s">
        <v>355</v>
      </c>
      <c r="F73" s="11" t="s">
        <v>1483</v>
      </c>
      <c r="G73" s="11" t="s">
        <v>1540</v>
      </c>
      <c r="H73" s="11" t="s">
        <v>1400</v>
      </c>
      <c r="I73" s="11" t="s">
        <v>380</v>
      </c>
      <c r="J73" s="11" t="s">
        <v>124</v>
      </c>
      <c r="M73" s="11" t="s">
        <v>66</v>
      </c>
      <c r="N73" s="11" t="s">
        <v>6</v>
      </c>
      <c r="R73" s="11" t="s">
        <v>598</v>
      </c>
    </row>
    <row r="74" spans="1:24" ht="17.75" customHeight="1" x14ac:dyDescent="0.2">
      <c r="A74" s="10" t="s">
        <v>391</v>
      </c>
      <c r="B74" s="11" t="s">
        <v>110</v>
      </c>
      <c r="C74" s="11" t="s">
        <v>397</v>
      </c>
      <c r="D74" s="11" t="s">
        <v>579</v>
      </c>
      <c r="E74" s="11" t="s">
        <v>355</v>
      </c>
      <c r="F74" s="11" t="s">
        <v>1484</v>
      </c>
      <c r="G74" s="11" t="s">
        <v>1540</v>
      </c>
      <c r="H74" s="11" t="s">
        <v>1400</v>
      </c>
      <c r="I74" s="11" t="s">
        <v>380</v>
      </c>
      <c r="J74" s="11" t="s">
        <v>125</v>
      </c>
      <c r="K74" s="11" t="s">
        <v>799</v>
      </c>
      <c r="M74" s="11" t="s">
        <v>66</v>
      </c>
      <c r="N74" s="11" t="s">
        <v>6</v>
      </c>
      <c r="R74" s="11" t="s">
        <v>598</v>
      </c>
    </row>
    <row r="75" spans="1:24" ht="17.75" customHeight="1" x14ac:dyDescent="0.2">
      <c r="A75" s="10" t="s">
        <v>391</v>
      </c>
      <c r="B75" s="11" t="s">
        <v>110</v>
      </c>
      <c r="C75" s="11" t="s">
        <v>144</v>
      </c>
      <c r="D75" s="11" t="s">
        <v>580</v>
      </c>
      <c r="E75" s="11" t="s">
        <v>356</v>
      </c>
      <c r="F75" s="11" t="s">
        <v>1485</v>
      </c>
      <c r="G75" s="11" t="s">
        <v>1723</v>
      </c>
      <c r="H75" s="11" t="s">
        <v>1401</v>
      </c>
      <c r="I75" s="11" t="s">
        <v>380</v>
      </c>
      <c r="J75" s="11" t="s">
        <v>126</v>
      </c>
      <c r="K75" s="11" t="s">
        <v>800</v>
      </c>
      <c r="M75" s="11" t="s">
        <v>66</v>
      </c>
      <c r="N75" s="11" t="s">
        <v>6</v>
      </c>
      <c r="R75" s="11" t="s">
        <v>598</v>
      </c>
    </row>
    <row r="76" spans="1:24" ht="17.75" customHeight="1" x14ac:dyDescent="0.2">
      <c r="A76" s="10" t="s">
        <v>391</v>
      </c>
      <c r="B76" s="11" t="s">
        <v>110</v>
      </c>
      <c r="C76" s="11" t="s">
        <v>145</v>
      </c>
      <c r="D76" s="11" t="s">
        <v>581</v>
      </c>
      <c r="E76" s="11" t="s">
        <v>357</v>
      </c>
      <c r="F76" s="11" t="s">
        <v>1486</v>
      </c>
      <c r="G76" s="11" t="s">
        <v>1716</v>
      </c>
      <c r="H76" s="11" t="s">
        <v>1402</v>
      </c>
      <c r="I76" s="11" t="s">
        <v>380</v>
      </c>
      <c r="J76" s="11" t="s">
        <v>127</v>
      </c>
      <c r="M76" s="11" t="s">
        <v>66</v>
      </c>
      <c r="N76" s="11" t="s">
        <v>6</v>
      </c>
      <c r="R76" s="11" t="s">
        <v>598</v>
      </c>
    </row>
    <row r="77" spans="1:24" ht="17.75" customHeight="1" x14ac:dyDescent="0.2">
      <c r="A77" s="10" t="s">
        <v>391</v>
      </c>
      <c r="B77" s="11" t="s">
        <v>110</v>
      </c>
      <c r="C77" s="11" t="s">
        <v>146</v>
      </c>
      <c r="D77" s="11" t="s">
        <v>582</v>
      </c>
      <c r="E77" s="11" t="s">
        <v>358</v>
      </c>
      <c r="F77" s="11" t="s">
        <v>1487</v>
      </c>
      <c r="G77" s="11" t="s">
        <v>1717</v>
      </c>
      <c r="H77" s="11" t="s">
        <v>1403</v>
      </c>
      <c r="I77" s="11" t="s">
        <v>380</v>
      </c>
      <c r="J77" s="11" t="s">
        <v>128</v>
      </c>
      <c r="M77" s="11" t="s">
        <v>66</v>
      </c>
      <c r="N77" s="11" t="s">
        <v>6</v>
      </c>
      <c r="R77" s="11" t="s">
        <v>598</v>
      </c>
    </row>
    <row r="78" spans="1:24" ht="17.75" customHeight="1" x14ac:dyDescent="0.2">
      <c r="A78" s="10" t="s">
        <v>391</v>
      </c>
      <c r="B78" s="11" t="s">
        <v>110</v>
      </c>
      <c r="C78" s="11" t="s">
        <v>147</v>
      </c>
      <c r="D78" s="11" t="s">
        <v>582</v>
      </c>
      <c r="E78" s="11" t="s">
        <v>358</v>
      </c>
      <c r="F78" s="11" t="s">
        <v>1488</v>
      </c>
      <c r="G78" s="11" t="s">
        <v>1718</v>
      </c>
      <c r="H78" s="11" t="s">
        <v>1404</v>
      </c>
      <c r="I78" s="11" t="s">
        <v>380</v>
      </c>
      <c r="J78" s="11" t="s">
        <v>129</v>
      </c>
      <c r="M78" s="11" t="s">
        <v>66</v>
      </c>
      <c r="N78" s="11" t="s">
        <v>6</v>
      </c>
      <c r="R78" s="11" t="s">
        <v>598</v>
      </c>
    </row>
    <row r="79" spans="1:24" ht="17.75" customHeight="1" x14ac:dyDescent="0.2">
      <c r="A79" s="10" t="s">
        <v>391</v>
      </c>
      <c r="B79" s="11" t="s">
        <v>110</v>
      </c>
      <c r="C79" s="11" t="s">
        <v>148</v>
      </c>
      <c r="D79" s="11" t="s">
        <v>582</v>
      </c>
      <c r="E79" s="11" t="s">
        <v>358</v>
      </c>
      <c r="F79" s="11" t="s">
        <v>1489</v>
      </c>
      <c r="G79" s="11" t="s">
        <v>1719</v>
      </c>
      <c r="H79" s="11" t="s">
        <v>1405</v>
      </c>
      <c r="I79" s="11" t="s">
        <v>380</v>
      </c>
      <c r="J79" s="11" t="s">
        <v>130</v>
      </c>
      <c r="M79" s="11" t="s">
        <v>66</v>
      </c>
      <c r="N79" s="11" t="s">
        <v>6</v>
      </c>
      <c r="R79" s="11" t="s">
        <v>598</v>
      </c>
    </row>
    <row r="80" spans="1:24" ht="17.75" customHeight="1" x14ac:dyDescent="0.2">
      <c r="A80" s="10" t="s">
        <v>391</v>
      </c>
      <c r="B80" s="11" t="s">
        <v>110</v>
      </c>
      <c r="C80" s="11" t="s">
        <v>149</v>
      </c>
      <c r="D80" s="11" t="s">
        <v>582</v>
      </c>
      <c r="E80" s="11" t="s">
        <v>358</v>
      </c>
      <c r="F80" s="11" t="s">
        <v>1490</v>
      </c>
      <c r="G80" s="11" t="s">
        <v>1720</v>
      </c>
      <c r="H80" s="11" t="s">
        <v>1406</v>
      </c>
      <c r="I80" s="11" t="s">
        <v>380</v>
      </c>
      <c r="J80" s="11" t="s">
        <v>131</v>
      </c>
      <c r="M80" s="11" t="s">
        <v>66</v>
      </c>
      <c r="N80" s="11" t="s">
        <v>6</v>
      </c>
      <c r="R80" s="11" t="s">
        <v>598</v>
      </c>
    </row>
    <row r="81" spans="1:24" ht="17.75" customHeight="1" x14ac:dyDescent="0.2">
      <c r="A81" s="10" t="s">
        <v>391</v>
      </c>
      <c r="B81" s="11" t="s">
        <v>110</v>
      </c>
      <c r="C81" s="11" t="s">
        <v>150</v>
      </c>
      <c r="D81" s="11" t="s">
        <v>582</v>
      </c>
      <c r="E81" s="11" t="s">
        <v>358</v>
      </c>
      <c r="F81" s="11" t="s">
        <v>1491</v>
      </c>
      <c r="G81" s="11" t="s">
        <v>1721</v>
      </c>
      <c r="H81" s="11" t="s">
        <v>1407</v>
      </c>
      <c r="I81" s="11" t="s">
        <v>380</v>
      </c>
      <c r="J81" s="11" t="s">
        <v>132</v>
      </c>
      <c r="M81" s="11" t="s">
        <v>66</v>
      </c>
      <c r="N81" s="11" t="s">
        <v>6</v>
      </c>
      <c r="R81" s="11" t="s">
        <v>598</v>
      </c>
    </row>
    <row r="82" spans="1:24" ht="17.75" customHeight="1" x14ac:dyDescent="0.2">
      <c r="A82" s="10" t="s">
        <v>391</v>
      </c>
      <c r="B82" s="11" t="s">
        <v>110</v>
      </c>
      <c r="C82" s="11" t="s">
        <v>151</v>
      </c>
      <c r="D82" s="11" t="s">
        <v>582</v>
      </c>
      <c r="E82" s="11" t="s">
        <v>358</v>
      </c>
      <c r="F82" s="11" t="s">
        <v>1492</v>
      </c>
      <c r="G82" s="11" t="s">
        <v>1722</v>
      </c>
      <c r="H82" s="11" t="s">
        <v>1408</v>
      </c>
      <c r="I82" s="11" t="s">
        <v>380</v>
      </c>
      <c r="J82" s="11" t="s">
        <v>133</v>
      </c>
      <c r="M82" s="11" t="s">
        <v>66</v>
      </c>
      <c r="N82" s="11" t="s">
        <v>6</v>
      </c>
      <c r="R82" s="11" t="s">
        <v>598</v>
      </c>
    </row>
    <row r="83" spans="1:24" ht="17.75" customHeight="1" x14ac:dyDescent="0.2">
      <c r="A83" s="10" t="s">
        <v>391</v>
      </c>
      <c r="B83" s="11" t="s">
        <v>110</v>
      </c>
      <c r="C83" s="11" t="s">
        <v>678</v>
      </c>
      <c r="D83" s="11" t="s">
        <v>1340</v>
      </c>
      <c r="E83" s="11" t="s">
        <v>372</v>
      </c>
      <c r="F83" s="11" t="s">
        <v>308</v>
      </c>
      <c r="G83" s="11" t="s">
        <v>1217</v>
      </c>
      <c r="H83" s="11" t="s">
        <v>436</v>
      </c>
      <c r="I83" s="11" t="s">
        <v>814</v>
      </c>
      <c r="J83" s="11" t="s">
        <v>698</v>
      </c>
      <c r="K83" s="11" t="s">
        <v>716</v>
      </c>
      <c r="M83" s="11" t="s">
        <v>66</v>
      </c>
      <c r="N83" s="11" t="s">
        <v>256</v>
      </c>
      <c r="P83" s="11" t="s">
        <v>679</v>
      </c>
      <c r="Q83" s="11">
        <v>1</v>
      </c>
      <c r="R83" s="11" t="s">
        <v>598</v>
      </c>
      <c r="S83" s="26" t="s">
        <v>1170</v>
      </c>
      <c r="T83" s="22" t="s">
        <v>876</v>
      </c>
      <c r="U83" s="23">
        <v>4</v>
      </c>
      <c r="V83" s="22" t="s">
        <v>877</v>
      </c>
      <c r="W83" s="22" t="s">
        <v>878</v>
      </c>
      <c r="X83" s="25" t="s">
        <v>879</v>
      </c>
    </row>
    <row r="84" spans="1:24" s="15" customFormat="1" ht="17.75" customHeight="1" x14ac:dyDescent="0.2">
      <c r="A84" s="10" t="s">
        <v>391</v>
      </c>
      <c r="B84" s="15" t="s">
        <v>110</v>
      </c>
      <c r="C84" s="15" t="s">
        <v>699</v>
      </c>
      <c r="D84" s="15" t="s">
        <v>1340</v>
      </c>
      <c r="E84" s="15" t="s">
        <v>372</v>
      </c>
      <c r="F84" s="11" t="s">
        <v>700</v>
      </c>
      <c r="G84" s="11" t="s">
        <v>1218</v>
      </c>
      <c r="H84" s="11" t="s">
        <v>436</v>
      </c>
      <c r="I84" s="11" t="s">
        <v>814</v>
      </c>
      <c r="J84" s="15" t="s">
        <v>701</v>
      </c>
      <c r="K84" s="15" t="s">
        <v>716</v>
      </c>
      <c r="M84" s="15" t="s">
        <v>66</v>
      </c>
      <c r="N84" s="15" t="s">
        <v>256</v>
      </c>
      <c r="R84" s="15" t="s">
        <v>598</v>
      </c>
    </row>
    <row r="85" spans="1:24" s="15" customFormat="1" ht="17.75" customHeight="1" x14ac:dyDescent="0.2">
      <c r="A85" s="10" t="s">
        <v>391</v>
      </c>
      <c r="B85" s="15" t="s">
        <v>110</v>
      </c>
      <c r="C85" s="15" t="s">
        <v>702</v>
      </c>
      <c r="D85" s="15" t="s">
        <v>1340</v>
      </c>
      <c r="E85" s="15" t="s">
        <v>372</v>
      </c>
      <c r="F85" s="11" t="s">
        <v>703</v>
      </c>
      <c r="G85" s="11" t="s">
        <v>1219</v>
      </c>
      <c r="H85" s="11" t="s">
        <v>436</v>
      </c>
      <c r="I85" s="11" t="s">
        <v>814</v>
      </c>
      <c r="J85" s="15" t="s">
        <v>704</v>
      </c>
      <c r="K85" s="15" t="s">
        <v>716</v>
      </c>
      <c r="M85" s="15" t="s">
        <v>66</v>
      </c>
      <c r="N85" s="15" t="s">
        <v>256</v>
      </c>
      <c r="R85" s="15" t="s">
        <v>598</v>
      </c>
    </row>
    <row r="86" spans="1:24" s="15" customFormat="1" ht="17.75" customHeight="1" x14ac:dyDescent="0.2">
      <c r="A86" s="10" t="s">
        <v>391</v>
      </c>
      <c r="B86" s="15" t="s">
        <v>110</v>
      </c>
      <c r="C86" s="15" t="s">
        <v>705</v>
      </c>
      <c r="D86" s="15" t="s">
        <v>1340</v>
      </c>
      <c r="E86" s="15" t="s">
        <v>372</v>
      </c>
      <c r="F86" s="11" t="s">
        <v>706</v>
      </c>
      <c r="G86" s="11" t="s">
        <v>1220</v>
      </c>
      <c r="H86" s="11" t="s">
        <v>436</v>
      </c>
      <c r="I86" s="11" t="s">
        <v>814</v>
      </c>
      <c r="J86" s="15" t="s">
        <v>707</v>
      </c>
      <c r="K86" s="15" t="s">
        <v>716</v>
      </c>
      <c r="M86" s="15" t="s">
        <v>66</v>
      </c>
      <c r="N86" s="15" t="s">
        <v>256</v>
      </c>
      <c r="R86" s="15" t="s">
        <v>598</v>
      </c>
    </row>
    <row r="87" spans="1:24" s="15" customFormat="1" ht="17.75" customHeight="1" x14ac:dyDescent="0.2">
      <c r="A87" s="10" t="s">
        <v>391</v>
      </c>
      <c r="B87" s="15" t="s">
        <v>110</v>
      </c>
      <c r="C87" s="15" t="s">
        <v>708</v>
      </c>
      <c r="D87" s="15" t="s">
        <v>1340</v>
      </c>
      <c r="E87" s="15" t="s">
        <v>372</v>
      </c>
      <c r="F87" s="11" t="s">
        <v>709</v>
      </c>
      <c r="G87" s="11" t="s">
        <v>1221</v>
      </c>
      <c r="H87" s="11" t="s">
        <v>436</v>
      </c>
      <c r="I87" s="11" t="s">
        <v>814</v>
      </c>
      <c r="J87" s="15" t="s">
        <v>710</v>
      </c>
      <c r="K87" s="15" t="s">
        <v>716</v>
      </c>
      <c r="M87" s="15" t="s">
        <v>66</v>
      </c>
      <c r="N87" s="15" t="s">
        <v>256</v>
      </c>
      <c r="R87" s="15" t="s">
        <v>598</v>
      </c>
    </row>
    <row r="88" spans="1:24" s="15" customFormat="1" ht="17.75" customHeight="1" x14ac:dyDescent="0.2">
      <c r="A88" s="10" t="s">
        <v>391</v>
      </c>
      <c r="B88" s="15" t="s">
        <v>110</v>
      </c>
      <c r="C88" s="15" t="s">
        <v>734</v>
      </c>
      <c r="D88" s="15" t="s">
        <v>1341</v>
      </c>
      <c r="E88" s="15" t="s">
        <v>372</v>
      </c>
      <c r="F88" s="11" t="s">
        <v>739</v>
      </c>
      <c r="G88" s="11" t="s">
        <v>1222</v>
      </c>
      <c r="H88" s="11" t="s">
        <v>436</v>
      </c>
      <c r="I88" s="11" t="s">
        <v>814</v>
      </c>
      <c r="J88" s="15" t="s">
        <v>698</v>
      </c>
      <c r="K88" s="15" t="s">
        <v>716</v>
      </c>
      <c r="M88" s="15" t="s">
        <v>66</v>
      </c>
      <c r="N88" s="15" t="s">
        <v>256</v>
      </c>
      <c r="R88" s="15" t="s">
        <v>598</v>
      </c>
    </row>
    <row r="89" spans="1:24" s="15" customFormat="1" ht="17.75" customHeight="1" x14ac:dyDescent="0.2">
      <c r="A89" s="10" t="s">
        <v>391</v>
      </c>
      <c r="B89" s="15" t="s">
        <v>110</v>
      </c>
      <c r="C89" s="15" t="s">
        <v>735</v>
      </c>
      <c r="D89" s="15" t="s">
        <v>1341</v>
      </c>
      <c r="E89" s="15" t="s">
        <v>372</v>
      </c>
      <c r="F89" s="11" t="s">
        <v>740</v>
      </c>
      <c r="G89" s="11" t="s">
        <v>1223</v>
      </c>
      <c r="H89" s="11" t="s">
        <v>436</v>
      </c>
      <c r="I89" s="11" t="s">
        <v>814</v>
      </c>
      <c r="J89" s="15" t="s">
        <v>701</v>
      </c>
      <c r="K89" s="15" t="s">
        <v>716</v>
      </c>
      <c r="M89" s="15" t="s">
        <v>66</v>
      </c>
      <c r="N89" s="15" t="s">
        <v>256</v>
      </c>
      <c r="R89" s="15" t="s">
        <v>598</v>
      </c>
    </row>
    <row r="90" spans="1:24" s="15" customFormat="1" ht="17.75" customHeight="1" x14ac:dyDescent="0.2">
      <c r="A90" s="10" t="s">
        <v>391</v>
      </c>
      <c r="B90" s="15" t="s">
        <v>110</v>
      </c>
      <c r="C90" s="15" t="s">
        <v>736</v>
      </c>
      <c r="D90" s="15" t="s">
        <v>1341</v>
      </c>
      <c r="E90" s="15" t="s">
        <v>372</v>
      </c>
      <c r="F90" s="11" t="s">
        <v>741</v>
      </c>
      <c r="G90" s="11" t="s">
        <v>1224</v>
      </c>
      <c r="H90" s="11" t="s">
        <v>436</v>
      </c>
      <c r="I90" s="11" t="s">
        <v>814</v>
      </c>
      <c r="J90" s="15" t="s">
        <v>704</v>
      </c>
      <c r="K90" s="15" t="s">
        <v>716</v>
      </c>
      <c r="M90" s="15" t="s">
        <v>66</v>
      </c>
      <c r="N90" s="15" t="s">
        <v>256</v>
      </c>
      <c r="R90" s="15" t="s">
        <v>598</v>
      </c>
    </row>
    <row r="91" spans="1:24" s="15" customFormat="1" ht="17.75" customHeight="1" x14ac:dyDescent="0.2">
      <c r="A91" s="10" t="s">
        <v>391</v>
      </c>
      <c r="B91" s="15" t="s">
        <v>110</v>
      </c>
      <c r="C91" s="15" t="s">
        <v>737</v>
      </c>
      <c r="D91" s="15" t="s">
        <v>1341</v>
      </c>
      <c r="E91" s="15" t="s">
        <v>372</v>
      </c>
      <c r="F91" s="11" t="s">
        <v>742</v>
      </c>
      <c r="G91" s="11" t="s">
        <v>1225</v>
      </c>
      <c r="H91" s="11" t="s">
        <v>436</v>
      </c>
      <c r="I91" s="11" t="s">
        <v>814</v>
      </c>
      <c r="J91" s="15" t="s">
        <v>707</v>
      </c>
      <c r="K91" s="15" t="s">
        <v>716</v>
      </c>
      <c r="M91" s="15" t="s">
        <v>66</v>
      </c>
      <c r="N91" s="15" t="s">
        <v>256</v>
      </c>
      <c r="R91" s="15" t="s">
        <v>598</v>
      </c>
    </row>
    <row r="92" spans="1:24" s="15" customFormat="1" ht="17.75" customHeight="1" x14ac:dyDescent="0.2">
      <c r="A92" s="10" t="s">
        <v>391</v>
      </c>
      <c r="B92" s="15" t="s">
        <v>110</v>
      </c>
      <c r="C92" s="15" t="s">
        <v>738</v>
      </c>
      <c r="D92" s="15" t="s">
        <v>1341</v>
      </c>
      <c r="E92" s="15" t="s">
        <v>372</v>
      </c>
      <c r="F92" s="11" t="s">
        <v>743</v>
      </c>
      <c r="G92" s="11" t="s">
        <v>1226</v>
      </c>
      <c r="H92" s="11" t="s">
        <v>436</v>
      </c>
      <c r="I92" s="11" t="s">
        <v>814</v>
      </c>
      <c r="J92" s="15" t="s">
        <v>710</v>
      </c>
      <c r="K92" s="15" t="s">
        <v>716</v>
      </c>
      <c r="M92" s="15" t="s">
        <v>66</v>
      </c>
      <c r="N92" s="15" t="s">
        <v>256</v>
      </c>
      <c r="R92" s="15" t="s">
        <v>598</v>
      </c>
    </row>
    <row r="93" spans="1:24" ht="17.75" customHeight="1" x14ac:dyDescent="0.2">
      <c r="A93" s="10" t="s">
        <v>391</v>
      </c>
      <c r="B93" s="11" t="s">
        <v>1176</v>
      </c>
      <c r="C93" s="11" t="s">
        <v>178</v>
      </c>
      <c r="D93" s="11" t="s">
        <v>583</v>
      </c>
      <c r="E93" s="11" t="s">
        <v>1608</v>
      </c>
      <c r="F93" s="11" t="s">
        <v>1227</v>
      </c>
      <c r="G93" s="11" t="s">
        <v>1228</v>
      </c>
      <c r="H93" s="11" t="s">
        <v>1604</v>
      </c>
      <c r="I93" s="11" t="s">
        <v>380</v>
      </c>
      <c r="J93" s="11" t="s">
        <v>158</v>
      </c>
      <c r="K93" s="11" t="s">
        <v>159</v>
      </c>
      <c r="M93" s="11" t="s">
        <v>66</v>
      </c>
      <c r="N93" s="11" t="s">
        <v>6</v>
      </c>
      <c r="P93" s="11" t="s">
        <v>1588</v>
      </c>
      <c r="Q93" s="11">
        <v>1</v>
      </c>
      <c r="R93" s="11" t="s">
        <v>598</v>
      </c>
      <c r="S93" s="22" t="s">
        <v>1172</v>
      </c>
      <c r="T93" s="22" t="s">
        <v>886</v>
      </c>
      <c r="U93" s="23">
        <v>1</v>
      </c>
      <c r="V93" s="22" t="s">
        <v>1082</v>
      </c>
      <c r="W93" s="22" t="s">
        <v>883</v>
      </c>
      <c r="X93" s="22" t="s">
        <v>887</v>
      </c>
    </row>
    <row r="94" spans="1:24" ht="17.75" customHeight="1" x14ac:dyDescent="0.2">
      <c r="A94" s="10" t="s">
        <v>391</v>
      </c>
      <c r="B94" s="11" t="s">
        <v>1176</v>
      </c>
      <c r="C94" s="11" t="s">
        <v>179</v>
      </c>
      <c r="D94" s="11" t="s">
        <v>584</v>
      </c>
      <c r="E94" s="11" t="s">
        <v>1608</v>
      </c>
      <c r="F94" s="11" t="s">
        <v>1229</v>
      </c>
      <c r="G94" s="11" t="s">
        <v>1230</v>
      </c>
      <c r="H94" s="11" t="s">
        <v>1604</v>
      </c>
      <c r="I94" s="11" t="s">
        <v>380</v>
      </c>
      <c r="J94" s="11" t="s">
        <v>160</v>
      </c>
      <c r="K94" s="11" t="s">
        <v>801</v>
      </c>
      <c r="M94" s="11" t="s">
        <v>66</v>
      </c>
      <c r="N94" s="11" t="s">
        <v>6</v>
      </c>
      <c r="R94" s="11" t="s">
        <v>598</v>
      </c>
      <c r="U94" s="21"/>
    </row>
    <row r="95" spans="1:24" ht="17.75" customHeight="1" x14ac:dyDescent="0.2">
      <c r="A95" s="10" t="s">
        <v>391</v>
      </c>
      <c r="B95" s="11" t="s">
        <v>1176</v>
      </c>
      <c r="C95" s="11" t="s">
        <v>183</v>
      </c>
      <c r="D95" s="11" t="s">
        <v>161</v>
      </c>
      <c r="E95" s="11" t="s">
        <v>1608</v>
      </c>
      <c r="F95" s="11" t="s">
        <v>274</v>
      </c>
      <c r="G95" s="11" t="s">
        <v>1228</v>
      </c>
      <c r="H95" s="11" t="s">
        <v>1604</v>
      </c>
      <c r="I95" s="11" t="s">
        <v>380</v>
      </c>
      <c r="J95" s="11" t="s">
        <v>161</v>
      </c>
      <c r="K95" s="11" t="s">
        <v>718</v>
      </c>
      <c r="M95" s="11" t="s">
        <v>66</v>
      </c>
      <c r="N95" s="11" t="s">
        <v>256</v>
      </c>
      <c r="R95" s="11" t="s">
        <v>598</v>
      </c>
      <c r="U95" s="21"/>
    </row>
    <row r="96" spans="1:24" ht="17.75" customHeight="1" x14ac:dyDescent="0.2">
      <c r="A96" s="10" t="s">
        <v>391</v>
      </c>
      <c r="B96" s="11" t="s">
        <v>1176</v>
      </c>
      <c r="C96" s="11" t="s">
        <v>184</v>
      </c>
      <c r="D96" s="11" t="s">
        <v>162</v>
      </c>
      <c r="E96" s="11" t="s">
        <v>1608</v>
      </c>
      <c r="F96" s="11" t="s">
        <v>274</v>
      </c>
      <c r="G96" s="11" t="s">
        <v>1228</v>
      </c>
      <c r="H96" s="11" t="s">
        <v>1604</v>
      </c>
      <c r="I96" s="11" t="s">
        <v>380</v>
      </c>
      <c r="J96" s="11" t="s">
        <v>162</v>
      </c>
      <c r="K96" s="11" t="s">
        <v>730</v>
      </c>
      <c r="M96" s="11" t="s">
        <v>66</v>
      </c>
      <c r="N96" s="11" t="s">
        <v>536</v>
      </c>
      <c r="R96" s="11" t="s">
        <v>598</v>
      </c>
      <c r="S96" s="22" t="s">
        <v>1172</v>
      </c>
      <c r="T96" s="22" t="s">
        <v>886</v>
      </c>
      <c r="U96" s="23">
        <v>2</v>
      </c>
      <c r="V96" s="22" t="s">
        <v>1082</v>
      </c>
      <c r="W96" s="22" t="s">
        <v>883</v>
      </c>
      <c r="X96" s="22" t="s">
        <v>887</v>
      </c>
    </row>
    <row r="97" spans="1:24" ht="17.75" customHeight="1" x14ac:dyDescent="0.2">
      <c r="A97" s="10" t="s">
        <v>391</v>
      </c>
      <c r="B97" s="11" t="s">
        <v>1176</v>
      </c>
      <c r="C97" s="11" t="s">
        <v>185</v>
      </c>
      <c r="D97" s="11" t="s">
        <v>163</v>
      </c>
      <c r="E97" s="11" t="s">
        <v>1608</v>
      </c>
      <c r="F97" s="11" t="s">
        <v>270</v>
      </c>
      <c r="G97" s="11" t="s">
        <v>1228</v>
      </c>
      <c r="H97" s="11" t="s">
        <v>1604</v>
      </c>
      <c r="I97" s="11" t="s">
        <v>380</v>
      </c>
      <c r="J97" s="11" t="s">
        <v>164</v>
      </c>
      <c r="K97" s="11" t="s">
        <v>718</v>
      </c>
      <c r="M97" s="11" t="s">
        <v>66</v>
      </c>
      <c r="N97" s="11" t="s">
        <v>256</v>
      </c>
      <c r="R97" s="11" t="s">
        <v>598</v>
      </c>
      <c r="U97" s="21"/>
    </row>
    <row r="98" spans="1:24" ht="17.75" customHeight="1" x14ac:dyDescent="0.2">
      <c r="A98" s="10" t="s">
        <v>391</v>
      </c>
      <c r="B98" s="11" t="s">
        <v>1176</v>
      </c>
      <c r="C98" s="11" t="s">
        <v>186</v>
      </c>
      <c r="D98" s="11" t="s">
        <v>163</v>
      </c>
      <c r="E98" s="11" t="s">
        <v>1608</v>
      </c>
      <c r="F98" s="11" t="s">
        <v>198</v>
      </c>
      <c r="G98" s="11" t="s">
        <v>1228</v>
      </c>
      <c r="H98" s="11" t="s">
        <v>1604</v>
      </c>
      <c r="I98" s="11" t="s">
        <v>380</v>
      </c>
      <c r="J98" s="11" t="s">
        <v>165</v>
      </c>
      <c r="K98" s="11" t="s">
        <v>718</v>
      </c>
      <c r="M98" s="11" t="s">
        <v>66</v>
      </c>
      <c r="N98" s="11" t="s">
        <v>256</v>
      </c>
      <c r="R98" s="11" t="s">
        <v>598</v>
      </c>
      <c r="U98" s="21"/>
    </row>
    <row r="99" spans="1:24" ht="17.75" customHeight="1" x14ac:dyDescent="0.2">
      <c r="A99" s="10" t="s">
        <v>391</v>
      </c>
      <c r="B99" s="11" t="s">
        <v>1176</v>
      </c>
      <c r="C99" s="11" t="s">
        <v>187</v>
      </c>
      <c r="D99" s="11" t="s">
        <v>163</v>
      </c>
      <c r="E99" s="11" t="s">
        <v>1608</v>
      </c>
      <c r="F99" s="11" t="s">
        <v>197</v>
      </c>
      <c r="G99" s="11" t="s">
        <v>1228</v>
      </c>
      <c r="H99" s="11" t="s">
        <v>1604</v>
      </c>
      <c r="I99" s="11" t="s">
        <v>380</v>
      </c>
      <c r="J99" s="11" t="s">
        <v>166</v>
      </c>
      <c r="K99" s="11" t="s">
        <v>718</v>
      </c>
      <c r="M99" s="11" t="s">
        <v>66</v>
      </c>
      <c r="N99" s="11" t="s">
        <v>256</v>
      </c>
      <c r="R99" s="11" t="s">
        <v>598</v>
      </c>
      <c r="U99" s="21"/>
    </row>
    <row r="100" spans="1:24" ht="17.75" customHeight="1" x14ac:dyDescent="0.2">
      <c r="A100" s="10" t="s">
        <v>391</v>
      </c>
      <c r="B100" s="11" t="s">
        <v>1176</v>
      </c>
      <c r="C100" s="11" t="s">
        <v>188</v>
      </c>
      <c r="D100" s="11" t="s">
        <v>167</v>
      </c>
      <c r="E100" s="11" t="s">
        <v>1608</v>
      </c>
      <c r="F100" s="11" t="s">
        <v>270</v>
      </c>
      <c r="G100" s="11" t="s">
        <v>1228</v>
      </c>
      <c r="H100" s="11" t="s">
        <v>1604</v>
      </c>
      <c r="I100" s="11" t="s">
        <v>380</v>
      </c>
      <c r="J100" s="11" t="s">
        <v>168</v>
      </c>
      <c r="K100" s="11" t="s">
        <v>730</v>
      </c>
      <c r="M100" s="11" t="s">
        <v>66</v>
      </c>
      <c r="N100" s="11" t="s">
        <v>536</v>
      </c>
      <c r="R100" s="11" t="s">
        <v>598</v>
      </c>
      <c r="U100" s="21"/>
    </row>
    <row r="101" spans="1:24" ht="17.75" customHeight="1" x14ac:dyDescent="0.2">
      <c r="A101" s="10" t="s">
        <v>391</v>
      </c>
      <c r="B101" s="11" t="s">
        <v>1176</v>
      </c>
      <c r="C101" s="11" t="s">
        <v>189</v>
      </c>
      <c r="D101" s="11" t="s">
        <v>167</v>
      </c>
      <c r="E101" s="11" t="s">
        <v>1608</v>
      </c>
      <c r="F101" s="11" t="s">
        <v>198</v>
      </c>
      <c r="G101" s="11" t="s">
        <v>1228</v>
      </c>
      <c r="H101" s="11" t="s">
        <v>1604</v>
      </c>
      <c r="I101" s="11" t="s">
        <v>380</v>
      </c>
      <c r="J101" s="11" t="s">
        <v>169</v>
      </c>
      <c r="K101" s="11" t="s">
        <v>730</v>
      </c>
      <c r="M101" s="11" t="s">
        <v>66</v>
      </c>
      <c r="N101" s="11" t="s">
        <v>536</v>
      </c>
      <c r="R101" s="11" t="s">
        <v>598</v>
      </c>
      <c r="U101" s="21"/>
    </row>
    <row r="102" spans="1:24" ht="17.75" customHeight="1" x14ac:dyDescent="0.2">
      <c r="A102" s="10" t="s">
        <v>391</v>
      </c>
      <c r="B102" s="11" t="s">
        <v>1176</v>
      </c>
      <c r="C102" s="11" t="s">
        <v>190</v>
      </c>
      <c r="D102" s="11" t="s">
        <v>167</v>
      </c>
      <c r="E102" s="11" t="s">
        <v>1608</v>
      </c>
      <c r="F102" s="11" t="s">
        <v>197</v>
      </c>
      <c r="G102" s="11" t="s">
        <v>1228</v>
      </c>
      <c r="H102" s="11" t="s">
        <v>1604</v>
      </c>
      <c r="I102" s="11" t="s">
        <v>380</v>
      </c>
      <c r="J102" s="11" t="s">
        <v>170</v>
      </c>
      <c r="K102" s="11" t="s">
        <v>730</v>
      </c>
      <c r="M102" s="11" t="s">
        <v>66</v>
      </c>
      <c r="N102" s="11" t="s">
        <v>536</v>
      </c>
      <c r="R102" s="11" t="s">
        <v>598</v>
      </c>
      <c r="U102" s="21"/>
    </row>
    <row r="103" spans="1:24" ht="17.75" customHeight="1" x14ac:dyDescent="0.2">
      <c r="A103" s="10" t="s">
        <v>391</v>
      </c>
      <c r="B103" s="11" t="s">
        <v>1176</v>
      </c>
      <c r="C103" s="11" t="s">
        <v>191</v>
      </c>
      <c r="D103" s="11" t="s">
        <v>585</v>
      </c>
      <c r="E103" s="11" t="s">
        <v>1608</v>
      </c>
      <c r="F103" s="11" t="s">
        <v>1493</v>
      </c>
      <c r="G103" s="11" t="s">
        <v>1228</v>
      </c>
      <c r="H103" s="11" t="s">
        <v>1604</v>
      </c>
      <c r="I103" s="11" t="s">
        <v>380</v>
      </c>
      <c r="J103" s="11" t="s">
        <v>171</v>
      </c>
      <c r="K103" s="11" t="s">
        <v>182</v>
      </c>
      <c r="M103" s="11" t="s">
        <v>66</v>
      </c>
      <c r="N103" s="11" t="s">
        <v>6</v>
      </c>
      <c r="R103" s="11" t="s">
        <v>598</v>
      </c>
      <c r="S103" s="22" t="s">
        <v>1172</v>
      </c>
      <c r="T103" s="22" t="s">
        <v>886</v>
      </c>
      <c r="U103" s="23">
        <v>3</v>
      </c>
      <c r="V103" s="22" t="s">
        <v>1082</v>
      </c>
      <c r="W103" s="22" t="s">
        <v>883</v>
      </c>
      <c r="X103" s="22" t="s">
        <v>887</v>
      </c>
    </row>
    <row r="104" spans="1:24" ht="17.75" customHeight="1" x14ac:dyDescent="0.2">
      <c r="A104" s="10" t="s">
        <v>391</v>
      </c>
      <c r="B104" s="11" t="s">
        <v>1176</v>
      </c>
      <c r="C104" s="11" t="s">
        <v>192</v>
      </c>
      <c r="D104" s="11" t="s">
        <v>585</v>
      </c>
      <c r="E104" s="11" t="s">
        <v>1608</v>
      </c>
      <c r="F104" s="11" t="s">
        <v>1494</v>
      </c>
      <c r="G104" s="11" t="s">
        <v>1228</v>
      </c>
      <c r="H104" s="11" t="s">
        <v>1604</v>
      </c>
      <c r="I104" s="11" t="s">
        <v>380</v>
      </c>
      <c r="J104" s="11" t="s">
        <v>180</v>
      </c>
      <c r="K104" s="11" t="s">
        <v>545</v>
      </c>
      <c r="M104" s="11" t="s">
        <v>66</v>
      </c>
      <c r="N104" s="11" t="s">
        <v>6</v>
      </c>
      <c r="R104" s="11" t="s">
        <v>598</v>
      </c>
    </row>
    <row r="105" spans="1:24" ht="17.75" customHeight="1" x14ac:dyDescent="0.2">
      <c r="A105" s="10" t="s">
        <v>391</v>
      </c>
      <c r="B105" s="11" t="s">
        <v>1176</v>
      </c>
      <c r="C105" s="11" t="s">
        <v>193</v>
      </c>
      <c r="D105" s="11" t="s">
        <v>585</v>
      </c>
      <c r="E105" s="11" t="s">
        <v>1608</v>
      </c>
      <c r="F105" s="11" t="s">
        <v>1495</v>
      </c>
      <c r="G105" s="11" t="s">
        <v>1228</v>
      </c>
      <c r="H105" s="11" t="s">
        <v>1604</v>
      </c>
      <c r="I105" s="11" t="s">
        <v>380</v>
      </c>
      <c r="J105" s="11" t="s">
        <v>181</v>
      </c>
      <c r="K105" s="11" t="s">
        <v>544</v>
      </c>
      <c r="M105" s="11" t="s">
        <v>66</v>
      </c>
      <c r="N105" s="11" t="s">
        <v>6</v>
      </c>
      <c r="P105" s="11" t="s">
        <v>546</v>
      </c>
      <c r="Q105" s="11">
        <v>1</v>
      </c>
      <c r="R105" s="11" t="s">
        <v>598</v>
      </c>
      <c r="S105" s="22" t="s">
        <v>1172</v>
      </c>
      <c r="T105" s="22" t="s">
        <v>886</v>
      </c>
      <c r="U105" s="23">
        <v>4</v>
      </c>
      <c r="V105" s="22" t="s">
        <v>1082</v>
      </c>
      <c r="W105" s="22" t="s">
        <v>883</v>
      </c>
      <c r="X105" s="22" t="s">
        <v>887</v>
      </c>
    </row>
    <row r="106" spans="1:24" ht="17.75" customHeight="1" x14ac:dyDescent="0.2">
      <c r="A106" s="10" t="s">
        <v>391</v>
      </c>
      <c r="B106" s="11" t="s">
        <v>1176</v>
      </c>
      <c r="C106" s="11" t="s">
        <v>194</v>
      </c>
      <c r="D106" s="11" t="s">
        <v>172</v>
      </c>
      <c r="E106" s="11" t="s">
        <v>1608</v>
      </c>
      <c r="F106" s="11" t="s">
        <v>271</v>
      </c>
      <c r="G106" s="11" t="s">
        <v>1230</v>
      </c>
      <c r="H106" s="11" t="s">
        <v>1604</v>
      </c>
      <c r="I106" s="11" t="s">
        <v>380</v>
      </c>
      <c r="J106" s="11" t="s">
        <v>173</v>
      </c>
      <c r="K106" s="11" t="s">
        <v>802</v>
      </c>
      <c r="M106" s="11" t="s">
        <v>66</v>
      </c>
      <c r="N106" s="11" t="s">
        <v>256</v>
      </c>
      <c r="R106" s="11" t="s">
        <v>598</v>
      </c>
    </row>
    <row r="107" spans="1:24" ht="17.75" customHeight="1" x14ac:dyDescent="0.2">
      <c r="A107" s="10" t="s">
        <v>391</v>
      </c>
      <c r="B107" s="11" t="s">
        <v>1176</v>
      </c>
      <c r="C107" s="11" t="s">
        <v>195</v>
      </c>
      <c r="D107" s="11" t="s">
        <v>586</v>
      </c>
      <c r="E107" s="11" t="s">
        <v>1608</v>
      </c>
      <c r="F107" s="11" t="s">
        <v>1496</v>
      </c>
      <c r="G107" s="11" t="s">
        <v>1228</v>
      </c>
      <c r="H107" s="11" t="s">
        <v>1604</v>
      </c>
      <c r="I107" s="11" t="s">
        <v>380</v>
      </c>
      <c r="J107" s="11" t="s">
        <v>174</v>
      </c>
      <c r="K107" s="11" t="s">
        <v>175</v>
      </c>
      <c r="M107" s="11" t="s">
        <v>66</v>
      </c>
      <c r="N107" s="11" t="s">
        <v>6</v>
      </c>
      <c r="P107" s="11" t="s">
        <v>557</v>
      </c>
      <c r="Q107" s="11">
        <v>1</v>
      </c>
      <c r="R107" s="11" t="s">
        <v>598</v>
      </c>
      <c r="S107" s="22" t="s">
        <v>1172</v>
      </c>
      <c r="T107" s="22" t="s">
        <v>886</v>
      </c>
      <c r="U107" s="23">
        <v>5</v>
      </c>
      <c r="V107" s="22" t="s">
        <v>1082</v>
      </c>
      <c r="W107" s="22" t="s">
        <v>883</v>
      </c>
      <c r="X107" s="22" t="s">
        <v>887</v>
      </c>
    </row>
    <row r="108" spans="1:24" ht="17.75" customHeight="1" x14ac:dyDescent="0.2">
      <c r="A108" s="10" t="s">
        <v>391</v>
      </c>
      <c r="B108" s="11" t="s">
        <v>1176</v>
      </c>
      <c r="C108" s="11" t="s">
        <v>196</v>
      </c>
      <c r="D108" s="11" t="s">
        <v>176</v>
      </c>
      <c r="E108" s="11" t="s">
        <v>761</v>
      </c>
      <c r="F108" s="11" t="s">
        <v>199</v>
      </c>
      <c r="G108" s="11" t="s">
        <v>1231</v>
      </c>
      <c r="H108" s="11" t="s">
        <v>1605</v>
      </c>
      <c r="I108" s="11" t="s">
        <v>380</v>
      </c>
      <c r="J108" s="11" t="s">
        <v>177</v>
      </c>
      <c r="K108" s="11" t="s">
        <v>718</v>
      </c>
      <c r="M108" s="11" t="s">
        <v>66</v>
      </c>
      <c r="N108" s="11" t="s">
        <v>256</v>
      </c>
      <c r="R108" s="11" t="s">
        <v>598</v>
      </c>
      <c r="S108" s="22" t="s">
        <v>1172</v>
      </c>
      <c r="T108" s="22" t="s">
        <v>886</v>
      </c>
      <c r="U108" s="23">
        <v>6</v>
      </c>
      <c r="V108" s="22" t="s">
        <v>1082</v>
      </c>
      <c r="W108" s="22" t="s">
        <v>883</v>
      </c>
      <c r="X108" s="22" t="s">
        <v>887</v>
      </c>
    </row>
    <row r="109" spans="1:24" ht="17.75" customHeight="1" x14ac:dyDescent="0.2">
      <c r="A109" s="10" t="s">
        <v>391</v>
      </c>
      <c r="B109" s="11" t="s">
        <v>1177</v>
      </c>
      <c r="C109" s="11" t="s">
        <v>207</v>
      </c>
      <c r="D109" s="11" t="s">
        <v>1559</v>
      </c>
      <c r="E109" s="11" t="s">
        <v>885</v>
      </c>
      <c r="F109" s="11" t="s">
        <v>1497</v>
      </c>
      <c r="G109" s="11" t="s">
        <v>1724</v>
      </c>
      <c r="H109" s="11" t="s">
        <v>1409</v>
      </c>
      <c r="I109" s="11" t="s">
        <v>380</v>
      </c>
      <c r="J109" s="11" t="s">
        <v>200</v>
      </c>
      <c r="K109" s="11" t="s">
        <v>762</v>
      </c>
      <c r="M109" s="11" t="s">
        <v>66</v>
      </c>
      <c r="N109" s="11" t="s">
        <v>6</v>
      </c>
      <c r="R109" s="11" t="s">
        <v>598</v>
      </c>
    </row>
    <row r="110" spans="1:24" ht="17.75" customHeight="1" x14ac:dyDescent="0.2">
      <c r="A110" s="10" t="s">
        <v>391</v>
      </c>
      <c r="B110" s="11" t="s">
        <v>1177</v>
      </c>
      <c r="C110" s="11" t="s">
        <v>208</v>
      </c>
      <c r="D110" s="11" t="s">
        <v>201</v>
      </c>
      <c r="E110" s="11" t="s">
        <v>359</v>
      </c>
      <c r="F110" s="11" t="s">
        <v>1498</v>
      </c>
      <c r="G110" s="11" t="s">
        <v>1725</v>
      </c>
      <c r="H110" s="11" t="s">
        <v>1410</v>
      </c>
      <c r="I110" s="11" t="s">
        <v>380</v>
      </c>
      <c r="J110" s="11" t="s">
        <v>202</v>
      </c>
      <c r="K110" s="11" t="s">
        <v>203</v>
      </c>
      <c r="M110" s="11" t="s">
        <v>66</v>
      </c>
      <c r="N110" s="11" t="s">
        <v>6</v>
      </c>
      <c r="R110" s="11" t="s">
        <v>598</v>
      </c>
    </row>
    <row r="111" spans="1:24" ht="17.75" customHeight="1" x14ac:dyDescent="0.2">
      <c r="A111" s="10" t="s">
        <v>391</v>
      </c>
      <c r="B111" s="11" t="s">
        <v>1177</v>
      </c>
      <c r="C111" s="11" t="s">
        <v>1560</v>
      </c>
      <c r="D111" s="11" t="s">
        <v>1639</v>
      </c>
      <c r="E111" s="11" t="s">
        <v>360</v>
      </c>
      <c r="F111" s="11" t="s">
        <v>1499</v>
      </c>
      <c r="G111" s="11" t="s">
        <v>1726</v>
      </c>
      <c r="H111" s="11" t="s">
        <v>1411</v>
      </c>
      <c r="I111" s="11" t="s">
        <v>380</v>
      </c>
      <c r="J111" s="11" t="s">
        <v>204</v>
      </c>
      <c r="K111" s="11" t="s">
        <v>221</v>
      </c>
      <c r="M111" s="11" t="s">
        <v>66</v>
      </c>
      <c r="N111" s="11" t="s">
        <v>6</v>
      </c>
      <c r="R111" s="11" t="s">
        <v>598</v>
      </c>
    </row>
    <row r="112" spans="1:24" ht="17.75" customHeight="1" x14ac:dyDescent="0.2">
      <c r="A112" s="10" t="s">
        <v>391</v>
      </c>
      <c r="B112" s="11" t="s">
        <v>1177</v>
      </c>
      <c r="C112" s="11" t="s">
        <v>1561</v>
      </c>
      <c r="D112" s="11" t="s">
        <v>1639</v>
      </c>
      <c r="E112" s="11" t="s">
        <v>360</v>
      </c>
      <c r="F112" s="11" t="s">
        <v>1500</v>
      </c>
      <c r="G112" s="11" t="s">
        <v>1727</v>
      </c>
      <c r="H112" s="11" t="s">
        <v>1412</v>
      </c>
      <c r="I112" s="11" t="s">
        <v>380</v>
      </c>
      <c r="J112" s="11" t="s">
        <v>205</v>
      </c>
      <c r="K112" s="11" t="s">
        <v>206</v>
      </c>
      <c r="M112" s="11" t="s">
        <v>66</v>
      </c>
      <c r="N112" s="11" t="s">
        <v>6</v>
      </c>
      <c r="R112" s="11" t="s">
        <v>598</v>
      </c>
    </row>
    <row r="113" spans="1:24" ht="17.75" customHeight="1" x14ac:dyDescent="0.2">
      <c r="A113" s="10" t="s">
        <v>391</v>
      </c>
      <c r="B113" s="11" t="s">
        <v>1178</v>
      </c>
      <c r="C113" s="11" t="s">
        <v>223</v>
      </c>
      <c r="D113" s="11" t="s">
        <v>1562</v>
      </c>
      <c r="E113" s="11" t="s">
        <v>889</v>
      </c>
      <c r="F113" s="11" t="s">
        <v>1501</v>
      </c>
      <c r="G113" s="11" t="s">
        <v>1728</v>
      </c>
      <c r="H113" s="11" t="s">
        <v>1413</v>
      </c>
      <c r="I113" s="11" t="s">
        <v>380</v>
      </c>
      <c r="J113" s="11" t="s">
        <v>209</v>
      </c>
      <c r="K113" s="11" t="s">
        <v>763</v>
      </c>
      <c r="M113" s="11" t="s">
        <v>66</v>
      </c>
      <c r="N113" s="11" t="s">
        <v>6</v>
      </c>
      <c r="R113" s="11" t="s">
        <v>598</v>
      </c>
      <c r="S113" s="25" t="s">
        <v>1076</v>
      </c>
      <c r="T113" s="22" t="s">
        <v>1093</v>
      </c>
      <c r="U113" s="23">
        <v>6</v>
      </c>
      <c r="V113" s="22" t="s">
        <v>1077</v>
      </c>
      <c r="W113" s="22" t="s">
        <v>1078</v>
      </c>
      <c r="X113" s="25" t="s">
        <v>1616</v>
      </c>
    </row>
    <row r="114" spans="1:24" ht="17.75" customHeight="1" x14ac:dyDescent="0.2">
      <c r="A114" s="10" t="s">
        <v>391</v>
      </c>
      <c r="B114" s="11" t="s">
        <v>1178</v>
      </c>
      <c r="C114" s="11" t="s">
        <v>392</v>
      </c>
      <c r="D114" s="11" t="s">
        <v>210</v>
      </c>
      <c r="E114" s="11" t="s">
        <v>361</v>
      </c>
      <c r="F114" s="11" t="s">
        <v>1502</v>
      </c>
      <c r="G114" s="11" t="s">
        <v>1729</v>
      </c>
      <c r="H114" s="11" t="s">
        <v>1414</v>
      </c>
      <c r="I114" s="11" t="s">
        <v>380</v>
      </c>
      <c r="J114" s="11" t="s">
        <v>211</v>
      </c>
      <c r="K114" s="11" t="s">
        <v>203</v>
      </c>
      <c r="M114" s="11" t="s">
        <v>66</v>
      </c>
      <c r="N114" s="11" t="s">
        <v>6</v>
      </c>
      <c r="R114" s="11" t="s">
        <v>598</v>
      </c>
    </row>
    <row r="115" spans="1:24" ht="17.75" customHeight="1" x14ac:dyDescent="0.2">
      <c r="A115" s="10" t="s">
        <v>391</v>
      </c>
      <c r="B115" s="11" t="s">
        <v>1178</v>
      </c>
      <c r="C115" s="11" t="s">
        <v>393</v>
      </c>
      <c r="D115" s="11" t="s">
        <v>210</v>
      </c>
      <c r="E115" s="11" t="s">
        <v>361</v>
      </c>
      <c r="F115" s="11" t="s">
        <v>1503</v>
      </c>
      <c r="G115" s="11" t="s">
        <v>1730</v>
      </c>
      <c r="H115" s="11" t="s">
        <v>1415</v>
      </c>
      <c r="I115" s="11" t="s">
        <v>380</v>
      </c>
      <c r="J115" s="11" t="s">
        <v>213</v>
      </c>
      <c r="K115" s="11" t="s">
        <v>212</v>
      </c>
      <c r="M115" s="11" t="s">
        <v>66</v>
      </c>
      <c r="N115" s="11" t="s">
        <v>6</v>
      </c>
      <c r="R115" s="11" t="s">
        <v>598</v>
      </c>
    </row>
    <row r="116" spans="1:24" ht="17.75" customHeight="1" x14ac:dyDescent="0.2">
      <c r="A116" s="10" t="s">
        <v>391</v>
      </c>
      <c r="B116" s="11" t="s">
        <v>1178</v>
      </c>
      <c r="C116" s="11" t="s">
        <v>1563</v>
      </c>
      <c r="D116" s="11" t="s">
        <v>1626</v>
      </c>
      <c r="E116" s="11" t="s">
        <v>362</v>
      </c>
      <c r="F116" s="11" t="s">
        <v>1504</v>
      </c>
      <c r="G116" s="11" t="s">
        <v>1731</v>
      </c>
      <c r="H116" s="11" t="s">
        <v>1416</v>
      </c>
      <c r="I116" s="11" t="s">
        <v>380</v>
      </c>
      <c r="J116" s="11" t="s">
        <v>214</v>
      </c>
      <c r="K116" s="11" t="s">
        <v>221</v>
      </c>
      <c r="M116" s="11" t="s">
        <v>66</v>
      </c>
      <c r="N116" s="11" t="s">
        <v>6</v>
      </c>
      <c r="R116" s="11" t="s">
        <v>598</v>
      </c>
    </row>
    <row r="117" spans="1:24" ht="17.75" customHeight="1" x14ac:dyDescent="0.2">
      <c r="A117" s="10" t="s">
        <v>391</v>
      </c>
      <c r="B117" s="11" t="s">
        <v>1178</v>
      </c>
      <c r="C117" s="11" t="s">
        <v>1564</v>
      </c>
      <c r="D117" s="11" t="s">
        <v>1626</v>
      </c>
      <c r="E117" s="11" t="s">
        <v>362</v>
      </c>
      <c r="F117" s="11" t="s">
        <v>1505</v>
      </c>
      <c r="G117" s="11" t="s">
        <v>1732</v>
      </c>
      <c r="H117" s="11" t="s">
        <v>1417</v>
      </c>
      <c r="I117" s="11" t="s">
        <v>380</v>
      </c>
      <c r="J117" s="11" t="s">
        <v>215</v>
      </c>
      <c r="K117" s="11" t="s">
        <v>216</v>
      </c>
      <c r="M117" s="11" t="s">
        <v>66</v>
      </c>
      <c r="N117" s="11" t="s">
        <v>6</v>
      </c>
      <c r="R117" s="11" t="s">
        <v>598</v>
      </c>
    </row>
    <row r="118" spans="1:24" ht="17.75" customHeight="1" x14ac:dyDescent="0.2">
      <c r="A118" s="10" t="s">
        <v>391</v>
      </c>
      <c r="B118" s="11" t="s">
        <v>1179</v>
      </c>
      <c r="C118" s="11" t="s">
        <v>224</v>
      </c>
      <c r="D118" s="11" t="s">
        <v>1565</v>
      </c>
      <c r="E118" s="11" t="s">
        <v>884</v>
      </c>
      <c r="F118" s="11" t="s">
        <v>1506</v>
      </c>
      <c r="G118" s="11" t="s">
        <v>1733</v>
      </c>
      <c r="H118" s="11" t="s">
        <v>1418</v>
      </c>
      <c r="I118" s="11" t="s">
        <v>380</v>
      </c>
      <c r="J118" s="11" t="s">
        <v>217</v>
      </c>
      <c r="K118" s="11" t="s">
        <v>762</v>
      </c>
      <c r="M118" s="11" t="s">
        <v>66</v>
      </c>
      <c r="N118" s="11" t="s">
        <v>6</v>
      </c>
      <c r="R118" s="11" t="s">
        <v>598</v>
      </c>
    </row>
    <row r="119" spans="1:24" ht="17.75" customHeight="1" x14ac:dyDescent="0.2">
      <c r="A119" s="10" t="s">
        <v>391</v>
      </c>
      <c r="B119" s="11" t="s">
        <v>1179</v>
      </c>
      <c r="C119" s="11" t="s">
        <v>225</v>
      </c>
      <c r="D119" s="11" t="s">
        <v>218</v>
      </c>
      <c r="E119" s="11" t="s">
        <v>363</v>
      </c>
      <c r="F119" s="11" t="s">
        <v>1507</v>
      </c>
      <c r="G119" s="11" t="s">
        <v>1734</v>
      </c>
      <c r="H119" s="11" t="s">
        <v>1419</v>
      </c>
      <c r="I119" s="11" t="s">
        <v>380</v>
      </c>
      <c r="J119" s="11" t="s">
        <v>219</v>
      </c>
      <c r="K119" s="11" t="s">
        <v>203</v>
      </c>
      <c r="M119" s="11" t="s">
        <v>66</v>
      </c>
      <c r="N119" s="11" t="s">
        <v>6</v>
      </c>
      <c r="R119" s="11" t="s">
        <v>598</v>
      </c>
    </row>
    <row r="120" spans="1:24" ht="17.75" customHeight="1" x14ac:dyDescent="0.2">
      <c r="A120" s="10" t="s">
        <v>391</v>
      </c>
      <c r="B120" s="11" t="s">
        <v>1179</v>
      </c>
      <c r="C120" s="11" t="s">
        <v>1566</v>
      </c>
      <c r="D120" s="11" t="s">
        <v>1627</v>
      </c>
      <c r="E120" s="11" t="s">
        <v>364</v>
      </c>
      <c r="F120" s="11" t="s">
        <v>1508</v>
      </c>
      <c r="G120" s="11" t="s">
        <v>1735</v>
      </c>
      <c r="H120" s="11" t="s">
        <v>1420</v>
      </c>
      <c r="I120" s="11" t="s">
        <v>380</v>
      </c>
      <c r="J120" s="11" t="s">
        <v>220</v>
      </c>
      <c r="K120" s="11" t="s">
        <v>221</v>
      </c>
      <c r="M120" s="11" t="s">
        <v>66</v>
      </c>
      <c r="N120" s="11" t="s">
        <v>6</v>
      </c>
      <c r="R120" s="11" t="s">
        <v>598</v>
      </c>
    </row>
    <row r="121" spans="1:24" s="36" customFormat="1" ht="17.75" customHeight="1" x14ac:dyDescent="0.2">
      <c r="A121" s="10" t="s">
        <v>391</v>
      </c>
      <c r="B121" s="11" t="s">
        <v>1179</v>
      </c>
      <c r="C121" s="36" t="s">
        <v>1567</v>
      </c>
      <c r="D121" s="11" t="s">
        <v>1627</v>
      </c>
      <c r="E121" s="36" t="s">
        <v>364</v>
      </c>
      <c r="F121" s="11" t="s">
        <v>1509</v>
      </c>
      <c r="G121" s="11" t="s">
        <v>1736</v>
      </c>
      <c r="H121" s="11" t="s">
        <v>1421</v>
      </c>
      <c r="I121" s="36" t="s">
        <v>380</v>
      </c>
      <c r="J121" s="36" t="s">
        <v>222</v>
      </c>
      <c r="K121" s="36" t="s">
        <v>206</v>
      </c>
      <c r="M121" s="36" t="s">
        <v>66</v>
      </c>
      <c r="N121" s="36" t="s">
        <v>6</v>
      </c>
      <c r="R121" s="36" t="s">
        <v>598</v>
      </c>
    </row>
    <row r="122" spans="1:24" s="36" customFormat="1" ht="17.75" customHeight="1" x14ac:dyDescent="0.2">
      <c r="A122" s="10" t="s">
        <v>391</v>
      </c>
      <c r="B122" s="36" t="s">
        <v>1180</v>
      </c>
      <c r="C122" s="36" t="s">
        <v>231</v>
      </c>
      <c r="D122" s="36" t="s">
        <v>1327</v>
      </c>
      <c r="E122" s="36" t="s">
        <v>365</v>
      </c>
      <c r="F122" s="11" t="s">
        <v>1510</v>
      </c>
      <c r="G122" s="11" t="s">
        <v>1737</v>
      </c>
      <c r="H122" s="11" t="s">
        <v>1422</v>
      </c>
      <c r="I122" s="36" t="s">
        <v>380</v>
      </c>
      <c r="J122" s="36" t="s">
        <v>764</v>
      </c>
      <c r="K122" s="36" t="s">
        <v>226</v>
      </c>
      <c r="M122" s="36" t="s">
        <v>66</v>
      </c>
      <c r="N122" s="36" t="s">
        <v>6</v>
      </c>
      <c r="R122" s="36" t="s">
        <v>598</v>
      </c>
      <c r="S122" s="37" t="s">
        <v>309</v>
      </c>
      <c r="T122" s="25" t="s">
        <v>1136</v>
      </c>
      <c r="U122" s="38">
        <v>1</v>
      </c>
      <c r="V122" s="37" t="s">
        <v>1073</v>
      </c>
      <c r="W122" s="37" t="s">
        <v>1074</v>
      </c>
      <c r="X122" s="37" t="s">
        <v>1137</v>
      </c>
    </row>
    <row r="123" spans="1:24" ht="17.75" customHeight="1" x14ac:dyDescent="0.2">
      <c r="A123" s="10" t="s">
        <v>391</v>
      </c>
      <c r="B123" s="36" t="s">
        <v>1180</v>
      </c>
      <c r="C123" s="11" t="s">
        <v>232</v>
      </c>
      <c r="D123" s="11" t="s">
        <v>587</v>
      </c>
      <c r="E123" s="11" t="s">
        <v>528</v>
      </c>
      <c r="F123" s="11" t="s">
        <v>1511</v>
      </c>
      <c r="G123" s="11" t="s">
        <v>1738</v>
      </c>
      <c r="H123" s="11" t="s">
        <v>1423</v>
      </c>
      <c r="I123" s="11" t="s">
        <v>380</v>
      </c>
      <c r="J123" s="11" t="s">
        <v>227</v>
      </c>
      <c r="K123" s="11" t="s">
        <v>228</v>
      </c>
      <c r="M123" s="11" t="s">
        <v>66</v>
      </c>
      <c r="N123" s="11" t="s">
        <v>6</v>
      </c>
      <c r="R123" s="11" t="s">
        <v>598</v>
      </c>
    </row>
    <row r="124" spans="1:24" ht="17.75" customHeight="1" x14ac:dyDescent="0.2">
      <c r="A124" s="10" t="s">
        <v>391</v>
      </c>
      <c r="B124" s="36" t="s">
        <v>1180</v>
      </c>
      <c r="C124" s="11" t="s">
        <v>233</v>
      </c>
      <c r="D124" s="11" t="s">
        <v>587</v>
      </c>
      <c r="E124" s="11" t="s">
        <v>528</v>
      </c>
      <c r="F124" s="11" t="s">
        <v>1512</v>
      </c>
      <c r="G124" s="11" t="s">
        <v>1739</v>
      </c>
      <c r="H124" s="11" t="s">
        <v>1424</v>
      </c>
      <c r="I124" s="11" t="s">
        <v>380</v>
      </c>
      <c r="J124" s="11" t="s">
        <v>229</v>
      </c>
      <c r="K124" s="11" t="s">
        <v>230</v>
      </c>
      <c r="M124" s="11" t="s">
        <v>66</v>
      </c>
      <c r="N124" s="11" t="s">
        <v>6</v>
      </c>
      <c r="R124" s="11" t="s">
        <v>598</v>
      </c>
    </row>
    <row r="125" spans="1:24" ht="17.75" customHeight="1" x14ac:dyDescent="0.2">
      <c r="A125" s="10" t="s">
        <v>391</v>
      </c>
      <c r="B125" s="11" t="s">
        <v>1181</v>
      </c>
      <c r="C125" s="11" t="s">
        <v>241</v>
      </c>
      <c r="D125" s="11" t="s">
        <v>1322</v>
      </c>
      <c r="E125" s="11" t="s">
        <v>1323</v>
      </c>
      <c r="F125" s="11" t="s">
        <v>1513</v>
      </c>
      <c r="G125" s="11" t="s">
        <v>1740</v>
      </c>
      <c r="H125" s="11" t="s">
        <v>1425</v>
      </c>
      <c r="I125" s="11" t="s">
        <v>380</v>
      </c>
      <c r="J125" s="11" t="s">
        <v>234</v>
      </c>
      <c r="K125" s="11" t="s">
        <v>235</v>
      </c>
      <c r="M125" s="11" t="s">
        <v>66</v>
      </c>
      <c r="N125" s="11" t="s">
        <v>6</v>
      </c>
      <c r="R125" s="11" t="s">
        <v>598</v>
      </c>
      <c r="S125" s="37" t="s">
        <v>1143</v>
      </c>
      <c r="T125" s="37" t="s">
        <v>1146</v>
      </c>
      <c r="U125" s="38">
        <v>1</v>
      </c>
      <c r="V125" s="37" t="s">
        <v>1144</v>
      </c>
      <c r="W125" s="37" t="s">
        <v>1145</v>
      </c>
      <c r="X125" s="37" t="s">
        <v>1151</v>
      </c>
    </row>
    <row r="126" spans="1:24" ht="17.75" customHeight="1" x14ac:dyDescent="0.2">
      <c r="A126" s="10" t="s">
        <v>391</v>
      </c>
      <c r="B126" s="11" t="s">
        <v>1181</v>
      </c>
      <c r="C126" s="11" t="s">
        <v>242</v>
      </c>
      <c r="D126" s="11" t="s">
        <v>1322</v>
      </c>
      <c r="E126" s="11" t="s">
        <v>1323</v>
      </c>
      <c r="F126" s="11" t="s">
        <v>1514</v>
      </c>
      <c r="G126" s="11" t="s">
        <v>1741</v>
      </c>
      <c r="H126" s="11" t="s">
        <v>1426</v>
      </c>
      <c r="I126" s="11" t="s">
        <v>380</v>
      </c>
      <c r="J126" s="11" t="s">
        <v>236</v>
      </c>
      <c r="K126" s="11" t="s">
        <v>235</v>
      </c>
      <c r="M126" s="11" t="s">
        <v>66</v>
      </c>
      <c r="N126" s="11" t="s">
        <v>6</v>
      </c>
      <c r="R126" s="11" t="s">
        <v>598</v>
      </c>
      <c r="S126" s="37" t="s">
        <v>1143</v>
      </c>
      <c r="T126" s="37" t="s">
        <v>1147</v>
      </c>
      <c r="U126" s="38">
        <v>1</v>
      </c>
      <c r="V126" s="37" t="s">
        <v>1144</v>
      </c>
      <c r="W126" s="37" t="s">
        <v>1145</v>
      </c>
      <c r="X126" s="37" t="s">
        <v>1150</v>
      </c>
    </row>
    <row r="127" spans="1:24" ht="17.75" customHeight="1" x14ac:dyDescent="0.2">
      <c r="A127" s="10" t="s">
        <v>391</v>
      </c>
      <c r="B127" s="11" t="s">
        <v>1181</v>
      </c>
      <c r="C127" s="11" t="s">
        <v>243</v>
      </c>
      <c r="D127" s="11" t="s">
        <v>1322</v>
      </c>
      <c r="E127" s="11" t="s">
        <v>1323</v>
      </c>
      <c r="F127" s="11" t="s">
        <v>1515</v>
      </c>
      <c r="G127" s="11" t="s">
        <v>1742</v>
      </c>
      <c r="H127" s="11" t="s">
        <v>1427</v>
      </c>
      <c r="I127" s="11" t="s">
        <v>380</v>
      </c>
      <c r="J127" s="11" t="s">
        <v>237</v>
      </c>
      <c r="K127" s="11" t="s">
        <v>235</v>
      </c>
      <c r="M127" s="11" t="s">
        <v>66</v>
      </c>
      <c r="N127" s="11" t="s">
        <v>6</v>
      </c>
      <c r="R127" s="11" t="s">
        <v>598</v>
      </c>
      <c r="S127" s="37" t="s">
        <v>1143</v>
      </c>
      <c r="T127" s="37" t="s">
        <v>1147</v>
      </c>
      <c r="U127" s="38">
        <v>2</v>
      </c>
      <c r="V127" s="37" t="s">
        <v>1144</v>
      </c>
      <c r="W127" s="37" t="s">
        <v>1145</v>
      </c>
      <c r="X127" s="37" t="s">
        <v>1150</v>
      </c>
    </row>
    <row r="128" spans="1:24" ht="17.75" customHeight="1" x14ac:dyDescent="0.2">
      <c r="A128" s="10" t="s">
        <v>391</v>
      </c>
      <c r="B128" s="11" t="s">
        <v>1181</v>
      </c>
      <c r="C128" s="11" t="s">
        <v>244</v>
      </c>
      <c r="D128" s="11" t="s">
        <v>1322</v>
      </c>
      <c r="E128" s="11" t="s">
        <v>1323</v>
      </c>
      <c r="F128" s="11" t="s">
        <v>1516</v>
      </c>
      <c r="G128" s="11" t="s">
        <v>1743</v>
      </c>
      <c r="H128" s="11" t="s">
        <v>1428</v>
      </c>
      <c r="I128" s="11" t="s">
        <v>380</v>
      </c>
      <c r="J128" s="11" t="s">
        <v>238</v>
      </c>
      <c r="K128" s="11" t="s">
        <v>235</v>
      </c>
      <c r="M128" s="11" t="s">
        <v>66</v>
      </c>
      <c r="N128" s="11" t="s">
        <v>6</v>
      </c>
      <c r="R128" s="11" t="s">
        <v>598</v>
      </c>
      <c r="S128" s="37" t="s">
        <v>1143</v>
      </c>
      <c r="T128" s="37" t="s">
        <v>1147</v>
      </c>
      <c r="U128" s="38">
        <v>3</v>
      </c>
      <c r="V128" s="37" t="s">
        <v>1144</v>
      </c>
      <c r="W128" s="37" t="s">
        <v>1145</v>
      </c>
      <c r="X128" s="37" t="s">
        <v>1150</v>
      </c>
    </row>
    <row r="129" spans="1:24" ht="17.75" customHeight="1" x14ac:dyDescent="0.2">
      <c r="A129" s="10" t="s">
        <v>391</v>
      </c>
      <c r="B129" s="11" t="s">
        <v>1181</v>
      </c>
      <c r="C129" s="11" t="s">
        <v>245</v>
      </c>
      <c r="D129" s="11" t="s">
        <v>1322</v>
      </c>
      <c r="E129" s="11" t="s">
        <v>1323</v>
      </c>
      <c r="F129" s="11" t="s">
        <v>1517</v>
      </c>
      <c r="G129" s="11" t="s">
        <v>1744</v>
      </c>
      <c r="H129" s="11" t="s">
        <v>1429</v>
      </c>
      <c r="I129" s="11" t="s">
        <v>380</v>
      </c>
      <c r="J129" s="11" t="s">
        <v>239</v>
      </c>
      <c r="K129" s="11" t="s">
        <v>235</v>
      </c>
      <c r="M129" s="11" t="s">
        <v>66</v>
      </c>
      <c r="N129" s="11" t="s">
        <v>6</v>
      </c>
      <c r="R129" s="11" t="s">
        <v>598</v>
      </c>
      <c r="S129" s="37" t="s">
        <v>1143</v>
      </c>
      <c r="T129" s="37" t="s">
        <v>1148</v>
      </c>
      <c r="U129" s="38">
        <v>1</v>
      </c>
      <c r="V129" s="37" t="s">
        <v>1144</v>
      </c>
      <c r="W129" s="37" t="s">
        <v>1145</v>
      </c>
      <c r="X129" s="37" t="s">
        <v>1152</v>
      </c>
    </row>
    <row r="130" spans="1:24" ht="17.75" customHeight="1" x14ac:dyDescent="0.2">
      <c r="A130" s="10" t="s">
        <v>391</v>
      </c>
      <c r="B130" s="11" t="s">
        <v>1181</v>
      </c>
      <c r="C130" s="11" t="s">
        <v>246</v>
      </c>
      <c r="D130" s="11" t="s">
        <v>1322</v>
      </c>
      <c r="E130" s="11" t="s">
        <v>1323</v>
      </c>
      <c r="F130" s="11" t="s">
        <v>1518</v>
      </c>
      <c r="G130" s="11" t="s">
        <v>1745</v>
      </c>
      <c r="H130" s="11" t="s">
        <v>1430</v>
      </c>
      <c r="I130" s="11" t="s">
        <v>380</v>
      </c>
      <c r="J130" s="11" t="s">
        <v>240</v>
      </c>
      <c r="K130" s="11" t="s">
        <v>235</v>
      </c>
      <c r="M130" s="11" t="s">
        <v>66</v>
      </c>
      <c r="N130" s="11" t="s">
        <v>6</v>
      </c>
      <c r="R130" s="11" t="s">
        <v>598</v>
      </c>
      <c r="S130" s="37" t="s">
        <v>1143</v>
      </c>
      <c r="T130" s="37" t="s">
        <v>1149</v>
      </c>
      <c r="U130" s="38">
        <v>1</v>
      </c>
      <c r="V130" s="37" t="s">
        <v>1144</v>
      </c>
      <c r="W130" s="37" t="s">
        <v>1145</v>
      </c>
      <c r="X130" s="37" t="s">
        <v>1153</v>
      </c>
    </row>
    <row r="131" spans="1:24" ht="17.75" customHeight="1" x14ac:dyDescent="0.2">
      <c r="A131" s="10" t="s">
        <v>391</v>
      </c>
      <c r="B131" s="11" t="s">
        <v>1181</v>
      </c>
      <c r="C131" s="11" t="s">
        <v>272</v>
      </c>
      <c r="D131" s="11" t="s">
        <v>1322</v>
      </c>
      <c r="E131" s="11" t="s">
        <v>1323</v>
      </c>
      <c r="F131" s="11" t="s">
        <v>1519</v>
      </c>
      <c r="G131" s="11" t="s">
        <v>1746</v>
      </c>
      <c r="H131" s="11" t="s">
        <v>1431</v>
      </c>
      <c r="I131" s="11" t="s">
        <v>380</v>
      </c>
      <c r="J131" s="11" t="s">
        <v>273</v>
      </c>
      <c r="K131" s="11" t="s">
        <v>235</v>
      </c>
      <c r="M131" s="11" t="s">
        <v>66</v>
      </c>
      <c r="N131" s="11" t="s">
        <v>6</v>
      </c>
      <c r="R131" s="11" t="s">
        <v>598</v>
      </c>
      <c r="S131" s="37" t="s">
        <v>1143</v>
      </c>
      <c r="T131" s="37" t="s">
        <v>1147</v>
      </c>
      <c r="U131" s="38">
        <v>4</v>
      </c>
      <c r="V131" s="37" t="s">
        <v>1144</v>
      </c>
      <c r="W131" s="37" t="s">
        <v>1145</v>
      </c>
      <c r="X131" s="37" t="s">
        <v>1150</v>
      </c>
    </row>
    <row r="132" spans="1:24" ht="15" x14ac:dyDescent="0.2">
      <c r="A132" s="10" t="s">
        <v>391</v>
      </c>
      <c r="B132" s="16" t="s">
        <v>1162</v>
      </c>
      <c r="C132" s="16" t="s">
        <v>532</v>
      </c>
      <c r="D132" s="16" t="s">
        <v>533</v>
      </c>
      <c r="E132" s="16" t="s">
        <v>891</v>
      </c>
      <c r="F132" s="16" t="s">
        <v>1233</v>
      </c>
      <c r="G132" s="16" t="s">
        <v>1232</v>
      </c>
      <c r="H132" s="16" t="s">
        <v>1432</v>
      </c>
      <c r="I132" s="16" t="s">
        <v>380</v>
      </c>
      <c r="J132" s="16" t="s">
        <v>501</v>
      </c>
      <c r="K132" s="16" t="s">
        <v>247</v>
      </c>
      <c r="L132" s="16"/>
      <c r="M132" s="16" t="s">
        <v>534</v>
      </c>
      <c r="N132" s="16" t="s">
        <v>6</v>
      </c>
      <c r="O132" s="16"/>
      <c r="P132" s="16"/>
      <c r="Q132" s="16"/>
      <c r="R132" s="16" t="s">
        <v>598</v>
      </c>
      <c r="S132" s="37" t="s">
        <v>1161</v>
      </c>
      <c r="T132" s="37" t="s">
        <v>1160</v>
      </c>
      <c r="U132" s="38">
        <v>1</v>
      </c>
      <c r="V132" s="37" t="s">
        <v>1158</v>
      </c>
      <c r="W132" s="37" t="s">
        <v>1159</v>
      </c>
      <c r="X132" s="37" t="s">
        <v>1164</v>
      </c>
    </row>
    <row r="133" spans="1:24" ht="15" x14ac:dyDescent="0.2">
      <c r="A133" s="10" t="s">
        <v>391</v>
      </c>
      <c r="B133" s="16" t="s">
        <v>1162</v>
      </c>
      <c r="C133" s="16" t="s">
        <v>1568</v>
      </c>
      <c r="D133" s="16" t="s">
        <v>533</v>
      </c>
      <c r="E133" s="16" t="s">
        <v>891</v>
      </c>
      <c r="F133" s="16" t="s">
        <v>1233</v>
      </c>
      <c r="G133" s="16" t="s">
        <v>1541</v>
      </c>
      <c r="H133" s="16" t="s">
        <v>1433</v>
      </c>
      <c r="I133" s="16" t="s">
        <v>380</v>
      </c>
      <c r="J133" s="16" t="s">
        <v>502</v>
      </c>
      <c r="K133" s="16" t="s">
        <v>247</v>
      </c>
      <c r="L133" s="16"/>
      <c r="M133" s="16" t="s">
        <v>534</v>
      </c>
      <c r="N133" s="16" t="s">
        <v>6</v>
      </c>
      <c r="O133" s="16"/>
      <c r="P133" s="16" t="s">
        <v>556</v>
      </c>
      <c r="Q133" s="16">
        <v>1</v>
      </c>
      <c r="R133" s="16" t="s">
        <v>599</v>
      </c>
    </row>
    <row r="134" spans="1:24" s="31" customFormat="1" ht="15" x14ac:dyDescent="0.2">
      <c r="A134" s="10" t="s">
        <v>391</v>
      </c>
      <c r="B134" s="16" t="s">
        <v>1162</v>
      </c>
      <c r="C134" s="16" t="s">
        <v>892</v>
      </c>
      <c r="D134" s="16" t="s">
        <v>1650</v>
      </c>
      <c r="E134" s="16" t="s">
        <v>1651</v>
      </c>
      <c r="F134" s="16" t="s">
        <v>893</v>
      </c>
      <c r="G134" s="16" t="s">
        <v>1233</v>
      </c>
      <c r="H134" s="16" t="s">
        <v>894</v>
      </c>
      <c r="I134" s="16" t="s">
        <v>380</v>
      </c>
      <c r="J134" s="16" t="s">
        <v>895</v>
      </c>
      <c r="K134" s="16" t="s">
        <v>256</v>
      </c>
      <c r="L134" s="16"/>
      <c r="M134" s="16" t="s">
        <v>534</v>
      </c>
      <c r="N134" s="16" t="s">
        <v>256</v>
      </c>
      <c r="O134" s="16"/>
      <c r="P134" s="16"/>
      <c r="Q134" s="16"/>
      <c r="R134" s="16" t="s">
        <v>598</v>
      </c>
      <c r="S134" s="11"/>
      <c r="T134" s="11"/>
      <c r="U134" s="21"/>
      <c r="V134" s="11"/>
      <c r="W134" s="11"/>
      <c r="X134" s="11"/>
    </row>
    <row r="135" spans="1:24" s="31" customFormat="1" ht="15" x14ac:dyDescent="0.2">
      <c r="A135" s="10" t="s">
        <v>391</v>
      </c>
      <c r="B135" s="16" t="s">
        <v>1162</v>
      </c>
      <c r="C135" s="16" t="s">
        <v>896</v>
      </c>
      <c r="D135" s="16" t="s">
        <v>897</v>
      </c>
      <c r="E135" s="16" t="s">
        <v>1652</v>
      </c>
      <c r="F135" s="16" t="s">
        <v>1234</v>
      </c>
      <c r="G135" s="16" t="s">
        <v>1768</v>
      </c>
      <c r="H135" s="16" t="s">
        <v>898</v>
      </c>
      <c r="I135" s="16" t="s">
        <v>380</v>
      </c>
      <c r="J135" s="16" t="s">
        <v>899</v>
      </c>
      <c r="K135" s="16" t="s">
        <v>1061</v>
      </c>
      <c r="L135" s="16"/>
      <c r="M135" s="16" t="s">
        <v>534</v>
      </c>
      <c r="N135" s="16" t="s">
        <v>6</v>
      </c>
      <c r="O135" s="16"/>
      <c r="P135" s="16"/>
      <c r="Q135" s="16"/>
      <c r="R135" s="16" t="s">
        <v>598</v>
      </c>
      <c r="S135" s="11"/>
      <c r="T135" s="11"/>
      <c r="U135" s="21"/>
      <c r="V135" s="11"/>
      <c r="W135" s="11"/>
      <c r="X135" s="11"/>
    </row>
    <row r="136" spans="1:24" s="31" customFormat="1" ht="15" x14ac:dyDescent="0.2">
      <c r="A136" s="10" t="s">
        <v>391</v>
      </c>
      <c r="B136" s="16" t="s">
        <v>1162</v>
      </c>
      <c r="C136" s="16" t="s">
        <v>1641</v>
      </c>
      <c r="D136" s="16" t="s">
        <v>900</v>
      </c>
      <c r="E136" s="16" t="s">
        <v>1653</v>
      </c>
      <c r="F136" s="16" t="s">
        <v>1235</v>
      </c>
      <c r="G136" s="16" t="s">
        <v>1769</v>
      </c>
      <c r="H136" s="16" t="s">
        <v>901</v>
      </c>
      <c r="I136" s="16" t="s">
        <v>380</v>
      </c>
      <c r="J136" s="16" t="s">
        <v>902</v>
      </c>
      <c r="K136" s="16" t="s">
        <v>1062</v>
      </c>
      <c r="L136" s="16"/>
      <c r="M136" s="16" t="s">
        <v>534</v>
      </c>
      <c r="N136" s="16" t="s">
        <v>6</v>
      </c>
      <c r="O136" s="16"/>
      <c r="P136" s="16"/>
      <c r="Q136" s="16"/>
      <c r="R136" s="16" t="s">
        <v>598</v>
      </c>
      <c r="S136" s="11"/>
      <c r="T136" s="11"/>
      <c r="U136" s="21"/>
      <c r="V136" s="11"/>
      <c r="W136" s="11"/>
      <c r="X136" s="11"/>
    </row>
    <row r="137" spans="1:24" s="31" customFormat="1" ht="15" x14ac:dyDescent="0.2">
      <c r="A137" s="10" t="s">
        <v>391</v>
      </c>
      <c r="B137" s="16" t="s">
        <v>1162</v>
      </c>
      <c r="C137" s="16" t="s">
        <v>1654</v>
      </c>
      <c r="D137" s="16" t="s">
        <v>1655</v>
      </c>
      <c r="E137" s="16" t="s">
        <v>1656</v>
      </c>
      <c r="F137" s="16" t="s">
        <v>1236</v>
      </c>
      <c r="G137" s="16" t="s">
        <v>1770</v>
      </c>
      <c r="H137" s="16" t="s">
        <v>903</v>
      </c>
      <c r="I137" s="16" t="s">
        <v>380</v>
      </c>
      <c r="J137" s="16" t="s">
        <v>1657</v>
      </c>
      <c r="K137" s="16" t="s">
        <v>1063</v>
      </c>
      <c r="L137" s="16"/>
      <c r="M137" s="16" t="s">
        <v>534</v>
      </c>
      <c r="N137" s="16" t="s">
        <v>6</v>
      </c>
      <c r="O137" s="16"/>
      <c r="P137" s="16"/>
      <c r="Q137" s="16"/>
      <c r="R137" s="16" t="s">
        <v>598</v>
      </c>
      <c r="S137" s="11"/>
      <c r="T137" s="11"/>
      <c r="U137" s="21"/>
      <c r="V137" s="11"/>
      <c r="W137" s="11"/>
      <c r="X137" s="11"/>
    </row>
    <row r="138" spans="1:24" s="31" customFormat="1" ht="15" x14ac:dyDescent="0.2">
      <c r="A138" s="10" t="s">
        <v>391</v>
      </c>
      <c r="B138" s="16" t="s">
        <v>1162</v>
      </c>
      <c r="C138" s="16" t="s">
        <v>904</v>
      </c>
      <c r="D138" s="16" t="s">
        <v>905</v>
      </c>
      <c r="E138" s="16" t="s">
        <v>1658</v>
      </c>
      <c r="F138" s="16" t="s">
        <v>1237</v>
      </c>
      <c r="G138" s="16" t="s">
        <v>1771</v>
      </c>
      <c r="H138" s="16" t="s">
        <v>906</v>
      </c>
      <c r="I138" s="16" t="s">
        <v>380</v>
      </c>
      <c r="J138" s="16" t="s">
        <v>907</v>
      </c>
      <c r="K138" s="16" t="s">
        <v>1064</v>
      </c>
      <c r="L138" s="16"/>
      <c r="M138" s="16" t="s">
        <v>534</v>
      </c>
      <c r="N138" s="16" t="s">
        <v>6</v>
      </c>
      <c r="O138" s="16"/>
      <c r="P138" s="16"/>
      <c r="Q138" s="16"/>
      <c r="R138" s="16" t="s">
        <v>598</v>
      </c>
      <c r="S138" s="11"/>
      <c r="T138" s="11"/>
      <c r="U138" s="21"/>
      <c r="V138" s="11"/>
      <c r="W138" s="11"/>
      <c r="X138" s="11"/>
    </row>
    <row r="139" spans="1:24" s="31" customFormat="1" ht="15" x14ac:dyDescent="0.2">
      <c r="A139" s="10" t="s">
        <v>391</v>
      </c>
      <c r="B139" s="16" t="s">
        <v>1162</v>
      </c>
      <c r="C139" s="16" t="s">
        <v>908</v>
      </c>
      <c r="D139" s="16" t="s">
        <v>909</v>
      </c>
      <c r="E139" s="16" t="s">
        <v>1659</v>
      </c>
      <c r="F139" s="16" t="s">
        <v>1238</v>
      </c>
      <c r="G139" s="16" t="s">
        <v>1772</v>
      </c>
      <c r="H139" s="16" t="s">
        <v>1778</v>
      </c>
      <c r="I139" s="16" t="s">
        <v>380</v>
      </c>
      <c r="J139" s="16" t="s">
        <v>1660</v>
      </c>
      <c r="K139" s="16" t="s">
        <v>1016</v>
      </c>
      <c r="L139" s="16"/>
      <c r="M139" s="16" t="s">
        <v>534</v>
      </c>
      <c r="N139" s="16" t="s">
        <v>6</v>
      </c>
      <c r="O139" s="16"/>
      <c r="P139" s="16"/>
      <c r="Q139" s="16"/>
      <c r="R139" s="16" t="s">
        <v>598</v>
      </c>
      <c r="S139" s="11"/>
      <c r="T139" s="11"/>
      <c r="U139" s="21"/>
      <c r="V139" s="11"/>
      <c r="W139" s="11"/>
      <c r="X139" s="11"/>
    </row>
    <row r="140" spans="1:24" s="31" customFormat="1" ht="15" x14ac:dyDescent="0.2">
      <c r="A140" s="10" t="s">
        <v>391</v>
      </c>
      <c r="B140" s="16" t="s">
        <v>1162</v>
      </c>
      <c r="C140" s="16" t="s">
        <v>910</v>
      </c>
      <c r="D140" s="16" t="s">
        <v>1661</v>
      </c>
      <c r="E140" s="16" t="s">
        <v>1662</v>
      </c>
      <c r="F140" s="16" t="s">
        <v>1239</v>
      </c>
      <c r="G140" s="16" t="s">
        <v>1773</v>
      </c>
      <c r="H140" s="16" t="s">
        <v>1779</v>
      </c>
      <c r="I140" s="16" t="s">
        <v>380</v>
      </c>
      <c r="J140" s="16" t="s">
        <v>1663</v>
      </c>
      <c r="K140" s="16" t="s">
        <v>1016</v>
      </c>
      <c r="L140" s="16"/>
      <c r="M140" s="16" t="s">
        <v>534</v>
      </c>
      <c r="N140" s="16" t="s">
        <v>6</v>
      </c>
      <c r="O140" s="16"/>
      <c r="P140" s="16"/>
      <c r="Q140" s="16"/>
      <c r="R140" s="16" t="s">
        <v>598</v>
      </c>
      <c r="S140" s="11"/>
      <c r="T140" s="11"/>
      <c r="U140" s="21"/>
      <c r="V140" s="11"/>
      <c r="W140" s="11"/>
      <c r="X140" s="11"/>
    </row>
    <row r="141" spans="1:24" ht="17.75" customHeight="1" x14ac:dyDescent="0.2">
      <c r="A141" s="10" t="s">
        <v>391</v>
      </c>
      <c r="B141" s="16" t="s">
        <v>1162</v>
      </c>
      <c r="C141" s="16" t="s">
        <v>1664</v>
      </c>
      <c r="D141" s="16" t="s">
        <v>1661</v>
      </c>
      <c r="E141" s="16" t="s">
        <v>1665</v>
      </c>
      <c r="F141" s="16" t="s">
        <v>1666</v>
      </c>
      <c r="G141" s="16" t="s">
        <v>1774</v>
      </c>
      <c r="H141" s="16" t="s">
        <v>1780</v>
      </c>
      <c r="I141" s="16" t="s">
        <v>380</v>
      </c>
      <c r="J141" s="16" t="s">
        <v>1667</v>
      </c>
      <c r="K141" s="16"/>
      <c r="L141" s="16"/>
      <c r="M141" s="16" t="s">
        <v>534</v>
      </c>
      <c r="N141" s="16" t="s">
        <v>6</v>
      </c>
      <c r="O141" s="16"/>
      <c r="P141" s="16"/>
      <c r="Q141" s="16"/>
      <c r="R141" s="16" t="s">
        <v>598</v>
      </c>
    </row>
    <row r="142" spans="1:24" s="31" customFormat="1" ht="15" x14ac:dyDescent="0.2">
      <c r="A142" s="10" t="s">
        <v>391</v>
      </c>
      <c r="B142" s="16" t="s">
        <v>1162</v>
      </c>
      <c r="C142" s="16" t="s">
        <v>1668</v>
      </c>
      <c r="D142" s="16" t="s">
        <v>1669</v>
      </c>
      <c r="E142" s="16" t="s">
        <v>1670</v>
      </c>
      <c r="F142" s="16" t="s">
        <v>1675</v>
      </c>
      <c r="G142" s="16" t="s">
        <v>1776</v>
      </c>
      <c r="H142" s="16" t="s">
        <v>1777</v>
      </c>
      <c r="I142" s="16" t="s">
        <v>380</v>
      </c>
      <c r="J142" s="16" t="s">
        <v>1671</v>
      </c>
      <c r="K142" s="16" t="s">
        <v>1676</v>
      </c>
      <c r="L142" s="16"/>
      <c r="M142" s="16" t="s">
        <v>534</v>
      </c>
      <c r="N142" s="16" t="s">
        <v>6</v>
      </c>
      <c r="O142" s="16"/>
      <c r="P142" s="16"/>
      <c r="Q142" s="16"/>
      <c r="R142" s="16" t="s">
        <v>598</v>
      </c>
      <c r="S142" s="11"/>
      <c r="T142" s="11"/>
      <c r="U142" s="21"/>
      <c r="V142" s="11"/>
      <c r="W142" s="11"/>
      <c r="X142" s="11"/>
    </row>
    <row r="143" spans="1:24" s="31" customFormat="1" ht="15" x14ac:dyDescent="0.2">
      <c r="A143" s="10" t="s">
        <v>391</v>
      </c>
      <c r="B143" s="16" t="s">
        <v>1162</v>
      </c>
      <c r="C143" s="16" t="s">
        <v>911</v>
      </c>
      <c r="D143" s="16" t="s">
        <v>1672</v>
      </c>
      <c r="E143" s="16" t="s">
        <v>1673</v>
      </c>
      <c r="F143" s="16" t="s">
        <v>1677</v>
      </c>
      <c r="G143" s="16" t="s">
        <v>1775</v>
      </c>
      <c r="H143" s="16" t="s">
        <v>912</v>
      </c>
      <c r="I143" s="16" t="s">
        <v>380</v>
      </c>
      <c r="J143" s="16" t="s">
        <v>1674</v>
      </c>
      <c r="K143" s="16" t="s">
        <v>1678</v>
      </c>
      <c r="L143" s="16"/>
      <c r="M143" s="16" t="s">
        <v>534</v>
      </c>
      <c r="N143" s="16" t="s">
        <v>6</v>
      </c>
      <c r="O143" s="16"/>
      <c r="P143" s="16"/>
      <c r="Q143" s="16"/>
      <c r="R143" s="16" t="s">
        <v>598</v>
      </c>
      <c r="S143" s="11"/>
      <c r="T143" s="11"/>
      <c r="U143" s="21"/>
      <c r="V143" s="11"/>
      <c r="W143" s="11"/>
      <c r="X143" s="11"/>
    </row>
    <row r="144" spans="1:24" ht="17.75" customHeight="1" x14ac:dyDescent="0.2">
      <c r="A144" s="10" t="s">
        <v>391</v>
      </c>
      <c r="B144" s="17" t="s">
        <v>1182</v>
      </c>
      <c r="C144" s="17" t="s">
        <v>1630</v>
      </c>
      <c r="D144" s="17" t="s">
        <v>602</v>
      </c>
      <c r="E144" s="17" t="s">
        <v>1018</v>
      </c>
      <c r="F144" s="17" t="s">
        <v>1240</v>
      </c>
      <c r="G144" s="17" t="s">
        <v>603</v>
      </c>
      <c r="H144" s="17" t="s">
        <v>604</v>
      </c>
      <c r="I144" s="17" t="s">
        <v>380</v>
      </c>
      <c r="J144" s="17" t="s">
        <v>605</v>
      </c>
      <c r="K144" s="17"/>
      <c r="L144" s="17"/>
      <c r="M144" s="17" t="s">
        <v>66</v>
      </c>
      <c r="N144" s="17" t="s">
        <v>6</v>
      </c>
      <c r="O144" s="17"/>
      <c r="P144" s="17"/>
      <c r="Q144" s="17"/>
      <c r="R144" s="17" t="s">
        <v>598</v>
      </c>
    </row>
    <row r="145" spans="1:24" ht="17.75" customHeight="1" x14ac:dyDescent="0.2">
      <c r="A145" s="10" t="s">
        <v>391</v>
      </c>
      <c r="B145" s="17" t="s">
        <v>1182</v>
      </c>
      <c r="C145" s="17" t="s">
        <v>1631</v>
      </c>
      <c r="D145" s="17" t="s">
        <v>606</v>
      </c>
      <c r="E145" s="17" t="s">
        <v>1019</v>
      </c>
      <c r="F145" s="17" t="s">
        <v>1241</v>
      </c>
      <c r="G145" s="17" t="s">
        <v>1240</v>
      </c>
      <c r="H145" s="17" t="s">
        <v>607</v>
      </c>
      <c r="I145" s="17" t="s">
        <v>380</v>
      </c>
      <c r="J145" s="17" t="s">
        <v>608</v>
      </c>
      <c r="K145" s="17"/>
      <c r="L145" s="17"/>
      <c r="M145" s="17" t="s">
        <v>66</v>
      </c>
      <c r="N145" s="17" t="s">
        <v>6</v>
      </c>
      <c r="O145" s="17"/>
      <c r="P145" s="17"/>
      <c r="Q145" s="17"/>
      <c r="R145" s="17" t="s">
        <v>598</v>
      </c>
    </row>
    <row r="146" spans="1:24" ht="17.75" customHeight="1" x14ac:dyDescent="0.2">
      <c r="A146" s="10" t="s">
        <v>391</v>
      </c>
      <c r="B146" s="17" t="s">
        <v>1182</v>
      </c>
      <c r="C146" s="17" t="s">
        <v>1632</v>
      </c>
      <c r="D146" s="17" t="s">
        <v>609</v>
      </c>
      <c r="E146" s="17" t="s">
        <v>1021</v>
      </c>
      <c r="F146" s="17" t="s">
        <v>1242</v>
      </c>
      <c r="G146" s="17" t="s">
        <v>610</v>
      </c>
      <c r="H146" s="17" t="s">
        <v>611</v>
      </c>
      <c r="I146" s="17" t="s">
        <v>380</v>
      </c>
      <c r="J146" s="17" t="s">
        <v>612</v>
      </c>
      <c r="K146" s="17" t="s">
        <v>613</v>
      </c>
      <c r="L146" s="17"/>
      <c r="M146" s="17" t="s">
        <v>66</v>
      </c>
      <c r="N146" s="17" t="s">
        <v>6</v>
      </c>
      <c r="O146" s="17"/>
      <c r="P146" s="17"/>
      <c r="Q146" s="17"/>
      <c r="R146" s="17" t="s">
        <v>598</v>
      </c>
    </row>
    <row r="147" spans="1:24" ht="17.75" customHeight="1" x14ac:dyDescent="0.2">
      <c r="A147" s="10" t="s">
        <v>391</v>
      </c>
      <c r="B147" s="17" t="s">
        <v>1182</v>
      </c>
      <c r="C147" s="17" t="s">
        <v>1633</v>
      </c>
      <c r="D147" s="17" t="s">
        <v>804</v>
      </c>
      <c r="E147" s="17" t="s">
        <v>1022</v>
      </c>
      <c r="F147" s="17" t="s">
        <v>1242</v>
      </c>
      <c r="G147" s="17" t="s">
        <v>1243</v>
      </c>
      <c r="H147" s="17" t="s">
        <v>614</v>
      </c>
      <c r="I147" s="17" t="s">
        <v>380</v>
      </c>
      <c r="J147" s="17" t="s">
        <v>615</v>
      </c>
      <c r="K147" s="17" t="s">
        <v>613</v>
      </c>
      <c r="L147" s="17"/>
      <c r="M147" s="17" t="s">
        <v>66</v>
      </c>
      <c r="N147" s="17" t="s">
        <v>6</v>
      </c>
      <c r="O147" s="17"/>
      <c r="P147" s="17"/>
      <c r="Q147" s="17"/>
      <c r="R147" s="17" t="s">
        <v>598</v>
      </c>
    </row>
    <row r="148" spans="1:24" ht="17.75" customHeight="1" x14ac:dyDescent="0.2">
      <c r="A148" s="10" t="s">
        <v>391</v>
      </c>
      <c r="B148" s="17" t="s">
        <v>1182</v>
      </c>
      <c r="C148" s="17" t="s">
        <v>1634</v>
      </c>
      <c r="D148" s="17" t="s">
        <v>805</v>
      </c>
      <c r="E148" s="17" t="s">
        <v>1022</v>
      </c>
      <c r="F148" s="17" t="s">
        <v>1242</v>
      </c>
      <c r="G148" s="17" t="s">
        <v>1244</v>
      </c>
      <c r="H148" s="17" t="s">
        <v>614</v>
      </c>
      <c r="I148" s="17" t="s">
        <v>380</v>
      </c>
      <c r="J148" s="17" t="s">
        <v>616</v>
      </c>
      <c r="K148" s="17" t="s">
        <v>613</v>
      </c>
      <c r="L148" s="17"/>
      <c r="M148" s="17" t="s">
        <v>66</v>
      </c>
      <c r="N148" s="17" t="s">
        <v>6</v>
      </c>
      <c r="O148" s="17"/>
      <c r="P148" s="17"/>
      <c r="Q148" s="17"/>
      <c r="R148" s="17" t="s">
        <v>598</v>
      </c>
    </row>
    <row r="149" spans="1:24" ht="17.75" customHeight="1" x14ac:dyDescent="0.2">
      <c r="A149" s="10" t="s">
        <v>391</v>
      </c>
      <c r="B149" s="17" t="s">
        <v>1182</v>
      </c>
      <c r="C149" s="17" t="s">
        <v>617</v>
      </c>
      <c r="D149" s="17" t="s">
        <v>803</v>
      </c>
      <c r="E149" s="17" t="s">
        <v>1020</v>
      </c>
      <c r="F149" s="17" t="s">
        <v>1245</v>
      </c>
      <c r="G149" s="17" t="s">
        <v>1246</v>
      </c>
      <c r="H149" s="17" t="s">
        <v>618</v>
      </c>
      <c r="I149" s="17" t="s">
        <v>380</v>
      </c>
      <c r="J149" s="17" t="s">
        <v>619</v>
      </c>
      <c r="K149" s="17"/>
      <c r="L149" s="17"/>
      <c r="M149" s="17" t="s">
        <v>66</v>
      </c>
      <c r="N149" s="17" t="s">
        <v>6</v>
      </c>
      <c r="O149" s="17"/>
      <c r="P149" s="17"/>
      <c r="Q149" s="17"/>
      <c r="R149" s="17" t="s">
        <v>598</v>
      </c>
    </row>
    <row r="150" spans="1:24" ht="17.75" customHeight="1" x14ac:dyDescent="0.2">
      <c r="A150" s="10" t="s">
        <v>391</v>
      </c>
      <c r="B150" s="17" t="s">
        <v>1182</v>
      </c>
      <c r="C150" s="17" t="s">
        <v>620</v>
      </c>
      <c r="D150" s="17" t="s">
        <v>803</v>
      </c>
      <c r="E150" s="17" t="s">
        <v>1020</v>
      </c>
      <c r="F150" s="17" t="s">
        <v>1245</v>
      </c>
      <c r="G150" s="17" t="s">
        <v>1240</v>
      </c>
      <c r="H150" s="17" t="s">
        <v>621</v>
      </c>
      <c r="I150" s="17" t="s">
        <v>380</v>
      </c>
      <c r="J150" s="17" t="s">
        <v>622</v>
      </c>
      <c r="K150" s="17"/>
      <c r="L150" s="17"/>
      <c r="M150" s="17" t="s">
        <v>66</v>
      </c>
      <c r="N150" s="17" t="s">
        <v>6</v>
      </c>
      <c r="O150" s="17"/>
      <c r="P150" s="17"/>
      <c r="Q150" s="17"/>
      <c r="R150" s="17" t="s">
        <v>598</v>
      </c>
    </row>
    <row r="151" spans="1:24" ht="17.75" customHeight="1" x14ac:dyDescent="0.2">
      <c r="A151" s="10" t="s">
        <v>391</v>
      </c>
      <c r="B151" s="17" t="s">
        <v>1182</v>
      </c>
      <c r="C151" s="17" t="s">
        <v>1636</v>
      </c>
      <c r="D151" s="17" t="s">
        <v>623</v>
      </c>
      <c r="E151" s="17" t="s">
        <v>1023</v>
      </c>
      <c r="F151" s="17" t="s">
        <v>1247</v>
      </c>
      <c r="G151" s="17" t="s">
        <v>1248</v>
      </c>
      <c r="H151" s="17" t="s">
        <v>624</v>
      </c>
      <c r="I151" s="17" t="s">
        <v>380</v>
      </c>
      <c r="J151" s="17" t="s">
        <v>765</v>
      </c>
      <c r="K151" s="17"/>
      <c r="L151" s="17"/>
      <c r="M151" s="17" t="s">
        <v>66</v>
      </c>
      <c r="N151" s="17" t="s">
        <v>6</v>
      </c>
      <c r="O151" s="17"/>
      <c r="P151" s="17"/>
      <c r="Q151" s="17"/>
      <c r="R151" s="17" t="s">
        <v>598</v>
      </c>
    </row>
    <row r="152" spans="1:24" ht="17.75" customHeight="1" x14ac:dyDescent="0.2">
      <c r="A152" s="10" t="s">
        <v>391</v>
      </c>
      <c r="B152" s="17" t="s">
        <v>1182</v>
      </c>
      <c r="C152" s="17" t="s">
        <v>1635</v>
      </c>
      <c r="D152" s="17" t="s">
        <v>625</v>
      </c>
      <c r="E152" s="17" t="s">
        <v>1024</v>
      </c>
      <c r="F152" s="17" t="s">
        <v>1249</v>
      </c>
      <c r="G152" s="17" t="s">
        <v>1248</v>
      </c>
      <c r="H152" s="17" t="s">
        <v>626</v>
      </c>
      <c r="I152" s="17" t="s">
        <v>380</v>
      </c>
      <c r="J152" s="17" t="s">
        <v>766</v>
      </c>
      <c r="K152" s="17"/>
      <c r="L152" s="17"/>
      <c r="M152" s="17" t="s">
        <v>66</v>
      </c>
      <c r="N152" s="17" t="s">
        <v>6</v>
      </c>
      <c r="O152" s="17"/>
      <c r="P152" s="17"/>
      <c r="Q152" s="17"/>
      <c r="R152" s="17" t="s">
        <v>598</v>
      </c>
    </row>
    <row r="153" spans="1:24" ht="17.75" customHeight="1" x14ac:dyDescent="0.2">
      <c r="A153" s="10" t="s">
        <v>391</v>
      </c>
      <c r="B153" s="17" t="s">
        <v>1182</v>
      </c>
      <c r="C153" s="17" t="s">
        <v>778</v>
      </c>
      <c r="D153" s="17" t="s">
        <v>806</v>
      </c>
      <c r="E153" s="17" t="s">
        <v>1025</v>
      </c>
      <c r="F153" s="17" t="s">
        <v>779</v>
      </c>
      <c r="G153" s="17" t="s">
        <v>1250</v>
      </c>
      <c r="H153" s="17" t="s">
        <v>1205</v>
      </c>
      <c r="I153" s="17" t="s">
        <v>385</v>
      </c>
      <c r="J153" s="17" t="s">
        <v>807</v>
      </c>
      <c r="K153" s="17"/>
      <c r="L153" s="17"/>
      <c r="M153" s="17" t="s">
        <v>66</v>
      </c>
      <c r="N153" s="17" t="s">
        <v>6</v>
      </c>
      <c r="O153" s="17"/>
      <c r="P153" s="17"/>
      <c r="Q153" s="17"/>
      <c r="R153" s="17" t="s">
        <v>598</v>
      </c>
    </row>
    <row r="154" spans="1:24" s="31" customFormat="1" ht="15" x14ac:dyDescent="0.2">
      <c r="A154" s="10" t="s">
        <v>391</v>
      </c>
      <c r="B154" s="28" t="s">
        <v>1163</v>
      </c>
      <c r="C154" s="28" t="s">
        <v>913</v>
      </c>
      <c r="D154" s="28" t="s">
        <v>1569</v>
      </c>
      <c r="E154" s="28" t="s">
        <v>1026</v>
      </c>
      <c r="F154" s="28" t="s">
        <v>1251</v>
      </c>
      <c r="G154" s="28" t="s">
        <v>1747</v>
      </c>
      <c r="H154" s="28" t="s">
        <v>914</v>
      </c>
      <c r="I154" s="28" t="s">
        <v>380</v>
      </c>
      <c r="J154" s="28" t="s">
        <v>915</v>
      </c>
      <c r="K154" s="28" t="s">
        <v>1006</v>
      </c>
      <c r="L154" s="28"/>
      <c r="M154" s="28" t="s">
        <v>66</v>
      </c>
      <c r="N154" s="28" t="s">
        <v>6</v>
      </c>
      <c r="O154" s="28"/>
      <c r="P154" s="28"/>
      <c r="Q154" s="28"/>
      <c r="R154" s="28" t="s">
        <v>598</v>
      </c>
    </row>
    <row r="155" spans="1:24" s="31" customFormat="1" ht="15" x14ac:dyDescent="0.2">
      <c r="A155" s="10" t="s">
        <v>391</v>
      </c>
      <c r="B155" s="28" t="s">
        <v>1163</v>
      </c>
      <c r="C155" s="28" t="s">
        <v>916</v>
      </c>
      <c r="D155" s="28" t="s">
        <v>917</v>
      </c>
      <c r="E155" s="28" t="s">
        <v>1027</v>
      </c>
      <c r="F155" s="28" t="s">
        <v>1252</v>
      </c>
      <c r="G155" s="28" t="s">
        <v>918</v>
      </c>
      <c r="H155" s="28" t="s">
        <v>630</v>
      </c>
      <c r="I155" s="28" t="s">
        <v>380</v>
      </c>
      <c r="J155" s="28" t="s">
        <v>919</v>
      </c>
      <c r="K155" s="28" t="s">
        <v>1005</v>
      </c>
      <c r="L155" s="28"/>
      <c r="M155" s="28" t="s">
        <v>66</v>
      </c>
      <c r="N155" s="28" t="s">
        <v>6</v>
      </c>
      <c r="O155" s="28"/>
      <c r="P155" s="28"/>
      <c r="Q155" s="28"/>
      <c r="R155" s="28" t="s">
        <v>598</v>
      </c>
      <c r="S155" s="37" t="s">
        <v>1163</v>
      </c>
      <c r="T155" s="37" t="s">
        <v>1168</v>
      </c>
      <c r="U155" s="38">
        <v>1</v>
      </c>
      <c r="V155" s="37" t="s">
        <v>1165</v>
      </c>
      <c r="W155" s="37" t="s">
        <v>1166</v>
      </c>
      <c r="X155" s="37" t="s">
        <v>1167</v>
      </c>
    </row>
    <row r="156" spans="1:24" s="31" customFormat="1" ht="15" x14ac:dyDescent="0.2">
      <c r="A156" s="10" t="s">
        <v>391</v>
      </c>
      <c r="B156" s="28" t="s">
        <v>1163</v>
      </c>
      <c r="C156" s="28" t="s">
        <v>920</v>
      </c>
      <c r="D156" s="28" t="s">
        <v>917</v>
      </c>
      <c r="E156" s="28" t="s">
        <v>1027</v>
      </c>
      <c r="F156" s="28" t="s">
        <v>1321</v>
      </c>
      <c r="G156" s="28" t="s">
        <v>918</v>
      </c>
      <c r="H156" s="28" t="s">
        <v>630</v>
      </c>
      <c r="I156" s="28" t="s">
        <v>380</v>
      </c>
      <c r="J156" s="28" t="s">
        <v>921</v>
      </c>
      <c r="K156" s="28"/>
      <c r="L156" s="28"/>
      <c r="M156" s="28" t="s">
        <v>66</v>
      </c>
      <c r="N156" s="28" t="s">
        <v>6</v>
      </c>
      <c r="O156" s="28"/>
      <c r="P156" s="28"/>
      <c r="Q156" s="28"/>
      <c r="R156" s="28" t="s">
        <v>598</v>
      </c>
      <c r="S156" s="37" t="s">
        <v>1163</v>
      </c>
      <c r="T156" s="37" t="s">
        <v>1168</v>
      </c>
      <c r="U156" s="38">
        <v>2</v>
      </c>
      <c r="V156" s="37" t="s">
        <v>1165</v>
      </c>
      <c r="W156" s="37" t="s">
        <v>1166</v>
      </c>
      <c r="X156" s="37" t="s">
        <v>1167</v>
      </c>
    </row>
    <row r="157" spans="1:24" s="31" customFormat="1" ht="15" x14ac:dyDescent="0.2">
      <c r="A157" s="10" t="s">
        <v>391</v>
      </c>
      <c r="B157" s="28" t="s">
        <v>1163</v>
      </c>
      <c r="C157" s="28" t="s">
        <v>922</v>
      </c>
      <c r="D157" s="28" t="s">
        <v>1628</v>
      </c>
      <c r="E157" s="28" t="s">
        <v>1570</v>
      </c>
      <c r="F157" s="28" t="s">
        <v>1253</v>
      </c>
      <c r="G157" s="28" t="s">
        <v>1748</v>
      </c>
      <c r="H157" s="28" t="s">
        <v>923</v>
      </c>
      <c r="I157" s="28" t="s">
        <v>380</v>
      </c>
      <c r="J157" s="28" t="s">
        <v>1571</v>
      </c>
      <c r="K157" s="28"/>
      <c r="L157" s="28"/>
      <c r="M157" s="28" t="s">
        <v>66</v>
      </c>
      <c r="N157" s="28" t="s">
        <v>6</v>
      </c>
      <c r="O157" s="28"/>
      <c r="P157" s="28"/>
      <c r="Q157" s="28"/>
      <c r="R157" s="28" t="s">
        <v>598</v>
      </c>
      <c r="S157" s="37" t="s">
        <v>1163</v>
      </c>
      <c r="T157" s="37" t="s">
        <v>1168</v>
      </c>
      <c r="U157" s="38">
        <v>3</v>
      </c>
      <c r="V157" s="37" t="s">
        <v>1165</v>
      </c>
      <c r="W157" s="37" t="s">
        <v>1166</v>
      </c>
      <c r="X157" s="37" t="s">
        <v>1167</v>
      </c>
    </row>
    <row r="158" spans="1:24" s="31" customFormat="1" ht="15" x14ac:dyDescent="0.2">
      <c r="A158" s="10" t="s">
        <v>391</v>
      </c>
      <c r="B158" s="28" t="s">
        <v>1163</v>
      </c>
      <c r="C158" s="28" t="s">
        <v>924</v>
      </c>
      <c r="D158" s="28" t="s">
        <v>1629</v>
      </c>
      <c r="E158" s="28" t="s">
        <v>1028</v>
      </c>
      <c r="F158" s="28" t="s">
        <v>1254</v>
      </c>
      <c r="G158" s="28" t="s">
        <v>1783</v>
      </c>
      <c r="H158" s="28" t="s">
        <v>631</v>
      </c>
      <c r="I158" s="28" t="s">
        <v>380</v>
      </c>
      <c r="J158" s="28" t="s">
        <v>1572</v>
      </c>
      <c r="K158" s="28" t="s">
        <v>1004</v>
      </c>
      <c r="L158" s="28"/>
      <c r="M158" s="28" t="s">
        <v>66</v>
      </c>
      <c r="N158" s="28" t="s">
        <v>6</v>
      </c>
      <c r="O158" s="28"/>
      <c r="P158" s="28"/>
      <c r="Q158" s="28"/>
      <c r="R158" s="28" t="s">
        <v>598</v>
      </c>
      <c r="S158" s="29"/>
      <c r="T158" s="29"/>
      <c r="U158" s="30"/>
      <c r="V158" s="29"/>
      <c r="W158" s="29"/>
      <c r="X158" s="29"/>
    </row>
    <row r="159" spans="1:24" s="31" customFormat="1" ht="15" x14ac:dyDescent="0.2">
      <c r="A159" s="10" t="s">
        <v>391</v>
      </c>
      <c r="B159" s="28" t="s">
        <v>1163</v>
      </c>
      <c r="C159" s="28" t="s">
        <v>925</v>
      </c>
      <c r="D159" s="28" t="s">
        <v>1573</v>
      </c>
      <c r="E159" s="28" t="s">
        <v>1029</v>
      </c>
      <c r="F159" s="28" t="s">
        <v>1255</v>
      </c>
      <c r="G159" s="28" t="s">
        <v>926</v>
      </c>
      <c r="H159" s="28" t="s">
        <v>927</v>
      </c>
      <c r="I159" s="28" t="s">
        <v>380</v>
      </c>
      <c r="J159" s="28" t="s">
        <v>928</v>
      </c>
      <c r="K159" s="28" t="s">
        <v>1007</v>
      </c>
      <c r="L159" s="28"/>
      <c r="M159" s="28" t="s">
        <v>66</v>
      </c>
      <c r="N159" s="28" t="s">
        <v>6</v>
      </c>
      <c r="O159" s="28"/>
      <c r="P159" s="28"/>
      <c r="Q159" s="28"/>
      <c r="R159" s="28" t="s">
        <v>598</v>
      </c>
      <c r="S159" s="29"/>
      <c r="T159" s="29"/>
      <c r="U159" s="30"/>
      <c r="V159" s="29"/>
      <c r="W159" s="29"/>
      <c r="X159" s="29"/>
    </row>
    <row r="160" spans="1:24" s="31" customFormat="1" ht="15" x14ac:dyDescent="0.2">
      <c r="A160" s="10" t="s">
        <v>391</v>
      </c>
      <c r="B160" s="28" t="s">
        <v>1163</v>
      </c>
      <c r="C160" s="28" t="s">
        <v>1034</v>
      </c>
      <c r="D160" s="28" t="s">
        <v>1574</v>
      </c>
      <c r="E160" s="28" t="s">
        <v>1030</v>
      </c>
      <c r="F160" s="28" t="s">
        <v>1256</v>
      </c>
      <c r="G160" s="28" t="s">
        <v>929</v>
      </c>
      <c r="H160" s="28" t="s">
        <v>930</v>
      </c>
      <c r="I160" s="28" t="s">
        <v>380</v>
      </c>
      <c r="J160" s="28" t="s">
        <v>1767</v>
      </c>
      <c r="K160" s="28" t="s">
        <v>931</v>
      </c>
      <c r="L160" s="28"/>
      <c r="M160" s="28" t="s">
        <v>66</v>
      </c>
      <c r="N160" s="28" t="s">
        <v>6</v>
      </c>
      <c r="O160" s="28"/>
      <c r="P160" s="28"/>
      <c r="Q160" s="28"/>
      <c r="R160" s="28" t="s">
        <v>598</v>
      </c>
      <c r="S160" s="29"/>
      <c r="T160" s="29"/>
      <c r="U160" s="30"/>
      <c r="V160" s="29"/>
      <c r="W160" s="29"/>
      <c r="X160" s="29"/>
    </row>
    <row r="161" spans="1:24" s="31" customFormat="1" ht="15" x14ac:dyDescent="0.2">
      <c r="A161" s="10" t="s">
        <v>391</v>
      </c>
      <c r="B161" s="28" t="s">
        <v>1163</v>
      </c>
      <c r="C161" s="28" t="s">
        <v>1035</v>
      </c>
      <c r="D161" s="28" t="s">
        <v>1765</v>
      </c>
      <c r="E161" s="28" t="s">
        <v>1031</v>
      </c>
      <c r="F161" s="28" t="s">
        <v>1257</v>
      </c>
      <c r="G161" s="28" t="s">
        <v>1781</v>
      </c>
      <c r="H161" s="28" t="s">
        <v>932</v>
      </c>
      <c r="I161" s="28" t="s">
        <v>380</v>
      </c>
      <c r="J161" s="28" t="s">
        <v>933</v>
      </c>
      <c r="K161" s="28"/>
      <c r="L161" s="28"/>
      <c r="M161" s="28" t="s">
        <v>66</v>
      </c>
      <c r="N161" s="28" t="s">
        <v>6</v>
      </c>
      <c r="O161" s="28"/>
      <c r="P161" s="28"/>
      <c r="Q161" s="28"/>
      <c r="R161" s="28" t="s">
        <v>598</v>
      </c>
      <c r="S161" s="29"/>
      <c r="T161" s="29"/>
      <c r="U161" s="30"/>
      <c r="V161" s="29"/>
      <c r="W161" s="29"/>
      <c r="X161" s="29"/>
    </row>
    <row r="162" spans="1:24" s="31" customFormat="1" ht="15" x14ac:dyDescent="0.2">
      <c r="A162" s="10" t="s">
        <v>391</v>
      </c>
      <c r="B162" s="28" t="s">
        <v>1163</v>
      </c>
      <c r="C162" s="28" t="s">
        <v>1036</v>
      </c>
      <c r="D162" s="28" t="s">
        <v>1766</v>
      </c>
      <c r="E162" s="28" t="s">
        <v>1032</v>
      </c>
      <c r="F162" s="28" t="s">
        <v>1258</v>
      </c>
      <c r="G162" s="28" t="s">
        <v>1782</v>
      </c>
      <c r="H162" s="28" t="s">
        <v>934</v>
      </c>
      <c r="I162" s="28" t="s">
        <v>380</v>
      </c>
      <c r="J162" s="28" t="s">
        <v>935</v>
      </c>
      <c r="K162" s="28"/>
      <c r="L162" s="28"/>
      <c r="M162" s="28" t="s">
        <v>66</v>
      </c>
      <c r="N162" s="28" t="s">
        <v>6</v>
      </c>
      <c r="O162" s="28"/>
      <c r="P162" s="28"/>
      <c r="Q162" s="28"/>
      <c r="R162" s="28" t="s">
        <v>598</v>
      </c>
      <c r="S162" s="29"/>
      <c r="T162" s="29"/>
      <c r="U162" s="30"/>
      <c r="V162" s="29"/>
      <c r="W162" s="29"/>
      <c r="X162" s="29"/>
    </row>
    <row r="163" spans="1:24" s="31" customFormat="1" ht="15" x14ac:dyDescent="0.2">
      <c r="A163" s="10" t="s">
        <v>391</v>
      </c>
      <c r="B163" s="28" t="s">
        <v>1163</v>
      </c>
      <c r="C163" s="28" t="s">
        <v>1037</v>
      </c>
      <c r="D163" s="28" t="s">
        <v>1575</v>
      </c>
      <c r="E163" s="28" t="s">
        <v>1033</v>
      </c>
      <c r="F163" s="28" t="s">
        <v>1259</v>
      </c>
      <c r="G163" s="28" t="s">
        <v>1764</v>
      </c>
      <c r="H163" s="28" t="s">
        <v>936</v>
      </c>
      <c r="I163" s="28" t="s">
        <v>380</v>
      </c>
      <c r="J163" s="28" t="s">
        <v>937</v>
      </c>
      <c r="K163" s="28"/>
      <c r="L163" s="28"/>
      <c r="M163" s="28" t="s">
        <v>66</v>
      </c>
      <c r="N163" s="28" t="s">
        <v>6</v>
      </c>
      <c r="O163" s="28"/>
      <c r="P163" s="28"/>
      <c r="Q163" s="28"/>
      <c r="R163" s="28" t="s">
        <v>598</v>
      </c>
      <c r="S163" s="29"/>
      <c r="T163" s="29"/>
      <c r="U163" s="30"/>
      <c r="V163" s="29"/>
      <c r="W163" s="29"/>
      <c r="X163" s="29"/>
    </row>
    <row r="164" spans="1:24" ht="17.75" customHeight="1" x14ac:dyDescent="0.2">
      <c r="A164" s="10" t="s">
        <v>391</v>
      </c>
      <c r="B164" s="34" t="s">
        <v>1183</v>
      </c>
      <c r="C164" s="34" t="s">
        <v>559</v>
      </c>
      <c r="D164" s="34" t="s">
        <v>588</v>
      </c>
      <c r="E164" s="34" t="s">
        <v>1057</v>
      </c>
      <c r="F164" s="34" t="s">
        <v>1260</v>
      </c>
      <c r="G164" s="34" t="s">
        <v>1261</v>
      </c>
      <c r="H164" s="34" t="s">
        <v>500</v>
      </c>
      <c r="I164" s="34" t="s">
        <v>380</v>
      </c>
      <c r="J164" s="34" t="s">
        <v>560</v>
      </c>
      <c r="K164" s="34"/>
      <c r="L164" s="34"/>
      <c r="M164" s="34" t="s">
        <v>66</v>
      </c>
      <c r="N164" s="34" t="s">
        <v>6</v>
      </c>
      <c r="O164" s="34"/>
      <c r="P164" s="34"/>
      <c r="Q164" s="34"/>
      <c r="R164" s="34" t="s">
        <v>598</v>
      </c>
    </row>
    <row r="165" spans="1:24" ht="17.75" customHeight="1" x14ac:dyDescent="0.2">
      <c r="A165" s="10" t="s">
        <v>391</v>
      </c>
      <c r="B165" s="34" t="s">
        <v>1183</v>
      </c>
      <c r="C165" s="34" t="s">
        <v>561</v>
      </c>
      <c r="D165" s="34" t="s">
        <v>767</v>
      </c>
      <c r="E165" s="34" t="s">
        <v>1038</v>
      </c>
      <c r="F165" s="34" t="s">
        <v>1262</v>
      </c>
      <c r="G165" s="34" t="s">
        <v>1344</v>
      </c>
      <c r="H165" s="34" t="s">
        <v>562</v>
      </c>
      <c r="I165" s="34" t="s">
        <v>380</v>
      </c>
      <c r="J165" s="34" t="s">
        <v>565</v>
      </c>
      <c r="K165" s="34" t="s">
        <v>768</v>
      </c>
      <c r="L165" s="34"/>
      <c r="M165" s="34" t="s">
        <v>66</v>
      </c>
      <c r="N165" s="34" t="s">
        <v>6</v>
      </c>
      <c r="O165" s="34"/>
      <c r="P165" s="34"/>
      <c r="Q165" s="34"/>
      <c r="R165" s="34" t="s">
        <v>598</v>
      </c>
    </row>
    <row r="166" spans="1:24" ht="17.75" customHeight="1" x14ac:dyDescent="0.2">
      <c r="A166" s="10" t="s">
        <v>391</v>
      </c>
      <c r="B166" s="34" t="s">
        <v>1183</v>
      </c>
      <c r="C166" s="34" t="s">
        <v>688</v>
      </c>
      <c r="D166" s="34" t="s">
        <v>767</v>
      </c>
      <c r="E166" s="34" t="s">
        <v>1038</v>
      </c>
      <c r="F166" s="34" t="s">
        <v>1263</v>
      </c>
      <c r="G166" s="34" t="s">
        <v>1345</v>
      </c>
      <c r="H166" s="34" t="s">
        <v>562</v>
      </c>
      <c r="I166" s="34" t="s">
        <v>380</v>
      </c>
      <c r="J166" s="34" t="s">
        <v>565</v>
      </c>
      <c r="K166" s="34" t="s">
        <v>769</v>
      </c>
      <c r="L166" s="34"/>
      <c r="M166" s="34" t="s">
        <v>66</v>
      </c>
      <c r="N166" s="34" t="s">
        <v>6</v>
      </c>
      <c r="O166" s="34"/>
      <c r="P166" s="34"/>
      <c r="Q166" s="34"/>
      <c r="R166" s="34" t="s">
        <v>598</v>
      </c>
    </row>
    <row r="167" spans="1:24" ht="17.75" customHeight="1" x14ac:dyDescent="0.2">
      <c r="A167" s="10" t="s">
        <v>391</v>
      </c>
      <c r="B167" s="34" t="s">
        <v>1183</v>
      </c>
      <c r="C167" s="34" t="s">
        <v>563</v>
      </c>
      <c r="D167" s="34" t="s">
        <v>770</v>
      </c>
      <c r="E167" s="34" t="s">
        <v>1039</v>
      </c>
      <c r="F167" s="34" t="s">
        <v>1264</v>
      </c>
      <c r="G167" s="34" t="s">
        <v>1346</v>
      </c>
      <c r="H167" s="34" t="s">
        <v>564</v>
      </c>
      <c r="I167" s="34" t="s">
        <v>380</v>
      </c>
      <c r="J167" s="34" t="s">
        <v>809</v>
      </c>
      <c r="K167" s="34" t="s">
        <v>771</v>
      </c>
      <c r="L167" s="34"/>
      <c r="M167" s="34" t="s">
        <v>66</v>
      </c>
      <c r="N167" s="34" t="s">
        <v>6</v>
      </c>
      <c r="O167" s="34"/>
      <c r="P167" s="34"/>
      <c r="Q167" s="34"/>
      <c r="R167" s="34" t="s">
        <v>598</v>
      </c>
    </row>
    <row r="168" spans="1:24" ht="17.75" customHeight="1" x14ac:dyDescent="0.2">
      <c r="A168" s="10" t="s">
        <v>391</v>
      </c>
      <c r="B168" s="34" t="s">
        <v>1183</v>
      </c>
      <c r="C168" s="34" t="s">
        <v>689</v>
      </c>
      <c r="D168" s="34" t="s">
        <v>770</v>
      </c>
      <c r="E168" s="34" t="s">
        <v>1039</v>
      </c>
      <c r="F168" s="34" t="s">
        <v>1265</v>
      </c>
      <c r="G168" s="34" t="s">
        <v>1347</v>
      </c>
      <c r="H168" s="34" t="s">
        <v>564</v>
      </c>
      <c r="I168" s="34" t="s">
        <v>380</v>
      </c>
      <c r="J168" s="34" t="s">
        <v>809</v>
      </c>
      <c r="K168" s="34" t="s">
        <v>808</v>
      </c>
      <c r="L168" s="34"/>
      <c r="M168" s="34" t="s">
        <v>66</v>
      </c>
      <c r="N168" s="34" t="s">
        <v>6</v>
      </c>
      <c r="O168" s="34"/>
      <c r="P168" s="34"/>
      <c r="Q168" s="34"/>
      <c r="R168" s="34" t="s">
        <v>598</v>
      </c>
    </row>
    <row r="169" spans="1:24" s="31" customFormat="1" ht="15" x14ac:dyDescent="0.2">
      <c r="A169" s="10" t="s">
        <v>391</v>
      </c>
      <c r="B169" s="33" t="s">
        <v>1184</v>
      </c>
      <c r="C169" s="33" t="s">
        <v>1589</v>
      </c>
      <c r="D169" s="33" t="s">
        <v>938</v>
      </c>
      <c r="E169" s="33" t="s">
        <v>1040</v>
      </c>
      <c r="F169" s="33" t="s">
        <v>1266</v>
      </c>
      <c r="G169" s="33" t="s">
        <v>1267</v>
      </c>
      <c r="H169" s="33" t="s">
        <v>939</v>
      </c>
      <c r="I169" s="33" t="s">
        <v>380</v>
      </c>
      <c r="J169" s="33" t="s">
        <v>940</v>
      </c>
      <c r="K169" s="33"/>
      <c r="L169" s="33"/>
      <c r="M169" s="33" t="s">
        <v>66</v>
      </c>
      <c r="N169" s="33" t="s">
        <v>6</v>
      </c>
      <c r="O169" s="33"/>
      <c r="P169" s="33"/>
      <c r="Q169" s="33"/>
      <c r="R169" s="33" t="s">
        <v>598</v>
      </c>
      <c r="S169" s="11"/>
      <c r="T169" s="11"/>
      <c r="U169" s="21"/>
      <c r="V169" s="11"/>
      <c r="W169" s="11"/>
      <c r="X169" s="11"/>
    </row>
    <row r="170" spans="1:24" s="31" customFormat="1" ht="15" x14ac:dyDescent="0.2">
      <c r="A170" s="10" t="s">
        <v>391</v>
      </c>
      <c r="B170" s="33" t="s">
        <v>1184</v>
      </c>
      <c r="C170" s="33" t="s">
        <v>1590</v>
      </c>
      <c r="D170" s="33" t="s">
        <v>941</v>
      </c>
      <c r="E170" s="33" t="s">
        <v>1041</v>
      </c>
      <c r="F170" s="33" t="s">
        <v>1268</v>
      </c>
      <c r="G170" s="33" t="s">
        <v>1269</v>
      </c>
      <c r="H170" s="33" t="s">
        <v>942</v>
      </c>
      <c r="I170" s="33" t="s">
        <v>380</v>
      </c>
      <c r="J170" s="33" t="s">
        <v>943</v>
      </c>
      <c r="K170" s="33"/>
      <c r="L170" s="33"/>
      <c r="M170" s="33" t="s">
        <v>66</v>
      </c>
      <c r="N170" s="33" t="s">
        <v>6</v>
      </c>
      <c r="O170" s="33"/>
      <c r="P170" s="33"/>
      <c r="Q170" s="33"/>
      <c r="R170" s="33" t="s">
        <v>598</v>
      </c>
      <c r="S170" s="11"/>
      <c r="T170" s="11"/>
      <c r="U170" s="21"/>
      <c r="V170" s="11"/>
      <c r="W170" s="11"/>
      <c r="X170" s="11"/>
    </row>
    <row r="171" spans="1:24" s="31" customFormat="1" ht="15" x14ac:dyDescent="0.2">
      <c r="A171" s="10" t="s">
        <v>391</v>
      </c>
      <c r="B171" s="33" t="s">
        <v>1184</v>
      </c>
      <c r="C171" s="33" t="s">
        <v>1591</v>
      </c>
      <c r="D171" s="33" t="s">
        <v>944</v>
      </c>
      <c r="E171" s="33" t="s">
        <v>1042</v>
      </c>
      <c r="F171" s="33" t="s">
        <v>1270</v>
      </c>
      <c r="G171" s="33" t="s">
        <v>1271</v>
      </c>
      <c r="H171" s="33" t="s">
        <v>945</v>
      </c>
      <c r="I171" s="33" t="s">
        <v>380</v>
      </c>
      <c r="J171" s="33" t="s">
        <v>946</v>
      </c>
      <c r="K171" s="33"/>
      <c r="L171" s="33"/>
      <c r="M171" s="33" t="s">
        <v>66</v>
      </c>
      <c r="N171" s="33" t="s">
        <v>6</v>
      </c>
      <c r="O171" s="33"/>
      <c r="P171" s="33"/>
      <c r="Q171" s="33"/>
      <c r="R171" s="33" t="s">
        <v>598</v>
      </c>
      <c r="S171" s="11"/>
      <c r="T171" s="11"/>
      <c r="U171" s="21"/>
      <c r="V171" s="11"/>
      <c r="W171" s="11"/>
      <c r="X171" s="11"/>
    </row>
    <row r="172" spans="1:24" s="31" customFormat="1" ht="15" x14ac:dyDescent="0.2">
      <c r="A172" s="10" t="s">
        <v>391</v>
      </c>
      <c r="B172" s="33" t="s">
        <v>1184</v>
      </c>
      <c r="C172" s="33" t="s">
        <v>1592</v>
      </c>
      <c r="D172" s="33" t="s">
        <v>947</v>
      </c>
      <c r="E172" s="33" t="s">
        <v>1043</v>
      </c>
      <c r="F172" s="33" t="s">
        <v>1272</v>
      </c>
      <c r="G172" s="33" t="s">
        <v>1273</v>
      </c>
      <c r="H172" s="33" t="s">
        <v>948</v>
      </c>
      <c r="I172" s="33" t="s">
        <v>380</v>
      </c>
      <c r="J172" s="33" t="s">
        <v>949</v>
      </c>
      <c r="K172" s="33"/>
      <c r="L172" s="33"/>
      <c r="M172" s="33" t="s">
        <v>66</v>
      </c>
      <c r="N172" s="33" t="s">
        <v>6</v>
      </c>
      <c r="O172" s="33"/>
      <c r="P172" s="33"/>
      <c r="Q172" s="33"/>
      <c r="R172" s="33" t="s">
        <v>598</v>
      </c>
      <c r="S172" s="11"/>
      <c r="T172" s="11"/>
      <c r="U172" s="21"/>
      <c r="V172" s="11"/>
      <c r="W172" s="11"/>
      <c r="X172" s="11"/>
    </row>
    <row r="173" spans="1:24" s="31" customFormat="1" ht="15" x14ac:dyDescent="0.2">
      <c r="A173" s="10" t="s">
        <v>391</v>
      </c>
      <c r="B173" s="33" t="s">
        <v>1184</v>
      </c>
      <c r="C173" s="33" t="s">
        <v>1593</v>
      </c>
      <c r="D173" s="33" t="s">
        <v>950</v>
      </c>
      <c r="E173" s="33" t="s">
        <v>1044</v>
      </c>
      <c r="F173" s="33" t="s">
        <v>1274</v>
      </c>
      <c r="G173" s="33" t="s">
        <v>1275</v>
      </c>
      <c r="H173" s="33" t="s">
        <v>951</v>
      </c>
      <c r="I173" s="33" t="s">
        <v>380</v>
      </c>
      <c r="J173" s="33" t="s">
        <v>952</v>
      </c>
      <c r="K173" s="33"/>
      <c r="L173" s="33"/>
      <c r="M173" s="33" t="s">
        <v>66</v>
      </c>
      <c r="N173" s="33" t="s">
        <v>6</v>
      </c>
      <c r="O173" s="33"/>
      <c r="P173" s="33"/>
      <c r="Q173" s="33"/>
      <c r="R173" s="33" t="s">
        <v>598</v>
      </c>
      <c r="S173" s="11"/>
      <c r="T173" s="11"/>
      <c r="U173" s="21"/>
      <c r="V173" s="11"/>
      <c r="W173" s="11"/>
      <c r="X173" s="11"/>
    </row>
    <row r="174" spans="1:24" s="31" customFormat="1" ht="15" x14ac:dyDescent="0.2">
      <c r="A174" s="10" t="s">
        <v>391</v>
      </c>
      <c r="B174" s="33" t="s">
        <v>1184</v>
      </c>
      <c r="C174" s="33" t="s">
        <v>1594</v>
      </c>
      <c r="D174" s="33" t="s">
        <v>1587</v>
      </c>
      <c r="E174" s="33" t="s">
        <v>1045</v>
      </c>
      <c r="F174" s="33" t="s">
        <v>1276</v>
      </c>
      <c r="G174" s="33" t="s">
        <v>1277</v>
      </c>
      <c r="H174" s="33" t="s">
        <v>953</v>
      </c>
      <c r="I174" s="33" t="s">
        <v>380</v>
      </c>
      <c r="J174" s="33" t="s">
        <v>954</v>
      </c>
      <c r="K174" s="33"/>
      <c r="L174" s="33"/>
      <c r="M174" s="33" t="s">
        <v>66</v>
      </c>
      <c r="N174" s="33" t="s">
        <v>6</v>
      </c>
      <c r="O174" s="33"/>
      <c r="P174" s="33"/>
      <c r="Q174" s="33"/>
      <c r="R174" s="33" t="s">
        <v>598</v>
      </c>
      <c r="S174" s="11"/>
      <c r="T174" s="11"/>
      <c r="U174" s="21"/>
      <c r="V174" s="11"/>
      <c r="W174" s="11"/>
      <c r="X174" s="11"/>
    </row>
    <row r="175" spans="1:24" s="31" customFormat="1" ht="15" x14ac:dyDescent="0.2">
      <c r="A175" s="10" t="s">
        <v>391</v>
      </c>
      <c r="B175" s="32" t="s">
        <v>1185</v>
      </c>
      <c r="C175" s="32" t="s">
        <v>1762</v>
      </c>
      <c r="D175" s="32" t="s">
        <v>955</v>
      </c>
      <c r="E175" s="32" t="s">
        <v>1046</v>
      </c>
      <c r="F175" s="32" t="s">
        <v>1278</v>
      </c>
      <c r="G175" s="32" t="s">
        <v>1749</v>
      </c>
      <c r="H175" s="32" t="s">
        <v>956</v>
      </c>
      <c r="I175" s="32" t="s">
        <v>380</v>
      </c>
      <c r="J175" s="32" t="s">
        <v>957</v>
      </c>
      <c r="K175" s="32" t="s">
        <v>1008</v>
      </c>
      <c r="L175" s="32"/>
      <c r="M175" s="32" t="s">
        <v>66</v>
      </c>
      <c r="N175" s="32" t="s">
        <v>6</v>
      </c>
      <c r="O175" s="32"/>
      <c r="P175" s="32"/>
      <c r="Q175" s="32"/>
      <c r="R175" s="32" t="s">
        <v>598</v>
      </c>
      <c r="S175" s="11"/>
      <c r="T175" s="11"/>
      <c r="U175" s="21"/>
      <c r="V175" s="11"/>
      <c r="W175" s="11"/>
      <c r="X175" s="11"/>
    </row>
    <row r="176" spans="1:24" s="31" customFormat="1" ht="15" x14ac:dyDescent="0.2">
      <c r="A176" s="10" t="s">
        <v>391</v>
      </c>
      <c r="B176" s="32" t="s">
        <v>1185</v>
      </c>
      <c r="C176" s="32" t="s">
        <v>1763</v>
      </c>
      <c r="D176" s="32" t="s">
        <v>958</v>
      </c>
      <c r="E176" s="32" t="s">
        <v>1047</v>
      </c>
      <c r="F176" s="32" t="s">
        <v>1279</v>
      </c>
      <c r="G176" s="32" t="s">
        <v>1750</v>
      </c>
      <c r="H176" s="32" t="s">
        <v>959</v>
      </c>
      <c r="I176" s="32" t="s">
        <v>380</v>
      </c>
      <c r="J176" s="32" t="s">
        <v>960</v>
      </c>
      <c r="K176" s="32" t="s">
        <v>1009</v>
      </c>
      <c r="L176" s="32"/>
      <c r="M176" s="32" t="s">
        <v>66</v>
      </c>
      <c r="N176" s="32" t="s">
        <v>6</v>
      </c>
      <c r="O176" s="32"/>
      <c r="P176" s="32"/>
      <c r="Q176" s="32"/>
      <c r="R176" s="32" t="s">
        <v>598</v>
      </c>
      <c r="S176" s="11"/>
      <c r="T176" s="11"/>
      <c r="U176" s="21"/>
      <c r="V176" s="11"/>
      <c r="W176" s="11"/>
      <c r="X176" s="11"/>
    </row>
    <row r="177" spans="1:24" s="31" customFormat="1" ht="15" x14ac:dyDescent="0.2">
      <c r="A177" s="10" t="s">
        <v>391</v>
      </c>
      <c r="B177" s="32" t="s">
        <v>1185</v>
      </c>
      <c r="C177" s="32" t="s">
        <v>961</v>
      </c>
      <c r="D177" s="32" t="s">
        <v>1002</v>
      </c>
      <c r="E177" s="32" t="s">
        <v>1048</v>
      </c>
      <c r="F177" s="32" t="s">
        <v>1280</v>
      </c>
      <c r="G177" s="32" t="s">
        <v>1751</v>
      </c>
      <c r="H177" s="32" t="s">
        <v>962</v>
      </c>
      <c r="I177" s="32" t="s">
        <v>380</v>
      </c>
      <c r="J177" s="32" t="s">
        <v>963</v>
      </c>
      <c r="K177" s="32" t="s">
        <v>1010</v>
      </c>
      <c r="L177" s="32"/>
      <c r="M177" s="32" t="s">
        <v>66</v>
      </c>
      <c r="N177" s="32" t="s">
        <v>6</v>
      </c>
      <c r="O177" s="32"/>
      <c r="P177" s="32"/>
      <c r="Q177" s="32"/>
      <c r="R177" s="32" t="s">
        <v>598</v>
      </c>
      <c r="S177" s="11"/>
      <c r="T177" s="11"/>
      <c r="U177" s="21"/>
      <c r="V177" s="11"/>
      <c r="W177" s="11"/>
      <c r="X177" s="11"/>
    </row>
    <row r="178" spans="1:24" s="31" customFormat="1" ht="15" x14ac:dyDescent="0.2">
      <c r="A178" s="10" t="s">
        <v>391</v>
      </c>
      <c r="B178" s="32" t="s">
        <v>1185</v>
      </c>
      <c r="C178" s="32" t="s">
        <v>964</v>
      </c>
      <c r="D178" s="32" t="s">
        <v>965</v>
      </c>
      <c r="E178" s="32" t="s">
        <v>1049</v>
      </c>
      <c r="F178" s="32" t="s">
        <v>1281</v>
      </c>
      <c r="G178" s="32" t="s">
        <v>1752</v>
      </c>
      <c r="H178" s="32" t="s">
        <v>966</v>
      </c>
      <c r="I178" s="32" t="s">
        <v>380</v>
      </c>
      <c r="J178" s="32" t="s">
        <v>967</v>
      </c>
      <c r="K178" s="32"/>
      <c r="L178" s="32"/>
      <c r="M178" s="32" t="s">
        <v>66</v>
      </c>
      <c r="N178" s="32" t="s">
        <v>6</v>
      </c>
      <c r="O178" s="32"/>
      <c r="P178" s="32"/>
      <c r="Q178" s="32"/>
      <c r="R178" s="32" t="s">
        <v>598</v>
      </c>
      <c r="S178" s="11"/>
      <c r="T178" s="11"/>
      <c r="U178" s="21"/>
      <c r="V178" s="11"/>
      <c r="W178" s="11"/>
      <c r="X178" s="11"/>
    </row>
    <row r="179" spans="1:24" s="31" customFormat="1" ht="15" x14ac:dyDescent="0.2">
      <c r="A179" s="10" t="s">
        <v>391</v>
      </c>
      <c r="B179" s="32" t="s">
        <v>1185</v>
      </c>
      <c r="C179" s="32" t="s">
        <v>968</v>
      </c>
      <c r="D179" s="32" t="s">
        <v>969</v>
      </c>
      <c r="E179" s="32" t="s">
        <v>1050</v>
      </c>
      <c r="F179" s="32" t="s">
        <v>1282</v>
      </c>
      <c r="G179" s="32" t="s">
        <v>1753</v>
      </c>
      <c r="H179" s="32" t="s">
        <v>970</v>
      </c>
      <c r="I179" s="32" t="s">
        <v>380</v>
      </c>
      <c r="J179" s="32" t="s">
        <v>971</v>
      </c>
      <c r="K179" s="32"/>
      <c r="L179" s="32"/>
      <c r="M179" s="32" t="s">
        <v>66</v>
      </c>
      <c r="N179" s="32" t="s">
        <v>6</v>
      </c>
      <c r="O179" s="32"/>
      <c r="P179" s="32"/>
      <c r="Q179" s="32"/>
      <c r="R179" s="32" t="s">
        <v>598</v>
      </c>
      <c r="S179" s="11"/>
      <c r="T179" s="11"/>
      <c r="U179" s="21"/>
      <c r="V179" s="11"/>
      <c r="W179" s="11"/>
      <c r="X179" s="11"/>
    </row>
    <row r="180" spans="1:24" s="31" customFormat="1" ht="15" x14ac:dyDescent="0.2">
      <c r="A180" s="10" t="s">
        <v>391</v>
      </c>
      <c r="B180" s="32" t="s">
        <v>1185</v>
      </c>
      <c r="C180" s="32" t="s">
        <v>972</v>
      </c>
      <c r="D180" s="32" t="s">
        <v>973</v>
      </c>
      <c r="E180" s="32" t="s">
        <v>1051</v>
      </c>
      <c r="F180" s="32" t="s">
        <v>1283</v>
      </c>
      <c r="G180" s="32" t="s">
        <v>1754</v>
      </c>
      <c r="H180" s="32" t="s">
        <v>974</v>
      </c>
      <c r="I180" s="32" t="s">
        <v>380</v>
      </c>
      <c r="J180" s="32" t="s">
        <v>975</v>
      </c>
      <c r="K180" s="32" t="s">
        <v>1011</v>
      </c>
      <c r="L180" s="32"/>
      <c r="M180" s="32" t="s">
        <v>66</v>
      </c>
      <c r="N180" s="32" t="s">
        <v>6</v>
      </c>
      <c r="O180" s="32"/>
      <c r="P180" s="32"/>
      <c r="Q180" s="32"/>
      <c r="R180" s="32" t="s">
        <v>598</v>
      </c>
      <c r="S180" s="11"/>
      <c r="T180" s="11"/>
      <c r="U180" s="21"/>
      <c r="V180" s="11"/>
      <c r="W180" s="11"/>
      <c r="X180" s="11"/>
    </row>
    <row r="181" spans="1:24" s="31" customFormat="1" ht="15" x14ac:dyDescent="0.2">
      <c r="A181" s="10" t="s">
        <v>391</v>
      </c>
      <c r="B181" s="32" t="s">
        <v>1185</v>
      </c>
      <c r="C181" s="32" t="s">
        <v>976</v>
      </c>
      <c r="D181" s="32" t="s">
        <v>977</v>
      </c>
      <c r="E181" s="32" t="s">
        <v>1052</v>
      </c>
      <c r="F181" s="32" t="s">
        <v>1284</v>
      </c>
      <c r="G181" s="32" t="s">
        <v>1755</v>
      </c>
      <c r="H181" s="32" t="s">
        <v>978</v>
      </c>
      <c r="I181" s="32" t="s">
        <v>380</v>
      </c>
      <c r="J181" s="32" t="s">
        <v>979</v>
      </c>
      <c r="K181" s="32" t="s">
        <v>1012</v>
      </c>
      <c r="L181" s="32"/>
      <c r="M181" s="32" t="s">
        <v>66</v>
      </c>
      <c r="N181" s="32" t="s">
        <v>6</v>
      </c>
      <c r="O181" s="32"/>
      <c r="P181" s="32"/>
      <c r="Q181" s="32"/>
      <c r="R181" s="32" t="s">
        <v>598</v>
      </c>
      <c r="S181" s="11"/>
      <c r="T181" s="11"/>
      <c r="U181" s="21"/>
      <c r="V181" s="11"/>
      <c r="W181" s="11"/>
      <c r="X181" s="11"/>
    </row>
    <row r="182" spans="1:24" s="31" customFormat="1" ht="15" x14ac:dyDescent="0.2">
      <c r="A182" s="10" t="s">
        <v>391</v>
      </c>
      <c r="B182" s="32" t="s">
        <v>1185</v>
      </c>
      <c r="C182" s="32" t="s">
        <v>980</v>
      </c>
      <c r="D182" s="32" t="s">
        <v>981</v>
      </c>
      <c r="E182" s="32" t="s">
        <v>1053</v>
      </c>
      <c r="F182" s="32" t="s">
        <v>1285</v>
      </c>
      <c r="G182" s="32" t="s">
        <v>1756</v>
      </c>
      <c r="H182" s="32" t="s">
        <v>982</v>
      </c>
      <c r="I182" s="32" t="s">
        <v>380</v>
      </c>
      <c r="J182" s="32" t="s">
        <v>983</v>
      </c>
      <c r="K182" s="32" t="s">
        <v>1013</v>
      </c>
      <c r="L182" s="32"/>
      <c r="M182" s="32" t="s">
        <v>66</v>
      </c>
      <c r="N182" s="32" t="s">
        <v>6</v>
      </c>
      <c r="O182" s="32"/>
      <c r="P182" s="32"/>
      <c r="Q182" s="32"/>
      <c r="R182" s="32" t="s">
        <v>598</v>
      </c>
      <c r="S182" s="11"/>
      <c r="T182" s="11"/>
      <c r="U182" s="21"/>
      <c r="V182" s="11"/>
      <c r="W182" s="11"/>
      <c r="X182" s="11"/>
    </row>
    <row r="183" spans="1:24" s="31" customFormat="1" ht="15" x14ac:dyDescent="0.2">
      <c r="A183" s="10" t="s">
        <v>391</v>
      </c>
      <c r="B183" s="32" t="s">
        <v>1185</v>
      </c>
      <c r="C183" s="32" t="s">
        <v>984</v>
      </c>
      <c r="D183" s="32" t="s">
        <v>985</v>
      </c>
      <c r="E183" s="32" t="s">
        <v>1054</v>
      </c>
      <c r="F183" s="32" t="s">
        <v>1286</v>
      </c>
      <c r="G183" s="32" t="s">
        <v>1757</v>
      </c>
      <c r="H183" s="32" t="s">
        <v>986</v>
      </c>
      <c r="I183" s="32" t="s">
        <v>380</v>
      </c>
      <c r="J183" s="32" t="s">
        <v>987</v>
      </c>
      <c r="K183" s="32" t="s">
        <v>1014</v>
      </c>
      <c r="L183" s="32"/>
      <c r="M183" s="32" t="s">
        <v>66</v>
      </c>
      <c r="N183" s="32" t="s">
        <v>6</v>
      </c>
      <c r="O183" s="32"/>
      <c r="P183" s="32"/>
      <c r="Q183" s="32"/>
      <c r="R183" s="32" t="s">
        <v>598</v>
      </c>
      <c r="S183" s="11"/>
      <c r="T183" s="11"/>
      <c r="U183" s="21"/>
      <c r="V183" s="11"/>
      <c r="W183" s="11"/>
      <c r="X183" s="11"/>
    </row>
    <row r="184" spans="1:24" s="31" customFormat="1" ht="15" x14ac:dyDescent="0.2">
      <c r="A184" s="10" t="s">
        <v>391</v>
      </c>
      <c r="B184" s="32" t="s">
        <v>1185</v>
      </c>
      <c r="C184" s="32" t="s">
        <v>988</v>
      </c>
      <c r="D184" s="32" t="s">
        <v>1003</v>
      </c>
      <c r="E184" s="32" t="s">
        <v>1058</v>
      </c>
      <c r="F184" s="32" t="s">
        <v>1287</v>
      </c>
      <c r="G184" s="32" t="s">
        <v>1758</v>
      </c>
      <c r="H184" s="32" t="s">
        <v>989</v>
      </c>
      <c r="I184" s="32" t="s">
        <v>380</v>
      </c>
      <c r="J184" s="32" t="s">
        <v>990</v>
      </c>
      <c r="K184" s="32" t="s">
        <v>1015</v>
      </c>
      <c r="L184" s="32"/>
      <c r="M184" s="32" t="s">
        <v>66</v>
      </c>
      <c r="N184" s="32" t="s">
        <v>6</v>
      </c>
      <c r="O184" s="32"/>
      <c r="P184" s="32"/>
      <c r="Q184" s="32"/>
      <c r="R184" s="32" t="s">
        <v>598</v>
      </c>
      <c r="S184" s="11"/>
      <c r="T184" s="11"/>
      <c r="U184" s="21"/>
      <c r="V184" s="11"/>
      <c r="W184" s="11"/>
      <c r="X184" s="11"/>
    </row>
    <row r="185" spans="1:24" s="31" customFormat="1" ht="15" x14ac:dyDescent="0.2">
      <c r="A185" s="10" t="s">
        <v>391</v>
      </c>
      <c r="B185" s="32" t="s">
        <v>1185</v>
      </c>
      <c r="C185" s="32" t="s">
        <v>991</v>
      </c>
      <c r="D185" s="32" t="s">
        <v>992</v>
      </c>
      <c r="E185" s="32" t="s">
        <v>1055</v>
      </c>
      <c r="F185" s="32" t="s">
        <v>1288</v>
      </c>
      <c r="G185" s="32" t="s">
        <v>1759</v>
      </c>
      <c r="H185" s="32" t="s">
        <v>993</v>
      </c>
      <c r="I185" s="32" t="s">
        <v>380</v>
      </c>
      <c r="J185" s="32" t="s">
        <v>994</v>
      </c>
      <c r="K185" s="32" t="s">
        <v>1016</v>
      </c>
      <c r="L185" s="32"/>
      <c r="M185" s="32" t="s">
        <v>66</v>
      </c>
      <c r="N185" s="32" t="s">
        <v>6</v>
      </c>
      <c r="O185" s="32"/>
      <c r="P185" s="32"/>
      <c r="Q185" s="32"/>
      <c r="R185" s="32" t="s">
        <v>598</v>
      </c>
      <c r="S185" s="11"/>
      <c r="T185" s="11"/>
      <c r="U185" s="21"/>
      <c r="V185" s="11"/>
      <c r="W185" s="11"/>
      <c r="X185" s="11"/>
    </row>
    <row r="186" spans="1:24" s="31" customFormat="1" ht="15" x14ac:dyDescent="0.2">
      <c r="A186" s="10" t="s">
        <v>391</v>
      </c>
      <c r="B186" s="32" t="s">
        <v>1185</v>
      </c>
      <c r="C186" s="32" t="s">
        <v>995</v>
      </c>
      <c r="D186" s="32" t="s">
        <v>1060</v>
      </c>
      <c r="E186" s="32" t="s">
        <v>1059</v>
      </c>
      <c r="F186" s="32" t="s">
        <v>1289</v>
      </c>
      <c r="G186" s="32" t="s">
        <v>1760</v>
      </c>
      <c r="H186" s="32" t="s">
        <v>996</v>
      </c>
      <c r="I186" s="32" t="s">
        <v>380</v>
      </c>
      <c r="J186" s="32" t="s">
        <v>997</v>
      </c>
      <c r="K186" s="32" t="s">
        <v>1015</v>
      </c>
      <c r="L186" s="32"/>
      <c r="M186" s="32" t="s">
        <v>66</v>
      </c>
      <c r="N186" s="32" t="s">
        <v>6</v>
      </c>
      <c r="O186" s="32"/>
      <c r="P186" s="32"/>
      <c r="Q186" s="32"/>
      <c r="R186" s="32" t="s">
        <v>598</v>
      </c>
      <c r="S186" s="11"/>
      <c r="T186" s="11"/>
      <c r="U186" s="21"/>
      <c r="V186" s="11"/>
      <c r="W186" s="11"/>
      <c r="X186" s="11"/>
    </row>
    <row r="187" spans="1:24" s="31" customFormat="1" ht="15" x14ac:dyDescent="0.2">
      <c r="A187" s="10" t="s">
        <v>391</v>
      </c>
      <c r="B187" s="32" t="s">
        <v>1185</v>
      </c>
      <c r="C187" s="32" t="s">
        <v>998</v>
      </c>
      <c r="D187" s="32" t="s">
        <v>999</v>
      </c>
      <c r="E187" s="32" t="s">
        <v>1056</v>
      </c>
      <c r="F187" s="32" t="s">
        <v>1290</v>
      </c>
      <c r="G187" s="32" t="s">
        <v>1761</v>
      </c>
      <c r="H187" s="32" t="s">
        <v>1000</v>
      </c>
      <c r="I187" s="32" t="s">
        <v>380</v>
      </c>
      <c r="J187" s="32" t="s">
        <v>1001</v>
      </c>
      <c r="K187" s="32" t="s">
        <v>1017</v>
      </c>
      <c r="L187" s="32"/>
      <c r="M187" s="32" t="s">
        <v>66</v>
      </c>
      <c r="N187" s="32" t="s">
        <v>6</v>
      </c>
      <c r="O187" s="32"/>
      <c r="P187" s="32"/>
      <c r="Q187" s="32"/>
      <c r="R187" s="32" t="s">
        <v>598</v>
      </c>
      <c r="S187" s="11"/>
      <c r="T187" s="11"/>
      <c r="U187" s="21"/>
      <c r="V187" s="11"/>
      <c r="W187" s="11"/>
      <c r="X187" s="11"/>
    </row>
    <row r="188" spans="1:24" ht="17.75" customHeight="1" x14ac:dyDescent="0.2">
      <c r="A188" s="10" t="s">
        <v>391</v>
      </c>
      <c r="B188" s="11" t="s">
        <v>1186</v>
      </c>
      <c r="C188" s="11" t="s">
        <v>263</v>
      </c>
      <c r="D188" s="11" t="s">
        <v>1328</v>
      </c>
      <c r="E188" s="11" t="s">
        <v>366</v>
      </c>
      <c r="F188" s="11" t="s">
        <v>275</v>
      </c>
      <c r="G188" s="11" t="s">
        <v>277</v>
      </c>
      <c r="H188" s="11" t="s">
        <v>417</v>
      </c>
      <c r="I188" s="11" t="s">
        <v>385</v>
      </c>
      <c r="J188" s="11" t="s">
        <v>249</v>
      </c>
      <c r="K188" s="11" t="s">
        <v>256</v>
      </c>
      <c r="M188" s="11" t="s">
        <v>66</v>
      </c>
      <c r="N188" s="11" t="s">
        <v>256</v>
      </c>
      <c r="R188" s="11" t="s">
        <v>598</v>
      </c>
      <c r="S188" s="25" t="s">
        <v>1065</v>
      </c>
      <c r="T188" s="22" t="s">
        <v>1084</v>
      </c>
      <c r="U188" s="23">
        <v>1</v>
      </c>
      <c r="V188" s="22" t="s">
        <v>888</v>
      </c>
      <c r="W188" s="22" t="s">
        <v>1083</v>
      </c>
      <c r="X188" s="25" t="s">
        <v>1100</v>
      </c>
    </row>
    <row r="189" spans="1:24" ht="17.75" customHeight="1" x14ac:dyDescent="0.2">
      <c r="A189" s="10" t="s">
        <v>391</v>
      </c>
      <c r="B189" s="11" t="s">
        <v>1186</v>
      </c>
      <c r="C189" s="11" t="s">
        <v>264</v>
      </c>
      <c r="D189" s="11" t="s">
        <v>1328</v>
      </c>
      <c r="E189" s="11" t="s">
        <v>366</v>
      </c>
      <c r="F189" s="11" t="s">
        <v>276</v>
      </c>
      <c r="G189" s="11" t="s">
        <v>278</v>
      </c>
      <c r="H189" s="11" t="s">
        <v>419</v>
      </c>
      <c r="I189" s="11" t="s">
        <v>385</v>
      </c>
      <c r="J189" s="11" t="s">
        <v>250</v>
      </c>
      <c r="K189" s="11" t="s">
        <v>256</v>
      </c>
      <c r="M189" s="11" t="s">
        <v>66</v>
      </c>
      <c r="N189" s="11" t="s">
        <v>256</v>
      </c>
      <c r="R189" s="11" t="s">
        <v>598</v>
      </c>
      <c r="S189" s="25" t="s">
        <v>1065</v>
      </c>
      <c r="T189" s="22" t="s">
        <v>1084</v>
      </c>
      <c r="U189" s="23">
        <v>2</v>
      </c>
      <c r="V189" s="22" t="s">
        <v>888</v>
      </c>
      <c r="W189" s="22" t="s">
        <v>1083</v>
      </c>
      <c r="X189" s="25" t="s">
        <v>1100</v>
      </c>
    </row>
    <row r="190" spans="1:24" ht="17.75" customHeight="1" x14ac:dyDescent="0.2">
      <c r="A190" s="10" t="s">
        <v>391</v>
      </c>
      <c r="B190" s="11" t="s">
        <v>1186</v>
      </c>
      <c r="C190" s="11" t="s">
        <v>265</v>
      </c>
      <c r="D190" s="11" t="s">
        <v>589</v>
      </c>
      <c r="E190" s="11" t="s">
        <v>346</v>
      </c>
      <c r="F190" s="11" t="s">
        <v>496</v>
      </c>
      <c r="G190" s="11" t="s">
        <v>1291</v>
      </c>
      <c r="H190" s="11" t="s">
        <v>491</v>
      </c>
      <c r="I190" s="11" t="s">
        <v>385</v>
      </c>
      <c r="J190" s="11" t="s">
        <v>251</v>
      </c>
      <c r="M190" s="11" t="s">
        <v>66</v>
      </c>
      <c r="N190" s="11" t="s">
        <v>6</v>
      </c>
      <c r="P190" s="11" t="s">
        <v>555</v>
      </c>
      <c r="Q190" s="11">
        <v>1</v>
      </c>
      <c r="R190" s="11" t="s">
        <v>598</v>
      </c>
    </row>
    <row r="191" spans="1:24" ht="17.75" customHeight="1" x14ac:dyDescent="0.2">
      <c r="A191" s="10" t="s">
        <v>391</v>
      </c>
      <c r="B191" s="11" t="s">
        <v>1186</v>
      </c>
      <c r="C191" s="11" t="s">
        <v>266</v>
      </c>
      <c r="D191" s="11" t="s">
        <v>589</v>
      </c>
      <c r="E191" s="11" t="s">
        <v>346</v>
      </c>
      <c r="F191" s="11" t="s">
        <v>1292</v>
      </c>
      <c r="G191" s="11" t="s">
        <v>1291</v>
      </c>
      <c r="H191" s="11" t="s">
        <v>491</v>
      </c>
      <c r="I191" s="11" t="s">
        <v>385</v>
      </c>
      <c r="J191" s="11" t="s">
        <v>252</v>
      </c>
      <c r="M191" s="11" t="s">
        <v>66</v>
      </c>
      <c r="N191" s="11" t="s">
        <v>6</v>
      </c>
      <c r="R191" s="11" t="s">
        <v>598</v>
      </c>
    </row>
    <row r="192" spans="1:24" ht="17.75" customHeight="1" x14ac:dyDescent="0.2">
      <c r="A192" s="10" t="s">
        <v>391</v>
      </c>
      <c r="B192" s="11" t="s">
        <v>1186</v>
      </c>
      <c r="C192" s="11" t="s">
        <v>267</v>
      </c>
      <c r="D192" s="11" t="s">
        <v>589</v>
      </c>
      <c r="E192" s="11" t="s">
        <v>346</v>
      </c>
      <c r="F192" s="11" t="s">
        <v>1293</v>
      </c>
      <c r="G192" s="11" t="s">
        <v>1291</v>
      </c>
      <c r="H192" s="11" t="s">
        <v>491</v>
      </c>
      <c r="I192" s="11" t="s">
        <v>385</v>
      </c>
      <c r="J192" s="11" t="s">
        <v>253</v>
      </c>
      <c r="M192" s="11" t="s">
        <v>66</v>
      </c>
      <c r="N192" s="11" t="s">
        <v>6</v>
      </c>
      <c r="P192" s="11" t="s">
        <v>554</v>
      </c>
      <c r="Q192" s="11">
        <v>1</v>
      </c>
      <c r="R192" s="11" t="s">
        <v>598</v>
      </c>
      <c r="S192" s="25" t="s">
        <v>1065</v>
      </c>
      <c r="T192" s="22" t="s">
        <v>1084</v>
      </c>
      <c r="U192" s="23">
        <v>3</v>
      </c>
      <c r="V192" s="22" t="s">
        <v>888</v>
      </c>
      <c r="W192" s="22" t="s">
        <v>1083</v>
      </c>
      <c r="X192" s="25" t="s">
        <v>1100</v>
      </c>
    </row>
    <row r="193" spans="1:24" ht="17.75" customHeight="1" x14ac:dyDescent="0.2">
      <c r="A193" s="10" t="s">
        <v>391</v>
      </c>
      <c r="B193" s="11" t="s">
        <v>1186</v>
      </c>
      <c r="C193" s="11" t="s">
        <v>268</v>
      </c>
      <c r="D193" s="11" t="s">
        <v>589</v>
      </c>
      <c r="E193" s="11" t="s">
        <v>346</v>
      </c>
      <c r="F193" s="11" t="s">
        <v>1294</v>
      </c>
      <c r="G193" s="11" t="s">
        <v>1291</v>
      </c>
      <c r="H193" s="11" t="s">
        <v>491</v>
      </c>
      <c r="I193" s="11" t="s">
        <v>385</v>
      </c>
      <c r="J193" s="11" t="s">
        <v>254</v>
      </c>
      <c r="M193" s="11" t="s">
        <v>66</v>
      </c>
      <c r="N193" s="11" t="s">
        <v>6</v>
      </c>
      <c r="R193" s="11" t="s">
        <v>598</v>
      </c>
    </row>
    <row r="194" spans="1:24" ht="17.75" customHeight="1" x14ac:dyDescent="0.2">
      <c r="A194" s="10" t="s">
        <v>391</v>
      </c>
      <c r="B194" s="11" t="s">
        <v>1186</v>
      </c>
      <c r="C194" s="11" t="s">
        <v>1107</v>
      </c>
      <c r="D194" s="11" t="s">
        <v>1110</v>
      </c>
      <c r="E194" s="11" t="s">
        <v>516</v>
      </c>
      <c r="F194" s="11" t="s">
        <v>1295</v>
      </c>
      <c r="G194" s="11" t="s">
        <v>1293</v>
      </c>
      <c r="H194" s="11" t="s">
        <v>517</v>
      </c>
      <c r="I194" s="11" t="s">
        <v>385</v>
      </c>
      <c r="J194" s="11" t="s">
        <v>515</v>
      </c>
      <c r="K194" s="11" t="s">
        <v>519</v>
      </c>
      <c r="M194" s="11" t="s">
        <v>66</v>
      </c>
      <c r="N194" s="11" t="s">
        <v>6</v>
      </c>
      <c r="P194" s="11" t="s">
        <v>547</v>
      </c>
      <c r="Q194" s="11">
        <v>1</v>
      </c>
      <c r="R194" s="11" t="s">
        <v>598</v>
      </c>
      <c r="S194" s="25" t="s">
        <v>1065</v>
      </c>
      <c r="T194" s="22" t="s">
        <v>1085</v>
      </c>
      <c r="U194" s="23">
        <v>1</v>
      </c>
      <c r="V194" s="22" t="s">
        <v>888</v>
      </c>
      <c r="W194" s="22" t="s">
        <v>1083</v>
      </c>
      <c r="X194" s="22" t="s">
        <v>1086</v>
      </c>
    </row>
    <row r="195" spans="1:24" ht="17.75" customHeight="1" x14ac:dyDescent="0.2">
      <c r="A195" s="10" t="s">
        <v>391</v>
      </c>
      <c r="B195" s="11" t="s">
        <v>1186</v>
      </c>
      <c r="C195" s="11" t="s">
        <v>1108</v>
      </c>
      <c r="D195" s="11" t="s">
        <v>1110</v>
      </c>
      <c r="E195" s="11" t="s">
        <v>347</v>
      </c>
      <c r="F195" s="11" t="s">
        <v>1296</v>
      </c>
      <c r="G195" s="11" t="s">
        <v>1293</v>
      </c>
      <c r="H195" s="11" t="s">
        <v>491</v>
      </c>
      <c r="I195" s="11" t="s">
        <v>385</v>
      </c>
      <c r="J195" s="11" t="s">
        <v>1111</v>
      </c>
      <c r="K195" s="11" t="s">
        <v>525</v>
      </c>
      <c r="M195" s="11" t="s">
        <v>66</v>
      </c>
      <c r="N195" s="11" t="s">
        <v>6</v>
      </c>
      <c r="P195" s="11" t="s">
        <v>548</v>
      </c>
      <c r="Q195" s="11">
        <v>1</v>
      </c>
      <c r="R195" s="11" t="s">
        <v>598</v>
      </c>
      <c r="S195" s="25" t="s">
        <v>1065</v>
      </c>
      <c r="T195" s="22" t="s">
        <v>1085</v>
      </c>
      <c r="U195" s="23">
        <v>2</v>
      </c>
      <c r="V195" s="22" t="s">
        <v>888</v>
      </c>
      <c r="W195" s="22" t="s">
        <v>1083</v>
      </c>
      <c r="X195" s="22" t="s">
        <v>1086</v>
      </c>
    </row>
    <row r="196" spans="1:24" ht="17.75" customHeight="1" x14ac:dyDescent="0.2">
      <c r="A196" s="10" t="s">
        <v>391</v>
      </c>
      <c r="B196" s="11" t="s">
        <v>1186</v>
      </c>
      <c r="C196" s="11" t="s">
        <v>1109</v>
      </c>
      <c r="D196" s="11" t="s">
        <v>1110</v>
      </c>
      <c r="E196" s="11" t="s">
        <v>347</v>
      </c>
      <c r="F196" s="11" t="s">
        <v>1297</v>
      </c>
      <c r="G196" s="11" t="s">
        <v>1293</v>
      </c>
      <c r="H196" s="11" t="s">
        <v>491</v>
      </c>
      <c r="I196" s="11" t="s">
        <v>385</v>
      </c>
      <c r="J196" s="11" t="s">
        <v>1112</v>
      </c>
      <c r="K196" s="11" t="s">
        <v>520</v>
      </c>
      <c r="M196" s="11" t="s">
        <v>66</v>
      </c>
      <c r="N196" s="11" t="s">
        <v>6</v>
      </c>
      <c r="P196" s="11" t="s">
        <v>549</v>
      </c>
      <c r="Q196" s="11">
        <v>1</v>
      </c>
      <c r="R196" s="11" t="s">
        <v>598</v>
      </c>
      <c r="S196" s="25" t="s">
        <v>1065</v>
      </c>
      <c r="T196" s="22" t="s">
        <v>1085</v>
      </c>
      <c r="U196" s="23">
        <v>3</v>
      </c>
      <c r="V196" s="22" t="s">
        <v>888</v>
      </c>
      <c r="W196" s="22" t="s">
        <v>1083</v>
      </c>
      <c r="X196" s="22" t="s">
        <v>1086</v>
      </c>
    </row>
    <row r="197" spans="1:24" ht="17.75" customHeight="1" x14ac:dyDescent="0.2">
      <c r="A197" s="10" t="s">
        <v>391</v>
      </c>
      <c r="B197" s="11" t="s">
        <v>1186</v>
      </c>
      <c r="C197" s="11" t="s">
        <v>283</v>
      </c>
      <c r="D197" s="11" t="s">
        <v>255</v>
      </c>
      <c r="E197" s="11" t="s">
        <v>367</v>
      </c>
      <c r="F197" s="11" t="s">
        <v>279</v>
      </c>
      <c r="G197" s="11" t="s">
        <v>1298</v>
      </c>
      <c r="H197" s="11" t="s">
        <v>422</v>
      </c>
      <c r="I197" s="11" t="s">
        <v>385</v>
      </c>
      <c r="J197" s="11" t="s">
        <v>255</v>
      </c>
      <c r="K197" s="11" t="s">
        <v>256</v>
      </c>
      <c r="M197" s="11" t="s">
        <v>66</v>
      </c>
      <c r="N197" s="11" t="s">
        <v>256</v>
      </c>
      <c r="R197" s="11" t="s">
        <v>598</v>
      </c>
    </row>
    <row r="198" spans="1:24" ht="17.75" customHeight="1" x14ac:dyDescent="0.2">
      <c r="A198" s="10" t="s">
        <v>391</v>
      </c>
      <c r="B198" s="11" t="s">
        <v>1186</v>
      </c>
      <c r="C198" s="11" t="s">
        <v>269</v>
      </c>
      <c r="D198" s="11" t="s">
        <v>1329</v>
      </c>
      <c r="E198" s="11" t="s">
        <v>368</v>
      </c>
      <c r="F198" s="11" t="s">
        <v>280</v>
      </c>
      <c r="G198" s="11" t="s">
        <v>66</v>
      </c>
      <c r="H198" s="11" t="s">
        <v>280</v>
      </c>
      <c r="I198" s="11" t="s">
        <v>385</v>
      </c>
      <c r="J198" s="11" t="s">
        <v>257</v>
      </c>
      <c r="K198" s="11" t="s">
        <v>256</v>
      </c>
      <c r="M198" s="11" t="s">
        <v>66</v>
      </c>
      <c r="N198" s="11" t="s">
        <v>256</v>
      </c>
      <c r="R198" s="11" t="s">
        <v>598</v>
      </c>
    </row>
    <row r="199" spans="1:24" ht="17.75" customHeight="1" x14ac:dyDescent="0.2">
      <c r="A199" s="10" t="s">
        <v>391</v>
      </c>
      <c r="B199" s="11" t="s">
        <v>1186</v>
      </c>
      <c r="C199" s="11" t="s">
        <v>284</v>
      </c>
      <c r="D199" s="11" t="s">
        <v>1329</v>
      </c>
      <c r="E199" s="11" t="s">
        <v>368</v>
      </c>
      <c r="F199" s="11" t="s">
        <v>281</v>
      </c>
      <c r="G199" s="11" t="s">
        <v>66</v>
      </c>
      <c r="H199" s="11" t="s">
        <v>281</v>
      </c>
      <c r="I199" s="11" t="s">
        <v>385</v>
      </c>
      <c r="J199" s="11" t="s">
        <v>258</v>
      </c>
      <c r="K199" s="11" t="s">
        <v>256</v>
      </c>
      <c r="M199" s="11" t="s">
        <v>66</v>
      </c>
      <c r="N199" s="11" t="s">
        <v>256</v>
      </c>
      <c r="R199" s="11" t="s">
        <v>598</v>
      </c>
    </row>
    <row r="200" spans="1:24" ht="17.75" customHeight="1" x14ac:dyDescent="0.2">
      <c r="A200" s="10" t="s">
        <v>391</v>
      </c>
      <c r="B200" s="11" t="s">
        <v>1186</v>
      </c>
      <c r="C200" s="11" t="s">
        <v>285</v>
      </c>
      <c r="D200" s="11" t="s">
        <v>1329</v>
      </c>
      <c r="E200" s="11" t="s">
        <v>368</v>
      </c>
      <c r="F200" s="11" t="s">
        <v>282</v>
      </c>
      <c r="G200" s="11" t="s">
        <v>1299</v>
      </c>
      <c r="H200" s="11" t="s">
        <v>1369</v>
      </c>
      <c r="I200" s="11" t="s">
        <v>385</v>
      </c>
      <c r="J200" s="11" t="s">
        <v>259</v>
      </c>
      <c r="K200" s="11" t="s">
        <v>256</v>
      </c>
      <c r="M200" s="11" t="s">
        <v>66</v>
      </c>
      <c r="N200" s="11" t="s">
        <v>256</v>
      </c>
      <c r="R200" s="11" t="s">
        <v>598</v>
      </c>
      <c r="S200" s="22" t="s">
        <v>1089</v>
      </c>
      <c r="T200" s="26" t="s">
        <v>1087</v>
      </c>
      <c r="U200" s="35">
        <v>1</v>
      </c>
      <c r="V200" s="26" t="s">
        <v>1097</v>
      </c>
      <c r="W200" s="26" t="s">
        <v>1090</v>
      </c>
      <c r="X200" s="26" t="s">
        <v>1088</v>
      </c>
    </row>
    <row r="201" spans="1:24" ht="17.75" customHeight="1" x14ac:dyDescent="0.2">
      <c r="A201" s="10" t="s">
        <v>391</v>
      </c>
      <c r="B201" s="11" t="s">
        <v>1186</v>
      </c>
      <c r="C201" s="11" t="s">
        <v>287</v>
      </c>
      <c r="D201" s="11" t="s">
        <v>590</v>
      </c>
      <c r="E201" s="11" t="s">
        <v>368</v>
      </c>
      <c r="F201" s="11" t="s">
        <v>1300</v>
      </c>
      <c r="G201" s="11" t="s">
        <v>1301</v>
      </c>
      <c r="H201" s="11" t="s">
        <v>1369</v>
      </c>
      <c r="I201" s="11" t="s">
        <v>385</v>
      </c>
      <c r="J201" s="11" t="s">
        <v>260</v>
      </c>
      <c r="K201" s="11" t="s">
        <v>780</v>
      </c>
      <c r="M201" s="11" t="s">
        <v>66</v>
      </c>
      <c r="N201" s="11" t="s">
        <v>6</v>
      </c>
      <c r="P201" s="11" t="s">
        <v>553</v>
      </c>
      <c r="Q201" s="11">
        <v>4</v>
      </c>
      <c r="R201" s="11" t="s">
        <v>598</v>
      </c>
      <c r="S201" s="22" t="s">
        <v>1089</v>
      </c>
      <c r="T201" s="26" t="s">
        <v>1087</v>
      </c>
      <c r="U201" s="35">
        <v>2</v>
      </c>
      <c r="V201" s="26" t="s">
        <v>1097</v>
      </c>
      <c r="W201" s="26" t="s">
        <v>1090</v>
      </c>
      <c r="X201" s="26" t="s">
        <v>1088</v>
      </c>
    </row>
    <row r="202" spans="1:24" ht="17.75" customHeight="1" x14ac:dyDescent="0.2">
      <c r="A202" s="10" t="s">
        <v>391</v>
      </c>
      <c r="B202" s="11" t="s">
        <v>1186</v>
      </c>
      <c r="C202" s="11" t="s">
        <v>288</v>
      </c>
      <c r="D202" s="11" t="s">
        <v>591</v>
      </c>
      <c r="E202" s="11" t="s">
        <v>368</v>
      </c>
      <c r="F202" s="11" t="s">
        <v>286</v>
      </c>
      <c r="G202" s="11" t="s">
        <v>1299</v>
      </c>
      <c r="H202" s="11" t="s">
        <v>1369</v>
      </c>
      <c r="I202" s="11" t="s">
        <v>385</v>
      </c>
      <c r="J202" s="11" t="s">
        <v>261</v>
      </c>
      <c r="K202" s="11" t="s">
        <v>261</v>
      </c>
      <c r="M202" s="11" t="s">
        <v>66</v>
      </c>
      <c r="N202" s="11" t="s">
        <v>6</v>
      </c>
      <c r="P202" s="11" t="s">
        <v>552</v>
      </c>
      <c r="Q202" s="11">
        <v>1</v>
      </c>
      <c r="R202" s="11" t="s">
        <v>598</v>
      </c>
      <c r="S202" s="22" t="s">
        <v>1089</v>
      </c>
      <c r="T202" s="26" t="s">
        <v>1087</v>
      </c>
      <c r="U202" s="35">
        <v>3</v>
      </c>
      <c r="V202" s="26" t="s">
        <v>1097</v>
      </c>
      <c r="W202" s="26" t="s">
        <v>1090</v>
      </c>
      <c r="X202" s="26" t="s">
        <v>1088</v>
      </c>
    </row>
    <row r="203" spans="1:24" ht="17.75" customHeight="1" x14ac:dyDescent="0.2">
      <c r="A203" s="10" t="s">
        <v>391</v>
      </c>
      <c r="B203" s="11" t="s">
        <v>1186</v>
      </c>
      <c r="C203" s="11" t="s">
        <v>289</v>
      </c>
      <c r="D203" s="11" t="s">
        <v>1330</v>
      </c>
      <c r="E203" s="11" t="s">
        <v>369</v>
      </c>
      <c r="F203" s="11" t="s">
        <v>290</v>
      </c>
      <c r="G203" s="11" t="s">
        <v>66</v>
      </c>
      <c r="H203" s="11" t="s">
        <v>290</v>
      </c>
      <c r="I203" s="11" t="s">
        <v>385</v>
      </c>
      <c r="J203" s="11" t="s">
        <v>262</v>
      </c>
      <c r="K203" s="11" t="s">
        <v>256</v>
      </c>
      <c r="M203" s="11" t="s">
        <v>535</v>
      </c>
      <c r="N203" s="11" t="s">
        <v>256</v>
      </c>
      <c r="R203" s="11" t="s">
        <v>598</v>
      </c>
      <c r="S203" s="22" t="s">
        <v>1089</v>
      </c>
      <c r="T203" s="26" t="s">
        <v>1091</v>
      </c>
      <c r="U203" s="35">
        <v>1</v>
      </c>
      <c r="V203" s="26" t="s">
        <v>1097</v>
      </c>
      <c r="W203" s="26" t="s">
        <v>1090</v>
      </c>
      <c r="X203" s="26" t="s">
        <v>1092</v>
      </c>
    </row>
    <row r="204" spans="1:24" s="31" customFormat="1" ht="15" x14ac:dyDescent="0.2">
      <c r="A204" s="10" t="s">
        <v>391</v>
      </c>
      <c r="B204" s="11" t="s">
        <v>1186</v>
      </c>
      <c r="C204" s="11" t="s">
        <v>1066</v>
      </c>
      <c r="D204" s="11" t="s">
        <v>1331</v>
      </c>
      <c r="E204" s="11" t="s">
        <v>1067</v>
      </c>
      <c r="F204" s="11" t="s">
        <v>1068</v>
      </c>
      <c r="G204" s="11" t="s">
        <v>66</v>
      </c>
      <c r="H204" s="11" t="s">
        <v>1068</v>
      </c>
      <c r="I204" s="11" t="s">
        <v>385</v>
      </c>
      <c r="J204" s="11" t="s">
        <v>1069</v>
      </c>
      <c r="K204" s="11" t="s">
        <v>256</v>
      </c>
      <c r="L204" s="11"/>
      <c r="M204" s="11" t="s">
        <v>535</v>
      </c>
      <c r="N204" s="11" t="s">
        <v>256</v>
      </c>
      <c r="O204" s="11"/>
      <c r="P204" s="11"/>
      <c r="Q204" s="11"/>
      <c r="R204" s="11" t="s">
        <v>598</v>
      </c>
      <c r="S204" s="11"/>
      <c r="T204" s="11"/>
      <c r="U204" s="21"/>
      <c r="V204" s="11"/>
      <c r="W204" s="11"/>
      <c r="X204" s="11"/>
    </row>
    <row r="205" spans="1:24" s="31" customFormat="1" ht="15" x14ac:dyDescent="0.2">
      <c r="A205" s="10" t="s">
        <v>391</v>
      </c>
      <c r="B205" s="11" t="s">
        <v>1186</v>
      </c>
      <c r="C205" s="11" t="s">
        <v>1070</v>
      </c>
      <c r="D205" s="11" t="s">
        <v>1332</v>
      </c>
      <c r="E205" s="11" t="s">
        <v>1071</v>
      </c>
      <c r="F205" s="11" t="s">
        <v>291</v>
      </c>
      <c r="G205" s="11" t="s">
        <v>66</v>
      </c>
      <c r="H205" s="11" t="s">
        <v>424</v>
      </c>
      <c r="I205" s="11" t="s">
        <v>385</v>
      </c>
      <c r="J205" s="11" t="s">
        <v>1072</v>
      </c>
      <c r="K205" s="11" t="s">
        <v>256</v>
      </c>
      <c r="L205" s="11"/>
      <c r="M205" s="11" t="s">
        <v>535</v>
      </c>
      <c r="N205" s="11" t="s">
        <v>256</v>
      </c>
      <c r="O205" s="11"/>
      <c r="P205" s="11"/>
      <c r="Q205" s="11"/>
      <c r="R205" s="11" t="s">
        <v>598</v>
      </c>
      <c r="S205" s="22" t="s">
        <v>1089</v>
      </c>
      <c r="T205" s="26" t="s">
        <v>1091</v>
      </c>
      <c r="U205" s="35">
        <v>2</v>
      </c>
      <c r="V205" s="26" t="s">
        <v>1097</v>
      </c>
      <c r="W205" s="26" t="s">
        <v>1090</v>
      </c>
      <c r="X205" s="26" t="s">
        <v>1092</v>
      </c>
    </row>
    <row r="206" spans="1:24" ht="17.75" customHeight="1" x14ac:dyDescent="0.2">
      <c r="A206" s="10" t="s">
        <v>391</v>
      </c>
      <c r="B206" s="11" t="s">
        <v>1187</v>
      </c>
      <c r="C206" s="11" t="s">
        <v>299</v>
      </c>
      <c r="D206" s="11" t="s">
        <v>680</v>
      </c>
      <c r="E206" s="11" t="s">
        <v>370</v>
      </c>
      <c r="F206" s="11" t="s">
        <v>305</v>
      </c>
      <c r="G206" s="11" t="s">
        <v>1302</v>
      </c>
      <c r="H206" s="11" t="s">
        <v>426</v>
      </c>
      <c r="I206" s="11" t="s">
        <v>384</v>
      </c>
      <c r="J206" s="11" t="s">
        <v>293</v>
      </c>
      <c r="K206" s="11" t="s">
        <v>256</v>
      </c>
      <c r="M206" s="11" t="s">
        <v>66</v>
      </c>
      <c r="N206" s="11" t="s">
        <v>256</v>
      </c>
      <c r="R206" s="11" t="s">
        <v>598</v>
      </c>
    </row>
    <row r="207" spans="1:24" ht="17.75" customHeight="1" x14ac:dyDescent="0.2">
      <c r="A207" s="10" t="s">
        <v>391</v>
      </c>
      <c r="B207" s="11" t="s">
        <v>1187</v>
      </c>
      <c r="C207" s="11" t="s">
        <v>300</v>
      </c>
      <c r="D207" s="11" t="s">
        <v>680</v>
      </c>
      <c r="E207" s="11" t="s">
        <v>370</v>
      </c>
      <c r="F207" s="11" t="s">
        <v>306</v>
      </c>
      <c r="G207" s="11" t="s">
        <v>1302</v>
      </c>
      <c r="H207" s="11" t="s">
        <v>426</v>
      </c>
      <c r="I207" s="11" t="s">
        <v>384</v>
      </c>
      <c r="J207" s="11" t="s">
        <v>294</v>
      </c>
      <c r="K207" s="11" t="s">
        <v>256</v>
      </c>
      <c r="M207" s="11" t="s">
        <v>66</v>
      </c>
      <c r="N207" s="11" t="s">
        <v>256</v>
      </c>
      <c r="R207" s="11" t="s">
        <v>598</v>
      </c>
      <c r="S207" s="25" t="s">
        <v>1076</v>
      </c>
      <c r="T207" s="22" t="s">
        <v>1093</v>
      </c>
      <c r="U207" s="23">
        <v>1</v>
      </c>
      <c r="V207" s="22" t="s">
        <v>1077</v>
      </c>
      <c r="W207" s="22" t="s">
        <v>1078</v>
      </c>
      <c r="X207" s="25" t="s">
        <v>1098</v>
      </c>
    </row>
    <row r="208" spans="1:24" ht="17.75" customHeight="1" x14ac:dyDescent="0.2">
      <c r="A208" s="10" t="s">
        <v>391</v>
      </c>
      <c r="B208" s="11" t="s">
        <v>1187</v>
      </c>
      <c r="C208" s="15" t="s">
        <v>301</v>
      </c>
      <c r="D208" s="11" t="s">
        <v>785</v>
      </c>
      <c r="E208" s="11" t="s">
        <v>524</v>
      </c>
      <c r="F208" s="11" t="s">
        <v>1303</v>
      </c>
      <c r="G208" s="11" t="s">
        <v>1302</v>
      </c>
      <c r="H208" s="11" t="s">
        <v>426</v>
      </c>
      <c r="I208" s="11" t="s">
        <v>384</v>
      </c>
      <c r="J208" s="11" t="s">
        <v>1079</v>
      </c>
      <c r="M208" s="11" t="s">
        <v>66</v>
      </c>
      <c r="N208" s="11" t="s">
        <v>6</v>
      </c>
      <c r="P208" s="11" t="s">
        <v>1679</v>
      </c>
      <c r="Q208" s="11">
        <v>1</v>
      </c>
      <c r="R208" s="11" t="s">
        <v>598</v>
      </c>
      <c r="S208" s="25" t="s">
        <v>1076</v>
      </c>
      <c r="T208" s="22" t="s">
        <v>1093</v>
      </c>
      <c r="U208" s="23">
        <v>2</v>
      </c>
      <c r="V208" s="22" t="s">
        <v>1077</v>
      </c>
      <c r="W208" s="22" t="s">
        <v>1078</v>
      </c>
      <c r="X208" s="25" t="s">
        <v>1098</v>
      </c>
    </row>
    <row r="209" spans="1:24" ht="17.75" customHeight="1" x14ac:dyDescent="0.2">
      <c r="A209" s="10" t="s">
        <v>391</v>
      </c>
      <c r="B209" s="11" t="s">
        <v>1187</v>
      </c>
      <c r="C209" s="15" t="s">
        <v>302</v>
      </c>
      <c r="D209" s="11" t="s">
        <v>785</v>
      </c>
      <c r="E209" s="11" t="s">
        <v>524</v>
      </c>
      <c r="F209" s="11" t="s">
        <v>1304</v>
      </c>
      <c r="G209" s="11" t="s">
        <v>1305</v>
      </c>
      <c r="H209" s="11" t="s">
        <v>426</v>
      </c>
      <c r="I209" s="11" t="s">
        <v>384</v>
      </c>
      <c r="J209" s="11" t="s">
        <v>781</v>
      </c>
      <c r="M209" s="11" t="s">
        <v>66</v>
      </c>
      <c r="N209" s="11" t="s">
        <v>6</v>
      </c>
      <c r="P209" s="11" t="s">
        <v>550</v>
      </c>
      <c r="Q209" s="11">
        <v>1</v>
      </c>
      <c r="R209" s="11" t="s">
        <v>598</v>
      </c>
      <c r="S209" s="25" t="s">
        <v>1076</v>
      </c>
      <c r="T209" s="22" t="s">
        <v>1093</v>
      </c>
      <c r="U209" s="23">
        <v>3</v>
      </c>
      <c r="V209" s="22" t="s">
        <v>1077</v>
      </c>
      <c r="W209" s="22" t="s">
        <v>1078</v>
      </c>
      <c r="X209" s="25" t="s">
        <v>1098</v>
      </c>
    </row>
    <row r="210" spans="1:24" ht="17.75" customHeight="1" x14ac:dyDescent="0.2">
      <c r="A210" s="10" t="s">
        <v>391</v>
      </c>
      <c r="B210" s="11" t="s">
        <v>1187</v>
      </c>
      <c r="C210" s="15" t="s">
        <v>1125</v>
      </c>
      <c r="D210" s="11" t="s">
        <v>685</v>
      </c>
      <c r="E210" s="11" t="s">
        <v>524</v>
      </c>
      <c r="F210" s="11" t="s">
        <v>1306</v>
      </c>
      <c r="G210" s="11" t="s">
        <v>1307</v>
      </c>
      <c r="H210" s="11" t="s">
        <v>512</v>
      </c>
      <c r="I210" s="11" t="s">
        <v>384</v>
      </c>
      <c r="J210" s="11" t="s">
        <v>1189</v>
      </c>
      <c r="K210" s="11" t="s">
        <v>518</v>
      </c>
      <c r="M210" s="11" t="s">
        <v>66</v>
      </c>
      <c r="N210" s="11" t="s">
        <v>6</v>
      </c>
      <c r="P210" s="11" t="s">
        <v>551</v>
      </c>
      <c r="Q210" s="11">
        <v>1</v>
      </c>
      <c r="R210" s="11" t="s">
        <v>598</v>
      </c>
      <c r="S210" s="25" t="s">
        <v>1076</v>
      </c>
      <c r="T210" s="22" t="s">
        <v>1085</v>
      </c>
      <c r="U210" s="35">
        <v>1</v>
      </c>
      <c r="V210" s="26" t="s">
        <v>1077</v>
      </c>
      <c r="W210" s="26" t="s">
        <v>1078</v>
      </c>
      <c r="X210" s="26" t="s">
        <v>1094</v>
      </c>
    </row>
    <row r="211" spans="1:24" ht="17.75" customHeight="1" x14ac:dyDescent="0.2">
      <c r="A211" s="10" t="s">
        <v>391</v>
      </c>
      <c r="B211" s="11" t="s">
        <v>1187</v>
      </c>
      <c r="C211" s="15" t="s">
        <v>1126</v>
      </c>
      <c r="D211" s="11" t="s">
        <v>685</v>
      </c>
      <c r="E211" s="11" t="s">
        <v>524</v>
      </c>
      <c r="F211" s="11" t="s">
        <v>1308</v>
      </c>
      <c r="G211" s="11" t="s">
        <v>1307</v>
      </c>
      <c r="H211" s="11" t="s">
        <v>512</v>
      </c>
      <c r="I211" s="11" t="s">
        <v>384</v>
      </c>
      <c r="J211" s="11" t="s">
        <v>1190</v>
      </c>
      <c r="K211" s="11" t="s">
        <v>525</v>
      </c>
      <c r="M211" s="11" t="s">
        <v>66</v>
      </c>
      <c r="N211" s="11" t="s">
        <v>6</v>
      </c>
      <c r="P211" s="11" t="s">
        <v>672</v>
      </c>
      <c r="Q211" s="11">
        <v>1</v>
      </c>
      <c r="R211" s="11" t="s">
        <v>598</v>
      </c>
      <c r="S211" s="25" t="s">
        <v>1076</v>
      </c>
      <c r="T211" s="22" t="s">
        <v>1085</v>
      </c>
      <c r="U211" s="35">
        <v>2</v>
      </c>
      <c r="V211" s="26" t="s">
        <v>1077</v>
      </c>
      <c r="W211" s="26" t="s">
        <v>1078</v>
      </c>
      <c r="X211" s="26" t="s">
        <v>1094</v>
      </c>
    </row>
    <row r="212" spans="1:24" ht="17.75" customHeight="1" x14ac:dyDescent="0.2">
      <c r="A212" s="10" t="s">
        <v>391</v>
      </c>
      <c r="B212" s="11" t="s">
        <v>1187</v>
      </c>
      <c r="C212" s="15" t="s">
        <v>1127</v>
      </c>
      <c r="D212" s="11" t="s">
        <v>685</v>
      </c>
      <c r="E212" s="11" t="s">
        <v>524</v>
      </c>
      <c r="F212" s="11" t="s">
        <v>1309</v>
      </c>
      <c r="G212" s="11" t="s">
        <v>1307</v>
      </c>
      <c r="H212" s="11" t="s">
        <v>673</v>
      </c>
      <c r="I212" s="11" t="s">
        <v>384</v>
      </c>
      <c r="J212" s="11" t="s">
        <v>1191</v>
      </c>
      <c r="K212" s="11" t="s">
        <v>520</v>
      </c>
      <c r="M212" s="11" t="s">
        <v>66</v>
      </c>
      <c r="N212" s="11" t="s">
        <v>6</v>
      </c>
      <c r="P212" s="11" t="s">
        <v>674</v>
      </c>
      <c r="Q212" s="11">
        <v>1</v>
      </c>
      <c r="R212" s="11" t="s">
        <v>598</v>
      </c>
      <c r="S212" s="25" t="s">
        <v>1076</v>
      </c>
      <c r="T212" s="22" t="s">
        <v>1085</v>
      </c>
      <c r="U212" s="35">
        <v>3</v>
      </c>
      <c r="V212" s="26" t="s">
        <v>1077</v>
      </c>
      <c r="W212" s="26" t="s">
        <v>1078</v>
      </c>
      <c r="X212" s="26" t="s">
        <v>1094</v>
      </c>
    </row>
    <row r="213" spans="1:24" s="15" customFormat="1" ht="17.75" customHeight="1" x14ac:dyDescent="0.2">
      <c r="A213" s="10" t="s">
        <v>391</v>
      </c>
      <c r="B213" s="11" t="s">
        <v>1187</v>
      </c>
      <c r="C213" s="15" t="s">
        <v>733</v>
      </c>
      <c r="D213" s="15" t="s">
        <v>694</v>
      </c>
      <c r="E213" s="15" t="s">
        <v>690</v>
      </c>
      <c r="F213" s="11" t="s">
        <v>691</v>
      </c>
      <c r="G213" s="11" t="s">
        <v>1310</v>
      </c>
      <c r="H213" s="11" t="s">
        <v>692</v>
      </c>
      <c r="I213" s="15" t="s">
        <v>384</v>
      </c>
      <c r="J213" s="15" t="s">
        <v>693</v>
      </c>
      <c r="K213" s="15" t="s">
        <v>520</v>
      </c>
      <c r="M213" s="15" t="s">
        <v>66</v>
      </c>
      <c r="N213" s="15" t="s">
        <v>6</v>
      </c>
      <c r="P213" s="15" t="s">
        <v>782</v>
      </c>
      <c r="Q213" s="15">
        <v>1</v>
      </c>
      <c r="R213" s="15" t="s">
        <v>598</v>
      </c>
      <c r="S213" s="11"/>
      <c r="T213" s="11"/>
      <c r="U213" s="21"/>
      <c r="V213" s="11"/>
      <c r="W213" s="11"/>
      <c r="X213" s="11"/>
    </row>
    <row r="214" spans="1:24" ht="17.75" customHeight="1" x14ac:dyDescent="0.2">
      <c r="A214" s="10" t="s">
        <v>391</v>
      </c>
      <c r="B214" s="11" t="s">
        <v>1187</v>
      </c>
      <c r="C214" s="11" t="s">
        <v>1599</v>
      </c>
      <c r="D214" s="11" t="s">
        <v>1596</v>
      </c>
      <c r="E214" s="11" t="s">
        <v>1597</v>
      </c>
      <c r="F214" s="11" t="s">
        <v>636</v>
      </c>
      <c r="G214" s="11" t="s">
        <v>637</v>
      </c>
      <c r="H214" s="11" t="s">
        <v>636</v>
      </c>
      <c r="I214" s="11" t="s">
        <v>384</v>
      </c>
      <c r="J214" s="11" t="s">
        <v>638</v>
      </c>
      <c r="K214" s="11" t="s">
        <v>256</v>
      </c>
      <c r="M214" s="11" t="s">
        <v>66</v>
      </c>
      <c r="N214" s="11" t="s">
        <v>256</v>
      </c>
      <c r="R214" s="11" t="s">
        <v>598</v>
      </c>
      <c r="S214" s="25" t="s">
        <v>1076</v>
      </c>
      <c r="T214" s="22" t="s">
        <v>1093</v>
      </c>
      <c r="U214" s="23">
        <v>4</v>
      </c>
      <c r="V214" s="22" t="s">
        <v>1077</v>
      </c>
      <c r="W214" s="22" t="s">
        <v>1078</v>
      </c>
      <c r="X214" s="25" t="s">
        <v>1616</v>
      </c>
    </row>
    <row r="215" spans="1:24" ht="17.75" customHeight="1" x14ac:dyDescent="0.2">
      <c r="A215" s="10" t="s">
        <v>391</v>
      </c>
      <c r="B215" s="11" t="s">
        <v>1187</v>
      </c>
      <c r="C215" s="11" t="s">
        <v>1600</v>
      </c>
      <c r="D215" s="11" t="s">
        <v>1601</v>
      </c>
      <c r="E215" s="11" t="s">
        <v>1598</v>
      </c>
      <c r="F215" s="11" t="s">
        <v>1095</v>
      </c>
      <c r="G215" s="11" t="s">
        <v>639</v>
      </c>
      <c r="H215" s="11" t="s">
        <v>636</v>
      </c>
      <c r="I215" s="11" t="s">
        <v>384</v>
      </c>
      <c r="J215" s="11" t="s">
        <v>1602</v>
      </c>
      <c r="K215" s="11" t="s">
        <v>1096</v>
      </c>
      <c r="M215" s="11" t="s">
        <v>66</v>
      </c>
      <c r="N215" s="11" t="s">
        <v>6</v>
      </c>
      <c r="R215" s="11" t="s">
        <v>598</v>
      </c>
      <c r="S215" s="25" t="s">
        <v>1076</v>
      </c>
      <c r="T215" s="22" t="s">
        <v>1093</v>
      </c>
      <c r="U215" s="23">
        <v>5</v>
      </c>
      <c r="V215" s="22" t="s">
        <v>1077</v>
      </c>
      <c r="W215" s="22" t="s">
        <v>1078</v>
      </c>
      <c r="X215" s="25" t="s">
        <v>1616</v>
      </c>
    </row>
    <row r="216" spans="1:24" ht="17.75" customHeight="1" x14ac:dyDescent="0.2">
      <c r="A216" s="10" t="s">
        <v>391</v>
      </c>
      <c r="B216" s="11" t="s">
        <v>1187</v>
      </c>
      <c r="C216" s="11" t="s">
        <v>303</v>
      </c>
      <c r="D216" s="11" t="s">
        <v>1333</v>
      </c>
      <c r="E216" s="11" t="s">
        <v>371</v>
      </c>
      <c r="F216" s="11" t="s">
        <v>434</v>
      </c>
      <c r="G216" s="11" t="s">
        <v>1311</v>
      </c>
      <c r="H216" s="11" t="s">
        <v>434</v>
      </c>
      <c r="I216" s="11" t="s">
        <v>384</v>
      </c>
      <c r="J216" s="11" t="s">
        <v>295</v>
      </c>
      <c r="K216" s="11" t="s">
        <v>256</v>
      </c>
      <c r="M216" s="11" t="s">
        <v>66</v>
      </c>
      <c r="N216" s="11" t="s">
        <v>256</v>
      </c>
      <c r="R216" s="11" t="s">
        <v>598</v>
      </c>
    </row>
    <row r="217" spans="1:24" ht="17.75" customHeight="1" x14ac:dyDescent="0.2">
      <c r="A217" s="10" t="s">
        <v>391</v>
      </c>
      <c r="B217" s="11" t="s">
        <v>1187</v>
      </c>
      <c r="C217" s="11" t="s">
        <v>675</v>
      </c>
      <c r="D217" s="11" t="s">
        <v>1333</v>
      </c>
      <c r="E217" s="11" t="s">
        <v>371</v>
      </c>
      <c r="F217" s="11" t="s">
        <v>307</v>
      </c>
      <c r="G217" s="11" t="s">
        <v>1311</v>
      </c>
      <c r="H217" s="11" t="s">
        <v>434</v>
      </c>
      <c r="I217" s="11" t="s">
        <v>384</v>
      </c>
      <c r="J217" s="11" t="s">
        <v>296</v>
      </c>
      <c r="K217" s="11" t="s">
        <v>256</v>
      </c>
      <c r="M217" s="11" t="s">
        <v>66</v>
      </c>
      <c r="N217" s="11" t="s">
        <v>256</v>
      </c>
      <c r="R217" s="11" t="s">
        <v>598</v>
      </c>
    </row>
    <row r="218" spans="1:24" ht="17.75" customHeight="1" x14ac:dyDescent="0.2">
      <c r="A218" s="10" t="s">
        <v>391</v>
      </c>
      <c r="B218" s="11" t="s">
        <v>1187</v>
      </c>
      <c r="C218" s="11" t="s">
        <v>304</v>
      </c>
      <c r="D218" s="11" t="s">
        <v>592</v>
      </c>
      <c r="E218" s="11" t="s">
        <v>371</v>
      </c>
      <c r="F218" s="11" t="s">
        <v>1520</v>
      </c>
      <c r="G218" s="11" t="s">
        <v>1311</v>
      </c>
      <c r="H218" s="11" t="s">
        <v>434</v>
      </c>
      <c r="I218" s="11" t="s">
        <v>384</v>
      </c>
      <c r="J218" s="11" t="s">
        <v>297</v>
      </c>
      <c r="M218" s="11" t="s">
        <v>66</v>
      </c>
      <c r="N218" s="11" t="s">
        <v>6</v>
      </c>
      <c r="R218" s="11" t="s">
        <v>598</v>
      </c>
      <c r="S218" s="25" t="s">
        <v>1102</v>
      </c>
      <c r="T218" s="22" t="s">
        <v>1099</v>
      </c>
      <c r="U218" s="23">
        <v>1</v>
      </c>
      <c r="V218" s="22" t="s">
        <v>890</v>
      </c>
      <c r="W218" s="22" t="s">
        <v>1134</v>
      </c>
      <c r="X218" s="26" t="s">
        <v>1080</v>
      </c>
    </row>
    <row r="219" spans="1:24" ht="17.75" customHeight="1" x14ac:dyDescent="0.2">
      <c r="A219" s="10" t="s">
        <v>391</v>
      </c>
      <c r="B219" s="11" t="s">
        <v>1187</v>
      </c>
      <c r="C219" s="11" t="s">
        <v>676</v>
      </c>
      <c r="D219" s="11" t="s">
        <v>592</v>
      </c>
      <c r="E219" s="11" t="s">
        <v>371</v>
      </c>
      <c r="F219" s="11" t="s">
        <v>1521</v>
      </c>
      <c r="G219" s="11" t="s">
        <v>1311</v>
      </c>
      <c r="H219" s="11" t="s">
        <v>434</v>
      </c>
      <c r="I219" s="11" t="s">
        <v>384</v>
      </c>
      <c r="J219" s="11" t="s">
        <v>298</v>
      </c>
      <c r="M219" s="11" t="s">
        <v>66</v>
      </c>
      <c r="N219" s="11" t="s">
        <v>6</v>
      </c>
      <c r="R219" s="11" t="s">
        <v>598</v>
      </c>
      <c r="S219" s="25" t="s">
        <v>1102</v>
      </c>
      <c r="T219" s="22" t="s">
        <v>1099</v>
      </c>
      <c r="U219" s="23">
        <v>2</v>
      </c>
      <c r="V219" s="22" t="s">
        <v>890</v>
      </c>
      <c r="W219" s="22" t="s">
        <v>1134</v>
      </c>
      <c r="X219" s="26" t="s">
        <v>1080</v>
      </c>
    </row>
    <row r="220" spans="1:24" ht="17.75" customHeight="1" x14ac:dyDescent="0.2">
      <c r="A220" s="10" t="s">
        <v>391</v>
      </c>
      <c r="B220" s="11" t="s">
        <v>1187</v>
      </c>
      <c r="C220" s="11" t="s">
        <v>749</v>
      </c>
      <c r="D220" s="11" t="s">
        <v>592</v>
      </c>
      <c r="E220" s="11" t="s">
        <v>1105</v>
      </c>
      <c r="F220" s="11" t="s">
        <v>1522</v>
      </c>
      <c r="G220" s="11" t="s">
        <v>1311</v>
      </c>
      <c r="H220" s="11" t="s">
        <v>1106</v>
      </c>
      <c r="I220" s="11" t="s">
        <v>384</v>
      </c>
      <c r="J220" s="11" t="s">
        <v>686</v>
      </c>
      <c r="M220" s="11" t="s">
        <v>66</v>
      </c>
      <c r="N220" s="11" t="s">
        <v>6</v>
      </c>
      <c r="P220" s="11" t="s">
        <v>783</v>
      </c>
      <c r="Q220" s="11">
        <v>1</v>
      </c>
      <c r="R220" s="11" t="s">
        <v>598</v>
      </c>
      <c r="S220" s="25" t="s">
        <v>1102</v>
      </c>
      <c r="T220" s="22" t="s">
        <v>1099</v>
      </c>
      <c r="U220" s="23">
        <v>3</v>
      </c>
      <c r="V220" s="22" t="s">
        <v>890</v>
      </c>
      <c r="W220" s="22" t="s">
        <v>1101</v>
      </c>
      <c r="X220" s="26" t="s">
        <v>1080</v>
      </c>
    </row>
    <row r="221" spans="1:24" ht="17.75" customHeight="1" x14ac:dyDescent="0.2">
      <c r="A221" s="10" t="s">
        <v>391</v>
      </c>
      <c r="B221" s="11" t="s">
        <v>1187</v>
      </c>
      <c r="C221" s="11" t="s">
        <v>677</v>
      </c>
      <c r="D221" s="11" t="s">
        <v>592</v>
      </c>
      <c r="E221" s="11" t="s">
        <v>1105</v>
      </c>
      <c r="F221" s="11" t="s">
        <v>1523</v>
      </c>
      <c r="G221" s="11" t="s">
        <v>1311</v>
      </c>
      <c r="H221" s="11" t="s">
        <v>1106</v>
      </c>
      <c r="I221" s="11" t="s">
        <v>384</v>
      </c>
      <c r="J221" s="11" t="s">
        <v>687</v>
      </c>
      <c r="M221" s="11" t="s">
        <v>66</v>
      </c>
      <c r="N221" s="11" t="s">
        <v>6</v>
      </c>
      <c r="R221" s="11" t="s">
        <v>598</v>
      </c>
      <c r="S221" s="25" t="s">
        <v>1102</v>
      </c>
      <c r="T221" s="22" t="s">
        <v>1099</v>
      </c>
      <c r="U221" s="23">
        <v>4</v>
      </c>
      <c r="V221" s="22" t="s">
        <v>890</v>
      </c>
      <c r="W221" s="22" t="s">
        <v>1134</v>
      </c>
      <c r="X221" s="26" t="s">
        <v>1080</v>
      </c>
    </row>
    <row r="222" spans="1:24" ht="17.75" customHeight="1" x14ac:dyDescent="0.2">
      <c r="A222" s="10" t="s">
        <v>391</v>
      </c>
      <c r="B222" s="11" t="s">
        <v>1187</v>
      </c>
      <c r="C222" s="15" t="s">
        <v>1122</v>
      </c>
      <c r="D222" s="11" t="s">
        <v>1103</v>
      </c>
      <c r="E222" s="11" t="s">
        <v>1104</v>
      </c>
      <c r="F222" s="11" t="s">
        <v>1312</v>
      </c>
      <c r="G222" s="11" t="s">
        <v>1313</v>
      </c>
      <c r="H222" s="11" t="s">
        <v>1121</v>
      </c>
      <c r="I222" s="11" t="s">
        <v>384</v>
      </c>
      <c r="J222" s="11" t="s">
        <v>1118</v>
      </c>
      <c r="K222" s="11" t="s">
        <v>519</v>
      </c>
      <c r="M222" s="11" t="s">
        <v>66</v>
      </c>
      <c r="N222" s="11" t="s">
        <v>6</v>
      </c>
      <c r="R222" s="11" t="s">
        <v>598</v>
      </c>
      <c r="S222" s="25" t="s">
        <v>1102</v>
      </c>
      <c r="T222" s="22" t="s">
        <v>1099</v>
      </c>
      <c r="U222" s="23">
        <v>5</v>
      </c>
      <c r="V222" s="22" t="s">
        <v>890</v>
      </c>
      <c r="W222" s="22" t="s">
        <v>1101</v>
      </c>
      <c r="X222" s="26" t="s">
        <v>1080</v>
      </c>
    </row>
    <row r="223" spans="1:24" ht="17.75" customHeight="1" x14ac:dyDescent="0.2">
      <c r="A223" s="10" t="s">
        <v>391</v>
      </c>
      <c r="B223" s="11" t="s">
        <v>1187</v>
      </c>
      <c r="C223" s="15" t="s">
        <v>1123</v>
      </c>
      <c r="D223" s="11" t="s">
        <v>1103</v>
      </c>
      <c r="E223" s="11" t="s">
        <v>1104</v>
      </c>
      <c r="F223" s="11" t="s">
        <v>1314</v>
      </c>
      <c r="G223" s="11" t="s">
        <v>1313</v>
      </c>
      <c r="H223" s="11" t="s">
        <v>1121</v>
      </c>
      <c r="I223" s="11" t="s">
        <v>384</v>
      </c>
      <c r="J223" s="11" t="s">
        <v>1119</v>
      </c>
      <c r="K223" s="11" t="s">
        <v>525</v>
      </c>
      <c r="M223" s="11" t="s">
        <v>66</v>
      </c>
      <c r="N223" s="11" t="s">
        <v>6</v>
      </c>
      <c r="R223" s="11" t="s">
        <v>598</v>
      </c>
      <c r="S223" s="25" t="s">
        <v>1102</v>
      </c>
      <c r="T223" s="22" t="s">
        <v>1099</v>
      </c>
      <c r="U223" s="23">
        <v>6</v>
      </c>
      <c r="V223" s="22" t="s">
        <v>890</v>
      </c>
      <c r="W223" s="22" t="s">
        <v>1101</v>
      </c>
      <c r="X223" s="26" t="s">
        <v>1080</v>
      </c>
    </row>
    <row r="224" spans="1:24" ht="17.75" customHeight="1" x14ac:dyDescent="0.2">
      <c r="A224" s="10" t="s">
        <v>391</v>
      </c>
      <c r="B224" s="11" t="s">
        <v>1187</v>
      </c>
      <c r="C224" s="15" t="s">
        <v>1124</v>
      </c>
      <c r="D224" s="11" t="s">
        <v>1103</v>
      </c>
      <c r="E224" s="11" t="s">
        <v>1104</v>
      </c>
      <c r="F224" s="11" t="s">
        <v>1524</v>
      </c>
      <c r="G224" s="11" t="s">
        <v>1313</v>
      </c>
      <c r="H224" s="11" t="s">
        <v>1121</v>
      </c>
      <c r="I224" s="11" t="s">
        <v>384</v>
      </c>
      <c r="J224" s="11" t="s">
        <v>1120</v>
      </c>
      <c r="K224" s="11" t="s">
        <v>520</v>
      </c>
      <c r="M224" s="11" t="s">
        <v>66</v>
      </c>
      <c r="N224" s="11" t="s">
        <v>6</v>
      </c>
      <c r="R224" s="11" t="s">
        <v>598</v>
      </c>
      <c r="S224" s="25" t="s">
        <v>1102</v>
      </c>
      <c r="T224" s="22" t="s">
        <v>1099</v>
      </c>
      <c r="U224" s="23">
        <v>7</v>
      </c>
      <c r="V224" s="22" t="s">
        <v>890</v>
      </c>
      <c r="W224" s="22" t="s">
        <v>1101</v>
      </c>
      <c r="X224" s="26" t="s">
        <v>1080</v>
      </c>
    </row>
    <row r="225" spans="1:24" ht="17.75" customHeight="1" x14ac:dyDescent="0.2">
      <c r="A225" s="10" t="s">
        <v>391</v>
      </c>
      <c r="B225" s="11" t="s">
        <v>1187</v>
      </c>
      <c r="C225" s="11" t="s">
        <v>640</v>
      </c>
      <c r="D225" s="11" t="s">
        <v>1576</v>
      </c>
      <c r="E225" s="11" t="s">
        <v>641</v>
      </c>
      <c r="F225" s="11" t="s">
        <v>569</v>
      </c>
      <c r="G225" s="11" t="s">
        <v>642</v>
      </c>
      <c r="H225" s="11" t="s">
        <v>569</v>
      </c>
      <c r="I225" s="11" t="s">
        <v>384</v>
      </c>
      <c r="J225" s="11" t="s">
        <v>643</v>
      </c>
      <c r="K225" s="11" t="s">
        <v>256</v>
      </c>
      <c r="M225" s="11" t="s">
        <v>66</v>
      </c>
      <c r="N225" s="11" t="s">
        <v>256</v>
      </c>
      <c r="R225" s="11" t="s">
        <v>598</v>
      </c>
      <c r="U225" s="21"/>
    </row>
    <row r="226" spans="1:24" ht="17.75" customHeight="1" x14ac:dyDescent="0.2">
      <c r="A226" s="10" t="s">
        <v>391</v>
      </c>
      <c r="B226" s="11" t="s">
        <v>1187</v>
      </c>
      <c r="C226" s="11" t="s">
        <v>644</v>
      </c>
      <c r="D226" s="11" t="s">
        <v>1576</v>
      </c>
      <c r="E226" s="11" t="s">
        <v>641</v>
      </c>
      <c r="F226" s="11" t="s">
        <v>1525</v>
      </c>
      <c r="G226" s="11" t="s">
        <v>645</v>
      </c>
      <c r="H226" s="11" t="s">
        <v>569</v>
      </c>
      <c r="I226" s="11" t="s">
        <v>384</v>
      </c>
      <c r="J226" s="11" t="s">
        <v>646</v>
      </c>
      <c r="K226" s="11" t="s">
        <v>256</v>
      </c>
      <c r="M226" s="11" t="s">
        <v>66</v>
      </c>
      <c r="N226" s="11" t="s">
        <v>256</v>
      </c>
      <c r="R226" s="11" t="s">
        <v>598</v>
      </c>
      <c r="S226" s="25" t="s">
        <v>1102</v>
      </c>
      <c r="T226" s="64" t="s">
        <v>1128</v>
      </c>
      <c r="U226" s="23">
        <v>1</v>
      </c>
      <c r="V226" s="22" t="s">
        <v>890</v>
      </c>
      <c r="W226" s="22" t="s">
        <v>1101</v>
      </c>
      <c r="X226" s="26" t="s">
        <v>1129</v>
      </c>
    </row>
    <row r="227" spans="1:24" ht="17.75" customHeight="1" x14ac:dyDescent="0.2">
      <c r="A227" s="10" t="s">
        <v>391</v>
      </c>
      <c r="B227" s="11" t="s">
        <v>1187</v>
      </c>
      <c r="C227" s="11" t="s">
        <v>647</v>
      </c>
      <c r="D227" s="11" t="s">
        <v>1576</v>
      </c>
      <c r="E227" s="11" t="s">
        <v>641</v>
      </c>
      <c r="F227" s="11" t="s">
        <v>1526</v>
      </c>
      <c r="G227" s="11" t="s">
        <v>642</v>
      </c>
      <c r="H227" s="11" t="s">
        <v>569</v>
      </c>
      <c r="I227" s="11" t="s">
        <v>384</v>
      </c>
      <c r="J227" s="11" t="s">
        <v>648</v>
      </c>
      <c r="M227" s="11" t="s">
        <v>649</v>
      </c>
      <c r="N227" s="11" t="s">
        <v>6</v>
      </c>
      <c r="R227" s="11" t="s">
        <v>598</v>
      </c>
      <c r="S227" s="25" t="s">
        <v>1102</v>
      </c>
      <c r="T227" s="64" t="s">
        <v>1128</v>
      </c>
      <c r="U227" s="23">
        <v>2</v>
      </c>
      <c r="V227" s="22" t="s">
        <v>890</v>
      </c>
      <c r="W227" s="22" t="s">
        <v>1101</v>
      </c>
      <c r="X227" s="26" t="s">
        <v>1129</v>
      </c>
    </row>
    <row r="228" spans="1:24" ht="17.75" customHeight="1" x14ac:dyDescent="0.2">
      <c r="A228" s="10" t="s">
        <v>391</v>
      </c>
      <c r="B228" s="11" t="s">
        <v>1187</v>
      </c>
      <c r="C228" s="11" t="s">
        <v>650</v>
      </c>
      <c r="D228" s="11" t="s">
        <v>1576</v>
      </c>
      <c r="E228" s="11" t="s">
        <v>641</v>
      </c>
      <c r="F228" s="11" t="s">
        <v>1527</v>
      </c>
      <c r="G228" s="11" t="s">
        <v>642</v>
      </c>
      <c r="H228" s="11" t="s">
        <v>569</v>
      </c>
      <c r="I228" s="11" t="s">
        <v>384</v>
      </c>
      <c r="J228" s="11" t="s">
        <v>651</v>
      </c>
      <c r="M228" s="11" t="s">
        <v>534</v>
      </c>
      <c r="N228" s="11" t="s">
        <v>6</v>
      </c>
      <c r="R228" s="11" t="s">
        <v>598</v>
      </c>
      <c r="S228" s="25" t="s">
        <v>1102</v>
      </c>
      <c r="T228" s="64" t="s">
        <v>1128</v>
      </c>
      <c r="U228" s="23">
        <v>3</v>
      </c>
      <c r="V228" s="22" t="s">
        <v>890</v>
      </c>
      <c r="W228" s="22" t="s">
        <v>1101</v>
      </c>
      <c r="X228" s="26" t="s">
        <v>1129</v>
      </c>
    </row>
    <row r="229" spans="1:24" ht="17.75" customHeight="1" x14ac:dyDescent="0.2">
      <c r="A229" s="10" t="s">
        <v>391</v>
      </c>
      <c r="B229" s="11" t="s">
        <v>1187</v>
      </c>
      <c r="C229" s="11" t="s">
        <v>652</v>
      </c>
      <c r="D229" s="11" t="s">
        <v>1577</v>
      </c>
      <c r="E229" s="11" t="s">
        <v>653</v>
      </c>
      <c r="F229" s="11" t="s">
        <v>571</v>
      </c>
      <c r="G229" s="11" t="s">
        <v>654</v>
      </c>
      <c r="H229" s="11" t="s">
        <v>571</v>
      </c>
      <c r="I229" s="11" t="s">
        <v>384</v>
      </c>
      <c r="J229" s="11" t="s">
        <v>655</v>
      </c>
      <c r="K229" s="11" t="s">
        <v>256</v>
      </c>
      <c r="M229" s="11" t="s">
        <v>66</v>
      </c>
      <c r="N229" s="11" t="s">
        <v>256</v>
      </c>
      <c r="R229" s="11" t="s">
        <v>598</v>
      </c>
      <c r="U229" s="21"/>
    </row>
    <row r="230" spans="1:24" ht="17.75" customHeight="1" x14ac:dyDescent="0.2">
      <c r="A230" s="10" t="s">
        <v>391</v>
      </c>
      <c r="B230" s="11" t="s">
        <v>1187</v>
      </c>
      <c r="C230" s="11" t="s">
        <v>656</v>
      </c>
      <c r="D230" s="11" t="s">
        <v>1577</v>
      </c>
      <c r="E230" s="11" t="s">
        <v>653</v>
      </c>
      <c r="F230" s="11" t="s">
        <v>1528</v>
      </c>
      <c r="G230" s="11" t="s">
        <v>657</v>
      </c>
      <c r="H230" s="11" t="s">
        <v>571</v>
      </c>
      <c r="I230" s="11" t="s">
        <v>384</v>
      </c>
      <c r="J230" s="11" t="s">
        <v>658</v>
      </c>
      <c r="K230" s="11" t="s">
        <v>256</v>
      </c>
      <c r="M230" s="11" t="s">
        <v>66</v>
      </c>
      <c r="N230" s="11" t="s">
        <v>256</v>
      </c>
      <c r="R230" s="11" t="s">
        <v>598</v>
      </c>
      <c r="S230" s="25" t="s">
        <v>1102</v>
      </c>
      <c r="T230" s="64" t="s">
        <v>1130</v>
      </c>
      <c r="U230" s="23">
        <v>1</v>
      </c>
      <c r="V230" s="22" t="s">
        <v>890</v>
      </c>
      <c r="W230" s="22" t="s">
        <v>1101</v>
      </c>
      <c r="X230" s="26" t="s">
        <v>1131</v>
      </c>
    </row>
    <row r="231" spans="1:24" ht="17.75" customHeight="1" x14ac:dyDescent="0.2">
      <c r="A231" s="10" t="s">
        <v>391</v>
      </c>
      <c r="B231" s="11" t="s">
        <v>1187</v>
      </c>
      <c r="C231" s="11" t="s">
        <v>659</v>
      </c>
      <c r="D231" s="11" t="s">
        <v>1577</v>
      </c>
      <c r="E231" s="11" t="s">
        <v>653</v>
      </c>
      <c r="F231" s="11" t="s">
        <v>1529</v>
      </c>
      <c r="G231" s="11" t="s">
        <v>654</v>
      </c>
      <c r="H231" s="11" t="s">
        <v>571</v>
      </c>
      <c r="I231" s="11" t="s">
        <v>384</v>
      </c>
      <c r="J231" s="11" t="s">
        <v>660</v>
      </c>
      <c r="M231" s="11" t="s">
        <v>66</v>
      </c>
      <c r="N231" s="11" t="s">
        <v>6</v>
      </c>
      <c r="R231" s="11" t="s">
        <v>598</v>
      </c>
      <c r="S231" s="25" t="s">
        <v>1102</v>
      </c>
      <c r="T231" s="64" t="s">
        <v>1130</v>
      </c>
      <c r="U231" s="23">
        <v>2</v>
      </c>
      <c r="V231" s="22" t="s">
        <v>890</v>
      </c>
      <c r="W231" s="22" t="s">
        <v>1101</v>
      </c>
      <c r="X231" s="26" t="s">
        <v>1131</v>
      </c>
    </row>
    <row r="232" spans="1:24" ht="17.75" customHeight="1" x14ac:dyDescent="0.2">
      <c r="A232" s="10" t="s">
        <v>391</v>
      </c>
      <c r="B232" s="11" t="s">
        <v>1187</v>
      </c>
      <c r="C232" s="11" t="s">
        <v>661</v>
      </c>
      <c r="D232" s="11" t="s">
        <v>1577</v>
      </c>
      <c r="E232" s="11" t="s">
        <v>653</v>
      </c>
      <c r="F232" s="11" t="s">
        <v>1530</v>
      </c>
      <c r="G232" s="11" t="s">
        <v>654</v>
      </c>
      <c r="H232" s="11" t="s">
        <v>571</v>
      </c>
      <c r="I232" s="11" t="s">
        <v>384</v>
      </c>
      <c r="J232" s="11" t="s">
        <v>662</v>
      </c>
      <c r="M232" s="11" t="s">
        <v>66</v>
      </c>
      <c r="N232" s="11" t="s">
        <v>6</v>
      </c>
      <c r="R232" s="11" t="s">
        <v>598</v>
      </c>
      <c r="S232" s="25" t="s">
        <v>1102</v>
      </c>
      <c r="T232" s="64" t="s">
        <v>1130</v>
      </c>
      <c r="U232" s="23">
        <v>3</v>
      </c>
      <c r="V232" s="22" t="s">
        <v>890</v>
      </c>
      <c r="W232" s="22" t="s">
        <v>1101</v>
      </c>
      <c r="X232" s="26" t="s">
        <v>1131</v>
      </c>
    </row>
    <row r="233" spans="1:24" ht="17.75" customHeight="1" x14ac:dyDescent="0.2">
      <c r="A233" s="10" t="s">
        <v>391</v>
      </c>
      <c r="B233" s="11" t="s">
        <v>1187</v>
      </c>
      <c r="C233" s="11" t="s">
        <v>663</v>
      </c>
      <c r="D233" s="11" t="s">
        <v>1578</v>
      </c>
      <c r="E233" s="11" t="s">
        <v>664</v>
      </c>
      <c r="F233" s="11" t="s">
        <v>567</v>
      </c>
      <c r="G233" s="11" t="s">
        <v>1315</v>
      </c>
      <c r="H233" s="11" t="s">
        <v>1132</v>
      </c>
      <c r="I233" s="11" t="s">
        <v>384</v>
      </c>
      <c r="J233" s="11" t="s">
        <v>665</v>
      </c>
      <c r="K233" s="11" t="s">
        <v>256</v>
      </c>
      <c r="M233" s="11" t="s">
        <v>66</v>
      </c>
      <c r="N233" s="11" t="s">
        <v>256</v>
      </c>
      <c r="R233" s="11" t="s">
        <v>598</v>
      </c>
      <c r="U233" s="21"/>
    </row>
    <row r="234" spans="1:24" ht="17.75" customHeight="1" x14ac:dyDescent="0.2">
      <c r="A234" s="10" t="s">
        <v>391</v>
      </c>
      <c r="B234" s="11" t="s">
        <v>1187</v>
      </c>
      <c r="C234" s="11" t="s">
        <v>666</v>
      </c>
      <c r="D234" s="11" t="s">
        <v>1578</v>
      </c>
      <c r="E234" s="11" t="s">
        <v>664</v>
      </c>
      <c r="F234" s="11" t="s">
        <v>1531</v>
      </c>
      <c r="G234" s="11" t="s">
        <v>1316</v>
      </c>
      <c r="H234" s="11" t="s">
        <v>1132</v>
      </c>
      <c r="I234" s="11" t="s">
        <v>384</v>
      </c>
      <c r="J234" s="11" t="s">
        <v>667</v>
      </c>
      <c r="K234" s="11" t="s">
        <v>256</v>
      </c>
      <c r="M234" s="11" t="s">
        <v>66</v>
      </c>
      <c r="N234" s="11" t="s">
        <v>256</v>
      </c>
      <c r="R234" s="11" t="s">
        <v>598</v>
      </c>
      <c r="S234" s="25" t="s">
        <v>1102</v>
      </c>
      <c r="T234" s="64" t="s">
        <v>1081</v>
      </c>
      <c r="U234" s="23">
        <v>1</v>
      </c>
      <c r="V234" s="22" t="s">
        <v>890</v>
      </c>
      <c r="W234" s="22" t="s">
        <v>1101</v>
      </c>
      <c r="X234" s="26" t="s">
        <v>1133</v>
      </c>
    </row>
    <row r="235" spans="1:24" ht="17.75" customHeight="1" x14ac:dyDescent="0.2">
      <c r="A235" s="10" t="s">
        <v>391</v>
      </c>
      <c r="B235" s="11" t="s">
        <v>1187</v>
      </c>
      <c r="C235" s="11" t="s">
        <v>668</v>
      </c>
      <c r="D235" s="11" t="s">
        <v>1578</v>
      </c>
      <c r="E235" s="11" t="s">
        <v>664</v>
      </c>
      <c r="F235" s="11" t="s">
        <v>1532</v>
      </c>
      <c r="G235" s="11" t="s">
        <v>1315</v>
      </c>
      <c r="H235" s="11" t="s">
        <v>1132</v>
      </c>
      <c r="I235" s="11" t="s">
        <v>384</v>
      </c>
      <c r="J235" s="11" t="s">
        <v>669</v>
      </c>
      <c r="M235" s="11" t="s">
        <v>66</v>
      </c>
      <c r="N235" s="11" t="s">
        <v>6</v>
      </c>
      <c r="R235" s="11" t="s">
        <v>598</v>
      </c>
      <c r="S235" s="25" t="s">
        <v>1102</v>
      </c>
      <c r="T235" s="64" t="s">
        <v>1081</v>
      </c>
      <c r="U235" s="23">
        <v>2</v>
      </c>
      <c r="V235" s="22" t="s">
        <v>890</v>
      </c>
      <c r="W235" s="22" t="s">
        <v>1101</v>
      </c>
      <c r="X235" s="26" t="s">
        <v>1133</v>
      </c>
    </row>
    <row r="236" spans="1:24" ht="17.75" customHeight="1" x14ac:dyDescent="0.2">
      <c r="A236" s="10" t="s">
        <v>391</v>
      </c>
      <c r="B236" s="11" t="s">
        <v>1187</v>
      </c>
      <c r="C236" s="11" t="s">
        <v>670</v>
      </c>
      <c r="D236" s="11" t="s">
        <v>1578</v>
      </c>
      <c r="E236" s="11" t="s">
        <v>664</v>
      </c>
      <c r="F236" s="11" t="s">
        <v>1533</v>
      </c>
      <c r="G236" s="11" t="s">
        <v>1315</v>
      </c>
      <c r="H236" s="11" t="s">
        <v>1132</v>
      </c>
      <c r="I236" s="11" t="s">
        <v>384</v>
      </c>
      <c r="J236" s="11" t="s">
        <v>671</v>
      </c>
      <c r="M236" s="11" t="s">
        <v>66</v>
      </c>
      <c r="N236" s="11" t="s">
        <v>6</v>
      </c>
      <c r="R236" s="11" t="s">
        <v>598</v>
      </c>
    </row>
    <row r="237" spans="1:24" ht="17.75" customHeight="1" x14ac:dyDescent="0.2">
      <c r="A237" s="10" t="s">
        <v>391</v>
      </c>
      <c r="B237" s="11" t="s">
        <v>309</v>
      </c>
      <c r="C237" s="11" t="s">
        <v>310</v>
      </c>
      <c r="D237" s="11" t="s">
        <v>531</v>
      </c>
      <c r="E237" s="11" t="s">
        <v>1595</v>
      </c>
      <c r="F237" s="11" t="s">
        <v>495</v>
      </c>
      <c r="G237" s="11" t="s">
        <v>497</v>
      </c>
      <c r="H237" s="15" t="s">
        <v>1610</v>
      </c>
      <c r="I237" s="11" t="s">
        <v>384</v>
      </c>
      <c r="J237" s="11" t="s">
        <v>593</v>
      </c>
      <c r="K237" s="11" t="s">
        <v>311</v>
      </c>
      <c r="M237" s="11" t="s">
        <v>66</v>
      </c>
      <c r="N237" s="11" t="s">
        <v>6</v>
      </c>
      <c r="R237" s="11" t="s">
        <v>600</v>
      </c>
      <c r="S237" s="22" t="s">
        <v>309</v>
      </c>
      <c r="T237" s="64" t="s">
        <v>1138</v>
      </c>
      <c r="U237" s="23">
        <v>1</v>
      </c>
      <c r="V237" s="22" t="s">
        <v>1073</v>
      </c>
      <c r="W237" s="22" t="s">
        <v>1142</v>
      </c>
      <c r="X237" s="22" t="s">
        <v>1140</v>
      </c>
    </row>
    <row r="238" spans="1:24" ht="17.75" customHeight="1" x14ac:dyDescent="0.2">
      <c r="A238" s="10" t="s">
        <v>391</v>
      </c>
      <c r="B238" s="11" t="s">
        <v>309</v>
      </c>
      <c r="C238" s="11" t="s">
        <v>312</v>
      </c>
      <c r="D238" s="11" t="s">
        <v>594</v>
      </c>
      <c r="E238" s="11" t="s">
        <v>1595</v>
      </c>
      <c r="F238" s="11" t="s">
        <v>1534</v>
      </c>
      <c r="G238" s="11" t="s">
        <v>784</v>
      </c>
      <c r="H238" s="15" t="s">
        <v>1617</v>
      </c>
      <c r="I238" s="11" t="s">
        <v>384</v>
      </c>
      <c r="J238" s="11" t="s">
        <v>595</v>
      </c>
      <c r="M238" s="11" t="s">
        <v>66</v>
      </c>
      <c r="N238" s="11" t="s">
        <v>6</v>
      </c>
      <c r="P238" s="11" t="s">
        <v>1579</v>
      </c>
      <c r="Q238" s="11">
        <v>1</v>
      </c>
      <c r="R238" s="11" t="s">
        <v>600</v>
      </c>
      <c r="S238" s="22" t="s">
        <v>309</v>
      </c>
      <c r="T238" s="64" t="s">
        <v>1138</v>
      </c>
      <c r="U238" s="23">
        <v>2</v>
      </c>
      <c r="V238" s="22" t="s">
        <v>1073</v>
      </c>
      <c r="W238" s="22" t="s">
        <v>1142</v>
      </c>
      <c r="X238" s="22" t="s">
        <v>1135</v>
      </c>
    </row>
    <row r="239" spans="1:24" ht="17.75" customHeight="1" x14ac:dyDescent="0.2">
      <c r="A239" s="10" t="s">
        <v>391</v>
      </c>
      <c r="B239" s="11" t="s">
        <v>309</v>
      </c>
      <c r="C239" s="11" t="s">
        <v>811</v>
      </c>
      <c r="D239" s="11" t="s">
        <v>810</v>
      </c>
      <c r="E239" s="11" t="s">
        <v>1595</v>
      </c>
      <c r="F239" s="11" t="s">
        <v>1317</v>
      </c>
      <c r="G239" s="11" t="s">
        <v>1542</v>
      </c>
      <c r="H239" s="11" t="s">
        <v>1422</v>
      </c>
      <c r="I239" s="11" t="s">
        <v>384</v>
      </c>
      <c r="J239" s="11" t="s">
        <v>812</v>
      </c>
      <c r="M239" s="11" t="s">
        <v>66</v>
      </c>
      <c r="N239" s="11" t="s">
        <v>6</v>
      </c>
      <c r="R239" s="11" t="s">
        <v>600</v>
      </c>
      <c r="S239" s="22" t="s">
        <v>309</v>
      </c>
      <c r="T239" s="64" t="s">
        <v>1139</v>
      </c>
      <c r="U239" s="23">
        <v>3</v>
      </c>
      <c r="V239" s="22" t="s">
        <v>1073</v>
      </c>
      <c r="W239" s="22" t="s">
        <v>1142</v>
      </c>
      <c r="X239" s="22" t="s">
        <v>1141</v>
      </c>
    </row>
    <row r="240" spans="1:24" ht="17.75" customHeight="1" x14ac:dyDescent="0.2">
      <c r="A240" s="10" t="s">
        <v>391</v>
      </c>
      <c r="B240" s="11" t="s">
        <v>1188</v>
      </c>
      <c r="C240" s="11" t="s">
        <v>314</v>
      </c>
      <c r="D240" s="11" t="s">
        <v>596</v>
      </c>
      <c r="E240" s="11" t="s">
        <v>348</v>
      </c>
      <c r="F240" s="11" t="s">
        <v>1320</v>
      </c>
      <c r="G240" s="11" t="s">
        <v>1318</v>
      </c>
      <c r="H240" s="11" t="s">
        <v>1619</v>
      </c>
      <c r="I240" s="11" t="s">
        <v>385</v>
      </c>
      <c r="J240" s="11" t="s">
        <v>313</v>
      </c>
      <c r="K240" s="11" t="s">
        <v>315</v>
      </c>
      <c r="M240" s="11" t="s">
        <v>66</v>
      </c>
      <c r="N240" s="11" t="s">
        <v>6</v>
      </c>
      <c r="R240" s="11" t="s">
        <v>601</v>
      </c>
      <c r="S240" s="22" t="s">
        <v>1154</v>
      </c>
      <c r="T240" s="64" t="s">
        <v>1157</v>
      </c>
      <c r="U240" s="23">
        <v>1</v>
      </c>
      <c r="V240" s="22" t="s">
        <v>1075</v>
      </c>
      <c r="W240" s="22" t="s">
        <v>1155</v>
      </c>
      <c r="X240" s="22" t="s">
        <v>1156</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7"/>
  <sheetViews>
    <sheetView zoomScale="85" zoomScaleNormal="85" workbookViewId="0">
      <pane xSplit="1" ySplit="1" topLeftCell="B33" activePane="bottomRight" state="frozen"/>
      <selection pane="topRight" activeCell="B1" sqref="B1"/>
      <selection pane="bottomLeft" activeCell="A2" sqref="A2"/>
      <selection pane="bottomRight" activeCell="D54" sqref="D54"/>
    </sheetView>
  </sheetViews>
  <sheetFormatPr baseColWidth="10" defaultColWidth="11" defaultRowHeight="33" customHeight="1" x14ac:dyDescent="0.2"/>
  <cols>
    <col min="1" max="1" width="16" style="1" customWidth="1"/>
    <col min="2" max="2" width="23.33203125" style="1" customWidth="1"/>
    <col min="3" max="3" width="32.1640625" style="1" customWidth="1"/>
    <col min="4" max="4" width="89.1640625" style="1" customWidth="1"/>
    <col min="5" max="16384" width="11" style="1"/>
  </cols>
  <sheetData>
    <row r="1" spans="1:10" ht="33" customHeight="1" x14ac:dyDescent="0.2">
      <c r="A1" s="45" t="s">
        <v>399</v>
      </c>
      <c r="B1" s="45" t="s">
        <v>400</v>
      </c>
      <c r="C1" s="45" t="s">
        <v>401</v>
      </c>
      <c r="D1" s="45" t="s">
        <v>402</v>
      </c>
    </row>
    <row r="2" spans="1:10" ht="33" customHeight="1" x14ac:dyDescent="0.2">
      <c r="A2" s="11" t="s">
        <v>748</v>
      </c>
      <c r="B2" s="15" t="s">
        <v>77</v>
      </c>
      <c r="C2" s="15" t="s">
        <v>404</v>
      </c>
      <c r="D2" s="46" t="s">
        <v>440</v>
      </c>
      <c r="G2" s="39"/>
      <c r="H2" s="40"/>
      <c r="I2" s="40"/>
      <c r="J2" s="40"/>
    </row>
    <row r="3" spans="1:10" ht="33" customHeight="1" x14ac:dyDescent="0.2">
      <c r="A3" s="11" t="s">
        <v>1171</v>
      </c>
      <c r="B3" s="15" t="s">
        <v>1680</v>
      </c>
      <c r="C3" s="15" t="s">
        <v>1681</v>
      </c>
      <c r="D3" s="46" t="s">
        <v>1795</v>
      </c>
      <c r="G3" s="39"/>
      <c r="H3" s="40"/>
      <c r="I3" s="40"/>
      <c r="J3" s="40"/>
    </row>
    <row r="4" spans="1:10" ht="33" customHeight="1" x14ac:dyDescent="0.2">
      <c r="A4" s="11" t="s">
        <v>1171</v>
      </c>
      <c r="B4" s="15" t="s">
        <v>1682</v>
      </c>
      <c r="C4" s="15" t="s">
        <v>1377</v>
      </c>
      <c r="D4" s="46" t="s">
        <v>1794</v>
      </c>
      <c r="G4" s="39"/>
      <c r="H4" s="40"/>
      <c r="I4" s="40"/>
      <c r="J4" s="40"/>
    </row>
    <row r="5" spans="1:10" ht="33" customHeight="1" x14ac:dyDescent="0.2">
      <c r="A5" s="15" t="s">
        <v>15</v>
      </c>
      <c r="B5" s="15" t="s">
        <v>405</v>
      </c>
      <c r="C5" s="15" t="s">
        <v>1613</v>
      </c>
      <c r="D5" s="12" t="s">
        <v>627</v>
      </c>
      <c r="G5" s="40"/>
      <c r="H5" s="40"/>
      <c r="I5" s="40"/>
      <c r="J5" s="41"/>
    </row>
    <row r="6" spans="1:10" ht="33" customHeight="1" x14ac:dyDescent="0.2">
      <c r="A6" s="15" t="s">
        <v>15</v>
      </c>
      <c r="B6" s="15" t="s">
        <v>69</v>
      </c>
      <c r="C6" s="15" t="s">
        <v>1614</v>
      </c>
      <c r="D6" s="12" t="s">
        <v>628</v>
      </c>
      <c r="G6" s="40"/>
      <c r="H6" s="40"/>
      <c r="I6" s="40"/>
      <c r="J6" s="41"/>
    </row>
    <row r="7" spans="1:10" ht="33" customHeight="1" x14ac:dyDescent="0.2">
      <c r="A7" s="15" t="s">
        <v>15</v>
      </c>
      <c r="B7" s="15" t="s">
        <v>1450</v>
      </c>
      <c r="C7" s="15" t="s">
        <v>882</v>
      </c>
      <c r="D7" s="12" t="s">
        <v>757</v>
      </c>
      <c r="G7" s="40"/>
      <c r="H7" s="40"/>
      <c r="I7" s="40"/>
      <c r="J7" s="40"/>
    </row>
    <row r="8" spans="1:10" ht="33" customHeight="1" x14ac:dyDescent="0.2">
      <c r="A8" s="15" t="s">
        <v>15</v>
      </c>
      <c r="B8" s="15" t="s">
        <v>406</v>
      </c>
      <c r="C8" s="15" t="s">
        <v>407</v>
      </c>
      <c r="D8" s="12" t="s">
        <v>758</v>
      </c>
      <c r="G8" s="40"/>
      <c r="H8" s="40"/>
      <c r="I8" s="40"/>
      <c r="J8" s="40"/>
    </row>
    <row r="9" spans="1:10" ht="33" customHeight="1" x14ac:dyDescent="0.2">
      <c r="A9" s="15" t="s">
        <v>15</v>
      </c>
      <c r="B9" s="15" t="s">
        <v>1461</v>
      </c>
      <c r="C9" s="15" t="s">
        <v>880</v>
      </c>
      <c r="D9" s="12" t="s">
        <v>881</v>
      </c>
      <c r="G9" s="40"/>
      <c r="H9" s="40"/>
      <c r="I9" s="40"/>
      <c r="J9" s="40"/>
    </row>
    <row r="10" spans="1:10" ht="33" customHeight="1" x14ac:dyDescent="0.2">
      <c r="A10" s="11" t="s">
        <v>1175</v>
      </c>
      <c r="B10" s="11" t="s">
        <v>1683</v>
      </c>
      <c r="C10" s="11" t="s">
        <v>1684</v>
      </c>
      <c r="D10" s="46" t="s">
        <v>1796</v>
      </c>
      <c r="G10" s="40"/>
      <c r="H10" s="40"/>
      <c r="I10" s="40"/>
      <c r="J10" s="40"/>
    </row>
    <row r="11" spans="1:10" s="3" customFormat="1" ht="33" customHeight="1" x14ac:dyDescent="0.2">
      <c r="A11" s="11" t="s">
        <v>47</v>
      </c>
      <c r="B11" s="11" t="s">
        <v>408</v>
      </c>
      <c r="C11" s="11" t="s">
        <v>409</v>
      </c>
      <c r="D11" s="12" t="s">
        <v>1196</v>
      </c>
    </row>
    <row r="12" spans="1:10" s="3" customFormat="1" ht="33" customHeight="1" x14ac:dyDescent="0.2">
      <c r="A12" s="11" t="s">
        <v>47</v>
      </c>
      <c r="B12" s="11" t="s">
        <v>410</v>
      </c>
      <c r="C12" s="11" t="s">
        <v>411</v>
      </c>
      <c r="D12" s="12" t="s">
        <v>1197</v>
      </c>
      <c r="I12" s="2"/>
    </row>
    <row r="13" spans="1:10" s="3" customFormat="1" ht="33" customHeight="1" x14ac:dyDescent="0.2">
      <c r="A13" s="11" t="s">
        <v>47</v>
      </c>
      <c r="B13" s="11" t="s">
        <v>412</v>
      </c>
      <c r="C13" s="11" t="s">
        <v>413</v>
      </c>
      <c r="D13" s="12" t="s">
        <v>1198</v>
      </c>
    </row>
    <row r="14" spans="1:10" s="42" customFormat="1" ht="33" customHeight="1" x14ac:dyDescent="0.2">
      <c r="A14" s="11" t="s">
        <v>47</v>
      </c>
      <c r="B14" s="11" t="s">
        <v>1199</v>
      </c>
      <c r="C14" s="11" t="s">
        <v>851</v>
      </c>
      <c r="D14" s="12" t="s">
        <v>1200</v>
      </c>
    </row>
    <row r="15" spans="1:10" ht="33" customHeight="1" x14ac:dyDescent="0.2">
      <c r="A15" s="15" t="s">
        <v>110</v>
      </c>
      <c r="B15" s="15" t="s">
        <v>414</v>
      </c>
      <c r="C15" s="15" t="s">
        <v>415</v>
      </c>
      <c r="D15" s="12" t="s">
        <v>715</v>
      </c>
      <c r="F15" s="43"/>
    </row>
    <row r="16" spans="1:10" ht="33" customHeight="1" x14ac:dyDescent="0.2">
      <c r="A16" s="47" t="s">
        <v>248</v>
      </c>
      <c r="B16" s="15" t="s">
        <v>423</v>
      </c>
      <c r="C16" s="15" t="s">
        <v>1611</v>
      </c>
      <c r="D16" s="15" t="s">
        <v>443</v>
      </c>
      <c r="F16" s="40"/>
    </row>
    <row r="17" spans="1:8" ht="33" customHeight="1" x14ac:dyDescent="0.2">
      <c r="A17" s="48" t="s">
        <v>110</v>
      </c>
      <c r="B17" s="15" t="s">
        <v>435</v>
      </c>
      <c r="C17" s="15" t="s">
        <v>1612</v>
      </c>
      <c r="D17" s="46" t="s">
        <v>1784</v>
      </c>
    </row>
    <row r="18" spans="1:8" ht="33" customHeight="1" x14ac:dyDescent="0.2">
      <c r="A18" s="11" t="s">
        <v>110</v>
      </c>
      <c r="B18" s="15" t="s">
        <v>1637</v>
      </c>
      <c r="C18" s="15" t="s">
        <v>1612</v>
      </c>
      <c r="D18" s="46" t="s">
        <v>1785</v>
      </c>
    </row>
    <row r="19" spans="1:8" ht="33" customHeight="1" x14ac:dyDescent="0.2">
      <c r="A19" s="11" t="s">
        <v>110</v>
      </c>
      <c r="B19" s="11" t="s">
        <v>695</v>
      </c>
      <c r="C19" s="15" t="s">
        <v>1612</v>
      </c>
      <c r="D19" s="46" t="s">
        <v>1786</v>
      </c>
    </row>
    <row r="20" spans="1:8" ht="33" customHeight="1" x14ac:dyDescent="0.2">
      <c r="A20" s="11" t="s">
        <v>110</v>
      </c>
      <c r="B20" s="11" t="s">
        <v>696</v>
      </c>
      <c r="C20" s="15" t="s">
        <v>1612</v>
      </c>
      <c r="D20" s="46" t="s">
        <v>1787</v>
      </c>
    </row>
    <row r="21" spans="1:8" ht="33" customHeight="1" x14ac:dyDescent="0.2">
      <c r="A21" s="11" t="s">
        <v>110</v>
      </c>
      <c r="B21" s="11" t="s">
        <v>697</v>
      </c>
      <c r="C21" s="15" t="s">
        <v>1612</v>
      </c>
      <c r="D21" s="46" t="s">
        <v>1788</v>
      </c>
    </row>
    <row r="22" spans="1:8" ht="33" customHeight="1" x14ac:dyDescent="0.2">
      <c r="A22" s="49" t="s">
        <v>110</v>
      </c>
      <c r="B22" s="50" t="s">
        <v>744</v>
      </c>
      <c r="C22" s="50" t="s">
        <v>1612</v>
      </c>
      <c r="D22" s="51" t="s">
        <v>1789</v>
      </c>
    </row>
    <row r="23" spans="1:8" ht="33" customHeight="1" x14ac:dyDescent="0.2">
      <c r="A23" s="17" t="s">
        <v>110</v>
      </c>
      <c r="B23" s="50" t="s">
        <v>1638</v>
      </c>
      <c r="C23" s="50" t="s">
        <v>1612</v>
      </c>
      <c r="D23" s="51" t="s">
        <v>1790</v>
      </c>
    </row>
    <row r="24" spans="1:8" ht="33" customHeight="1" x14ac:dyDescent="0.2">
      <c r="A24" s="17" t="s">
        <v>110</v>
      </c>
      <c r="B24" s="17" t="s">
        <v>745</v>
      </c>
      <c r="C24" s="50" t="s">
        <v>1612</v>
      </c>
      <c r="D24" s="51" t="s">
        <v>1791</v>
      </c>
    </row>
    <row r="25" spans="1:8" ht="33" customHeight="1" x14ac:dyDescent="0.2">
      <c r="A25" s="17" t="s">
        <v>110</v>
      </c>
      <c r="B25" s="17" t="s">
        <v>746</v>
      </c>
      <c r="C25" s="50" t="s">
        <v>1612</v>
      </c>
      <c r="D25" s="51" t="s">
        <v>1792</v>
      </c>
    </row>
    <row r="26" spans="1:8" ht="33" customHeight="1" x14ac:dyDescent="0.2">
      <c r="A26" s="17" t="s">
        <v>110</v>
      </c>
      <c r="B26" s="17" t="s">
        <v>747</v>
      </c>
      <c r="C26" s="50" t="s">
        <v>1612</v>
      </c>
      <c r="D26" s="51" t="s">
        <v>1793</v>
      </c>
    </row>
    <row r="27" spans="1:8" ht="33" customHeight="1" x14ac:dyDescent="0.2">
      <c r="A27" s="15" t="s">
        <v>157</v>
      </c>
      <c r="B27" s="15" t="s">
        <v>403</v>
      </c>
      <c r="C27" s="11" t="s">
        <v>1604</v>
      </c>
      <c r="D27" s="12" t="s">
        <v>1606</v>
      </c>
      <c r="F27" s="40"/>
    </row>
    <row r="28" spans="1:8" ht="33" customHeight="1" x14ac:dyDescent="0.2">
      <c r="A28" s="15" t="s">
        <v>157</v>
      </c>
      <c r="B28" s="15"/>
      <c r="C28" s="11" t="s">
        <v>1605</v>
      </c>
      <c r="D28" s="12" t="s">
        <v>1607</v>
      </c>
      <c r="F28" s="40"/>
    </row>
    <row r="29" spans="1:8" ht="19.5" customHeight="1" x14ac:dyDescent="0.2">
      <c r="A29" s="15" t="s">
        <v>1324</v>
      </c>
      <c r="B29" s="15"/>
      <c r="C29" s="15" t="s">
        <v>1325</v>
      </c>
      <c r="D29" s="46" t="s">
        <v>1326</v>
      </c>
    </row>
    <row r="30" spans="1:8" ht="33" customHeight="1" x14ac:dyDescent="0.2">
      <c r="A30" s="47" t="s">
        <v>248</v>
      </c>
      <c r="B30" s="15" t="s">
        <v>416</v>
      </c>
      <c r="C30" s="15" t="s">
        <v>417</v>
      </c>
      <c r="D30" s="46" t="s">
        <v>441</v>
      </c>
      <c r="F30" s="39"/>
      <c r="G30" s="40"/>
      <c r="H30" s="40"/>
    </row>
    <row r="31" spans="1:8" ht="33" customHeight="1" x14ac:dyDescent="0.2">
      <c r="A31" s="47" t="s">
        <v>248</v>
      </c>
      <c r="B31" s="15" t="s">
        <v>418</v>
      </c>
      <c r="C31" s="15" t="s">
        <v>419</v>
      </c>
      <c r="D31" s="46" t="s">
        <v>513</v>
      </c>
      <c r="F31" s="39"/>
      <c r="G31" s="40"/>
      <c r="H31" s="40"/>
    </row>
    <row r="32" spans="1:8" ht="33" customHeight="1" x14ac:dyDescent="0.2">
      <c r="A32" s="47" t="s">
        <v>248</v>
      </c>
      <c r="B32" s="15" t="s">
        <v>420</v>
      </c>
      <c r="C32" s="15" t="s">
        <v>526</v>
      </c>
      <c r="D32" s="46" t="s">
        <v>514</v>
      </c>
      <c r="F32" s="40"/>
      <c r="G32" s="40"/>
      <c r="H32" s="40"/>
    </row>
    <row r="33" spans="1:12" ht="33" customHeight="1" x14ac:dyDescent="0.2">
      <c r="A33" s="47" t="s">
        <v>248</v>
      </c>
      <c r="B33" s="15" t="s">
        <v>1174</v>
      </c>
      <c r="C33" s="15" t="s">
        <v>527</v>
      </c>
      <c r="D33" s="46" t="s">
        <v>1173</v>
      </c>
      <c r="F33" s="40"/>
      <c r="G33" s="40"/>
      <c r="H33" s="40"/>
    </row>
    <row r="34" spans="1:12" ht="33" customHeight="1" x14ac:dyDescent="0.2">
      <c r="A34" s="47" t="s">
        <v>248</v>
      </c>
      <c r="B34" s="15" t="s">
        <v>421</v>
      </c>
      <c r="C34" s="15" t="s">
        <v>422</v>
      </c>
      <c r="D34" s="46" t="s">
        <v>442</v>
      </c>
      <c r="F34" s="40"/>
      <c r="G34" s="40"/>
      <c r="H34" s="40"/>
    </row>
    <row r="35" spans="1:12" ht="33" customHeight="1" x14ac:dyDescent="0.2">
      <c r="A35" s="48" t="s">
        <v>248</v>
      </c>
      <c r="B35" s="15" t="s">
        <v>291</v>
      </c>
      <c r="C35" s="15" t="s">
        <v>424</v>
      </c>
      <c r="D35" s="46" t="s">
        <v>444</v>
      </c>
      <c r="F35" s="40"/>
      <c r="G35" s="40"/>
      <c r="H35" s="40"/>
    </row>
    <row r="36" spans="1:12" ht="33" customHeight="1" x14ac:dyDescent="0.2">
      <c r="A36" s="48" t="s">
        <v>292</v>
      </c>
      <c r="B36" s="11" t="s">
        <v>306</v>
      </c>
      <c r="C36" s="15" t="s">
        <v>305</v>
      </c>
      <c r="D36" s="46" t="s">
        <v>445</v>
      </c>
      <c r="F36" s="44"/>
      <c r="G36" s="40"/>
      <c r="H36" s="40"/>
    </row>
    <row r="37" spans="1:12" ht="33" customHeight="1" x14ac:dyDescent="0.2">
      <c r="A37" s="48" t="s">
        <v>292</v>
      </c>
      <c r="B37" s="11" t="s">
        <v>425</v>
      </c>
      <c r="C37" s="15" t="s">
        <v>426</v>
      </c>
      <c r="D37" s="46" t="s">
        <v>1115</v>
      </c>
      <c r="F37" s="44"/>
      <c r="G37" s="40"/>
      <c r="H37" s="40"/>
    </row>
    <row r="38" spans="1:12" ht="33" customHeight="1" x14ac:dyDescent="0.2">
      <c r="A38" s="48" t="s">
        <v>292</v>
      </c>
      <c r="B38" s="11" t="s">
        <v>427</v>
      </c>
      <c r="C38" s="15" t="s">
        <v>305</v>
      </c>
      <c r="D38" s="46" t="s">
        <v>446</v>
      </c>
      <c r="F38" s="44"/>
      <c r="G38" s="40"/>
      <c r="H38" s="40"/>
    </row>
    <row r="39" spans="1:12" ht="33" customHeight="1" x14ac:dyDescent="0.2">
      <c r="A39" s="48" t="s">
        <v>292</v>
      </c>
      <c r="B39" s="11" t="s">
        <v>428</v>
      </c>
      <c r="C39" s="15" t="s">
        <v>429</v>
      </c>
      <c r="D39" s="46" t="s">
        <v>523</v>
      </c>
      <c r="F39" s="44"/>
      <c r="G39" s="40"/>
      <c r="H39" s="40"/>
    </row>
    <row r="40" spans="1:12" s="4" customFormat="1" ht="33" customHeight="1" x14ac:dyDescent="0.2">
      <c r="A40" s="12" t="s">
        <v>292</v>
      </c>
      <c r="B40" s="11" t="s">
        <v>521</v>
      </c>
      <c r="C40" s="11" t="s">
        <v>305</v>
      </c>
      <c r="D40" s="12" t="s">
        <v>522</v>
      </c>
      <c r="F40" s="44"/>
      <c r="G40" s="44"/>
      <c r="H40" s="44"/>
      <c r="L40" s="1"/>
    </row>
    <row r="41" spans="1:12" ht="33" customHeight="1" x14ac:dyDescent="0.2">
      <c r="A41" s="48" t="s">
        <v>292</v>
      </c>
      <c r="B41" s="11" t="s">
        <v>430</v>
      </c>
      <c r="C41" s="15" t="s">
        <v>305</v>
      </c>
      <c r="D41" s="46" t="s">
        <v>511</v>
      </c>
      <c r="F41" s="44"/>
      <c r="G41" s="40"/>
      <c r="H41" s="40"/>
      <c r="I41" s="4"/>
      <c r="J41" s="4"/>
      <c r="K41" s="4"/>
    </row>
    <row r="42" spans="1:12" ht="33" customHeight="1" x14ac:dyDescent="0.2">
      <c r="A42" s="48" t="s">
        <v>292</v>
      </c>
      <c r="B42" s="11" t="s">
        <v>431</v>
      </c>
      <c r="C42" s="15" t="s">
        <v>432</v>
      </c>
      <c r="D42" s="46" t="s">
        <v>447</v>
      </c>
      <c r="F42" s="44"/>
      <c r="G42" s="40"/>
      <c r="H42" s="40"/>
      <c r="I42" s="4"/>
      <c r="J42" s="4"/>
      <c r="K42" s="4"/>
    </row>
    <row r="43" spans="1:12" ht="33" customHeight="1" x14ac:dyDescent="0.2">
      <c r="A43" s="48" t="s">
        <v>292</v>
      </c>
      <c r="B43" s="11" t="s">
        <v>433</v>
      </c>
      <c r="C43" s="15" t="s">
        <v>434</v>
      </c>
      <c r="D43" s="12" t="s">
        <v>813</v>
      </c>
      <c r="F43" s="44"/>
      <c r="G43" s="40"/>
      <c r="H43" s="43"/>
      <c r="I43" s="4"/>
      <c r="J43" s="4"/>
      <c r="K43" s="4"/>
    </row>
    <row r="44" spans="1:12" ht="33" customHeight="1" x14ac:dyDescent="0.2">
      <c r="A44" s="48" t="s">
        <v>292</v>
      </c>
      <c r="B44" s="11" t="s">
        <v>1113</v>
      </c>
      <c r="C44" s="15" t="s">
        <v>1106</v>
      </c>
      <c r="D44" s="46" t="s">
        <v>1114</v>
      </c>
    </row>
    <row r="45" spans="1:12" ht="33" customHeight="1" x14ac:dyDescent="0.2">
      <c r="A45" s="48" t="s">
        <v>292</v>
      </c>
      <c r="B45" s="11" t="s">
        <v>1116</v>
      </c>
      <c r="C45" s="15" t="s">
        <v>1106</v>
      </c>
      <c r="D45" s="12" t="s">
        <v>1117</v>
      </c>
    </row>
    <row r="46" spans="1:12" ht="33" customHeight="1" x14ac:dyDescent="0.2">
      <c r="A46" s="48" t="s">
        <v>292</v>
      </c>
      <c r="B46" s="11" t="s">
        <v>566</v>
      </c>
      <c r="C46" s="15" t="s">
        <v>567</v>
      </c>
      <c r="D46" s="46" t="s">
        <v>1797</v>
      </c>
    </row>
    <row r="47" spans="1:12" ht="33" customHeight="1" x14ac:dyDescent="0.2">
      <c r="A47" s="48" t="s">
        <v>292</v>
      </c>
      <c r="B47" s="11" t="s">
        <v>568</v>
      </c>
      <c r="C47" s="15" t="s">
        <v>569</v>
      </c>
      <c r="D47" s="46" t="s">
        <v>1798</v>
      </c>
    </row>
    <row r="48" spans="1:12" ht="33" customHeight="1" x14ac:dyDescent="0.2">
      <c r="A48" s="48" t="s">
        <v>292</v>
      </c>
      <c r="B48" s="11" t="s">
        <v>570</v>
      </c>
      <c r="C48" s="15" t="s">
        <v>571</v>
      </c>
      <c r="D48" s="46" t="s">
        <v>1799</v>
      </c>
    </row>
    <row r="49" spans="1:4" ht="33" customHeight="1" x14ac:dyDescent="0.2">
      <c r="A49" s="48" t="s">
        <v>309</v>
      </c>
      <c r="B49" s="15" t="s">
        <v>437</v>
      </c>
      <c r="C49" s="15" t="s">
        <v>1610</v>
      </c>
      <c r="D49" s="12" t="s">
        <v>1609</v>
      </c>
    </row>
    <row r="50" spans="1:4" ht="33" customHeight="1" x14ac:dyDescent="0.2">
      <c r="A50" s="48" t="s">
        <v>309</v>
      </c>
      <c r="B50" s="15" t="s">
        <v>438</v>
      </c>
      <c r="C50" s="15" t="s">
        <v>1615</v>
      </c>
      <c r="D50" s="46" t="s">
        <v>448</v>
      </c>
    </row>
    <row r="51" spans="1:4" ht="33" customHeight="1" x14ac:dyDescent="0.2">
      <c r="A51" s="48" t="s">
        <v>313</v>
      </c>
      <c r="B51" s="15" t="s">
        <v>439</v>
      </c>
      <c r="C51" s="15" t="s">
        <v>1618</v>
      </c>
      <c r="D51" s="46" t="s">
        <v>449</v>
      </c>
    </row>
    <row r="52" spans="1:4" ht="33" customHeight="1" x14ac:dyDescent="0.2">
      <c r="A52" s="52" t="s">
        <v>498</v>
      </c>
      <c r="B52" s="52" t="s">
        <v>499</v>
      </c>
      <c r="C52" s="52" t="s">
        <v>500</v>
      </c>
      <c r="D52" s="53" t="s">
        <v>1800</v>
      </c>
    </row>
    <row r="53" spans="1:4" ht="33" customHeight="1" x14ac:dyDescent="0.2">
      <c r="A53" s="54" t="s">
        <v>629</v>
      </c>
      <c r="B53" s="54" t="s">
        <v>633</v>
      </c>
      <c r="C53" s="54" t="s">
        <v>630</v>
      </c>
      <c r="D53" s="55" t="s">
        <v>1801</v>
      </c>
    </row>
    <row r="54" spans="1:4" ht="33" customHeight="1" x14ac:dyDescent="0.2">
      <c r="A54" s="54" t="s">
        <v>629</v>
      </c>
      <c r="B54" s="54" t="s">
        <v>634</v>
      </c>
      <c r="C54" s="54" t="s">
        <v>631</v>
      </c>
      <c r="D54" s="55" t="s">
        <v>1802</v>
      </c>
    </row>
    <row r="55" spans="1:4" ht="33" customHeight="1" x14ac:dyDescent="0.2">
      <c r="A55" s="54" t="s">
        <v>629</v>
      </c>
      <c r="B55" s="54" t="s">
        <v>635</v>
      </c>
      <c r="C55" s="54" t="s">
        <v>632</v>
      </c>
      <c r="D55" s="55" t="s">
        <v>1803</v>
      </c>
    </row>
    <row r="56" spans="1:4" ht="21" customHeight="1" x14ac:dyDescent="0.2">
      <c r="A56" s="17" t="s">
        <v>1201</v>
      </c>
      <c r="B56" s="17" t="s">
        <v>1202</v>
      </c>
      <c r="C56" s="17" t="s">
        <v>1203</v>
      </c>
      <c r="D56" s="56" t="s">
        <v>1204</v>
      </c>
    </row>
    <row r="57" spans="1:4" ht="33" customHeight="1" x14ac:dyDescent="0.2">
      <c r="A57" s="15" t="s">
        <v>1348</v>
      </c>
      <c r="B57" s="15" t="s">
        <v>1349</v>
      </c>
      <c r="C57" s="15" t="s">
        <v>1350</v>
      </c>
      <c r="D57" s="46" t="s">
        <v>1804</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275"/>
  <sheetViews>
    <sheetView tabSelected="1" zoomScale="160" zoomScaleNormal="160" workbookViewId="0">
      <pane xSplit="1" ySplit="1" topLeftCell="B2" activePane="bottomRight" state="frozen"/>
      <selection pane="topRight" activeCell="B1" sqref="B1"/>
      <selection pane="bottomLeft" activeCell="A2" sqref="A2"/>
      <selection pane="bottomRight" activeCell="A13" sqref="A13:XFD14"/>
    </sheetView>
  </sheetViews>
  <sheetFormatPr baseColWidth="10" defaultColWidth="11" defaultRowHeight="13" x14ac:dyDescent="0.2"/>
  <cols>
    <col min="1" max="1" width="5.6640625" style="5" customWidth="1"/>
    <col min="2" max="2" width="29.5" style="5" bestFit="1" customWidth="1"/>
    <col min="3" max="3" width="23.33203125" style="5" bestFit="1" customWidth="1"/>
    <col min="4" max="4" width="10.83203125" style="6" customWidth="1"/>
    <col min="5" max="16384" width="11" style="5"/>
  </cols>
  <sheetData>
    <row r="1" spans="1:7" x14ac:dyDescent="0.2">
      <c r="A1" s="57" t="s">
        <v>452</v>
      </c>
      <c r="B1" s="57" t="s">
        <v>453</v>
      </c>
      <c r="C1" s="57" t="s">
        <v>454</v>
      </c>
      <c r="D1" s="58" t="s">
        <v>455</v>
      </c>
      <c r="E1" s="57" t="s">
        <v>456</v>
      </c>
      <c r="F1" s="57" t="s">
        <v>457</v>
      </c>
      <c r="G1" s="57" t="s">
        <v>458</v>
      </c>
    </row>
    <row r="2" spans="1:7" x14ac:dyDescent="0.2">
      <c r="A2" s="59">
        <v>1</v>
      </c>
      <c r="B2" s="60" t="s">
        <v>1805</v>
      </c>
      <c r="C2" s="60" t="s">
        <v>459</v>
      </c>
      <c r="D2" s="61" t="s">
        <v>460</v>
      </c>
      <c r="E2" s="60" t="s">
        <v>461</v>
      </c>
      <c r="F2" s="60" t="s">
        <v>462</v>
      </c>
      <c r="G2" s="60"/>
    </row>
    <row r="3" spans="1:7" x14ac:dyDescent="0.2">
      <c r="A3" s="59">
        <v>2</v>
      </c>
      <c r="B3" s="60" t="s">
        <v>1806</v>
      </c>
      <c r="C3" s="60" t="s">
        <v>463</v>
      </c>
      <c r="D3" s="61" t="s">
        <v>464</v>
      </c>
      <c r="E3" s="60" t="s">
        <v>465</v>
      </c>
      <c r="F3" s="60" t="s">
        <v>466</v>
      </c>
      <c r="G3" s="60"/>
    </row>
    <row r="4" spans="1:7" x14ac:dyDescent="0.2">
      <c r="A4" s="59">
        <v>3</v>
      </c>
      <c r="B4" s="60" t="s">
        <v>1643</v>
      </c>
      <c r="C4" s="60" t="s">
        <v>1365</v>
      </c>
      <c r="D4" s="61" t="s">
        <v>467</v>
      </c>
      <c r="E4" s="60" t="s">
        <v>468</v>
      </c>
      <c r="F4" s="60" t="s">
        <v>469</v>
      </c>
      <c r="G4" s="60"/>
    </row>
    <row r="5" spans="1:7" x14ac:dyDescent="0.2">
      <c r="A5" s="59">
        <v>4</v>
      </c>
      <c r="B5" s="60" t="s">
        <v>470</v>
      </c>
      <c r="C5" s="60" t="s">
        <v>470</v>
      </c>
      <c r="D5" s="61" t="s">
        <v>471</v>
      </c>
      <c r="E5" s="60" t="s">
        <v>470</v>
      </c>
      <c r="F5" s="60" t="s">
        <v>472</v>
      </c>
      <c r="G5" s="60"/>
    </row>
    <row r="6" spans="1:7" x14ac:dyDescent="0.2">
      <c r="A6" s="59">
        <v>5</v>
      </c>
      <c r="B6" s="59" t="s">
        <v>473</v>
      </c>
      <c r="C6" s="60" t="s">
        <v>1366</v>
      </c>
      <c r="D6" s="61" t="s">
        <v>474</v>
      </c>
      <c r="E6" s="60" t="s">
        <v>1366</v>
      </c>
      <c r="F6" s="60" t="s">
        <v>475</v>
      </c>
      <c r="G6" s="60"/>
    </row>
    <row r="7" spans="1:7" x14ac:dyDescent="0.2">
      <c r="A7" s="59">
        <v>6</v>
      </c>
      <c r="B7" s="60" t="s">
        <v>476</v>
      </c>
      <c r="C7" s="60" t="s">
        <v>476</v>
      </c>
      <c r="D7" s="61" t="s">
        <v>477</v>
      </c>
      <c r="E7" s="60" t="s">
        <v>478</v>
      </c>
      <c r="F7" s="60" t="s">
        <v>479</v>
      </c>
      <c r="G7" s="60"/>
    </row>
    <row r="8" spans="1:7" x14ac:dyDescent="0.2">
      <c r="A8" s="59">
        <v>7</v>
      </c>
      <c r="B8" s="60" t="s">
        <v>1360</v>
      </c>
      <c r="C8" s="60" t="s">
        <v>1361</v>
      </c>
      <c r="D8" s="61" t="s">
        <v>1363</v>
      </c>
      <c r="E8" s="60" t="s">
        <v>1362</v>
      </c>
      <c r="F8" s="60" t="s">
        <v>480</v>
      </c>
      <c r="G8" s="60"/>
    </row>
    <row r="9" spans="1:7" x14ac:dyDescent="0.2">
      <c r="A9" s="59">
        <v>8</v>
      </c>
      <c r="B9" s="60" t="s">
        <v>1642</v>
      </c>
      <c r="C9" s="60" t="s">
        <v>1364</v>
      </c>
      <c r="D9" s="61" t="s">
        <v>481</v>
      </c>
      <c r="E9" s="60" t="s">
        <v>1367</v>
      </c>
      <c r="F9" s="60" t="s">
        <v>482</v>
      </c>
      <c r="G9" s="60"/>
    </row>
    <row r="10" spans="1:7" x14ac:dyDescent="0.2">
      <c r="A10" s="59">
        <v>9</v>
      </c>
      <c r="B10" s="60" t="s">
        <v>256</v>
      </c>
      <c r="C10" s="60" t="s">
        <v>483</v>
      </c>
      <c r="D10" s="61" t="s">
        <v>484</v>
      </c>
      <c r="E10" s="60" t="s">
        <v>1368</v>
      </c>
      <c r="F10" s="60" t="s">
        <v>485</v>
      </c>
      <c r="G10" s="60"/>
    </row>
    <row r="11" spans="1:7" x14ac:dyDescent="0.2">
      <c r="A11" s="59">
        <v>10</v>
      </c>
      <c r="B11" s="60" t="s">
        <v>486</v>
      </c>
      <c r="C11" s="60" t="s">
        <v>487</v>
      </c>
      <c r="D11" s="61" t="s">
        <v>488</v>
      </c>
      <c r="E11" s="60" t="s">
        <v>489</v>
      </c>
      <c r="F11" s="60" t="s">
        <v>490</v>
      </c>
      <c r="G11" s="60"/>
    </row>
    <row r="12" spans="1:7" x14ac:dyDescent="0.2">
      <c r="A12" s="59">
        <v>11</v>
      </c>
      <c r="B12" s="59" t="s">
        <v>1640</v>
      </c>
      <c r="C12" s="59" t="s">
        <v>1351</v>
      </c>
      <c r="D12" s="62" t="s">
        <v>1352</v>
      </c>
      <c r="E12" s="59" t="s">
        <v>1353</v>
      </c>
      <c r="F12" s="59" t="s">
        <v>1354</v>
      </c>
      <c r="G12" s="59"/>
    </row>
    <row r="13" spans="1:7" x14ac:dyDescent="0.2">
      <c r="A13" s="59">
        <v>12</v>
      </c>
      <c r="B13" s="59" t="s">
        <v>1355</v>
      </c>
      <c r="C13" s="59" t="s">
        <v>1356</v>
      </c>
      <c r="D13" s="62" t="s">
        <v>1357</v>
      </c>
      <c r="E13" s="59" t="s">
        <v>1358</v>
      </c>
      <c r="F13" s="59" t="s">
        <v>1359</v>
      </c>
      <c r="G13" s="59"/>
    </row>
    <row r="14" spans="1:7" x14ac:dyDescent="0.2">
      <c r="A14" s="59">
        <v>13</v>
      </c>
      <c r="B14" s="59" t="s">
        <v>1807</v>
      </c>
      <c r="C14" s="59" t="s">
        <v>1808</v>
      </c>
      <c r="D14" s="62" t="s">
        <v>1809</v>
      </c>
      <c r="E14" s="59" t="s">
        <v>1810</v>
      </c>
      <c r="F14" s="59" t="s">
        <v>1811</v>
      </c>
      <c r="G14" s="59"/>
    </row>
    <row r="15" spans="1:7" x14ac:dyDescent="0.2">
      <c r="A15" s="59" t="str">
        <f t="shared" ref="A14:A42" si="0">IF(B15="","",A14+1)</f>
        <v/>
      </c>
      <c r="B15" s="59"/>
      <c r="C15" s="59"/>
      <c r="D15" s="62"/>
      <c r="E15" s="59"/>
      <c r="F15" s="59"/>
      <c r="G15" s="59"/>
    </row>
    <row r="16" spans="1:7" x14ac:dyDescent="0.2">
      <c r="A16" s="59" t="str">
        <f t="shared" si="0"/>
        <v/>
      </c>
      <c r="B16" s="59"/>
      <c r="C16" s="59"/>
      <c r="D16" s="62"/>
      <c r="E16" s="59"/>
      <c r="F16" s="59"/>
      <c r="G16" s="59"/>
    </row>
    <row r="17" spans="1:7" x14ac:dyDescent="0.2">
      <c r="A17" s="59" t="str">
        <f t="shared" si="0"/>
        <v/>
      </c>
      <c r="B17" s="59"/>
      <c r="C17" s="59"/>
      <c r="D17" s="62"/>
      <c r="E17" s="59"/>
      <c r="F17" s="59"/>
      <c r="G17" s="59"/>
    </row>
    <row r="18" spans="1:7" x14ac:dyDescent="0.2">
      <c r="A18" s="59" t="str">
        <f t="shared" si="0"/>
        <v/>
      </c>
      <c r="B18" s="59"/>
      <c r="C18" s="59"/>
      <c r="D18" s="62"/>
      <c r="E18" s="59"/>
      <c r="F18" s="59"/>
      <c r="G18" s="59"/>
    </row>
    <row r="19" spans="1:7" x14ac:dyDescent="0.2">
      <c r="A19" s="59" t="str">
        <f t="shared" si="0"/>
        <v/>
      </c>
      <c r="B19" s="59"/>
      <c r="C19" s="59"/>
      <c r="D19" s="62"/>
      <c r="E19" s="59"/>
      <c r="F19" s="59"/>
      <c r="G19" s="59"/>
    </row>
    <row r="20" spans="1:7" x14ac:dyDescent="0.2">
      <c r="A20" s="59" t="str">
        <f t="shared" si="0"/>
        <v/>
      </c>
      <c r="B20" s="59"/>
      <c r="C20" s="59"/>
      <c r="D20" s="62"/>
      <c r="E20" s="59"/>
      <c r="F20" s="59"/>
      <c r="G20" s="59"/>
    </row>
    <row r="21" spans="1:7" x14ac:dyDescent="0.2">
      <c r="A21" s="59" t="str">
        <f t="shared" si="0"/>
        <v/>
      </c>
      <c r="B21" s="59"/>
      <c r="C21" s="59"/>
      <c r="D21" s="62"/>
      <c r="E21" s="59"/>
      <c r="F21" s="59"/>
      <c r="G21" s="59"/>
    </row>
    <row r="22" spans="1:7" x14ac:dyDescent="0.2">
      <c r="A22" s="59" t="str">
        <f t="shared" si="0"/>
        <v/>
      </c>
      <c r="B22" s="59"/>
      <c r="C22" s="59"/>
      <c r="D22" s="62"/>
      <c r="E22" s="59"/>
      <c r="F22" s="59"/>
      <c r="G22" s="59"/>
    </row>
    <row r="23" spans="1:7" x14ac:dyDescent="0.2">
      <c r="A23" s="59" t="str">
        <f t="shared" si="0"/>
        <v/>
      </c>
      <c r="B23" s="59"/>
      <c r="C23" s="59"/>
      <c r="D23" s="62"/>
      <c r="E23" s="59"/>
      <c r="F23" s="59"/>
      <c r="G23" s="59"/>
    </row>
    <row r="24" spans="1:7" x14ac:dyDescent="0.2">
      <c r="A24" s="59" t="str">
        <f t="shared" si="0"/>
        <v/>
      </c>
      <c r="B24" s="59"/>
      <c r="C24" s="59"/>
      <c r="D24" s="62"/>
      <c r="E24" s="59"/>
      <c r="F24" s="59"/>
      <c r="G24" s="59"/>
    </row>
    <row r="25" spans="1:7" x14ac:dyDescent="0.2">
      <c r="A25" s="59" t="str">
        <f t="shared" si="0"/>
        <v/>
      </c>
      <c r="B25" s="59"/>
      <c r="C25" s="59"/>
      <c r="D25" s="62"/>
      <c r="E25" s="59"/>
      <c r="F25" s="59"/>
      <c r="G25" s="59"/>
    </row>
    <row r="26" spans="1:7" x14ac:dyDescent="0.2">
      <c r="A26" s="59" t="str">
        <f t="shared" si="0"/>
        <v/>
      </c>
      <c r="B26" s="59"/>
      <c r="C26" s="59"/>
      <c r="D26" s="62"/>
      <c r="E26" s="59"/>
      <c r="F26" s="59"/>
      <c r="G26" s="59"/>
    </row>
    <row r="27" spans="1:7" x14ac:dyDescent="0.2">
      <c r="A27" s="59" t="str">
        <f t="shared" si="0"/>
        <v/>
      </c>
      <c r="B27" s="59"/>
      <c r="C27" s="59"/>
      <c r="D27" s="62"/>
      <c r="E27" s="59"/>
      <c r="F27" s="59"/>
      <c r="G27" s="59"/>
    </row>
    <row r="28" spans="1:7" x14ac:dyDescent="0.2">
      <c r="A28" s="59" t="str">
        <f t="shared" si="0"/>
        <v/>
      </c>
      <c r="B28" s="59"/>
      <c r="C28" s="59"/>
      <c r="D28" s="62"/>
      <c r="E28" s="59"/>
      <c r="F28" s="59"/>
      <c r="G28" s="59"/>
    </row>
    <row r="29" spans="1:7" x14ac:dyDescent="0.2">
      <c r="A29" s="59" t="str">
        <f t="shared" si="0"/>
        <v/>
      </c>
      <c r="B29" s="59"/>
      <c r="C29" s="59"/>
      <c r="D29" s="62"/>
      <c r="E29" s="59"/>
      <c r="F29" s="59"/>
      <c r="G29" s="59"/>
    </row>
    <row r="30" spans="1:7" x14ac:dyDescent="0.2">
      <c r="A30" s="59" t="str">
        <f t="shared" si="0"/>
        <v/>
      </c>
      <c r="B30" s="59"/>
      <c r="C30" s="59"/>
      <c r="D30" s="62"/>
      <c r="E30" s="59"/>
      <c r="F30" s="59"/>
      <c r="G30" s="59"/>
    </row>
    <row r="31" spans="1:7" x14ac:dyDescent="0.2">
      <c r="A31" s="59" t="str">
        <f t="shared" si="0"/>
        <v/>
      </c>
      <c r="B31" s="59"/>
      <c r="C31" s="59"/>
      <c r="D31" s="62"/>
      <c r="E31" s="59"/>
      <c r="F31" s="59"/>
      <c r="G31" s="59"/>
    </row>
    <row r="32" spans="1:7" x14ac:dyDescent="0.2">
      <c r="A32" s="59" t="str">
        <f t="shared" si="0"/>
        <v/>
      </c>
      <c r="B32" s="59"/>
      <c r="C32" s="59"/>
      <c r="D32" s="62"/>
      <c r="E32" s="59"/>
      <c r="F32" s="59"/>
      <c r="G32" s="59"/>
    </row>
    <row r="33" spans="1:7" x14ac:dyDescent="0.2">
      <c r="A33" s="59" t="str">
        <f t="shared" si="0"/>
        <v/>
      </c>
      <c r="B33" s="59"/>
      <c r="C33" s="59"/>
      <c r="D33" s="62"/>
      <c r="E33" s="59"/>
      <c r="F33" s="59"/>
      <c r="G33" s="59"/>
    </row>
    <row r="34" spans="1:7" x14ac:dyDescent="0.2">
      <c r="A34" s="59" t="str">
        <f t="shared" si="0"/>
        <v/>
      </c>
      <c r="B34" s="59"/>
      <c r="C34" s="59"/>
      <c r="D34" s="62"/>
      <c r="E34" s="59"/>
      <c r="F34" s="59"/>
      <c r="G34" s="59"/>
    </row>
    <row r="35" spans="1:7" x14ac:dyDescent="0.2">
      <c r="A35" s="59" t="str">
        <f t="shared" si="0"/>
        <v/>
      </c>
      <c r="B35" s="59"/>
      <c r="C35" s="59"/>
      <c r="D35" s="62"/>
      <c r="E35" s="59"/>
      <c r="F35" s="59"/>
      <c r="G35" s="59"/>
    </row>
    <row r="36" spans="1:7" x14ac:dyDescent="0.2">
      <c r="A36" s="59" t="str">
        <f t="shared" si="0"/>
        <v/>
      </c>
      <c r="B36" s="59"/>
      <c r="C36" s="59"/>
      <c r="D36" s="62"/>
      <c r="E36" s="59"/>
      <c r="F36" s="59"/>
      <c r="G36" s="59"/>
    </row>
    <row r="37" spans="1:7" x14ac:dyDescent="0.2">
      <c r="A37" s="59" t="str">
        <f t="shared" si="0"/>
        <v/>
      </c>
      <c r="B37" s="59"/>
      <c r="C37" s="59"/>
      <c r="D37" s="62"/>
      <c r="E37" s="59"/>
      <c r="F37" s="59"/>
      <c r="G37" s="59"/>
    </row>
    <row r="38" spans="1:7" x14ac:dyDescent="0.2">
      <c r="A38" s="59" t="str">
        <f t="shared" si="0"/>
        <v/>
      </c>
      <c r="B38" s="59"/>
      <c r="C38" s="59"/>
      <c r="D38" s="62"/>
      <c r="E38" s="59"/>
      <c r="F38" s="59"/>
      <c r="G38" s="59"/>
    </row>
    <row r="39" spans="1:7" x14ac:dyDescent="0.2">
      <c r="A39" s="59" t="str">
        <f t="shared" si="0"/>
        <v/>
      </c>
      <c r="B39" s="59"/>
      <c r="C39" s="59"/>
      <c r="D39" s="62"/>
      <c r="E39" s="59"/>
      <c r="F39" s="59"/>
      <c r="G39" s="59"/>
    </row>
    <row r="40" spans="1:7" x14ac:dyDescent="0.2">
      <c r="A40" s="59" t="str">
        <f t="shared" si="0"/>
        <v/>
      </c>
      <c r="B40" s="59"/>
      <c r="C40" s="59"/>
      <c r="D40" s="62"/>
      <c r="E40" s="59"/>
      <c r="F40" s="59"/>
      <c r="G40" s="59"/>
    </row>
    <row r="41" spans="1:7" x14ac:dyDescent="0.2">
      <c r="A41" s="59" t="str">
        <f t="shared" si="0"/>
        <v/>
      </c>
      <c r="B41" s="59"/>
      <c r="C41" s="59"/>
      <c r="D41" s="62"/>
      <c r="E41" s="59"/>
      <c r="F41" s="59"/>
      <c r="G41" s="59"/>
    </row>
    <row r="42" spans="1:7" x14ac:dyDescent="0.2">
      <c r="A42" s="59" t="str">
        <f t="shared" si="0"/>
        <v/>
      </c>
      <c r="B42" s="59"/>
      <c r="C42" s="59"/>
      <c r="D42" s="62"/>
      <c r="E42" s="59"/>
      <c r="F42" s="59"/>
      <c r="G42" s="59"/>
    </row>
    <row r="43" spans="1:7" x14ac:dyDescent="0.2">
      <c r="A43" s="59" t="str">
        <f t="shared" ref="A43:A106" si="1">IF(B43="","",A42+1)</f>
        <v/>
      </c>
      <c r="B43" s="59"/>
      <c r="C43" s="59"/>
      <c r="D43" s="62"/>
      <c r="E43" s="59"/>
      <c r="F43" s="59"/>
      <c r="G43" s="59"/>
    </row>
    <row r="44" spans="1:7" x14ac:dyDescent="0.2">
      <c r="A44" s="59" t="str">
        <f t="shared" si="1"/>
        <v/>
      </c>
      <c r="B44" s="59"/>
      <c r="C44" s="59"/>
      <c r="D44" s="62"/>
      <c r="E44" s="59"/>
      <c r="F44" s="59"/>
      <c r="G44" s="59"/>
    </row>
    <row r="45" spans="1:7" x14ac:dyDescent="0.2">
      <c r="A45" s="59" t="str">
        <f t="shared" si="1"/>
        <v/>
      </c>
      <c r="B45" s="59"/>
      <c r="C45" s="59"/>
      <c r="D45" s="62"/>
      <c r="E45" s="59"/>
      <c r="F45" s="59"/>
      <c r="G45" s="59"/>
    </row>
    <row r="46" spans="1:7" x14ac:dyDescent="0.2">
      <c r="A46" s="59" t="str">
        <f t="shared" si="1"/>
        <v/>
      </c>
      <c r="B46" s="59"/>
      <c r="C46" s="59"/>
      <c r="D46" s="62"/>
      <c r="E46" s="59"/>
      <c r="F46" s="59"/>
      <c r="G46" s="59"/>
    </row>
    <row r="47" spans="1:7" x14ac:dyDescent="0.2">
      <c r="A47" s="59" t="str">
        <f t="shared" si="1"/>
        <v/>
      </c>
      <c r="B47" s="59"/>
      <c r="C47" s="59"/>
      <c r="D47" s="62"/>
      <c r="E47" s="59"/>
      <c r="F47" s="59"/>
      <c r="G47" s="59"/>
    </row>
    <row r="48" spans="1:7" x14ac:dyDescent="0.2">
      <c r="A48" s="59" t="str">
        <f t="shared" si="1"/>
        <v/>
      </c>
      <c r="B48" s="59"/>
      <c r="C48" s="59"/>
      <c r="D48" s="62"/>
      <c r="E48" s="59"/>
      <c r="F48" s="59"/>
      <c r="G48" s="59"/>
    </row>
    <row r="49" spans="1:7" x14ac:dyDescent="0.2">
      <c r="A49" s="59" t="str">
        <f t="shared" si="1"/>
        <v/>
      </c>
      <c r="B49" s="59"/>
      <c r="C49" s="59"/>
      <c r="D49" s="62"/>
      <c r="E49" s="59"/>
      <c r="F49" s="59"/>
      <c r="G49" s="59"/>
    </row>
    <row r="50" spans="1:7" x14ac:dyDescent="0.2">
      <c r="A50" s="59" t="str">
        <f t="shared" si="1"/>
        <v/>
      </c>
      <c r="B50" s="59"/>
      <c r="C50" s="59"/>
      <c r="D50" s="62"/>
      <c r="E50" s="59"/>
      <c r="F50" s="59"/>
      <c r="G50" s="59"/>
    </row>
    <row r="51" spans="1:7" x14ac:dyDescent="0.2">
      <c r="A51" s="59" t="str">
        <f t="shared" si="1"/>
        <v/>
      </c>
      <c r="B51" s="59"/>
      <c r="C51" s="59"/>
      <c r="D51" s="62"/>
      <c r="E51" s="59"/>
      <c r="F51" s="59"/>
      <c r="G51" s="59"/>
    </row>
    <row r="52" spans="1:7" x14ac:dyDescent="0.2">
      <c r="A52" s="59" t="str">
        <f t="shared" si="1"/>
        <v/>
      </c>
      <c r="B52" s="59"/>
      <c r="C52" s="59"/>
      <c r="D52" s="62"/>
      <c r="E52" s="59"/>
      <c r="F52" s="59"/>
      <c r="G52" s="59"/>
    </row>
    <row r="53" spans="1:7" x14ac:dyDescent="0.2">
      <c r="A53" s="59" t="str">
        <f t="shared" si="1"/>
        <v/>
      </c>
      <c r="B53" s="59"/>
      <c r="C53" s="59"/>
      <c r="D53" s="62"/>
      <c r="E53" s="59"/>
      <c r="F53" s="59"/>
      <c r="G53" s="59"/>
    </row>
    <row r="54" spans="1:7" x14ac:dyDescent="0.2">
      <c r="A54" s="59" t="str">
        <f t="shared" si="1"/>
        <v/>
      </c>
      <c r="B54" s="59"/>
      <c r="C54" s="59"/>
      <c r="D54" s="62"/>
      <c r="E54" s="59"/>
      <c r="F54" s="59"/>
      <c r="G54" s="59"/>
    </row>
    <row r="55" spans="1:7" x14ac:dyDescent="0.2">
      <c r="A55" s="59" t="str">
        <f t="shared" si="1"/>
        <v/>
      </c>
      <c r="B55" s="59"/>
      <c r="C55" s="59"/>
      <c r="D55" s="62"/>
      <c r="E55" s="59"/>
      <c r="F55" s="59"/>
      <c r="G55" s="59"/>
    </row>
    <row r="56" spans="1:7" x14ac:dyDescent="0.2">
      <c r="A56" s="59" t="str">
        <f t="shared" si="1"/>
        <v/>
      </c>
      <c r="B56" s="59"/>
      <c r="C56" s="59"/>
      <c r="D56" s="62"/>
      <c r="E56" s="59"/>
      <c r="F56" s="59"/>
      <c r="G56" s="59"/>
    </row>
    <row r="57" spans="1:7" x14ac:dyDescent="0.2">
      <c r="A57" s="59" t="str">
        <f t="shared" si="1"/>
        <v/>
      </c>
      <c r="B57" s="59"/>
      <c r="C57" s="59"/>
      <c r="D57" s="62"/>
      <c r="E57" s="59"/>
      <c r="F57" s="59"/>
      <c r="G57" s="59"/>
    </row>
    <row r="58" spans="1:7" x14ac:dyDescent="0.2">
      <c r="A58" s="59" t="str">
        <f t="shared" si="1"/>
        <v/>
      </c>
      <c r="B58" s="59"/>
      <c r="C58" s="59"/>
      <c r="D58" s="62"/>
      <c r="E58" s="59"/>
      <c r="F58" s="59"/>
      <c r="G58" s="59"/>
    </row>
    <row r="59" spans="1:7" x14ac:dyDescent="0.2">
      <c r="A59" s="59" t="str">
        <f t="shared" si="1"/>
        <v/>
      </c>
      <c r="B59" s="59"/>
      <c r="C59" s="59"/>
      <c r="D59" s="62"/>
      <c r="E59" s="59"/>
      <c r="F59" s="59"/>
      <c r="G59" s="59"/>
    </row>
    <row r="60" spans="1:7" x14ac:dyDescent="0.2">
      <c r="A60" s="59" t="str">
        <f t="shared" si="1"/>
        <v/>
      </c>
      <c r="B60" s="59"/>
      <c r="C60" s="59"/>
      <c r="D60" s="62"/>
      <c r="E60" s="59"/>
      <c r="F60" s="59"/>
      <c r="G60" s="59"/>
    </row>
    <row r="61" spans="1:7" x14ac:dyDescent="0.2">
      <c r="A61" s="59" t="str">
        <f t="shared" si="1"/>
        <v/>
      </c>
      <c r="B61" s="59"/>
      <c r="C61" s="59"/>
      <c r="D61" s="62"/>
      <c r="E61" s="59"/>
      <c r="F61" s="59"/>
      <c r="G61" s="59"/>
    </row>
    <row r="62" spans="1:7" x14ac:dyDescent="0.2">
      <c r="A62" s="59" t="str">
        <f t="shared" si="1"/>
        <v/>
      </c>
      <c r="B62" s="59"/>
      <c r="C62" s="59"/>
      <c r="D62" s="62"/>
      <c r="E62" s="59"/>
      <c r="F62" s="59"/>
      <c r="G62" s="59"/>
    </row>
    <row r="63" spans="1:7" x14ac:dyDescent="0.2">
      <c r="A63" s="59" t="str">
        <f t="shared" si="1"/>
        <v/>
      </c>
      <c r="B63" s="59"/>
      <c r="C63" s="59"/>
      <c r="D63" s="62"/>
      <c r="E63" s="59"/>
      <c r="F63" s="59"/>
      <c r="G63" s="59"/>
    </row>
    <row r="64" spans="1:7" x14ac:dyDescent="0.2">
      <c r="A64" s="59" t="str">
        <f t="shared" si="1"/>
        <v/>
      </c>
      <c r="B64" s="59"/>
      <c r="C64" s="59"/>
      <c r="D64" s="62"/>
      <c r="E64" s="59"/>
      <c r="F64" s="59"/>
      <c r="G64" s="59"/>
    </row>
    <row r="65" spans="1:7" x14ac:dyDescent="0.2">
      <c r="A65" s="59" t="str">
        <f t="shared" si="1"/>
        <v/>
      </c>
      <c r="B65" s="59"/>
      <c r="C65" s="59"/>
      <c r="D65" s="62"/>
      <c r="E65" s="59"/>
      <c r="F65" s="59"/>
      <c r="G65" s="59"/>
    </row>
    <row r="66" spans="1:7" x14ac:dyDescent="0.2">
      <c r="A66" s="59" t="str">
        <f t="shared" si="1"/>
        <v/>
      </c>
      <c r="B66" s="59"/>
      <c r="C66" s="59"/>
      <c r="D66" s="62"/>
      <c r="E66" s="59"/>
      <c r="F66" s="59"/>
      <c r="G66" s="59"/>
    </row>
    <row r="67" spans="1:7" x14ac:dyDescent="0.2">
      <c r="A67" s="59" t="str">
        <f t="shared" si="1"/>
        <v/>
      </c>
      <c r="B67" s="59"/>
      <c r="C67" s="59"/>
      <c r="D67" s="62"/>
      <c r="E67" s="59"/>
      <c r="F67" s="59"/>
      <c r="G67" s="59"/>
    </row>
    <row r="68" spans="1:7" x14ac:dyDescent="0.2">
      <c r="A68" s="59" t="str">
        <f t="shared" si="1"/>
        <v/>
      </c>
      <c r="B68" s="59"/>
      <c r="C68" s="59"/>
      <c r="D68" s="62"/>
      <c r="E68" s="59"/>
      <c r="F68" s="59"/>
      <c r="G68" s="59"/>
    </row>
    <row r="69" spans="1:7" x14ac:dyDescent="0.2">
      <c r="A69" s="59" t="str">
        <f t="shared" si="1"/>
        <v/>
      </c>
      <c r="B69" s="59"/>
      <c r="C69" s="59"/>
      <c r="D69" s="62"/>
      <c r="E69" s="59"/>
      <c r="F69" s="59"/>
      <c r="G69" s="59"/>
    </row>
    <row r="70" spans="1:7" x14ac:dyDescent="0.2">
      <c r="A70" s="59" t="str">
        <f t="shared" si="1"/>
        <v/>
      </c>
      <c r="B70" s="59"/>
      <c r="C70" s="59"/>
      <c r="D70" s="62"/>
      <c r="E70" s="59"/>
      <c r="F70" s="59"/>
      <c r="G70" s="59"/>
    </row>
    <row r="71" spans="1:7" x14ac:dyDescent="0.2">
      <c r="A71" s="59" t="str">
        <f t="shared" si="1"/>
        <v/>
      </c>
      <c r="B71" s="59"/>
      <c r="C71" s="59"/>
      <c r="D71" s="62"/>
      <c r="E71" s="59"/>
      <c r="F71" s="59"/>
      <c r="G71" s="59"/>
    </row>
    <row r="72" spans="1:7" x14ac:dyDescent="0.2">
      <c r="A72" s="59" t="str">
        <f t="shared" si="1"/>
        <v/>
      </c>
      <c r="B72" s="59"/>
      <c r="C72" s="59"/>
      <c r="D72" s="62"/>
      <c r="E72" s="59"/>
      <c r="F72" s="59"/>
      <c r="G72" s="59"/>
    </row>
    <row r="73" spans="1:7" x14ac:dyDescent="0.2">
      <c r="A73" s="59" t="str">
        <f t="shared" si="1"/>
        <v/>
      </c>
      <c r="B73" s="59"/>
      <c r="C73" s="59"/>
      <c r="D73" s="62"/>
      <c r="E73" s="59"/>
      <c r="F73" s="59"/>
      <c r="G73" s="59"/>
    </row>
    <row r="74" spans="1:7" x14ac:dyDescent="0.2">
      <c r="A74" s="59" t="str">
        <f t="shared" si="1"/>
        <v/>
      </c>
      <c r="B74" s="59"/>
      <c r="C74" s="59"/>
      <c r="D74" s="62"/>
      <c r="E74" s="59"/>
      <c r="F74" s="59"/>
      <c r="G74" s="59"/>
    </row>
    <row r="75" spans="1:7" x14ac:dyDescent="0.2">
      <c r="A75" s="59" t="str">
        <f t="shared" si="1"/>
        <v/>
      </c>
      <c r="B75" s="59"/>
      <c r="C75" s="59"/>
      <c r="D75" s="62"/>
      <c r="E75" s="59"/>
      <c r="F75" s="59"/>
      <c r="G75" s="59"/>
    </row>
    <row r="76" spans="1:7" x14ac:dyDescent="0.2">
      <c r="A76" s="59" t="str">
        <f t="shared" si="1"/>
        <v/>
      </c>
      <c r="B76" s="59"/>
      <c r="C76" s="59"/>
      <c r="D76" s="62"/>
      <c r="E76" s="59"/>
      <c r="F76" s="59"/>
      <c r="G76" s="59"/>
    </row>
    <row r="77" spans="1:7" x14ac:dyDescent="0.2">
      <c r="A77" s="59" t="str">
        <f t="shared" si="1"/>
        <v/>
      </c>
      <c r="B77" s="59"/>
      <c r="C77" s="59"/>
      <c r="D77" s="62"/>
      <c r="E77" s="59"/>
      <c r="F77" s="59"/>
      <c r="G77" s="59"/>
    </row>
    <row r="78" spans="1:7" x14ac:dyDescent="0.2">
      <c r="A78" s="59" t="str">
        <f t="shared" si="1"/>
        <v/>
      </c>
      <c r="B78" s="59"/>
      <c r="C78" s="59"/>
      <c r="D78" s="62"/>
      <c r="E78" s="59"/>
      <c r="F78" s="59"/>
      <c r="G78" s="59"/>
    </row>
    <row r="79" spans="1:7" x14ac:dyDescent="0.2">
      <c r="A79" s="59" t="str">
        <f t="shared" si="1"/>
        <v/>
      </c>
      <c r="B79" s="59"/>
      <c r="C79" s="59"/>
      <c r="D79" s="62"/>
      <c r="E79" s="59"/>
      <c r="F79" s="59"/>
      <c r="G79" s="59"/>
    </row>
    <row r="80" spans="1:7" x14ac:dyDescent="0.2">
      <c r="A80" s="59" t="str">
        <f t="shared" si="1"/>
        <v/>
      </c>
      <c r="B80" s="59"/>
      <c r="C80" s="59"/>
      <c r="D80" s="62"/>
      <c r="E80" s="59"/>
      <c r="F80" s="59"/>
      <c r="G80" s="59"/>
    </row>
    <row r="81" spans="1:7" x14ac:dyDescent="0.2">
      <c r="A81" s="59" t="str">
        <f t="shared" si="1"/>
        <v/>
      </c>
      <c r="B81" s="59"/>
      <c r="C81" s="59"/>
      <c r="D81" s="62"/>
      <c r="E81" s="59"/>
      <c r="F81" s="59"/>
      <c r="G81" s="59"/>
    </row>
    <row r="82" spans="1:7" x14ac:dyDescent="0.2">
      <c r="A82" s="59" t="str">
        <f t="shared" si="1"/>
        <v/>
      </c>
      <c r="B82" s="59"/>
      <c r="C82" s="59"/>
      <c r="D82" s="62"/>
      <c r="E82" s="59"/>
      <c r="F82" s="59"/>
      <c r="G82" s="59"/>
    </row>
    <row r="83" spans="1:7" x14ac:dyDescent="0.2">
      <c r="A83" s="59" t="str">
        <f t="shared" si="1"/>
        <v/>
      </c>
      <c r="B83" s="59"/>
      <c r="C83" s="59"/>
      <c r="D83" s="62"/>
      <c r="E83" s="59"/>
      <c r="F83" s="59"/>
      <c r="G83" s="59"/>
    </row>
    <row r="84" spans="1:7" x14ac:dyDescent="0.2">
      <c r="A84" s="59" t="str">
        <f t="shared" si="1"/>
        <v/>
      </c>
      <c r="B84" s="59"/>
      <c r="C84" s="59"/>
      <c r="D84" s="62"/>
      <c r="E84" s="59"/>
      <c r="F84" s="59"/>
      <c r="G84" s="59"/>
    </row>
    <row r="85" spans="1:7" x14ac:dyDescent="0.2">
      <c r="A85" s="59" t="str">
        <f t="shared" si="1"/>
        <v/>
      </c>
      <c r="B85" s="59"/>
      <c r="C85" s="59"/>
      <c r="D85" s="62"/>
      <c r="E85" s="59"/>
      <c r="F85" s="59"/>
      <c r="G85" s="59"/>
    </row>
    <row r="86" spans="1:7" x14ac:dyDescent="0.2">
      <c r="A86" s="59" t="str">
        <f t="shared" si="1"/>
        <v/>
      </c>
      <c r="B86" s="59"/>
      <c r="C86" s="59"/>
      <c r="D86" s="62"/>
      <c r="E86" s="59"/>
      <c r="F86" s="59"/>
      <c r="G86" s="59"/>
    </row>
    <row r="87" spans="1:7" x14ac:dyDescent="0.2">
      <c r="A87" s="59" t="str">
        <f t="shared" si="1"/>
        <v/>
      </c>
      <c r="B87" s="59"/>
      <c r="C87" s="59"/>
      <c r="D87" s="62"/>
      <c r="E87" s="59"/>
      <c r="F87" s="59"/>
      <c r="G87" s="59"/>
    </row>
    <row r="88" spans="1:7" x14ac:dyDescent="0.2">
      <c r="A88" s="59" t="str">
        <f t="shared" si="1"/>
        <v/>
      </c>
      <c r="B88" s="59"/>
      <c r="C88" s="59"/>
      <c r="D88" s="62"/>
      <c r="E88" s="59"/>
      <c r="F88" s="59"/>
      <c r="G88" s="59"/>
    </row>
    <row r="89" spans="1:7" x14ac:dyDescent="0.2">
      <c r="A89" s="59" t="str">
        <f t="shared" si="1"/>
        <v/>
      </c>
      <c r="B89" s="59"/>
      <c r="C89" s="59"/>
      <c r="D89" s="62"/>
      <c r="E89" s="59"/>
      <c r="F89" s="59"/>
      <c r="G89" s="59"/>
    </row>
    <row r="90" spans="1:7" x14ac:dyDescent="0.2">
      <c r="A90" s="59" t="str">
        <f t="shared" si="1"/>
        <v/>
      </c>
      <c r="B90" s="59"/>
      <c r="C90" s="59"/>
      <c r="D90" s="62"/>
      <c r="E90" s="59"/>
      <c r="F90" s="59"/>
      <c r="G90" s="59"/>
    </row>
    <row r="91" spans="1:7" x14ac:dyDescent="0.2">
      <c r="A91" s="59" t="str">
        <f t="shared" si="1"/>
        <v/>
      </c>
      <c r="B91" s="59"/>
      <c r="C91" s="59"/>
      <c r="D91" s="62"/>
      <c r="E91" s="59"/>
      <c r="F91" s="59"/>
      <c r="G91" s="59"/>
    </row>
    <row r="92" spans="1:7" x14ac:dyDescent="0.2">
      <c r="A92" s="59" t="str">
        <f t="shared" si="1"/>
        <v/>
      </c>
      <c r="B92" s="59"/>
      <c r="C92" s="59"/>
      <c r="D92" s="62"/>
      <c r="E92" s="59"/>
      <c r="F92" s="59"/>
      <c r="G92" s="59"/>
    </row>
    <row r="93" spans="1:7" x14ac:dyDescent="0.2">
      <c r="A93" s="59" t="str">
        <f t="shared" si="1"/>
        <v/>
      </c>
      <c r="B93" s="59"/>
      <c r="C93" s="59"/>
      <c r="D93" s="62"/>
      <c r="E93" s="59"/>
      <c r="F93" s="59"/>
      <c r="G93" s="59"/>
    </row>
    <row r="94" spans="1:7" x14ac:dyDescent="0.2">
      <c r="A94" s="59" t="str">
        <f t="shared" si="1"/>
        <v/>
      </c>
      <c r="B94" s="59"/>
      <c r="C94" s="59"/>
      <c r="D94" s="62"/>
      <c r="E94" s="59"/>
      <c r="F94" s="59"/>
      <c r="G94" s="59"/>
    </row>
    <row r="95" spans="1:7" x14ac:dyDescent="0.2">
      <c r="A95" s="59" t="str">
        <f t="shared" si="1"/>
        <v/>
      </c>
      <c r="B95" s="59"/>
      <c r="C95" s="59"/>
      <c r="D95" s="62"/>
      <c r="E95" s="59"/>
      <c r="F95" s="59"/>
      <c r="G95" s="59"/>
    </row>
    <row r="96" spans="1:7" x14ac:dyDescent="0.2">
      <c r="A96" s="59" t="str">
        <f t="shared" si="1"/>
        <v/>
      </c>
      <c r="B96" s="59"/>
      <c r="C96" s="59"/>
      <c r="D96" s="62"/>
      <c r="E96" s="59"/>
      <c r="F96" s="59"/>
      <c r="G96" s="59"/>
    </row>
    <row r="97" spans="1:7" x14ac:dyDescent="0.2">
      <c r="A97" s="59" t="str">
        <f t="shared" si="1"/>
        <v/>
      </c>
      <c r="B97" s="59"/>
      <c r="C97" s="59"/>
      <c r="D97" s="62"/>
      <c r="E97" s="59"/>
      <c r="F97" s="59"/>
      <c r="G97" s="59"/>
    </row>
    <row r="98" spans="1:7" x14ac:dyDescent="0.2">
      <c r="A98" s="59" t="str">
        <f t="shared" si="1"/>
        <v/>
      </c>
      <c r="B98" s="59"/>
      <c r="C98" s="59"/>
      <c r="D98" s="62"/>
      <c r="E98" s="59"/>
      <c r="F98" s="59"/>
      <c r="G98" s="59"/>
    </row>
    <row r="99" spans="1:7" x14ac:dyDescent="0.2">
      <c r="A99" s="59" t="str">
        <f t="shared" si="1"/>
        <v/>
      </c>
      <c r="B99" s="59"/>
      <c r="C99" s="59"/>
      <c r="D99" s="62"/>
      <c r="E99" s="59"/>
      <c r="F99" s="59"/>
      <c r="G99" s="59"/>
    </row>
    <row r="100" spans="1:7" x14ac:dyDescent="0.2">
      <c r="A100" s="59" t="str">
        <f t="shared" si="1"/>
        <v/>
      </c>
      <c r="B100" s="59"/>
      <c r="C100" s="59"/>
      <c r="D100" s="62"/>
      <c r="E100" s="59"/>
      <c r="F100" s="59"/>
      <c r="G100" s="59"/>
    </row>
    <row r="101" spans="1:7" x14ac:dyDescent="0.2">
      <c r="A101" s="59" t="str">
        <f t="shared" si="1"/>
        <v/>
      </c>
      <c r="B101" s="59"/>
      <c r="C101" s="59"/>
      <c r="D101" s="62"/>
      <c r="E101" s="59"/>
      <c r="F101" s="59"/>
      <c r="G101" s="59"/>
    </row>
    <row r="102" spans="1:7" x14ac:dyDescent="0.2">
      <c r="A102" s="59" t="str">
        <f t="shared" si="1"/>
        <v/>
      </c>
      <c r="B102" s="59"/>
      <c r="C102" s="59"/>
      <c r="D102" s="62"/>
      <c r="E102" s="59"/>
      <c r="F102" s="59"/>
      <c r="G102" s="59"/>
    </row>
    <row r="103" spans="1:7" x14ac:dyDescent="0.2">
      <c r="A103" s="59" t="str">
        <f t="shared" si="1"/>
        <v/>
      </c>
      <c r="B103" s="59"/>
      <c r="C103" s="59"/>
      <c r="D103" s="62"/>
      <c r="E103" s="59"/>
      <c r="F103" s="59"/>
      <c r="G103" s="59"/>
    </row>
    <row r="104" spans="1:7" x14ac:dyDescent="0.2">
      <c r="A104" s="59" t="str">
        <f t="shared" si="1"/>
        <v/>
      </c>
      <c r="B104" s="59"/>
      <c r="C104" s="59"/>
      <c r="D104" s="62"/>
      <c r="E104" s="59"/>
      <c r="F104" s="59"/>
      <c r="G104" s="59"/>
    </row>
    <row r="105" spans="1:7" x14ac:dyDescent="0.2">
      <c r="A105" s="59" t="str">
        <f t="shared" si="1"/>
        <v/>
      </c>
      <c r="B105" s="59"/>
      <c r="C105" s="59"/>
      <c r="D105" s="62"/>
      <c r="E105" s="59"/>
      <c r="F105" s="59"/>
      <c r="G105" s="59"/>
    </row>
    <row r="106" spans="1:7" x14ac:dyDescent="0.2">
      <c r="A106" s="59" t="str">
        <f t="shared" si="1"/>
        <v/>
      </c>
      <c r="B106" s="59"/>
      <c r="C106" s="59"/>
      <c r="D106" s="62"/>
      <c r="E106" s="59"/>
      <c r="F106" s="59"/>
      <c r="G106" s="59"/>
    </row>
    <row r="107" spans="1:7" x14ac:dyDescent="0.2">
      <c r="A107" s="59" t="str">
        <f t="shared" ref="A107:A170" si="2">IF(B107="","",A106+1)</f>
        <v/>
      </c>
      <c r="B107" s="59"/>
      <c r="C107" s="59"/>
      <c r="D107" s="62"/>
      <c r="E107" s="59"/>
      <c r="F107" s="59"/>
      <c r="G107" s="59"/>
    </row>
    <row r="108" spans="1:7" x14ac:dyDescent="0.2">
      <c r="A108" s="59" t="str">
        <f t="shared" si="2"/>
        <v/>
      </c>
      <c r="B108" s="59"/>
      <c r="C108" s="59"/>
      <c r="D108" s="62"/>
      <c r="E108" s="59"/>
      <c r="F108" s="59"/>
      <c r="G108" s="59"/>
    </row>
    <row r="109" spans="1:7" x14ac:dyDescent="0.2">
      <c r="A109" s="59" t="str">
        <f t="shared" si="2"/>
        <v/>
      </c>
      <c r="B109" s="59"/>
      <c r="C109" s="59"/>
      <c r="D109" s="62"/>
      <c r="E109" s="59"/>
      <c r="F109" s="59"/>
      <c r="G109" s="59"/>
    </row>
    <row r="110" spans="1:7" x14ac:dyDescent="0.2">
      <c r="A110" s="59" t="str">
        <f t="shared" si="2"/>
        <v/>
      </c>
      <c r="B110" s="59"/>
      <c r="C110" s="59"/>
      <c r="D110" s="62"/>
      <c r="E110" s="59"/>
      <c r="F110" s="59"/>
      <c r="G110" s="59"/>
    </row>
    <row r="111" spans="1:7" x14ac:dyDescent="0.2">
      <c r="A111" s="59" t="str">
        <f t="shared" si="2"/>
        <v/>
      </c>
      <c r="B111" s="59"/>
      <c r="C111" s="59"/>
      <c r="D111" s="62"/>
      <c r="E111" s="59"/>
      <c r="F111" s="59"/>
      <c r="G111" s="59"/>
    </row>
    <row r="112" spans="1:7" x14ac:dyDescent="0.2">
      <c r="A112" s="59" t="str">
        <f t="shared" si="2"/>
        <v/>
      </c>
      <c r="B112" s="59"/>
      <c r="C112" s="59"/>
      <c r="D112" s="62"/>
      <c r="E112" s="59"/>
      <c r="F112" s="59"/>
      <c r="G112" s="59"/>
    </row>
    <row r="113" spans="1:7" x14ac:dyDescent="0.2">
      <c r="A113" s="59" t="str">
        <f t="shared" si="2"/>
        <v/>
      </c>
      <c r="B113" s="59"/>
      <c r="C113" s="59"/>
      <c r="D113" s="62"/>
      <c r="E113" s="59"/>
      <c r="F113" s="59"/>
      <c r="G113" s="59"/>
    </row>
    <row r="114" spans="1:7" x14ac:dyDescent="0.2">
      <c r="A114" s="59" t="str">
        <f t="shared" si="2"/>
        <v/>
      </c>
      <c r="B114" s="59"/>
      <c r="C114" s="59"/>
      <c r="D114" s="62"/>
      <c r="E114" s="59"/>
      <c r="F114" s="59"/>
      <c r="G114" s="59"/>
    </row>
    <row r="115" spans="1:7" x14ac:dyDescent="0.2">
      <c r="A115" s="59" t="str">
        <f t="shared" si="2"/>
        <v/>
      </c>
      <c r="B115" s="59"/>
      <c r="C115" s="59"/>
      <c r="D115" s="62"/>
      <c r="E115" s="59"/>
      <c r="F115" s="59"/>
      <c r="G115" s="59"/>
    </row>
    <row r="116" spans="1:7" x14ac:dyDescent="0.2">
      <c r="A116" s="59" t="str">
        <f t="shared" si="2"/>
        <v/>
      </c>
      <c r="B116" s="59"/>
      <c r="C116" s="59"/>
      <c r="D116" s="62"/>
      <c r="E116" s="59"/>
      <c r="F116" s="59"/>
      <c r="G116" s="59"/>
    </row>
    <row r="117" spans="1:7" x14ac:dyDescent="0.2">
      <c r="A117" s="59" t="str">
        <f t="shared" si="2"/>
        <v/>
      </c>
      <c r="B117" s="59"/>
      <c r="C117" s="59"/>
      <c r="D117" s="62"/>
      <c r="E117" s="59"/>
      <c r="F117" s="59"/>
      <c r="G117" s="59"/>
    </row>
    <row r="118" spans="1:7" x14ac:dyDescent="0.2">
      <c r="A118" s="59" t="str">
        <f t="shared" si="2"/>
        <v/>
      </c>
      <c r="B118" s="59"/>
      <c r="C118" s="59"/>
      <c r="D118" s="62"/>
      <c r="E118" s="59"/>
      <c r="F118" s="59"/>
      <c r="G118" s="59"/>
    </row>
    <row r="119" spans="1:7" x14ac:dyDescent="0.2">
      <c r="A119" s="59" t="str">
        <f t="shared" si="2"/>
        <v/>
      </c>
      <c r="B119" s="59"/>
      <c r="C119" s="59"/>
      <c r="D119" s="62"/>
      <c r="E119" s="59"/>
      <c r="F119" s="59"/>
      <c r="G119" s="59"/>
    </row>
    <row r="120" spans="1:7" x14ac:dyDescent="0.2">
      <c r="A120" s="59" t="str">
        <f t="shared" si="2"/>
        <v/>
      </c>
      <c r="B120" s="59"/>
      <c r="C120" s="59"/>
      <c r="D120" s="62"/>
      <c r="E120" s="59"/>
      <c r="F120" s="59"/>
      <c r="G120" s="59"/>
    </row>
    <row r="121" spans="1:7" x14ac:dyDescent="0.2">
      <c r="A121" s="59" t="str">
        <f t="shared" si="2"/>
        <v/>
      </c>
      <c r="B121" s="59"/>
      <c r="C121" s="59"/>
      <c r="D121" s="62"/>
      <c r="E121" s="59"/>
      <c r="F121" s="59"/>
      <c r="G121" s="59"/>
    </row>
    <row r="122" spans="1:7" x14ac:dyDescent="0.2">
      <c r="A122" s="59" t="str">
        <f t="shared" si="2"/>
        <v/>
      </c>
      <c r="B122" s="59"/>
      <c r="C122" s="59"/>
      <c r="D122" s="62"/>
      <c r="E122" s="59"/>
      <c r="F122" s="59"/>
      <c r="G122" s="59"/>
    </row>
    <row r="123" spans="1:7" x14ac:dyDescent="0.2">
      <c r="A123" s="59" t="str">
        <f t="shared" si="2"/>
        <v/>
      </c>
      <c r="B123" s="59"/>
      <c r="C123" s="59"/>
      <c r="D123" s="62"/>
      <c r="E123" s="59"/>
      <c r="F123" s="59"/>
      <c r="G123" s="59"/>
    </row>
    <row r="124" spans="1:7" x14ac:dyDescent="0.2">
      <c r="A124" s="59" t="str">
        <f t="shared" si="2"/>
        <v/>
      </c>
      <c r="B124" s="59"/>
      <c r="C124" s="59"/>
      <c r="D124" s="62"/>
      <c r="E124" s="59"/>
      <c r="F124" s="59"/>
      <c r="G124" s="59"/>
    </row>
    <row r="125" spans="1:7" x14ac:dyDescent="0.2">
      <c r="A125" s="59" t="str">
        <f t="shared" si="2"/>
        <v/>
      </c>
      <c r="B125" s="59"/>
      <c r="C125" s="59"/>
      <c r="D125" s="62"/>
      <c r="E125" s="59"/>
      <c r="F125" s="59"/>
      <c r="G125" s="59"/>
    </row>
    <row r="126" spans="1:7" x14ac:dyDescent="0.2">
      <c r="A126" s="59" t="str">
        <f t="shared" si="2"/>
        <v/>
      </c>
      <c r="B126" s="59"/>
      <c r="C126" s="59"/>
      <c r="D126" s="62"/>
      <c r="E126" s="59"/>
      <c r="F126" s="59"/>
      <c r="G126" s="59"/>
    </row>
    <row r="127" spans="1:7" x14ac:dyDescent="0.2">
      <c r="A127" s="59" t="str">
        <f t="shared" si="2"/>
        <v/>
      </c>
      <c r="B127" s="59"/>
      <c r="C127" s="59"/>
      <c r="D127" s="62"/>
      <c r="E127" s="59"/>
      <c r="F127" s="59"/>
      <c r="G127" s="59"/>
    </row>
    <row r="128" spans="1:7" x14ac:dyDescent="0.2">
      <c r="A128" s="59" t="str">
        <f t="shared" si="2"/>
        <v/>
      </c>
      <c r="B128" s="59"/>
      <c r="C128" s="59"/>
      <c r="D128" s="62"/>
      <c r="E128" s="59"/>
      <c r="F128" s="59"/>
      <c r="G128" s="59"/>
    </row>
    <row r="129" spans="1:7" x14ac:dyDescent="0.2">
      <c r="A129" s="59" t="str">
        <f t="shared" si="2"/>
        <v/>
      </c>
      <c r="B129" s="59"/>
      <c r="C129" s="59"/>
      <c r="D129" s="62"/>
      <c r="E129" s="59"/>
      <c r="F129" s="59"/>
      <c r="G129" s="59"/>
    </row>
    <row r="130" spans="1:7" x14ac:dyDescent="0.2">
      <c r="A130" s="59" t="str">
        <f t="shared" si="2"/>
        <v/>
      </c>
      <c r="B130" s="59"/>
      <c r="C130" s="59"/>
      <c r="D130" s="62"/>
      <c r="E130" s="59"/>
      <c r="F130" s="59"/>
      <c r="G130" s="59"/>
    </row>
    <row r="131" spans="1:7" x14ac:dyDescent="0.2">
      <c r="A131" s="59" t="str">
        <f t="shared" si="2"/>
        <v/>
      </c>
      <c r="B131" s="59"/>
      <c r="C131" s="59"/>
      <c r="D131" s="62"/>
      <c r="E131" s="59"/>
      <c r="F131" s="59"/>
      <c r="G131" s="59"/>
    </row>
    <row r="132" spans="1:7" x14ac:dyDescent="0.2">
      <c r="A132" s="59" t="str">
        <f t="shared" si="2"/>
        <v/>
      </c>
      <c r="B132" s="59"/>
      <c r="C132" s="59"/>
      <c r="D132" s="62"/>
      <c r="E132" s="59"/>
      <c r="F132" s="59"/>
      <c r="G132" s="59"/>
    </row>
    <row r="133" spans="1:7" x14ac:dyDescent="0.2">
      <c r="A133" s="59" t="str">
        <f t="shared" si="2"/>
        <v/>
      </c>
      <c r="B133" s="59"/>
      <c r="C133" s="59"/>
      <c r="D133" s="62"/>
      <c r="E133" s="59"/>
      <c r="F133" s="59"/>
      <c r="G133" s="59"/>
    </row>
    <row r="134" spans="1:7" x14ac:dyDescent="0.2">
      <c r="A134" s="59" t="str">
        <f t="shared" si="2"/>
        <v/>
      </c>
      <c r="B134" s="59"/>
      <c r="C134" s="59"/>
      <c r="D134" s="62"/>
      <c r="E134" s="59"/>
      <c r="F134" s="59"/>
      <c r="G134" s="59"/>
    </row>
    <row r="135" spans="1:7" x14ac:dyDescent="0.2">
      <c r="A135" s="59" t="str">
        <f t="shared" si="2"/>
        <v/>
      </c>
      <c r="B135" s="59"/>
      <c r="C135" s="59"/>
      <c r="D135" s="62"/>
      <c r="E135" s="59"/>
      <c r="F135" s="59"/>
      <c r="G135" s="59"/>
    </row>
    <row r="136" spans="1:7" x14ac:dyDescent="0.2">
      <c r="A136" s="59" t="str">
        <f t="shared" si="2"/>
        <v/>
      </c>
      <c r="B136" s="59"/>
      <c r="C136" s="59"/>
      <c r="D136" s="62"/>
      <c r="E136" s="59"/>
      <c r="F136" s="59"/>
      <c r="G136" s="59"/>
    </row>
    <row r="137" spans="1:7" x14ac:dyDescent="0.2">
      <c r="A137" s="59" t="str">
        <f t="shared" si="2"/>
        <v/>
      </c>
      <c r="B137" s="59"/>
      <c r="C137" s="59"/>
      <c r="D137" s="62"/>
      <c r="E137" s="59"/>
      <c r="F137" s="59"/>
      <c r="G137" s="59"/>
    </row>
    <row r="138" spans="1:7" x14ac:dyDescent="0.2">
      <c r="A138" s="59" t="str">
        <f t="shared" si="2"/>
        <v/>
      </c>
      <c r="B138" s="59"/>
      <c r="C138" s="59"/>
      <c r="D138" s="62"/>
      <c r="E138" s="59"/>
      <c r="F138" s="59"/>
      <c r="G138" s="59"/>
    </row>
    <row r="139" spans="1:7" x14ac:dyDescent="0.2">
      <c r="A139" s="59" t="str">
        <f t="shared" si="2"/>
        <v/>
      </c>
      <c r="B139" s="59"/>
      <c r="C139" s="59"/>
      <c r="D139" s="62"/>
      <c r="E139" s="59"/>
      <c r="F139" s="59"/>
      <c r="G139" s="59"/>
    </row>
    <row r="140" spans="1:7" x14ac:dyDescent="0.2">
      <c r="A140" s="59" t="str">
        <f t="shared" si="2"/>
        <v/>
      </c>
      <c r="B140" s="59"/>
      <c r="C140" s="59"/>
      <c r="D140" s="62"/>
      <c r="E140" s="59"/>
      <c r="F140" s="59"/>
      <c r="G140" s="59"/>
    </row>
    <row r="141" spans="1:7" x14ac:dyDescent="0.2">
      <c r="A141" s="59" t="str">
        <f t="shared" si="2"/>
        <v/>
      </c>
      <c r="B141" s="59"/>
      <c r="C141" s="59"/>
      <c r="D141" s="62"/>
      <c r="E141" s="59"/>
      <c r="F141" s="59"/>
      <c r="G141" s="59"/>
    </row>
    <row r="142" spans="1:7" x14ac:dyDescent="0.2">
      <c r="A142" s="59" t="str">
        <f t="shared" si="2"/>
        <v/>
      </c>
      <c r="B142" s="59"/>
      <c r="C142" s="59"/>
      <c r="D142" s="62"/>
      <c r="E142" s="59"/>
      <c r="F142" s="59"/>
      <c r="G142" s="59"/>
    </row>
    <row r="143" spans="1:7" x14ac:dyDescent="0.2">
      <c r="A143" s="59" t="str">
        <f t="shared" si="2"/>
        <v/>
      </c>
      <c r="B143" s="59"/>
      <c r="C143" s="59"/>
      <c r="D143" s="62"/>
      <c r="E143" s="59"/>
      <c r="F143" s="59"/>
      <c r="G143" s="59"/>
    </row>
    <row r="144" spans="1:7" x14ac:dyDescent="0.2">
      <c r="A144" s="59" t="str">
        <f t="shared" si="2"/>
        <v/>
      </c>
      <c r="B144" s="59"/>
      <c r="C144" s="59"/>
      <c r="D144" s="62"/>
      <c r="E144" s="59"/>
      <c r="F144" s="59"/>
      <c r="G144" s="59"/>
    </row>
    <row r="145" spans="1:7" x14ac:dyDescent="0.2">
      <c r="A145" s="59" t="str">
        <f t="shared" si="2"/>
        <v/>
      </c>
      <c r="B145" s="59"/>
      <c r="C145" s="59"/>
      <c r="D145" s="62"/>
      <c r="E145" s="59"/>
      <c r="F145" s="59"/>
      <c r="G145" s="59"/>
    </row>
    <row r="146" spans="1:7" x14ac:dyDescent="0.2">
      <c r="A146" s="59" t="str">
        <f t="shared" si="2"/>
        <v/>
      </c>
      <c r="B146" s="59"/>
      <c r="C146" s="59"/>
      <c r="D146" s="62"/>
      <c r="E146" s="59"/>
      <c r="F146" s="59"/>
      <c r="G146" s="59"/>
    </row>
    <row r="147" spans="1:7" x14ac:dyDescent="0.2">
      <c r="A147" s="59" t="str">
        <f t="shared" si="2"/>
        <v/>
      </c>
      <c r="B147" s="59"/>
      <c r="C147" s="59"/>
      <c r="D147" s="62"/>
      <c r="E147" s="59"/>
      <c r="F147" s="59"/>
      <c r="G147" s="59"/>
    </row>
    <row r="148" spans="1:7" x14ac:dyDescent="0.2">
      <c r="A148" s="59" t="str">
        <f t="shared" si="2"/>
        <v/>
      </c>
      <c r="B148" s="59"/>
      <c r="C148" s="59"/>
      <c r="D148" s="62"/>
      <c r="E148" s="59"/>
      <c r="F148" s="59"/>
      <c r="G148" s="59"/>
    </row>
    <row r="149" spans="1:7" x14ac:dyDescent="0.2">
      <c r="A149" s="59" t="str">
        <f t="shared" si="2"/>
        <v/>
      </c>
      <c r="B149" s="59"/>
      <c r="C149" s="59"/>
      <c r="D149" s="62"/>
      <c r="E149" s="59"/>
      <c r="F149" s="59"/>
      <c r="G149" s="59"/>
    </row>
    <row r="150" spans="1:7" x14ac:dyDescent="0.2">
      <c r="A150" s="59" t="str">
        <f t="shared" si="2"/>
        <v/>
      </c>
      <c r="B150" s="59"/>
      <c r="C150" s="59"/>
      <c r="D150" s="62"/>
      <c r="E150" s="59"/>
      <c r="F150" s="59"/>
      <c r="G150" s="59"/>
    </row>
    <row r="151" spans="1:7" x14ac:dyDescent="0.2">
      <c r="A151" s="59" t="str">
        <f t="shared" si="2"/>
        <v/>
      </c>
      <c r="B151" s="59"/>
      <c r="C151" s="59"/>
      <c r="D151" s="62"/>
      <c r="E151" s="59"/>
      <c r="F151" s="59"/>
      <c r="G151" s="59"/>
    </row>
    <row r="152" spans="1:7" x14ac:dyDescent="0.2">
      <c r="A152" s="59" t="str">
        <f t="shared" si="2"/>
        <v/>
      </c>
      <c r="B152" s="59"/>
      <c r="C152" s="59"/>
      <c r="D152" s="62"/>
      <c r="E152" s="59"/>
      <c r="F152" s="59"/>
      <c r="G152" s="59"/>
    </row>
    <row r="153" spans="1:7" x14ac:dyDescent="0.2">
      <c r="A153" s="59" t="str">
        <f t="shared" si="2"/>
        <v/>
      </c>
      <c r="B153" s="59"/>
      <c r="C153" s="59"/>
      <c r="D153" s="62"/>
      <c r="E153" s="59"/>
      <c r="F153" s="59"/>
      <c r="G153" s="59"/>
    </row>
    <row r="154" spans="1:7" x14ac:dyDescent="0.2">
      <c r="A154" s="59" t="str">
        <f t="shared" si="2"/>
        <v/>
      </c>
      <c r="B154" s="59"/>
      <c r="C154" s="59"/>
      <c r="D154" s="62"/>
      <c r="E154" s="59"/>
      <c r="F154" s="59"/>
      <c r="G154" s="59"/>
    </row>
    <row r="155" spans="1:7" x14ac:dyDescent="0.2">
      <c r="A155" s="59" t="str">
        <f t="shared" si="2"/>
        <v/>
      </c>
      <c r="B155" s="59"/>
      <c r="C155" s="59"/>
      <c r="D155" s="62"/>
      <c r="E155" s="59"/>
      <c r="F155" s="59"/>
      <c r="G155" s="59"/>
    </row>
    <row r="156" spans="1:7" x14ac:dyDescent="0.2">
      <c r="A156" s="59" t="str">
        <f t="shared" si="2"/>
        <v/>
      </c>
      <c r="B156" s="59"/>
      <c r="C156" s="59"/>
      <c r="D156" s="62"/>
      <c r="E156" s="59"/>
      <c r="F156" s="59"/>
      <c r="G156" s="59"/>
    </row>
    <row r="157" spans="1:7" x14ac:dyDescent="0.2">
      <c r="A157" s="59" t="str">
        <f t="shared" si="2"/>
        <v/>
      </c>
      <c r="B157" s="59"/>
      <c r="C157" s="59"/>
      <c r="D157" s="62"/>
      <c r="E157" s="59"/>
      <c r="F157" s="59"/>
      <c r="G157" s="59"/>
    </row>
    <row r="158" spans="1:7" x14ac:dyDescent="0.2">
      <c r="A158" s="59" t="str">
        <f t="shared" si="2"/>
        <v/>
      </c>
      <c r="B158" s="59"/>
      <c r="C158" s="59"/>
      <c r="D158" s="62"/>
      <c r="E158" s="59"/>
      <c r="F158" s="59"/>
      <c r="G158" s="59"/>
    </row>
    <row r="159" spans="1:7" x14ac:dyDescent="0.2">
      <c r="A159" s="59" t="str">
        <f t="shared" si="2"/>
        <v/>
      </c>
      <c r="B159" s="59"/>
      <c r="C159" s="59"/>
      <c r="D159" s="62"/>
      <c r="E159" s="59"/>
      <c r="F159" s="59"/>
      <c r="G159" s="59"/>
    </row>
    <row r="160" spans="1:7" x14ac:dyDescent="0.2">
      <c r="A160" s="59" t="str">
        <f t="shared" si="2"/>
        <v/>
      </c>
      <c r="B160" s="59"/>
      <c r="C160" s="59"/>
      <c r="D160" s="62"/>
      <c r="E160" s="59"/>
      <c r="F160" s="59"/>
      <c r="G160" s="59"/>
    </row>
    <row r="161" spans="1:7" x14ac:dyDescent="0.2">
      <c r="A161" s="59" t="str">
        <f t="shared" si="2"/>
        <v/>
      </c>
      <c r="B161" s="59"/>
      <c r="C161" s="59"/>
      <c r="D161" s="62"/>
      <c r="E161" s="59"/>
      <c r="F161" s="59"/>
      <c r="G161" s="59"/>
    </row>
    <row r="162" spans="1:7" x14ac:dyDescent="0.2">
      <c r="A162" s="59" t="str">
        <f t="shared" si="2"/>
        <v/>
      </c>
      <c r="B162" s="59"/>
      <c r="C162" s="59"/>
      <c r="D162" s="62"/>
      <c r="E162" s="59"/>
      <c r="F162" s="59"/>
      <c r="G162" s="59"/>
    </row>
    <row r="163" spans="1:7" x14ac:dyDescent="0.2">
      <c r="A163" s="59" t="str">
        <f t="shared" si="2"/>
        <v/>
      </c>
      <c r="B163" s="59"/>
      <c r="C163" s="59"/>
      <c r="D163" s="62"/>
      <c r="E163" s="59"/>
      <c r="F163" s="59"/>
      <c r="G163" s="59"/>
    </row>
    <row r="164" spans="1:7" x14ac:dyDescent="0.2">
      <c r="A164" s="59" t="str">
        <f t="shared" si="2"/>
        <v/>
      </c>
      <c r="B164" s="59"/>
      <c r="C164" s="59"/>
      <c r="D164" s="62"/>
      <c r="E164" s="59"/>
      <c r="F164" s="59"/>
      <c r="G164" s="59"/>
    </row>
    <row r="165" spans="1:7" x14ac:dyDescent="0.2">
      <c r="A165" s="59" t="str">
        <f t="shared" si="2"/>
        <v/>
      </c>
      <c r="B165" s="59"/>
      <c r="C165" s="59"/>
      <c r="D165" s="62"/>
      <c r="E165" s="59"/>
      <c r="F165" s="59"/>
      <c r="G165" s="59"/>
    </row>
    <row r="166" spans="1:7" x14ac:dyDescent="0.2">
      <c r="A166" s="59" t="str">
        <f t="shared" si="2"/>
        <v/>
      </c>
      <c r="B166" s="59"/>
      <c r="C166" s="59"/>
      <c r="D166" s="62"/>
      <c r="E166" s="59"/>
      <c r="F166" s="59"/>
      <c r="G166" s="59"/>
    </row>
    <row r="167" spans="1:7" x14ac:dyDescent="0.2">
      <c r="A167" s="59" t="str">
        <f t="shared" si="2"/>
        <v/>
      </c>
      <c r="B167" s="59"/>
      <c r="C167" s="59"/>
      <c r="D167" s="62"/>
      <c r="E167" s="59"/>
      <c r="F167" s="59"/>
      <c r="G167" s="59"/>
    </row>
    <row r="168" spans="1:7" x14ac:dyDescent="0.2">
      <c r="A168" s="59" t="str">
        <f t="shared" si="2"/>
        <v/>
      </c>
      <c r="B168" s="59"/>
      <c r="C168" s="59"/>
      <c r="D168" s="62"/>
      <c r="E168" s="59"/>
      <c r="F168" s="59"/>
      <c r="G168" s="59"/>
    </row>
    <row r="169" spans="1:7" x14ac:dyDescent="0.2">
      <c r="A169" s="59" t="str">
        <f t="shared" si="2"/>
        <v/>
      </c>
      <c r="B169" s="59"/>
      <c r="C169" s="59"/>
      <c r="D169" s="62"/>
      <c r="E169" s="59"/>
      <c r="F169" s="59"/>
      <c r="G169" s="59"/>
    </row>
    <row r="170" spans="1:7" x14ac:dyDescent="0.2">
      <c r="A170" s="59" t="str">
        <f t="shared" si="2"/>
        <v/>
      </c>
      <c r="B170" s="59"/>
      <c r="C170" s="59"/>
      <c r="D170" s="62"/>
      <c r="E170" s="59"/>
      <c r="F170" s="59"/>
      <c r="G170" s="59"/>
    </row>
    <row r="171" spans="1:7" x14ac:dyDescent="0.2">
      <c r="A171" s="59" t="str">
        <f t="shared" ref="A171:A234" si="3">IF(B171="","",A170+1)</f>
        <v/>
      </c>
      <c r="B171" s="59"/>
      <c r="C171" s="59"/>
      <c r="D171" s="62"/>
      <c r="E171" s="59"/>
      <c r="F171" s="59"/>
      <c r="G171" s="59"/>
    </row>
    <row r="172" spans="1:7" x14ac:dyDescent="0.2">
      <c r="A172" s="59" t="str">
        <f t="shared" si="3"/>
        <v/>
      </c>
      <c r="B172" s="59"/>
      <c r="C172" s="59"/>
      <c r="D172" s="62"/>
      <c r="E172" s="59"/>
      <c r="F172" s="59"/>
      <c r="G172" s="59"/>
    </row>
    <row r="173" spans="1:7" x14ac:dyDescent="0.2">
      <c r="A173" s="59" t="str">
        <f t="shared" si="3"/>
        <v/>
      </c>
      <c r="B173" s="59"/>
      <c r="C173" s="59"/>
      <c r="D173" s="62"/>
      <c r="E173" s="59"/>
      <c r="F173" s="59"/>
      <c r="G173" s="59"/>
    </row>
    <row r="174" spans="1:7" x14ac:dyDescent="0.2">
      <c r="A174" s="59" t="str">
        <f t="shared" si="3"/>
        <v/>
      </c>
      <c r="B174" s="59"/>
      <c r="C174" s="59"/>
      <c r="D174" s="62"/>
      <c r="E174" s="59"/>
      <c r="F174" s="59"/>
      <c r="G174" s="59"/>
    </row>
    <row r="175" spans="1:7" x14ac:dyDescent="0.2">
      <c r="A175" s="59" t="str">
        <f t="shared" si="3"/>
        <v/>
      </c>
      <c r="B175" s="59"/>
      <c r="C175" s="59"/>
      <c r="D175" s="62"/>
      <c r="E175" s="59"/>
      <c r="F175" s="59"/>
      <c r="G175" s="59"/>
    </row>
    <row r="176" spans="1:7" x14ac:dyDescent="0.2">
      <c r="A176" s="59" t="str">
        <f t="shared" si="3"/>
        <v/>
      </c>
      <c r="B176" s="59"/>
      <c r="C176" s="59"/>
      <c r="D176" s="62"/>
      <c r="E176" s="59"/>
      <c r="F176" s="59"/>
      <c r="G176" s="59"/>
    </row>
    <row r="177" spans="1:7" x14ac:dyDescent="0.2">
      <c r="A177" s="59" t="str">
        <f t="shared" si="3"/>
        <v/>
      </c>
      <c r="B177" s="59"/>
      <c r="C177" s="59"/>
      <c r="D177" s="62"/>
      <c r="E177" s="59"/>
      <c r="F177" s="59"/>
      <c r="G177" s="59"/>
    </row>
    <row r="178" spans="1:7" x14ac:dyDescent="0.2">
      <c r="A178" s="59" t="str">
        <f t="shared" si="3"/>
        <v/>
      </c>
      <c r="B178" s="59"/>
      <c r="C178" s="59"/>
      <c r="D178" s="62"/>
      <c r="E178" s="59"/>
      <c r="F178" s="59"/>
      <c r="G178" s="59"/>
    </row>
    <row r="179" spans="1:7" x14ac:dyDescent="0.2">
      <c r="A179" s="59" t="str">
        <f t="shared" si="3"/>
        <v/>
      </c>
      <c r="B179" s="59"/>
      <c r="C179" s="59"/>
      <c r="D179" s="62"/>
      <c r="E179" s="59"/>
      <c r="F179" s="59"/>
      <c r="G179" s="59"/>
    </row>
    <row r="180" spans="1:7" x14ac:dyDescent="0.2">
      <c r="A180" s="59" t="str">
        <f t="shared" si="3"/>
        <v/>
      </c>
      <c r="B180" s="59"/>
      <c r="C180" s="59"/>
      <c r="D180" s="62"/>
      <c r="E180" s="59"/>
      <c r="F180" s="59"/>
      <c r="G180" s="59"/>
    </row>
    <row r="181" spans="1:7" x14ac:dyDescent="0.2">
      <c r="A181" s="59" t="str">
        <f t="shared" si="3"/>
        <v/>
      </c>
      <c r="B181" s="59"/>
      <c r="C181" s="59"/>
      <c r="D181" s="62"/>
      <c r="E181" s="59"/>
      <c r="F181" s="59"/>
      <c r="G181" s="59"/>
    </row>
    <row r="182" spans="1:7" x14ac:dyDescent="0.2">
      <c r="A182" s="59" t="str">
        <f t="shared" si="3"/>
        <v/>
      </c>
      <c r="B182" s="59"/>
      <c r="C182" s="59"/>
      <c r="D182" s="62"/>
      <c r="E182" s="59"/>
      <c r="F182" s="59"/>
      <c r="G182" s="59"/>
    </row>
    <row r="183" spans="1:7" x14ac:dyDescent="0.2">
      <c r="A183" s="59" t="str">
        <f t="shared" si="3"/>
        <v/>
      </c>
      <c r="B183" s="59"/>
      <c r="C183" s="59"/>
      <c r="D183" s="62"/>
      <c r="E183" s="59"/>
      <c r="F183" s="59"/>
      <c r="G183" s="59"/>
    </row>
    <row r="184" spans="1:7" x14ac:dyDescent="0.2">
      <c r="A184" s="59" t="str">
        <f t="shared" si="3"/>
        <v/>
      </c>
      <c r="B184" s="59"/>
      <c r="C184" s="59"/>
      <c r="D184" s="62"/>
      <c r="E184" s="59"/>
      <c r="F184" s="59"/>
      <c r="G184" s="59"/>
    </row>
    <row r="185" spans="1:7" x14ac:dyDescent="0.2">
      <c r="A185" s="59" t="str">
        <f t="shared" si="3"/>
        <v/>
      </c>
      <c r="B185" s="59"/>
      <c r="C185" s="59"/>
      <c r="D185" s="62"/>
      <c r="E185" s="59"/>
      <c r="F185" s="59"/>
      <c r="G185" s="59"/>
    </row>
    <row r="186" spans="1:7" x14ac:dyDescent="0.2">
      <c r="A186" s="59" t="str">
        <f t="shared" si="3"/>
        <v/>
      </c>
      <c r="B186" s="59"/>
      <c r="C186" s="59"/>
      <c r="D186" s="62"/>
      <c r="E186" s="59"/>
      <c r="F186" s="59"/>
      <c r="G186" s="59"/>
    </row>
    <row r="187" spans="1:7" x14ac:dyDescent="0.2">
      <c r="A187" s="59" t="str">
        <f t="shared" si="3"/>
        <v/>
      </c>
      <c r="B187" s="59"/>
      <c r="C187" s="59"/>
      <c r="D187" s="62"/>
      <c r="E187" s="59"/>
      <c r="F187" s="59"/>
      <c r="G187" s="59"/>
    </row>
    <row r="188" spans="1:7" x14ac:dyDescent="0.2">
      <c r="A188" s="59" t="str">
        <f t="shared" si="3"/>
        <v/>
      </c>
      <c r="B188" s="59"/>
      <c r="C188" s="59"/>
      <c r="D188" s="62"/>
      <c r="E188" s="59"/>
      <c r="F188" s="59"/>
      <c r="G188" s="59"/>
    </row>
    <row r="189" spans="1:7" x14ac:dyDescent="0.2">
      <c r="A189" s="59" t="str">
        <f t="shared" si="3"/>
        <v/>
      </c>
      <c r="B189" s="59"/>
      <c r="C189" s="59"/>
      <c r="D189" s="62"/>
      <c r="E189" s="59"/>
      <c r="F189" s="59"/>
      <c r="G189" s="59"/>
    </row>
    <row r="190" spans="1:7" x14ac:dyDescent="0.2">
      <c r="A190" s="59" t="str">
        <f t="shared" si="3"/>
        <v/>
      </c>
      <c r="B190" s="59"/>
      <c r="C190" s="59"/>
      <c r="D190" s="62"/>
      <c r="E190" s="59"/>
      <c r="F190" s="59"/>
      <c r="G190" s="59"/>
    </row>
    <row r="191" spans="1:7" x14ac:dyDescent="0.2">
      <c r="A191" s="59" t="str">
        <f t="shared" si="3"/>
        <v/>
      </c>
      <c r="B191" s="59"/>
      <c r="C191" s="59"/>
      <c r="D191" s="62"/>
      <c r="E191" s="59"/>
      <c r="F191" s="59"/>
      <c r="G191" s="59"/>
    </row>
    <row r="192" spans="1:7" x14ac:dyDescent="0.2">
      <c r="A192" s="59" t="str">
        <f t="shared" si="3"/>
        <v/>
      </c>
      <c r="B192" s="59"/>
      <c r="C192" s="59"/>
      <c r="D192" s="62"/>
      <c r="E192" s="59"/>
      <c r="F192" s="59"/>
      <c r="G192" s="59"/>
    </row>
    <row r="193" spans="1:7" x14ac:dyDescent="0.2">
      <c r="A193" s="59" t="str">
        <f t="shared" si="3"/>
        <v/>
      </c>
      <c r="B193" s="59"/>
      <c r="C193" s="59"/>
      <c r="D193" s="62"/>
      <c r="E193" s="59"/>
      <c r="F193" s="59"/>
      <c r="G193" s="59"/>
    </row>
    <row r="194" spans="1:7" x14ac:dyDescent="0.2">
      <c r="A194" s="59" t="str">
        <f t="shared" si="3"/>
        <v/>
      </c>
      <c r="B194" s="59"/>
      <c r="C194" s="59"/>
      <c r="D194" s="62"/>
      <c r="E194" s="59"/>
      <c r="F194" s="59"/>
      <c r="G194" s="59"/>
    </row>
    <row r="195" spans="1:7" x14ac:dyDescent="0.2">
      <c r="A195" s="59" t="str">
        <f t="shared" si="3"/>
        <v/>
      </c>
      <c r="B195" s="59"/>
      <c r="C195" s="59"/>
      <c r="D195" s="62"/>
      <c r="E195" s="59"/>
      <c r="F195" s="59"/>
      <c r="G195" s="59"/>
    </row>
    <row r="196" spans="1:7" x14ac:dyDescent="0.2">
      <c r="A196" s="59" t="str">
        <f t="shared" si="3"/>
        <v/>
      </c>
      <c r="B196" s="59"/>
      <c r="C196" s="59"/>
      <c r="D196" s="62"/>
      <c r="E196" s="59"/>
      <c r="F196" s="59"/>
      <c r="G196" s="59"/>
    </row>
    <row r="197" spans="1:7" x14ac:dyDescent="0.2">
      <c r="A197" s="59" t="str">
        <f t="shared" si="3"/>
        <v/>
      </c>
      <c r="B197" s="59"/>
      <c r="C197" s="59"/>
      <c r="D197" s="62"/>
      <c r="E197" s="59"/>
      <c r="F197" s="59"/>
      <c r="G197" s="59"/>
    </row>
    <row r="198" spans="1:7" x14ac:dyDescent="0.2">
      <c r="A198" s="59" t="str">
        <f t="shared" si="3"/>
        <v/>
      </c>
      <c r="B198" s="59"/>
      <c r="C198" s="59"/>
      <c r="D198" s="62"/>
      <c r="E198" s="59"/>
      <c r="F198" s="59"/>
      <c r="G198" s="59"/>
    </row>
    <row r="199" spans="1:7" x14ac:dyDescent="0.2">
      <c r="A199" s="59" t="str">
        <f t="shared" si="3"/>
        <v/>
      </c>
      <c r="B199" s="59"/>
      <c r="C199" s="59"/>
      <c r="D199" s="62"/>
      <c r="E199" s="59"/>
      <c r="F199" s="59"/>
      <c r="G199" s="59"/>
    </row>
    <row r="200" spans="1:7" x14ac:dyDescent="0.2">
      <c r="A200" s="59" t="str">
        <f t="shared" si="3"/>
        <v/>
      </c>
      <c r="B200" s="59"/>
      <c r="C200" s="59"/>
      <c r="D200" s="62"/>
      <c r="E200" s="59"/>
      <c r="F200" s="59"/>
      <c r="G200" s="59"/>
    </row>
    <row r="201" spans="1:7" x14ac:dyDescent="0.2">
      <c r="A201" s="59" t="str">
        <f t="shared" si="3"/>
        <v/>
      </c>
      <c r="B201" s="59"/>
      <c r="C201" s="59"/>
      <c r="D201" s="62"/>
      <c r="E201" s="59"/>
      <c r="F201" s="59"/>
      <c r="G201" s="59"/>
    </row>
    <row r="202" spans="1:7" x14ac:dyDescent="0.2">
      <c r="A202" s="59" t="str">
        <f t="shared" si="3"/>
        <v/>
      </c>
      <c r="B202" s="59"/>
      <c r="C202" s="59"/>
      <c r="D202" s="62"/>
      <c r="E202" s="59"/>
      <c r="F202" s="59"/>
      <c r="G202" s="59"/>
    </row>
    <row r="203" spans="1:7" x14ac:dyDescent="0.2">
      <c r="A203" s="59" t="str">
        <f t="shared" si="3"/>
        <v/>
      </c>
      <c r="B203" s="59"/>
      <c r="C203" s="59"/>
      <c r="D203" s="62"/>
      <c r="E203" s="59"/>
      <c r="F203" s="59"/>
      <c r="G203" s="59"/>
    </row>
    <row r="204" spans="1:7" x14ac:dyDescent="0.2">
      <c r="A204" s="59" t="str">
        <f t="shared" si="3"/>
        <v/>
      </c>
      <c r="B204" s="59"/>
      <c r="C204" s="59"/>
      <c r="D204" s="62"/>
      <c r="E204" s="59"/>
      <c r="F204" s="59"/>
      <c r="G204" s="59"/>
    </row>
    <row r="205" spans="1:7" x14ac:dyDescent="0.2">
      <c r="A205" s="59" t="str">
        <f t="shared" si="3"/>
        <v/>
      </c>
      <c r="B205" s="59"/>
      <c r="C205" s="59"/>
      <c r="D205" s="62"/>
      <c r="E205" s="59"/>
      <c r="F205" s="59"/>
      <c r="G205" s="59"/>
    </row>
    <row r="206" spans="1:7" x14ac:dyDescent="0.2">
      <c r="A206" s="59" t="str">
        <f t="shared" si="3"/>
        <v/>
      </c>
      <c r="B206" s="59"/>
      <c r="C206" s="59"/>
      <c r="D206" s="62"/>
      <c r="E206" s="59"/>
      <c r="F206" s="59"/>
      <c r="G206" s="59"/>
    </row>
    <row r="207" spans="1:7" x14ac:dyDescent="0.2">
      <c r="A207" s="59" t="str">
        <f t="shared" si="3"/>
        <v/>
      </c>
      <c r="B207" s="59"/>
      <c r="C207" s="59"/>
      <c r="D207" s="62"/>
      <c r="E207" s="59"/>
      <c r="F207" s="59"/>
      <c r="G207" s="59"/>
    </row>
    <row r="208" spans="1:7" x14ac:dyDescent="0.2">
      <c r="A208" s="59" t="str">
        <f t="shared" si="3"/>
        <v/>
      </c>
      <c r="B208" s="59"/>
      <c r="C208" s="59"/>
      <c r="D208" s="62"/>
      <c r="E208" s="59"/>
      <c r="F208" s="59"/>
      <c r="G208" s="59"/>
    </row>
    <row r="209" spans="1:7" x14ac:dyDescent="0.2">
      <c r="A209" s="59" t="str">
        <f t="shared" si="3"/>
        <v/>
      </c>
      <c r="B209" s="59"/>
      <c r="C209" s="59"/>
      <c r="D209" s="62"/>
      <c r="E209" s="59"/>
      <c r="F209" s="59"/>
      <c r="G209" s="59"/>
    </row>
    <row r="210" spans="1:7" x14ac:dyDescent="0.2">
      <c r="A210" s="59" t="str">
        <f t="shared" si="3"/>
        <v/>
      </c>
      <c r="B210" s="59"/>
      <c r="C210" s="59"/>
      <c r="D210" s="62"/>
      <c r="E210" s="59"/>
      <c r="F210" s="59"/>
      <c r="G210" s="59"/>
    </row>
    <row r="211" spans="1:7" x14ac:dyDescent="0.2">
      <c r="A211" s="59" t="str">
        <f t="shared" si="3"/>
        <v/>
      </c>
      <c r="B211" s="59"/>
      <c r="C211" s="59"/>
      <c r="D211" s="62"/>
      <c r="E211" s="59"/>
      <c r="F211" s="59"/>
      <c r="G211" s="59"/>
    </row>
    <row r="212" spans="1:7" x14ac:dyDescent="0.2">
      <c r="A212" s="59" t="str">
        <f t="shared" si="3"/>
        <v/>
      </c>
      <c r="B212" s="59"/>
      <c r="C212" s="59"/>
      <c r="D212" s="62"/>
      <c r="E212" s="59"/>
      <c r="F212" s="59"/>
      <c r="G212" s="59"/>
    </row>
    <row r="213" spans="1:7" x14ac:dyDescent="0.2">
      <c r="A213" s="59" t="str">
        <f t="shared" si="3"/>
        <v/>
      </c>
      <c r="B213" s="59"/>
      <c r="C213" s="59"/>
      <c r="D213" s="62"/>
      <c r="E213" s="59"/>
      <c r="F213" s="59"/>
      <c r="G213" s="59"/>
    </row>
    <row r="214" spans="1:7" x14ac:dyDescent="0.2">
      <c r="A214" s="59" t="str">
        <f t="shared" si="3"/>
        <v/>
      </c>
      <c r="B214" s="59"/>
      <c r="C214" s="59"/>
      <c r="D214" s="62"/>
      <c r="E214" s="59"/>
      <c r="F214" s="59"/>
      <c r="G214" s="59"/>
    </row>
    <row r="215" spans="1:7" x14ac:dyDescent="0.2">
      <c r="A215" s="59" t="str">
        <f t="shared" si="3"/>
        <v/>
      </c>
      <c r="B215" s="59"/>
      <c r="C215" s="59"/>
      <c r="D215" s="62"/>
      <c r="E215" s="59"/>
      <c r="F215" s="59"/>
      <c r="G215" s="59"/>
    </row>
    <row r="216" spans="1:7" x14ac:dyDescent="0.2">
      <c r="A216" s="59" t="str">
        <f t="shared" si="3"/>
        <v/>
      </c>
      <c r="B216" s="59"/>
      <c r="C216" s="59"/>
      <c r="D216" s="62"/>
      <c r="E216" s="59"/>
      <c r="F216" s="59"/>
      <c r="G216" s="59"/>
    </row>
    <row r="217" spans="1:7" x14ac:dyDescent="0.2">
      <c r="A217" s="59" t="str">
        <f t="shared" si="3"/>
        <v/>
      </c>
      <c r="B217" s="59"/>
      <c r="C217" s="59"/>
      <c r="D217" s="62"/>
      <c r="E217" s="59"/>
      <c r="F217" s="59"/>
      <c r="G217" s="59"/>
    </row>
    <row r="218" spans="1:7" x14ac:dyDescent="0.2">
      <c r="A218" s="59" t="str">
        <f t="shared" si="3"/>
        <v/>
      </c>
      <c r="B218" s="59"/>
      <c r="C218" s="59"/>
      <c r="D218" s="62"/>
      <c r="E218" s="59"/>
      <c r="F218" s="59"/>
      <c r="G218" s="59"/>
    </row>
    <row r="219" spans="1:7" x14ac:dyDescent="0.2">
      <c r="A219" s="59" t="str">
        <f t="shared" si="3"/>
        <v/>
      </c>
      <c r="B219" s="59"/>
      <c r="C219" s="59"/>
      <c r="D219" s="62"/>
      <c r="E219" s="59"/>
      <c r="F219" s="59"/>
      <c r="G219" s="59"/>
    </row>
    <row r="220" spans="1:7" x14ac:dyDescent="0.2">
      <c r="A220" s="59" t="str">
        <f t="shared" si="3"/>
        <v/>
      </c>
      <c r="B220" s="59"/>
      <c r="C220" s="59"/>
      <c r="D220" s="62"/>
      <c r="E220" s="59"/>
      <c r="F220" s="59"/>
      <c r="G220" s="59"/>
    </row>
    <row r="221" spans="1:7" x14ac:dyDescent="0.2">
      <c r="A221" s="59" t="str">
        <f t="shared" si="3"/>
        <v/>
      </c>
      <c r="B221" s="59"/>
      <c r="C221" s="59"/>
      <c r="D221" s="62"/>
      <c r="E221" s="59"/>
      <c r="F221" s="59"/>
      <c r="G221" s="59"/>
    </row>
    <row r="222" spans="1:7" x14ac:dyDescent="0.2">
      <c r="A222" s="59" t="str">
        <f t="shared" si="3"/>
        <v/>
      </c>
      <c r="B222" s="59"/>
      <c r="C222" s="59"/>
      <c r="D222" s="62"/>
      <c r="E222" s="59"/>
      <c r="F222" s="59"/>
      <c r="G222" s="59"/>
    </row>
    <row r="223" spans="1:7" x14ac:dyDescent="0.2">
      <c r="A223" s="59" t="str">
        <f t="shared" si="3"/>
        <v/>
      </c>
      <c r="B223" s="59"/>
      <c r="C223" s="59"/>
      <c r="D223" s="62"/>
      <c r="E223" s="59"/>
      <c r="F223" s="59"/>
      <c r="G223" s="59"/>
    </row>
    <row r="224" spans="1:7" x14ac:dyDescent="0.2">
      <c r="A224" s="59" t="str">
        <f t="shared" si="3"/>
        <v/>
      </c>
      <c r="B224" s="59"/>
      <c r="C224" s="59"/>
      <c r="D224" s="62"/>
      <c r="E224" s="59"/>
      <c r="F224" s="59"/>
      <c r="G224" s="59"/>
    </row>
    <row r="225" spans="1:7" x14ac:dyDescent="0.2">
      <c r="A225" s="59" t="str">
        <f t="shared" si="3"/>
        <v/>
      </c>
      <c r="B225" s="59"/>
      <c r="C225" s="59"/>
      <c r="D225" s="62"/>
      <c r="E225" s="59"/>
      <c r="F225" s="59"/>
      <c r="G225" s="59"/>
    </row>
    <row r="226" spans="1:7" x14ac:dyDescent="0.2">
      <c r="A226" s="59" t="str">
        <f t="shared" si="3"/>
        <v/>
      </c>
      <c r="B226" s="59"/>
      <c r="C226" s="59"/>
      <c r="D226" s="62"/>
      <c r="E226" s="59"/>
      <c r="F226" s="59"/>
      <c r="G226" s="59"/>
    </row>
    <row r="227" spans="1:7" x14ac:dyDescent="0.2">
      <c r="A227" s="59" t="str">
        <f t="shared" si="3"/>
        <v/>
      </c>
      <c r="B227" s="59"/>
      <c r="C227" s="59"/>
      <c r="D227" s="62"/>
      <c r="E227" s="59"/>
      <c r="F227" s="59"/>
      <c r="G227" s="59"/>
    </row>
    <row r="228" spans="1:7" x14ac:dyDescent="0.2">
      <c r="A228" s="59" t="str">
        <f t="shared" si="3"/>
        <v/>
      </c>
      <c r="B228" s="59"/>
      <c r="C228" s="59"/>
      <c r="D228" s="62"/>
      <c r="E228" s="59"/>
      <c r="F228" s="59"/>
      <c r="G228" s="59"/>
    </row>
    <row r="229" spans="1:7" x14ac:dyDescent="0.2">
      <c r="A229" s="59" t="str">
        <f t="shared" si="3"/>
        <v/>
      </c>
      <c r="B229" s="59"/>
      <c r="C229" s="59"/>
      <c r="D229" s="62"/>
      <c r="E229" s="59"/>
      <c r="F229" s="59"/>
      <c r="G229" s="59"/>
    </row>
    <row r="230" spans="1:7" x14ac:dyDescent="0.2">
      <c r="A230" s="59" t="str">
        <f t="shared" si="3"/>
        <v/>
      </c>
      <c r="B230" s="59"/>
      <c r="C230" s="59"/>
      <c r="D230" s="62"/>
      <c r="E230" s="59"/>
      <c r="F230" s="59"/>
      <c r="G230" s="59"/>
    </row>
    <row r="231" spans="1:7" x14ac:dyDescent="0.2">
      <c r="A231" s="59" t="str">
        <f t="shared" si="3"/>
        <v/>
      </c>
      <c r="B231" s="59"/>
      <c r="C231" s="59"/>
      <c r="D231" s="62"/>
      <c r="E231" s="59"/>
      <c r="F231" s="59"/>
      <c r="G231" s="59"/>
    </row>
    <row r="232" spans="1:7" x14ac:dyDescent="0.2">
      <c r="A232" s="59" t="str">
        <f t="shared" si="3"/>
        <v/>
      </c>
      <c r="B232" s="59"/>
      <c r="C232" s="59"/>
      <c r="D232" s="62"/>
      <c r="E232" s="59"/>
      <c r="F232" s="59"/>
      <c r="G232" s="59"/>
    </row>
    <row r="233" spans="1:7" x14ac:dyDescent="0.2">
      <c r="A233" s="59" t="str">
        <f t="shared" si="3"/>
        <v/>
      </c>
      <c r="B233" s="59"/>
      <c r="C233" s="59"/>
      <c r="D233" s="62"/>
      <c r="E233" s="59"/>
      <c r="F233" s="59"/>
      <c r="G233" s="59"/>
    </row>
    <row r="234" spans="1:7" x14ac:dyDescent="0.2">
      <c r="A234" s="59" t="str">
        <f t="shared" si="3"/>
        <v/>
      </c>
      <c r="B234" s="59"/>
      <c r="C234" s="59"/>
      <c r="D234" s="62"/>
      <c r="E234" s="59"/>
      <c r="F234" s="59"/>
      <c r="G234" s="59"/>
    </row>
    <row r="235" spans="1:7" x14ac:dyDescent="0.2">
      <c r="A235" s="59" t="str">
        <f t="shared" ref="A235:A275" si="4">IF(B235="","",A234+1)</f>
        <v/>
      </c>
      <c r="B235" s="59"/>
      <c r="C235" s="59"/>
      <c r="D235" s="62"/>
      <c r="E235" s="59"/>
      <c r="F235" s="59"/>
      <c r="G235" s="59"/>
    </row>
    <row r="236" spans="1:7" x14ac:dyDescent="0.2">
      <c r="A236" s="59" t="str">
        <f t="shared" si="4"/>
        <v/>
      </c>
      <c r="B236" s="59"/>
      <c r="C236" s="59"/>
      <c r="D236" s="62"/>
      <c r="E236" s="59"/>
      <c r="F236" s="59"/>
      <c r="G236" s="59"/>
    </row>
    <row r="237" spans="1:7" x14ac:dyDescent="0.2">
      <c r="A237" s="59" t="str">
        <f t="shared" si="4"/>
        <v/>
      </c>
      <c r="B237" s="59"/>
      <c r="C237" s="59"/>
      <c r="D237" s="62"/>
      <c r="E237" s="59"/>
      <c r="F237" s="59"/>
      <c r="G237" s="59"/>
    </row>
    <row r="238" spans="1:7" x14ac:dyDescent="0.2">
      <c r="A238" s="59" t="str">
        <f t="shared" si="4"/>
        <v/>
      </c>
      <c r="B238" s="59"/>
      <c r="C238" s="59"/>
      <c r="D238" s="62"/>
      <c r="E238" s="59"/>
      <c r="F238" s="59"/>
      <c r="G238" s="59"/>
    </row>
    <row r="239" spans="1:7" x14ac:dyDescent="0.2">
      <c r="A239" s="59" t="str">
        <f t="shared" si="4"/>
        <v/>
      </c>
      <c r="B239" s="59"/>
      <c r="C239" s="59"/>
      <c r="D239" s="62"/>
      <c r="E239" s="59"/>
      <c r="F239" s="59"/>
      <c r="G239" s="59"/>
    </row>
    <row r="240" spans="1:7" x14ac:dyDescent="0.2">
      <c r="A240" s="59" t="str">
        <f t="shared" si="4"/>
        <v/>
      </c>
      <c r="B240" s="59"/>
      <c r="C240" s="59"/>
      <c r="D240" s="62"/>
      <c r="E240" s="59"/>
      <c r="F240" s="59"/>
      <c r="G240" s="59"/>
    </row>
    <row r="241" spans="1:7" x14ac:dyDescent="0.2">
      <c r="A241" s="59" t="str">
        <f t="shared" si="4"/>
        <v/>
      </c>
      <c r="B241" s="59"/>
      <c r="C241" s="59"/>
      <c r="D241" s="62"/>
      <c r="E241" s="59"/>
      <c r="F241" s="59"/>
      <c r="G241" s="59"/>
    </row>
    <row r="242" spans="1:7" x14ac:dyDescent="0.2">
      <c r="A242" s="59" t="str">
        <f t="shared" si="4"/>
        <v/>
      </c>
      <c r="B242" s="59"/>
      <c r="C242" s="59"/>
      <c r="D242" s="62"/>
      <c r="E242" s="59"/>
      <c r="F242" s="59"/>
      <c r="G242" s="59"/>
    </row>
    <row r="243" spans="1:7" x14ac:dyDescent="0.2">
      <c r="A243" s="59" t="str">
        <f t="shared" si="4"/>
        <v/>
      </c>
      <c r="B243" s="59"/>
      <c r="C243" s="59"/>
      <c r="D243" s="62"/>
      <c r="E243" s="59"/>
      <c r="F243" s="59"/>
      <c r="G243" s="59"/>
    </row>
    <row r="244" spans="1:7" x14ac:dyDescent="0.2">
      <c r="A244" s="59" t="str">
        <f t="shared" si="4"/>
        <v/>
      </c>
      <c r="B244" s="59"/>
      <c r="C244" s="59"/>
      <c r="D244" s="62"/>
      <c r="E244" s="59"/>
      <c r="F244" s="59"/>
      <c r="G244" s="59"/>
    </row>
    <row r="245" spans="1:7" x14ac:dyDescent="0.2">
      <c r="A245" s="59" t="str">
        <f t="shared" si="4"/>
        <v/>
      </c>
      <c r="B245" s="59"/>
      <c r="C245" s="59"/>
      <c r="D245" s="62"/>
      <c r="E245" s="59"/>
      <c r="F245" s="59"/>
      <c r="G245" s="59"/>
    </row>
    <row r="246" spans="1:7" x14ac:dyDescent="0.2">
      <c r="A246" s="59" t="str">
        <f t="shared" si="4"/>
        <v/>
      </c>
      <c r="B246" s="59"/>
      <c r="C246" s="59"/>
      <c r="D246" s="62"/>
      <c r="E246" s="59"/>
      <c r="F246" s="59"/>
      <c r="G246" s="59"/>
    </row>
    <row r="247" spans="1:7" x14ac:dyDescent="0.2">
      <c r="A247" s="59" t="str">
        <f t="shared" si="4"/>
        <v/>
      </c>
      <c r="B247" s="59"/>
      <c r="C247" s="59"/>
      <c r="D247" s="62"/>
      <c r="E247" s="59"/>
      <c r="F247" s="59"/>
      <c r="G247" s="59"/>
    </row>
    <row r="248" spans="1:7" x14ac:dyDescent="0.2">
      <c r="A248" s="59" t="str">
        <f t="shared" si="4"/>
        <v/>
      </c>
      <c r="B248" s="59"/>
      <c r="C248" s="59"/>
      <c r="D248" s="62"/>
      <c r="E248" s="59"/>
      <c r="F248" s="59"/>
      <c r="G248" s="59"/>
    </row>
    <row r="249" spans="1:7" x14ac:dyDescent="0.2">
      <c r="A249" s="59" t="str">
        <f t="shared" si="4"/>
        <v/>
      </c>
      <c r="B249" s="59"/>
      <c r="C249" s="59"/>
      <c r="D249" s="62"/>
      <c r="E249" s="59"/>
      <c r="F249" s="59"/>
      <c r="G249" s="59"/>
    </row>
    <row r="250" spans="1:7" x14ac:dyDescent="0.2">
      <c r="A250" s="59" t="str">
        <f t="shared" si="4"/>
        <v/>
      </c>
      <c r="B250" s="59"/>
      <c r="C250" s="59"/>
      <c r="D250" s="62"/>
      <c r="E250" s="59"/>
      <c r="F250" s="59"/>
      <c r="G250" s="59"/>
    </row>
    <row r="251" spans="1:7" x14ac:dyDescent="0.2">
      <c r="A251" s="59" t="str">
        <f t="shared" si="4"/>
        <v/>
      </c>
      <c r="B251" s="59"/>
      <c r="C251" s="59"/>
      <c r="D251" s="62"/>
      <c r="E251" s="59"/>
      <c r="F251" s="59"/>
      <c r="G251" s="59"/>
    </row>
    <row r="252" spans="1:7" x14ac:dyDescent="0.2">
      <c r="A252" s="59" t="str">
        <f t="shared" si="4"/>
        <v/>
      </c>
      <c r="B252" s="59"/>
      <c r="C252" s="59"/>
      <c r="D252" s="62"/>
      <c r="E252" s="59"/>
      <c r="F252" s="59"/>
      <c r="G252" s="59"/>
    </row>
    <row r="253" spans="1:7" x14ac:dyDescent="0.2">
      <c r="A253" s="59" t="str">
        <f t="shared" si="4"/>
        <v/>
      </c>
      <c r="B253" s="59"/>
      <c r="C253" s="59"/>
      <c r="D253" s="62"/>
      <c r="E253" s="59"/>
      <c r="F253" s="59"/>
      <c r="G253" s="59"/>
    </row>
    <row r="254" spans="1:7" x14ac:dyDescent="0.2">
      <c r="A254" s="59" t="str">
        <f t="shared" si="4"/>
        <v/>
      </c>
      <c r="B254" s="59"/>
      <c r="C254" s="59"/>
      <c r="D254" s="62"/>
      <c r="E254" s="59"/>
      <c r="F254" s="59"/>
      <c r="G254" s="59"/>
    </row>
    <row r="255" spans="1:7" x14ac:dyDescent="0.2">
      <c r="A255" s="59" t="str">
        <f t="shared" si="4"/>
        <v/>
      </c>
      <c r="B255" s="59"/>
      <c r="C255" s="59"/>
      <c r="D255" s="62"/>
      <c r="E255" s="59"/>
      <c r="F255" s="59"/>
      <c r="G255" s="59"/>
    </row>
    <row r="256" spans="1:7" x14ac:dyDescent="0.2">
      <c r="A256" s="59" t="str">
        <f t="shared" si="4"/>
        <v/>
      </c>
      <c r="B256" s="59"/>
      <c r="C256" s="59"/>
      <c r="D256" s="62"/>
      <c r="E256" s="59"/>
      <c r="F256" s="59"/>
      <c r="G256" s="59"/>
    </row>
    <row r="257" spans="1:7" x14ac:dyDescent="0.2">
      <c r="A257" s="59" t="str">
        <f t="shared" si="4"/>
        <v/>
      </c>
      <c r="B257" s="59"/>
      <c r="C257" s="59"/>
      <c r="D257" s="62"/>
      <c r="E257" s="59"/>
      <c r="F257" s="59"/>
      <c r="G257" s="59"/>
    </row>
    <row r="258" spans="1:7" x14ac:dyDescent="0.2">
      <c r="A258" s="59" t="str">
        <f t="shared" si="4"/>
        <v/>
      </c>
      <c r="B258" s="59"/>
      <c r="C258" s="59"/>
      <c r="D258" s="62"/>
      <c r="E258" s="59"/>
      <c r="F258" s="59"/>
      <c r="G258" s="59"/>
    </row>
    <row r="259" spans="1:7" x14ac:dyDescent="0.2">
      <c r="A259" s="59" t="str">
        <f t="shared" si="4"/>
        <v/>
      </c>
      <c r="B259" s="59"/>
      <c r="C259" s="59"/>
      <c r="D259" s="62"/>
      <c r="E259" s="59"/>
      <c r="F259" s="59"/>
      <c r="G259" s="59"/>
    </row>
    <row r="260" spans="1:7" x14ac:dyDescent="0.2">
      <c r="A260" s="59" t="str">
        <f t="shared" si="4"/>
        <v/>
      </c>
      <c r="B260" s="59"/>
      <c r="C260" s="59"/>
      <c r="D260" s="62"/>
      <c r="E260" s="59"/>
      <c r="F260" s="59"/>
      <c r="G260" s="59"/>
    </row>
    <row r="261" spans="1:7" x14ac:dyDescent="0.2">
      <c r="A261" s="59" t="str">
        <f t="shared" si="4"/>
        <v/>
      </c>
      <c r="B261" s="59"/>
      <c r="C261" s="59"/>
      <c r="D261" s="62"/>
      <c r="E261" s="59"/>
      <c r="F261" s="59"/>
      <c r="G261" s="59"/>
    </row>
    <row r="262" spans="1:7" x14ac:dyDescent="0.2">
      <c r="A262" s="59" t="str">
        <f t="shared" si="4"/>
        <v/>
      </c>
      <c r="B262" s="59"/>
      <c r="C262" s="59"/>
      <c r="D262" s="62"/>
      <c r="E262" s="59"/>
      <c r="F262" s="59"/>
      <c r="G262" s="59"/>
    </row>
    <row r="263" spans="1:7" x14ac:dyDescent="0.2">
      <c r="A263" s="59" t="str">
        <f t="shared" si="4"/>
        <v/>
      </c>
      <c r="B263" s="59"/>
      <c r="C263" s="59"/>
      <c r="D263" s="62"/>
      <c r="E263" s="59"/>
      <c r="F263" s="59"/>
      <c r="G263" s="59"/>
    </row>
    <row r="264" spans="1:7" x14ac:dyDescent="0.2">
      <c r="A264" s="59" t="str">
        <f t="shared" si="4"/>
        <v/>
      </c>
      <c r="B264" s="59"/>
      <c r="C264" s="59"/>
      <c r="D264" s="62"/>
      <c r="E264" s="59"/>
      <c r="F264" s="59"/>
      <c r="G264" s="59"/>
    </row>
    <row r="265" spans="1:7" x14ac:dyDescent="0.2">
      <c r="A265" s="59" t="str">
        <f t="shared" si="4"/>
        <v/>
      </c>
      <c r="B265" s="59"/>
      <c r="C265" s="59"/>
      <c r="D265" s="62"/>
      <c r="E265" s="59"/>
      <c r="F265" s="59"/>
      <c r="G265" s="59"/>
    </row>
    <row r="266" spans="1:7" x14ac:dyDescent="0.2">
      <c r="A266" s="59" t="str">
        <f t="shared" si="4"/>
        <v/>
      </c>
      <c r="B266" s="59"/>
      <c r="C266" s="59"/>
      <c r="D266" s="62"/>
      <c r="E266" s="59"/>
      <c r="F266" s="59"/>
      <c r="G266" s="59"/>
    </row>
    <row r="267" spans="1:7" x14ac:dyDescent="0.2">
      <c r="A267" s="59" t="str">
        <f t="shared" si="4"/>
        <v/>
      </c>
      <c r="B267" s="59"/>
      <c r="C267" s="59"/>
      <c r="D267" s="62"/>
      <c r="E267" s="59"/>
      <c r="F267" s="59"/>
      <c r="G267" s="59"/>
    </row>
    <row r="268" spans="1:7" x14ac:dyDescent="0.2">
      <c r="A268" s="59" t="str">
        <f t="shared" si="4"/>
        <v/>
      </c>
      <c r="B268" s="59"/>
      <c r="C268" s="59"/>
      <c r="D268" s="62"/>
      <c r="E268" s="59"/>
      <c r="F268" s="59"/>
      <c r="G268" s="59"/>
    </row>
    <row r="269" spans="1:7" x14ac:dyDescent="0.2">
      <c r="A269" s="59" t="str">
        <f t="shared" si="4"/>
        <v/>
      </c>
      <c r="B269" s="59"/>
      <c r="C269" s="59"/>
      <c r="D269" s="62"/>
      <c r="E269" s="59"/>
      <c r="F269" s="59"/>
      <c r="G269" s="59"/>
    </row>
    <row r="270" spans="1:7" x14ac:dyDescent="0.2">
      <c r="A270" s="59" t="str">
        <f t="shared" si="4"/>
        <v/>
      </c>
      <c r="B270" s="59"/>
      <c r="C270" s="59"/>
      <c r="D270" s="62"/>
      <c r="E270" s="59"/>
      <c r="F270" s="59"/>
      <c r="G270" s="59"/>
    </row>
    <row r="271" spans="1:7" x14ac:dyDescent="0.2">
      <c r="A271" s="59" t="str">
        <f t="shared" si="4"/>
        <v/>
      </c>
      <c r="B271" s="59"/>
      <c r="C271" s="59"/>
      <c r="D271" s="62"/>
      <c r="E271" s="59"/>
      <c r="F271" s="59"/>
      <c r="G271" s="59"/>
    </row>
    <row r="272" spans="1:7" x14ac:dyDescent="0.2">
      <c r="A272" s="59" t="str">
        <f t="shared" si="4"/>
        <v/>
      </c>
      <c r="B272" s="59"/>
      <c r="C272" s="59"/>
      <c r="D272" s="62"/>
      <c r="E272" s="59"/>
      <c r="F272" s="59"/>
      <c r="G272" s="59"/>
    </row>
    <row r="273" spans="1:7" x14ac:dyDescent="0.2">
      <c r="A273" s="59" t="str">
        <f t="shared" si="4"/>
        <v/>
      </c>
      <c r="B273" s="59"/>
      <c r="C273" s="59"/>
      <c r="D273" s="62"/>
      <c r="E273" s="59"/>
      <c r="F273" s="59"/>
      <c r="G273" s="59"/>
    </row>
    <row r="274" spans="1:7" x14ac:dyDescent="0.2">
      <c r="A274" s="59" t="str">
        <f t="shared" si="4"/>
        <v/>
      </c>
      <c r="B274" s="59"/>
      <c r="C274" s="59"/>
      <c r="D274" s="62"/>
      <c r="E274" s="59"/>
      <c r="F274" s="59"/>
      <c r="G274" s="59"/>
    </row>
    <row r="275" spans="1:7" x14ac:dyDescent="0.2">
      <c r="A275" s="59" t="str">
        <f t="shared" si="4"/>
        <v/>
      </c>
      <c r="B275" s="59"/>
      <c r="C275" s="59"/>
      <c r="D275" s="62"/>
      <c r="E275" s="59"/>
      <c r="F275" s="59"/>
      <c r="G275" s="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translations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Lucas Malla</cp:lastModifiedBy>
  <dcterms:created xsi:type="dcterms:W3CDTF">2023-12-14T22:38:11Z</dcterms:created>
  <dcterms:modified xsi:type="dcterms:W3CDTF">2026-04-15T04:51:05Z</dcterms:modified>
</cp:coreProperties>
</file>