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sosiknas1.whoi.edu\Lab_data\LTER\DOC\data\"/>
    </mc:Choice>
  </mc:AlternateContent>
  <xr:revisionPtr revIDLastSave="0" documentId="13_ncr:1_{395977CD-F281-41BF-9CDA-BEC7A03E5A0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<sst xmlns="http://schemas.openxmlformats.org/spreadsheetml/2006/main" count="154" uniqueCount="34">
  <si>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L1</t>
  </si>
  <si>
    <t>C</t>
  </si>
  <si>
    <t>L4</t>
  </si>
  <si>
    <t>L5</t>
  </si>
  <si>
    <t>L6</t>
  </si>
  <si>
    <t>L11</t>
  </si>
  <si>
    <t>L9</t>
  </si>
  <si>
    <t>L10</t>
  </si>
  <si>
    <t>L8</t>
  </si>
  <si>
    <t>L7</t>
  </si>
  <si>
    <t>L3</t>
  </si>
  <si>
    <t>L2</t>
  </si>
  <si>
    <t>Date (UTC)</t>
  </si>
  <si>
    <t>Start Time (UTC)</t>
  </si>
  <si>
    <t>Station Depth</t>
  </si>
  <si>
    <t>LTER Station</t>
  </si>
  <si>
    <t>Cast</t>
  </si>
  <si>
    <t>Niskin Target Depth</t>
  </si>
  <si>
    <t>Comments</t>
  </si>
  <si>
    <t>Cruise</t>
  </si>
  <si>
    <t>a</t>
  </si>
  <si>
    <t>b</t>
  </si>
  <si>
    <t>Replicate</t>
  </si>
  <si>
    <t>DUPLICATE</t>
  </si>
  <si>
    <t>AR99</t>
  </si>
  <si>
    <t>sample_type</t>
  </si>
  <si>
    <t>Niskin</t>
  </si>
  <si>
    <t>quality_flag_C</t>
  </si>
  <si>
    <t>quality_flag_N</t>
  </si>
  <si>
    <t>Date run</t>
  </si>
  <si>
    <t>filename</t>
  </si>
  <si>
    <t>NPOC(uM)</t>
  </si>
  <si>
    <t>TN(uM)</t>
  </si>
  <si>
    <t>Notes during lab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</si>
</sst>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u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165" fontId="5" fillId="0" borderId="0" xfId="1" applyNumberFormat="1" applyAlignment="1">
      <alignment horizontal="left"/>
    </xf>
    <xf numFmtId="0" fontId="1" fillId="0" borderId="2" xfId="0" applyFont="1" applyBorder="1" applyAlignment="1">
      <alignment horizontal="center"/>
    </xf>
    <xf numFmtId="165" fontId="5" fillId="0" borderId="0" xfId="1" applyNumberFormat="1"/>
  </cellXfs>
  <cellStyles count="2">
    <cellStyle name="Normal" xfId="0" builtinId="0"/>
    <cellStyle name="Normal 2" xfId="1" xr:uid="{C8183F50-A353-4354-8E34-2C8DFB659835}"/>
  </cellStyles>
  <dxfs count="9">
    <dxf>
      <fill>
        <patternFill>
          <bgColor rgb="FF00B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C5B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tabSelected="1" zoomScale="90" zoomScaleNormal="90" workbookViewId="0">
      <selection activeCell="U19" sqref="U19"/>
    </sheetView>
  </sheetViews>
  <sheetFormatPr defaultColWidth="9.140625" defaultRowHeight="15" x14ac:dyDescent="0.25"/>
  <cols>
    <col min="2" max="2" width="13" customWidth="1"/>
    <col min="7" max="8" width="8.85546875"/>
    <col min="10" max="10" width="12.42578125" customWidth="1"/>
    <col min="11" max="11" width="25.42578125" customWidth="1"/>
    <col min="15" max="15" width="10.42578125" bestFit="1" customWidth="1"/>
  </cols>
  <sheetData>
    <row r="1" spans="1:19" ht="45" x14ac:dyDescent="0.25">
      <c r="A1" s="8" t="s">
        <v>19</v>
      </c>
      <c r="B1" s="8" t="s">
        <v>12</v>
      </c>
      <c r="C1" s="9" t="s">
        <v>13</v>
      </c>
      <c r="D1" s="8" t="s">
        <v>14</v>
      </c>
      <c r="E1" s="8" t="s">
        <v>15</v>
      </c>
      <c r="F1" s="8" t="s">
        <v>25</v>
      </c>
      <c r="G1" s="8" t="s">
        <v>16</v>
      </c>
      <c r="H1" s="8" t="s">
        <v>26</v>
      </c>
      <c r="I1" s="8" t="s">
        <v>17</v>
      </c>
      <c r="J1" s="10" t="s">
        <v>22</v>
      </c>
      <c r="K1" s="7" t="s">
        <v>18</v>
      </c>
      <c r="L1" s="14" t="s">
        <v>27</v>
      </c>
      <c r="M1" s="14" t="s">
        <v>28</v>
      </c>
      <c r="O1" s="11" t="s">
        <v>29</v>
      </c>
      <c r="P1" s="11" t="s">
        <v>30</v>
      </c>
      <c r="Q1" s="12" t="s">
        <v>31</v>
      </c>
      <c r="R1" s="12" t="s">
        <v>32</v>
      </c>
      <c r="S1" s="13" t="s">
        <v>33</v>
      </c>
    </row>
    <row r="2" spans="1:19" ht="15.75" x14ac:dyDescent="0.25">
      <c r="A2" s="5" t="s">
        <v>24</v>
      </c>
      <c r="B2" s="5">
        <v>20260113</v>
      </c>
      <c r="C2" s="6">
        <v>1825</v>
      </c>
      <c r="D2" s="5">
        <v>23</v>
      </c>
      <c r="E2" s="5" t="s">
        <v>0</v>
      </c>
      <c r="F2" s="5" t="s">
        <v>1</v>
      </c>
      <c r="G2" s="5">
        <v>2</v>
      </c>
      <c r="H2" s="5">
        <v>16</v>
      </c>
      <c r="I2" s="5">
        <v>2</v>
      </c>
      <c r="J2" s="5" t="s">
        <v>20</v>
      </c>
      <c r="K2" s="4"/>
      <c r="L2" s="17">
        <v>1</v>
      </c>
      <c r="M2" s="17">
        <v>1</v>
      </c>
      <c r="O2" s="15">
        <v>46134</v>
      </c>
      <c r="Q2" s="16">
        <v>86.815473836271849</v>
      </c>
      <c r="R2" s="18">
        <v>6.823406011557771</v>
      </c>
    </row>
    <row r="3" spans="1:19" ht="15.75" x14ac:dyDescent="0.25">
      <c r="A3" s="1" t="s">
        <v>24</v>
      </c>
      <c r="B3" s="1">
        <v>20260114</v>
      </c>
      <c r="C3" s="2">
        <v>429</v>
      </c>
      <c r="D3" s="1">
        <v>38</v>
      </c>
      <c r="E3" s="1" t="s">
        <v>11</v>
      </c>
      <c r="F3" s="1" t="s">
        <v>1</v>
      </c>
      <c r="G3" s="1">
        <v>3</v>
      </c>
      <c r="H3" s="1">
        <v>11</v>
      </c>
      <c r="I3" s="1">
        <v>2</v>
      </c>
      <c r="J3" s="1" t="s">
        <v>20</v>
      </c>
      <c r="K3" s="3"/>
      <c r="L3" s="17">
        <v>1</v>
      </c>
      <c r="M3" s="17">
        <v>1</v>
      </c>
      <c r="O3" s="15">
        <v>46134</v>
      </c>
      <c r="Q3" s="16">
        <v>81.231655944111452</v>
      </c>
      <c r="R3" s="18">
        <v>7.0518542874198404</v>
      </c>
    </row>
    <row r="4" spans="1:19" ht="15.75" x14ac:dyDescent="0.25">
      <c r="A4" s="5" t="s">
        <v>24</v>
      </c>
      <c r="B4" s="5">
        <v>20260114</v>
      </c>
      <c r="C4" s="6">
        <v>1040</v>
      </c>
      <c r="D4" s="5">
        <v>78</v>
      </c>
      <c r="E4" s="5" t="s">
        <v>3</v>
      </c>
      <c r="F4" s="5" t="s">
        <v>1</v>
      </c>
      <c r="G4" s="5">
        <v>4</v>
      </c>
      <c r="H4" s="5">
        <v>2</v>
      </c>
      <c r="I4" s="5">
        <v>71</v>
      </c>
      <c r="J4" s="5" t="s">
        <v>20</v>
      </c>
      <c r="K4" s="4"/>
      <c r="L4" s="17">
        <v>1</v>
      </c>
      <c r="M4" s="17">
        <v>1</v>
      </c>
      <c r="O4" s="15">
        <v>46134</v>
      </c>
      <c r="Q4" s="16">
        <v>71.122006707778951</v>
      </c>
      <c r="R4" s="18">
        <v>9.6797278506382298</v>
      </c>
    </row>
    <row r="5" spans="1:19" ht="15.75" x14ac:dyDescent="0.25">
      <c r="A5" s="5" t="s">
        <v>24</v>
      </c>
      <c r="B5" s="5">
        <v>20260114</v>
      </c>
      <c r="C5" s="6">
        <v>1040</v>
      </c>
      <c r="D5" s="5">
        <v>78</v>
      </c>
      <c r="E5" s="5" t="s">
        <v>3</v>
      </c>
      <c r="F5" s="5" t="s">
        <v>1</v>
      </c>
      <c r="G5" s="5">
        <v>4</v>
      </c>
      <c r="H5" s="5">
        <v>5</v>
      </c>
      <c r="I5" s="5">
        <v>65</v>
      </c>
      <c r="J5" s="5" t="s">
        <v>20</v>
      </c>
      <c r="K5" s="4"/>
      <c r="L5" s="17">
        <v>1</v>
      </c>
      <c r="M5" s="17">
        <v>1</v>
      </c>
      <c r="O5" s="15">
        <v>46134</v>
      </c>
      <c r="Q5" s="16">
        <v>71.546804336895462</v>
      </c>
      <c r="R5" s="18">
        <v>8.5303025632819072</v>
      </c>
    </row>
    <row r="6" spans="1:19" ht="15.75" x14ac:dyDescent="0.25">
      <c r="A6" s="5" t="s">
        <v>24</v>
      </c>
      <c r="B6" s="5">
        <v>20260114</v>
      </c>
      <c r="C6" s="6">
        <v>1040</v>
      </c>
      <c r="D6" s="5">
        <v>78</v>
      </c>
      <c r="E6" s="5" t="s">
        <v>3</v>
      </c>
      <c r="F6" s="5" t="s">
        <v>1</v>
      </c>
      <c r="G6" s="5">
        <v>4</v>
      </c>
      <c r="H6" s="5">
        <v>15</v>
      </c>
      <c r="I6" s="5">
        <v>2</v>
      </c>
      <c r="J6" s="5" t="s">
        <v>20</v>
      </c>
      <c r="K6" s="4"/>
      <c r="L6" s="17">
        <v>1</v>
      </c>
      <c r="M6" s="17">
        <v>1</v>
      </c>
      <c r="O6" s="15">
        <v>46134</v>
      </c>
      <c r="Q6" s="16">
        <v>71.733822161034809</v>
      </c>
      <c r="R6" s="18">
        <v>8.0978312989140946</v>
      </c>
    </row>
    <row r="7" spans="1:19" ht="15.75" x14ac:dyDescent="0.25">
      <c r="A7" s="1" t="s">
        <v>24</v>
      </c>
      <c r="B7" s="1">
        <v>20260114</v>
      </c>
      <c r="C7" s="2">
        <v>2144</v>
      </c>
      <c r="D7" s="1">
        <v>208</v>
      </c>
      <c r="E7" s="1" t="s">
        <v>6</v>
      </c>
      <c r="F7" s="1" t="s">
        <v>1</v>
      </c>
      <c r="G7" s="1">
        <v>5</v>
      </c>
      <c r="H7" s="1">
        <v>2</v>
      </c>
      <c r="I7" s="1">
        <v>201</v>
      </c>
      <c r="J7" s="1" t="s">
        <v>20</v>
      </c>
      <c r="K7" s="3"/>
      <c r="L7" s="17">
        <v>1</v>
      </c>
      <c r="M7" s="17">
        <v>1</v>
      </c>
      <c r="O7" s="15">
        <v>46134</v>
      </c>
      <c r="Q7" s="16">
        <v>51.300789032210567</v>
      </c>
      <c r="R7" s="18">
        <v>20.827716356385356</v>
      </c>
    </row>
    <row r="8" spans="1:19" ht="15.75" x14ac:dyDescent="0.25">
      <c r="A8" s="1" t="s">
        <v>24</v>
      </c>
      <c r="B8" s="1">
        <v>20260114</v>
      </c>
      <c r="C8" s="2">
        <v>2144</v>
      </c>
      <c r="D8" s="1">
        <v>208</v>
      </c>
      <c r="E8" s="1" t="s">
        <v>6</v>
      </c>
      <c r="F8" s="1" t="s">
        <v>1</v>
      </c>
      <c r="G8" s="1">
        <v>5</v>
      </c>
      <c r="H8" s="1">
        <v>4</v>
      </c>
      <c r="I8" s="1">
        <v>100</v>
      </c>
      <c r="J8" s="1" t="s">
        <v>20</v>
      </c>
      <c r="K8" s="3"/>
      <c r="L8" s="17">
        <v>1</v>
      </c>
      <c r="M8" s="17">
        <v>1</v>
      </c>
      <c r="O8" s="15">
        <v>46134</v>
      </c>
      <c r="Q8" s="16">
        <v>61.386393119725149</v>
      </c>
      <c r="R8" s="18">
        <v>9.3004175058106426</v>
      </c>
    </row>
    <row r="9" spans="1:19" ht="15.75" x14ac:dyDescent="0.25">
      <c r="A9" s="1" t="s">
        <v>24</v>
      </c>
      <c r="B9" s="1">
        <v>20260114</v>
      </c>
      <c r="C9" s="2">
        <v>2144</v>
      </c>
      <c r="D9" s="1">
        <v>208</v>
      </c>
      <c r="E9" s="1" t="s">
        <v>6</v>
      </c>
      <c r="F9" s="1" t="s">
        <v>1</v>
      </c>
      <c r="G9" s="1">
        <v>5</v>
      </c>
      <c r="H9" s="1">
        <v>13</v>
      </c>
      <c r="I9" s="1">
        <v>28</v>
      </c>
      <c r="J9" s="1" t="s">
        <v>20</v>
      </c>
      <c r="K9" s="3"/>
      <c r="L9" s="17">
        <v>1</v>
      </c>
      <c r="M9" s="17">
        <v>1</v>
      </c>
      <c r="O9" s="15">
        <v>46134</v>
      </c>
      <c r="Q9" s="16">
        <v>72.465863358380233</v>
      </c>
      <c r="R9" s="18">
        <v>8.5446703793738621</v>
      </c>
    </row>
    <row r="10" spans="1:19" ht="15.75" x14ac:dyDescent="0.25">
      <c r="A10" s="1" t="s">
        <v>24</v>
      </c>
      <c r="B10" s="1">
        <v>20260114</v>
      </c>
      <c r="C10" s="2">
        <v>2144</v>
      </c>
      <c r="D10" s="1">
        <v>208</v>
      </c>
      <c r="E10" s="1" t="s">
        <v>6</v>
      </c>
      <c r="F10" s="1" t="s">
        <v>1</v>
      </c>
      <c r="G10" s="1">
        <v>5</v>
      </c>
      <c r="H10" s="1">
        <v>13</v>
      </c>
      <c r="I10" s="1">
        <v>28</v>
      </c>
      <c r="J10" s="1" t="s">
        <v>21</v>
      </c>
      <c r="K10" s="3" t="s">
        <v>23</v>
      </c>
      <c r="L10" s="17">
        <v>1</v>
      </c>
      <c r="M10" s="17">
        <v>1</v>
      </c>
      <c r="O10" s="15">
        <v>46134</v>
      </c>
      <c r="Q10" s="16">
        <v>73.454386143116778</v>
      </c>
      <c r="R10" s="18">
        <v>7.6596129081094952</v>
      </c>
    </row>
    <row r="11" spans="1:19" ht="15.75" x14ac:dyDescent="0.25">
      <c r="A11" s="1" t="s">
        <v>24</v>
      </c>
      <c r="B11" s="1">
        <v>20260114</v>
      </c>
      <c r="C11" s="2">
        <v>2144</v>
      </c>
      <c r="D11" s="1">
        <v>208</v>
      </c>
      <c r="E11" s="1" t="s">
        <v>6</v>
      </c>
      <c r="F11" s="1" t="s">
        <v>1</v>
      </c>
      <c r="G11" s="1">
        <v>5</v>
      </c>
      <c r="H11" s="1">
        <v>20</v>
      </c>
      <c r="I11" s="1">
        <v>2</v>
      </c>
      <c r="J11" s="1" t="s">
        <v>20</v>
      </c>
      <c r="K11" s="3"/>
      <c r="L11" s="17">
        <v>1</v>
      </c>
      <c r="M11" s="17">
        <v>1</v>
      </c>
      <c r="O11" s="15">
        <v>46134</v>
      </c>
      <c r="Q11" s="16">
        <v>74.873049923373799</v>
      </c>
      <c r="R11" s="18">
        <v>8.2328887701784623</v>
      </c>
    </row>
    <row r="12" spans="1:19" ht="15.75" x14ac:dyDescent="0.25">
      <c r="A12" s="1" t="s">
        <v>24</v>
      </c>
      <c r="B12" s="1">
        <v>20260114</v>
      </c>
      <c r="C12" s="2">
        <v>2144</v>
      </c>
      <c r="D12" s="1">
        <v>208</v>
      </c>
      <c r="E12" s="1" t="s">
        <v>6</v>
      </c>
      <c r="F12" s="1" t="s">
        <v>1</v>
      </c>
      <c r="G12" s="1">
        <v>5</v>
      </c>
      <c r="H12" s="1">
        <v>20</v>
      </c>
      <c r="I12" s="1">
        <v>2</v>
      </c>
      <c r="J12" s="1" t="s">
        <v>21</v>
      </c>
      <c r="K12" s="3" t="s">
        <v>23</v>
      </c>
      <c r="L12" s="17">
        <v>1</v>
      </c>
      <c r="M12" s="17">
        <v>1</v>
      </c>
      <c r="O12" s="15">
        <v>46134</v>
      </c>
      <c r="Q12" s="16">
        <v>75.092127945937023</v>
      </c>
      <c r="R12" s="18">
        <v>8.1768542874198396</v>
      </c>
    </row>
    <row r="13" spans="1:19" ht="15.75" x14ac:dyDescent="0.25">
      <c r="A13" s="5" t="s">
        <v>24</v>
      </c>
      <c r="B13" s="5">
        <v>20260115</v>
      </c>
      <c r="C13" s="6">
        <v>155</v>
      </c>
      <c r="D13" s="5">
        <v>438</v>
      </c>
      <c r="E13" s="5" t="s">
        <v>7</v>
      </c>
      <c r="F13" s="5" t="s">
        <v>1</v>
      </c>
      <c r="G13" s="5">
        <v>6</v>
      </c>
      <c r="H13" s="5">
        <v>1</v>
      </c>
      <c r="I13" s="5">
        <v>432</v>
      </c>
      <c r="J13" s="5" t="s">
        <v>20</v>
      </c>
      <c r="K13" s="4"/>
      <c r="L13" s="17">
        <v>1</v>
      </c>
      <c r="M13" s="17">
        <v>1</v>
      </c>
      <c r="O13" s="15">
        <v>46134</v>
      </c>
      <c r="Q13" s="16">
        <v>47.750122056765029</v>
      </c>
      <c r="R13" s="18">
        <v>21.58921060925892</v>
      </c>
    </row>
    <row r="14" spans="1:19" ht="15.75" x14ac:dyDescent="0.25">
      <c r="A14" s="5" t="s">
        <v>24</v>
      </c>
      <c r="B14" s="5">
        <v>20260115</v>
      </c>
      <c r="C14" s="6">
        <v>155</v>
      </c>
      <c r="D14" s="5">
        <v>438</v>
      </c>
      <c r="E14" s="5" t="s">
        <v>7</v>
      </c>
      <c r="F14" s="5" t="s">
        <v>1</v>
      </c>
      <c r="G14" s="5">
        <v>6</v>
      </c>
      <c r="H14" s="5">
        <v>2</v>
      </c>
      <c r="I14" s="5">
        <v>100</v>
      </c>
      <c r="J14" s="5" t="s">
        <v>20</v>
      </c>
      <c r="K14" s="4"/>
      <c r="L14" s="17">
        <v>1</v>
      </c>
      <c r="M14" s="17">
        <v>1</v>
      </c>
      <c r="O14" s="15">
        <v>46134</v>
      </c>
      <c r="Q14" s="16">
        <v>61.955461641749153</v>
      </c>
      <c r="R14" s="18">
        <v>8.6553025632819072</v>
      </c>
    </row>
    <row r="15" spans="1:19" ht="15.75" x14ac:dyDescent="0.25">
      <c r="A15" s="5" t="s">
        <v>24</v>
      </c>
      <c r="B15" s="5">
        <v>20260115</v>
      </c>
      <c r="C15" s="6">
        <v>155</v>
      </c>
      <c r="D15" s="5">
        <v>438</v>
      </c>
      <c r="E15" s="5" t="s">
        <v>7</v>
      </c>
      <c r="F15" s="5" t="s">
        <v>1</v>
      </c>
      <c r="G15" s="5">
        <v>6</v>
      </c>
      <c r="H15" s="5">
        <v>9</v>
      </c>
      <c r="I15" s="5">
        <v>38</v>
      </c>
      <c r="J15" s="5" t="s">
        <v>20</v>
      </c>
      <c r="K15" s="4"/>
      <c r="L15" s="17">
        <v>1</v>
      </c>
      <c r="M15" s="17">
        <v>1</v>
      </c>
      <c r="O15" s="15">
        <v>46134</v>
      </c>
      <c r="Q15" s="16">
        <v>63.547784830135555</v>
      </c>
      <c r="R15" s="18">
        <v>7.3938083104083443</v>
      </c>
    </row>
    <row r="16" spans="1:19" ht="15.75" x14ac:dyDescent="0.25">
      <c r="A16" s="5" t="s">
        <v>24</v>
      </c>
      <c r="B16" s="5">
        <v>20260115</v>
      </c>
      <c r="C16" s="6">
        <v>155</v>
      </c>
      <c r="D16" s="5">
        <v>438</v>
      </c>
      <c r="E16" s="5" t="s">
        <v>7</v>
      </c>
      <c r="F16" s="5" t="s">
        <v>1</v>
      </c>
      <c r="G16" s="5">
        <v>6</v>
      </c>
      <c r="H16" s="5">
        <v>18</v>
      </c>
      <c r="I16" s="5">
        <v>2</v>
      </c>
      <c r="J16" s="5" t="s">
        <v>20</v>
      </c>
      <c r="K16" s="4"/>
      <c r="L16" s="17">
        <v>1</v>
      </c>
      <c r="M16" s="17">
        <v>1</v>
      </c>
      <c r="O16" s="15">
        <v>46134</v>
      </c>
      <c r="Q16" s="16">
        <v>68.629326280321706</v>
      </c>
      <c r="R16" s="18">
        <v>8.5633485402934006</v>
      </c>
    </row>
    <row r="17" spans="1:18" ht="15.75" x14ac:dyDescent="0.25">
      <c r="A17" s="1" t="s">
        <v>24</v>
      </c>
      <c r="B17" s="1">
        <v>20260115</v>
      </c>
      <c r="C17" s="2">
        <v>1037</v>
      </c>
      <c r="D17" s="1">
        <v>1578</v>
      </c>
      <c r="E17" s="1" t="s">
        <v>5</v>
      </c>
      <c r="F17" s="1" t="s">
        <v>1</v>
      </c>
      <c r="G17" s="1">
        <v>9</v>
      </c>
      <c r="H17" s="1">
        <v>1</v>
      </c>
      <c r="I17" s="1">
        <v>500</v>
      </c>
      <c r="J17" s="1" t="s">
        <v>20</v>
      </c>
      <c r="K17" s="3"/>
      <c r="L17" s="17">
        <v>1</v>
      </c>
      <c r="M17" s="17">
        <v>1</v>
      </c>
      <c r="O17" s="15">
        <v>46134</v>
      </c>
      <c r="Q17" s="16">
        <v>46.184515700398535</v>
      </c>
      <c r="R17" s="18">
        <v>22.758750839143978</v>
      </c>
    </row>
    <row r="18" spans="1:18" ht="15.75" x14ac:dyDescent="0.25">
      <c r="A18" s="1" t="s">
        <v>24</v>
      </c>
      <c r="B18" s="1">
        <v>20260115</v>
      </c>
      <c r="C18" s="2">
        <v>1037</v>
      </c>
      <c r="D18" s="1">
        <v>1578</v>
      </c>
      <c r="E18" s="1" t="s">
        <v>5</v>
      </c>
      <c r="F18" s="1" t="s">
        <v>1</v>
      </c>
      <c r="G18" s="1">
        <v>9</v>
      </c>
      <c r="H18" s="1">
        <v>1</v>
      </c>
      <c r="I18" s="1">
        <v>500</v>
      </c>
      <c r="J18" s="1" t="s">
        <v>21</v>
      </c>
      <c r="K18" s="3" t="s">
        <v>23</v>
      </c>
      <c r="L18" s="17">
        <v>1</v>
      </c>
      <c r="M18" s="17">
        <v>1</v>
      </c>
      <c r="O18" s="15">
        <v>46134</v>
      </c>
      <c r="Q18" s="16">
        <v>46.710837291190686</v>
      </c>
      <c r="R18" s="18">
        <v>24.169670379373862</v>
      </c>
    </row>
    <row r="19" spans="1:18" ht="15.75" x14ac:dyDescent="0.25">
      <c r="A19" s="1" t="s">
        <v>24</v>
      </c>
      <c r="B19" s="1">
        <v>20260115</v>
      </c>
      <c r="C19" s="2">
        <v>1037</v>
      </c>
      <c r="D19" s="1">
        <v>1578</v>
      </c>
      <c r="E19" s="1" t="s">
        <v>5</v>
      </c>
      <c r="F19" s="1" t="s">
        <v>1</v>
      </c>
      <c r="G19" s="1">
        <v>9</v>
      </c>
      <c r="H19" s="1">
        <v>3</v>
      </c>
      <c r="I19" s="1">
        <v>100</v>
      </c>
      <c r="J19" s="1" t="s">
        <v>20</v>
      </c>
      <c r="K19" s="3"/>
      <c r="L19" s="17">
        <v>1</v>
      </c>
      <c r="M19" s="17">
        <v>1</v>
      </c>
      <c r="O19" s="15">
        <v>46134</v>
      </c>
      <c r="Q19" s="16">
        <v>63.561143246145505</v>
      </c>
      <c r="R19" s="18">
        <v>9.2975439425922524</v>
      </c>
    </row>
    <row r="20" spans="1:18" ht="15.75" x14ac:dyDescent="0.25">
      <c r="A20" s="1" t="s">
        <v>24</v>
      </c>
      <c r="B20" s="1">
        <v>20260115</v>
      </c>
      <c r="C20" s="2">
        <v>1037</v>
      </c>
      <c r="D20" s="1">
        <v>1578</v>
      </c>
      <c r="E20" s="1" t="s">
        <v>5</v>
      </c>
      <c r="F20" s="1" t="s">
        <v>1</v>
      </c>
      <c r="G20" s="1">
        <v>9</v>
      </c>
      <c r="H20" s="1">
        <v>11</v>
      </c>
      <c r="I20" s="1">
        <v>18</v>
      </c>
      <c r="J20" s="1" t="s">
        <v>20</v>
      </c>
      <c r="K20" s="3"/>
      <c r="L20" s="17">
        <v>1</v>
      </c>
      <c r="M20" s="17">
        <v>1</v>
      </c>
      <c r="O20" s="15">
        <v>46134</v>
      </c>
      <c r="Q20" s="16">
        <v>67.456457354647839</v>
      </c>
      <c r="R20" s="18">
        <v>8.2803025632819072</v>
      </c>
    </row>
    <row r="21" spans="1:18" ht="15.75" x14ac:dyDescent="0.25">
      <c r="A21" s="1" t="s">
        <v>24</v>
      </c>
      <c r="B21" s="1">
        <v>20260115</v>
      </c>
      <c r="C21" s="2">
        <v>1037</v>
      </c>
      <c r="D21" s="1">
        <v>1578</v>
      </c>
      <c r="E21" s="1" t="s">
        <v>5</v>
      </c>
      <c r="F21" s="1" t="s">
        <v>1</v>
      </c>
      <c r="G21" s="1">
        <v>9</v>
      </c>
      <c r="H21" s="1">
        <v>19</v>
      </c>
      <c r="I21" s="1">
        <v>2</v>
      </c>
      <c r="J21" s="1" t="s">
        <v>20</v>
      </c>
      <c r="K21" s="3"/>
      <c r="L21" s="17">
        <v>1</v>
      </c>
      <c r="M21" s="17">
        <v>1</v>
      </c>
      <c r="O21" s="15">
        <v>46134</v>
      </c>
      <c r="Q21" s="16">
        <v>66.499994768335185</v>
      </c>
      <c r="R21" s="18">
        <v>7.1466818736267355</v>
      </c>
    </row>
    <row r="22" spans="1:18" ht="15.75" x14ac:dyDescent="0.25">
      <c r="A22" s="5" t="s">
        <v>24</v>
      </c>
      <c r="B22" s="5">
        <v>20260115</v>
      </c>
      <c r="C22" s="6">
        <v>2220</v>
      </c>
      <c r="D22" s="5">
        <v>94</v>
      </c>
      <c r="E22" s="5" t="s">
        <v>4</v>
      </c>
      <c r="F22" s="5" t="s">
        <v>1</v>
      </c>
      <c r="G22" s="5">
        <v>10</v>
      </c>
      <c r="H22" s="5">
        <v>1</v>
      </c>
      <c r="I22" s="5">
        <v>87</v>
      </c>
      <c r="J22" s="5" t="s">
        <v>20</v>
      </c>
      <c r="K22" s="4"/>
      <c r="L22" s="17">
        <v>1</v>
      </c>
      <c r="M22" s="17">
        <v>1</v>
      </c>
      <c r="O22" s="15">
        <v>46134</v>
      </c>
      <c r="Q22" s="16">
        <v>63.633278692599248</v>
      </c>
      <c r="R22" s="18">
        <v>9.2012795747761622</v>
      </c>
    </row>
    <row r="23" spans="1:18" ht="15.75" x14ac:dyDescent="0.25">
      <c r="A23" s="5" t="s">
        <v>24</v>
      </c>
      <c r="B23" s="5">
        <v>20260115</v>
      </c>
      <c r="C23" s="6">
        <v>2220</v>
      </c>
      <c r="D23" s="5">
        <v>94</v>
      </c>
      <c r="E23" s="5" t="s">
        <v>4</v>
      </c>
      <c r="F23" s="5" t="s">
        <v>1</v>
      </c>
      <c r="G23" s="5">
        <v>10</v>
      </c>
      <c r="H23" s="5">
        <v>6</v>
      </c>
      <c r="I23" s="5">
        <v>30</v>
      </c>
      <c r="J23" s="5" t="s">
        <v>20</v>
      </c>
      <c r="K23" s="4"/>
      <c r="L23" s="17">
        <v>1</v>
      </c>
      <c r="M23" s="17">
        <v>1</v>
      </c>
      <c r="O23" s="15">
        <v>46134</v>
      </c>
      <c r="Q23" s="16">
        <v>71.58153621852135</v>
      </c>
      <c r="R23" s="18">
        <v>6.8995554368451266</v>
      </c>
    </row>
    <row r="24" spans="1:18" ht="15.75" x14ac:dyDescent="0.25">
      <c r="A24" s="5" t="s">
        <v>24</v>
      </c>
      <c r="B24" s="5">
        <v>20260115</v>
      </c>
      <c r="C24" s="6">
        <v>2220</v>
      </c>
      <c r="D24" s="5">
        <v>94</v>
      </c>
      <c r="E24" s="5" t="s">
        <v>4</v>
      </c>
      <c r="F24" s="5" t="s">
        <v>1</v>
      </c>
      <c r="G24" s="5">
        <v>10</v>
      </c>
      <c r="H24" s="5">
        <v>18</v>
      </c>
      <c r="I24" s="5">
        <v>2</v>
      </c>
      <c r="J24" s="5" t="s">
        <v>20</v>
      </c>
      <c r="K24" s="4"/>
      <c r="L24" s="17">
        <v>1</v>
      </c>
      <c r="M24" s="17">
        <v>1</v>
      </c>
      <c r="O24" s="15">
        <v>46134</v>
      </c>
      <c r="Q24" s="16">
        <v>75.444790128599777</v>
      </c>
      <c r="R24" s="18">
        <v>7.265934747189954</v>
      </c>
    </row>
    <row r="25" spans="1:18" ht="15.75" x14ac:dyDescent="0.25">
      <c r="A25" s="5" t="s">
        <v>24</v>
      </c>
      <c r="B25" s="5">
        <v>20260115</v>
      </c>
      <c r="C25" s="6">
        <v>2220</v>
      </c>
      <c r="D25" s="5">
        <v>94</v>
      </c>
      <c r="E25" s="5" t="s">
        <v>4</v>
      </c>
      <c r="F25" s="5" t="s">
        <v>1</v>
      </c>
      <c r="G25" s="5">
        <v>10</v>
      </c>
      <c r="H25" s="5">
        <v>18</v>
      </c>
      <c r="I25" s="5">
        <v>2</v>
      </c>
      <c r="J25" s="5" t="s">
        <v>21</v>
      </c>
      <c r="K25" s="4" t="s">
        <v>23</v>
      </c>
      <c r="L25" s="17">
        <v>1</v>
      </c>
      <c r="M25" s="17">
        <v>1</v>
      </c>
      <c r="O25" s="15">
        <v>46134</v>
      </c>
      <c r="Q25" s="16">
        <v>73.855138623415371</v>
      </c>
      <c r="R25" s="18">
        <v>7.8708198046612194</v>
      </c>
    </row>
    <row r="26" spans="1:18" ht="15.75" x14ac:dyDescent="0.25">
      <c r="A26" s="1" t="s">
        <v>24</v>
      </c>
      <c r="B26" s="1">
        <v>20260116</v>
      </c>
      <c r="C26" s="2">
        <v>549</v>
      </c>
      <c r="D26" s="1">
        <v>122</v>
      </c>
      <c r="E26" s="1" t="s">
        <v>9</v>
      </c>
      <c r="F26" s="1" t="s">
        <v>1</v>
      </c>
      <c r="G26" s="1">
        <v>13</v>
      </c>
      <c r="H26" s="1">
        <v>10</v>
      </c>
      <c r="I26" s="1">
        <v>40</v>
      </c>
      <c r="J26" s="1" t="s">
        <v>20</v>
      </c>
      <c r="K26" s="3"/>
      <c r="L26" s="17">
        <v>1</v>
      </c>
      <c r="M26" s="17">
        <v>1</v>
      </c>
      <c r="O26" s="15">
        <v>46134</v>
      </c>
      <c r="Q26" s="16">
        <v>76.168816276339228</v>
      </c>
      <c r="R26" s="18">
        <v>9.0274290000635169</v>
      </c>
    </row>
    <row r="27" spans="1:18" ht="15.75" x14ac:dyDescent="0.25">
      <c r="A27" s="1" t="s">
        <v>24</v>
      </c>
      <c r="B27" s="1">
        <v>20260116</v>
      </c>
      <c r="C27" s="2">
        <v>549</v>
      </c>
      <c r="D27" s="1">
        <v>122</v>
      </c>
      <c r="E27" s="1" t="s">
        <v>9</v>
      </c>
      <c r="F27" s="1" t="s">
        <v>1</v>
      </c>
      <c r="G27" s="1">
        <v>13</v>
      </c>
      <c r="H27" s="1">
        <v>16</v>
      </c>
      <c r="I27" s="1">
        <v>5</v>
      </c>
      <c r="J27" s="1" t="s">
        <v>20</v>
      </c>
      <c r="K27" s="3"/>
      <c r="L27" s="17">
        <v>1</v>
      </c>
      <c r="M27" s="17">
        <v>1</v>
      </c>
      <c r="O27" s="15">
        <v>46134</v>
      </c>
      <c r="Q27" s="16">
        <v>74.020782981938794</v>
      </c>
      <c r="R27" s="18">
        <v>7.9225439425922533</v>
      </c>
    </row>
    <row r="28" spans="1:18" ht="15.75" x14ac:dyDescent="0.25">
      <c r="A28" s="5" t="s">
        <v>24</v>
      </c>
      <c r="B28" s="5">
        <v>20260116</v>
      </c>
      <c r="C28" s="6">
        <v>736</v>
      </c>
      <c r="D28" s="5">
        <v>138</v>
      </c>
      <c r="E28" s="5" t="s">
        <v>8</v>
      </c>
      <c r="F28" s="5" t="s">
        <v>1</v>
      </c>
      <c r="G28" s="5">
        <v>14</v>
      </c>
      <c r="H28" s="5">
        <v>5</v>
      </c>
      <c r="I28" s="5">
        <v>53</v>
      </c>
      <c r="J28" s="5" t="s">
        <v>20</v>
      </c>
      <c r="K28" s="4"/>
      <c r="L28" s="17">
        <v>1</v>
      </c>
      <c r="M28" s="17">
        <v>1</v>
      </c>
      <c r="O28" s="15">
        <v>46134</v>
      </c>
      <c r="Q28" s="16">
        <v>67.627445079575224</v>
      </c>
      <c r="R28" s="18">
        <v>8.1739807242014493</v>
      </c>
    </row>
    <row r="29" spans="1:18" ht="15.75" x14ac:dyDescent="0.25">
      <c r="A29" s="5" t="s">
        <v>24</v>
      </c>
      <c r="B29" s="5">
        <v>20260116</v>
      </c>
      <c r="C29" s="6">
        <v>736</v>
      </c>
      <c r="D29" s="5">
        <v>138</v>
      </c>
      <c r="E29" s="5" t="s">
        <v>8</v>
      </c>
      <c r="F29" s="5" t="s">
        <v>1</v>
      </c>
      <c r="G29" s="5">
        <v>14</v>
      </c>
      <c r="H29" s="5">
        <v>9</v>
      </c>
      <c r="I29" s="5">
        <v>30</v>
      </c>
      <c r="J29" s="5" t="s">
        <v>20</v>
      </c>
      <c r="K29" s="4"/>
      <c r="L29" s="17">
        <v>1</v>
      </c>
      <c r="M29" s="17">
        <v>1</v>
      </c>
      <c r="O29" s="15">
        <v>46134</v>
      </c>
      <c r="Q29" s="16">
        <v>74.680688732830461</v>
      </c>
      <c r="R29" s="18">
        <v>8.4713945173048977</v>
      </c>
    </row>
    <row r="30" spans="1:18" ht="15.75" x14ac:dyDescent="0.25">
      <c r="A30" s="5" t="s">
        <v>24</v>
      </c>
      <c r="B30" s="5">
        <v>20260116</v>
      </c>
      <c r="C30" s="6">
        <v>736</v>
      </c>
      <c r="D30" s="5">
        <v>138</v>
      </c>
      <c r="E30" s="5" t="s">
        <v>8</v>
      </c>
      <c r="F30" s="5" t="s">
        <v>1</v>
      </c>
      <c r="G30" s="5">
        <v>14</v>
      </c>
      <c r="H30" s="5">
        <v>18</v>
      </c>
      <c r="I30" s="5">
        <v>4</v>
      </c>
      <c r="J30" s="5" t="s">
        <v>20</v>
      </c>
      <c r="K30" s="4"/>
      <c r="L30" s="17">
        <v>1</v>
      </c>
      <c r="M30" s="17">
        <v>1</v>
      </c>
      <c r="O30" s="15">
        <v>46134</v>
      </c>
      <c r="Q30" s="16">
        <v>76.756586580777181</v>
      </c>
      <c r="R30" s="18">
        <v>7.4742680805232879</v>
      </c>
    </row>
    <row r="31" spans="1:18" ht="15.75" x14ac:dyDescent="0.25">
      <c r="A31" s="1" t="s">
        <v>24</v>
      </c>
      <c r="B31" s="1">
        <v>20260116</v>
      </c>
      <c r="C31" s="2">
        <v>1954</v>
      </c>
      <c r="D31" s="1">
        <v>66</v>
      </c>
      <c r="E31" s="1" t="s">
        <v>2</v>
      </c>
      <c r="F31" s="1" t="s">
        <v>1</v>
      </c>
      <c r="G31" s="1">
        <v>17</v>
      </c>
      <c r="H31" s="1">
        <v>8</v>
      </c>
      <c r="I31" s="1">
        <v>21</v>
      </c>
      <c r="J31" s="1" t="s">
        <v>20</v>
      </c>
      <c r="K31" s="3"/>
      <c r="L31" s="17">
        <v>1</v>
      </c>
      <c r="M31" s="17">
        <v>1</v>
      </c>
      <c r="O31" s="15">
        <v>46134</v>
      </c>
      <c r="Q31" s="16">
        <v>74.416192095833395</v>
      </c>
      <c r="R31" s="18">
        <v>7.2975439425922533</v>
      </c>
    </row>
    <row r="32" spans="1:18" ht="15.75" x14ac:dyDescent="0.25">
      <c r="A32" s="1" t="s">
        <v>24</v>
      </c>
      <c r="B32" s="1">
        <v>20260116</v>
      </c>
      <c r="C32" s="2">
        <v>1954</v>
      </c>
      <c r="D32" s="1">
        <v>66</v>
      </c>
      <c r="E32" s="1" t="s">
        <v>2</v>
      </c>
      <c r="F32" s="1" t="s">
        <v>1</v>
      </c>
      <c r="G32" s="1">
        <v>17</v>
      </c>
      <c r="H32" s="1">
        <v>17</v>
      </c>
      <c r="I32" s="1">
        <v>5</v>
      </c>
      <c r="J32" s="1" t="s">
        <v>20</v>
      </c>
      <c r="K32" s="3"/>
      <c r="L32" s="17">
        <v>1</v>
      </c>
      <c r="M32" s="17">
        <v>1</v>
      </c>
      <c r="O32" s="15">
        <v>46134</v>
      </c>
      <c r="Q32" s="16">
        <v>73.085693861242049</v>
      </c>
      <c r="R32" s="18">
        <v>7.7185209540865056</v>
      </c>
    </row>
    <row r="33" spans="1:18" ht="15.75" x14ac:dyDescent="0.25">
      <c r="A33" s="5" t="s">
        <v>24</v>
      </c>
      <c r="B33" s="5">
        <v>20260116</v>
      </c>
      <c r="C33" s="6">
        <v>2238</v>
      </c>
      <c r="D33" s="5">
        <v>55</v>
      </c>
      <c r="E33" s="5" t="s">
        <v>10</v>
      </c>
      <c r="F33" s="5" t="s">
        <v>1</v>
      </c>
      <c r="G33" s="5">
        <v>18</v>
      </c>
      <c r="H33" s="5">
        <v>7</v>
      </c>
      <c r="I33" s="5">
        <v>20</v>
      </c>
      <c r="J33" s="5" t="s">
        <v>20</v>
      </c>
      <c r="K33" s="4"/>
      <c r="L33" s="17">
        <v>1</v>
      </c>
      <c r="M33" s="17">
        <v>1</v>
      </c>
      <c r="O33" s="15">
        <v>46134</v>
      </c>
      <c r="Q33" s="16">
        <v>77.029098267380206</v>
      </c>
      <c r="R33" s="18">
        <v>6.432601413856621</v>
      </c>
    </row>
    <row r="34" spans="1:18" ht="15.75" x14ac:dyDescent="0.25">
      <c r="A34" s="5" t="s">
        <v>24</v>
      </c>
      <c r="B34" s="5">
        <v>20260116</v>
      </c>
      <c r="C34" s="6">
        <v>2238</v>
      </c>
      <c r="D34" s="5">
        <v>55</v>
      </c>
      <c r="E34" s="5" t="s">
        <v>10</v>
      </c>
      <c r="F34" s="5" t="s">
        <v>1</v>
      </c>
      <c r="G34" s="5">
        <v>18</v>
      </c>
      <c r="H34" s="5">
        <v>13</v>
      </c>
      <c r="I34" s="5">
        <v>2</v>
      </c>
      <c r="J34" s="5" t="s">
        <v>20</v>
      </c>
      <c r="K34" s="4"/>
      <c r="L34" s="17">
        <v>1</v>
      </c>
      <c r="M34" s="17">
        <v>1</v>
      </c>
      <c r="O34" s="15">
        <v>46134</v>
      </c>
      <c r="Q34" s="16">
        <v>76.008515284219797</v>
      </c>
      <c r="R34" s="18">
        <v>5.9139232529370807</v>
      </c>
    </row>
  </sheetData>
  <conditionalFormatting sqref="A33:G34 I33:J34 A2:J32 L2:M34">
    <cfRule type="containsBlanks" dxfId="8" priority="18">
      <formula>LEN(TRIM(A2))=0</formula>
    </cfRule>
  </conditionalFormatting>
  <conditionalFormatting sqref="A33:G34 I33:J34">
    <cfRule type="cellIs" dxfId="7" priority="4" operator="equal">
      <formula>"Y"</formula>
    </cfRule>
    <cfRule type="cellIs" dxfId="6" priority="5" operator="equal">
      <formula>"N"</formula>
    </cfRule>
    <cfRule type="cellIs" dxfId="5" priority="6" operator="equal">
      <formula>"D"</formula>
    </cfRule>
  </conditionalFormatting>
  <conditionalFormatting sqref="A2:J32 A33:G34 I33:J34 L2:M34">
    <cfRule type="cellIs" dxfId="4" priority="19" operator="equal">
      <formula>"F"</formula>
    </cfRule>
    <cfRule type="cellIs" dxfId="3" priority="20" operator="equal">
      <formula>"R"</formula>
    </cfRule>
  </conditionalFormatting>
  <conditionalFormatting sqref="A2:J32 L2:M34">
    <cfRule type="cellIs" dxfId="2" priority="1" operator="equal">
      <formula>"Y"</formula>
    </cfRule>
    <cfRule type="cellIs" dxfId="1" priority="2" operator="equal">
      <formula>"N"</formula>
    </cfRule>
    <cfRule type="cellIs" dxfId="0" priority="3" operator="equal">
      <formula>"D"</formula>
    </cfRule>
  </conditionalFormatting>
  <pageMargins left="0.7" right="0.7" top="0.75" bottom="0.75" header="0.3" footer="0.3"/>
  <pageSetup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D5BADFAE2D5F4C918B95ED792D7747" ma:contentTypeVersion="10" ma:contentTypeDescription="Create a new document." ma:contentTypeScope="" ma:versionID="e5e31e831f5d10d6e2842525e156c885">
  <xsd:schema xmlns:xsd="http://www.w3.org/2001/XMLSchema" xmlns:xs="http://www.w3.org/2001/XMLSchema" xmlns:p="http://schemas.microsoft.com/office/2006/metadata/properties" xmlns:ns3="e362b6aa-9e52-454d-a744-a011f894490f" targetNamespace="http://schemas.microsoft.com/office/2006/metadata/properties" ma:root="true" ma:fieldsID="033d181dc29646ef2c939bb4990c3b97" ns3:_="">
    <xsd:import namespace="e362b6aa-9e52-454d-a744-a011f89449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2b6aa-9e52-454d-a744-a011f8944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62b6aa-9e52-454d-a744-a011f894490f" xsi:nil="true"/>
  </documentManagement>
</p:properties>
</file>

<file path=customXml/itemProps1.xml><?xml version="1.0" encoding="utf-8"?>
<ds:datastoreItem xmlns:ds="http://schemas.openxmlformats.org/officeDocument/2006/customXml" ds:itemID="{C56E6CDE-B1D8-4B8C-A235-CFA6F39930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60C1B4-AA74-49DA-BD0D-5CB8CAEA2C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62b6aa-9e52-454d-a744-a011f89449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BAD766-690B-4B4D-8BA3-45BBCD0E4195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362b6aa-9e52-454d-a744-a011f894490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</dc:creator>
  <cp:lastModifiedBy>Taylor Crockford</cp:lastModifiedBy>
  <cp:lastPrinted>2024-06-26T17:26:41Z</cp:lastPrinted>
  <dcterms:created xsi:type="dcterms:W3CDTF">2022-02-26T14:10:41Z</dcterms:created>
  <dcterms:modified xsi:type="dcterms:W3CDTF">2026-06-03T21:20:42Z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0x01010087D5BADFAE2D5F4C918B95ED792D7747</vt:lpwstr>
  </property>
</Properties>
</file>