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4"/>
  </bookViews>
  <sheets>
    <sheet name="Daily (pre-Covid)" sheetId="5" r:id="rId1"/>
    <sheet name="Monthly (pre-Covid)" sheetId="6" r:id="rId2"/>
    <sheet name="Daily" sheetId="7" r:id="rId3"/>
    <sheet name="Monthly" sheetId="8" r:id="rId4"/>
    <sheet name="quarter" sheetId="9" r:id="rId5"/>
    <sheet name="annual" sheetId="10" r:id="rId6"/>
  </sheets>
  <calcPr calcId="144525"/>
</workbook>
</file>

<file path=xl/sharedStrings.xml><?xml version="1.0" encoding="utf-8"?>
<sst xmlns="http://schemas.openxmlformats.org/spreadsheetml/2006/main" count="1341" uniqueCount="593">
  <si>
    <t>Date/Contract</t>
  </si>
  <si>
    <t>Front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</si>
  <si>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</si>
  <si>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</si>
  <si>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</si>
  <si>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</si>
  <si>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</si>
  <si>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</si>
  <si>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</si>
  <si>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</si>
  <si>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</si>
  <si>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</si>
  <si>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</si>
  <si>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</si>
  <si>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PC</t>
  </si>
  <si>
    <t>Date</t>
  </si>
  <si>
    <t>Oil supply surprise series</t>
  </si>
  <si>
    <t>Oil supply news shock</t>
  </si>
  <si>
    <t>1975M01</t>
  </si>
  <si>
    <t>1975M02</t>
  </si>
  <si>
    <t>1975M03</t>
  </si>
  <si>
    <t>1975M04</t>
  </si>
  <si>
    <t>1975M05</t>
  </si>
  <si>
    <t>1975M06</t>
  </si>
  <si>
    <t>1975M07</t>
  </si>
  <si>
    <t>1975M08</t>
  </si>
  <si>
    <t>1975M09</t>
  </si>
  <si>
    <t>1975M10</t>
  </si>
  <si>
    <t>1975M11</t>
  </si>
  <si>
    <t>1975M12</t>
  </si>
  <si>
    <t>1976M01</t>
  </si>
  <si>
    <t>1976M02</t>
  </si>
  <si>
    <t>1976M03</t>
  </si>
  <si>
    <t>1976M04</t>
  </si>
  <si>
    <t>1976M05</t>
  </si>
  <si>
    <t>1976M06</t>
  </si>
  <si>
    <t>1976M07</t>
  </si>
  <si>
    <t>1976M08</t>
  </si>
  <si>
    <t>1976M09</t>
  </si>
  <si>
    <t>1976M10</t>
  </si>
  <si>
    <t>1976M11</t>
  </si>
  <si>
    <t>1976M12</t>
  </si>
  <si>
    <t>1977M01</t>
  </si>
  <si>
    <t>1977M02</t>
  </si>
  <si>
    <t>1977M03</t>
  </si>
  <si>
    <t>1977M04</t>
  </si>
  <si>
    <t>1977M05</t>
  </si>
  <si>
    <t>1977M06</t>
  </si>
  <si>
    <t>1977M07</t>
  </si>
  <si>
    <t>1977M08</t>
  </si>
  <si>
    <t>1977M09</t>
  </si>
  <si>
    <t>1977M10</t>
  </si>
  <si>
    <t>1977M11</t>
  </si>
  <si>
    <t>1977M12</t>
  </si>
  <si>
    <t>1978M01</t>
  </si>
  <si>
    <t>1978M02</t>
  </si>
  <si>
    <t>1978M03</t>
  </si>
  <si>
    <t>1978M04</t>
  </si>
  <si>
    <t>1978M05</t>
  </si>
  <si>
    <t>1978M06</t>
  </si>
  <si>
    <t>1978M07</t>
  </si>
  <si>
    <t>1978M08</t>
  </si>
  <si>
    <t>1978M09</t>
  </si>
  <si>
    <t>1978M10</t>
  </si>
  <si>
    <t>1978M11</t>
  </si>
  <si>
    <t>1978M12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</si>
  <si>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</si>
  <si>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</si>
  <si>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</si>
  <si>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</si>
  <si>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</si>
  <si>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</si>
  <si>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</si>
  <si>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</si>
  <si>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</si>
  <si>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</si>
  <si>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</si>
  <si>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</si>
  <si>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</si>
  <si>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</si>
  <si>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</si>
  <si>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</si>
  <si>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</si>
  <si>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</si>
  <si>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</si>
  <si>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</si>
  <si>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</si>
  <si>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</si>
  <si>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</si>
  <si>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</si>
  <si>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</si>
  <si>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</si>
  <si>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</si>
  <si>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</si>
  <si>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</si>
  <si>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</si>
  <si>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</si>
  <si>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</si>
  <si>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</si>
  <si>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</si>
  <si>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</si>
  <si>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</si>
  <si>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</si>
  <si>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</si>
  <si>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</si>
  <si>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</si>
  <si>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</si>
  <si>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</si>
  <si>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</si>
  <si>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</si>
  <si>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</si>
  <si>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</si>
  <si>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</si>
  <si>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</si>
  <si>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</si>
  <si>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</si>
  <si>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</si>
  <si>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</si>
  <si>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</si>
  <si>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</si>
  <si>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</si>
  <si>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</si>
  <si>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</si>
  <si>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</si>
  <si>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</si>
  <si>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</si>
  <si>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</si>
  <si>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</si>
  <si>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</si>
  <si>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</si>
  <si>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</si>
  <si>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</si>
  <si>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</si>
  <si>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</si>
  <si>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</si>
  <si>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</si>
  <si>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</si>
  <si>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</si>
  <si>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</si>
  <si>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</si>
  <si>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</si>
  <si>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</si>
  <si>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</si>
  <si>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</si>
  <si>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</si>
  <si>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</si>
  <si>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</si>
  <si>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</si>
  <si>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</si>
  <si>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</si>
  <si>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</si>
  <si>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</si>
  <si>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</si>
  <si>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</si>
  <si>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</si>
  <si>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</si>
  <si>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</si>
  <si>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</si>
  <si>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</si>
  <si>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</si>
  <si>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</si>
  <si>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</si>
  <si>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</si>
  <si>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</si>
  <si>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</si>
  <si>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</si>
  <si>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</si>
  <si>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</si>
  <si>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</si>
  <si>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</si>
  <si>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</si>
  <si>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</si>
  <si>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</si>
  <si>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</si>
  <si>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</si>
  <si>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</si>
  <si>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</si>
  <si>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</si>
  <si>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</si>
  <si>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</si>
  <si>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</si>
  <si>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</si>
  <si>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</si>
  <si>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</si>
  <si>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</si>
  <si>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</si>
  <si>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</si>
  <si>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</si>
  <si>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</si>
  <si>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</si>
  <si>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</si>
  <si>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</si>
  <si>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</si>
  <si>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</si>
  <si>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</si>
  <si>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</si>
  <si>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</si>
  <si>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</si>
  <si>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</si>
  <si>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</si>
  <si>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</si>
  <si>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</si>
  <si>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</si>
  <si>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</si>
  <si>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</si>
  <si>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</si>
  <si>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</si>
  <si>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</si>
  <si>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</si>
  <si>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</si>
  <si>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</si>
  <si>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</si>
  <si>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</si>
  <si>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</si>
  <si>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</si>
  <si>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</si>
  <si>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</si>
  <si>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</si>
  <si>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</si>
  <si>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</si>
  <si>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</si>
  <si>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</si>
  <si>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</si>
  <si>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</si>
  <si>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</si>
  <si>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</si>
  <si>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</si>
  <si>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</si>
  <si>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</si>
  <si>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</si>
  <si>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</si>
  <si>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</si>
  <si>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</si>
  <si>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</si>
  <si>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</si>
  <si>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</si>
  <si>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</si>
  <si>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</si>
  <si>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</si>
  <si>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</si>
  <si>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</si>
  <si>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</si>
  <si>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</si>
  <si>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</si>
  <si>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</si>
  <si>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</si>
  <si>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</si>
  <si>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</si>
  <si>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</si>
  <si>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</si>
  <si>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</si>
  <si>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</si>
  <si>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</si>
  <si>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</si>
  <si>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</si>
  <si>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</si>
  <si>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</si>
  <si>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</si>
  <si>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</si>
  <si>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</si>
  <si>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</si>
  <si>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</si>
  <si>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</si>
  <si>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</si>
  <si>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</si>
  <si>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</si>
  <si>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</si>
  <si>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</si>
  <si>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</si>
  <si>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</si>
  <si>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</si>
  <si>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</si>
  <si>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</si>
  <si>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</si>
  <si>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</si>
  <si>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</si>
  <si>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</si>
  <si>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</si>
  <si>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</si>
  <si>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</si>
  <si>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</si>
  <si>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</si>
  <si>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</si>
  <si>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</si>
  <si>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</si>
  <si>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</si>
  <si>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</si>
  <si>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</si>
  <si>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</si>
  <si>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</si>
  <si>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</si>
  <si>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</si>
  <si>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</si>
  <si>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</si>
  <si>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</si>
  <si>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</si>
  <si>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</si>
  <si>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</si>
  <si>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</si>
  <si>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</si>
  <si>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</si>
  <si>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</si>
  <si>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</si>
  <si>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</si>
  <si>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</si>
  <si>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</si>
  <si>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</si>
  <si>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</si>
  <si>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</si>
  <si>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</si>
  <si>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</si>
  <si>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</si>
  <si>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</si>
  <si>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</si>
  <si>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</si>
  <si>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</si>
  <si>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</si>
  <si>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</si>
  <si>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</si>
  <si>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</si>
  <si>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</si>
  <si>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</si>
  <si>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</si>
  <si>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</si>
  <si>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</si>
  <si>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</si>
  <si>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</si>
  <si>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</si>
  <si>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</si>
  <si>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</si>
  <si>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</si>
  <si>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</si>
  <si>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</si>
  <si>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</si>
  <si>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</si>
  <si>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</si>
  <si>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</si>
  <si>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</si>
  <si>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</si>
  <si>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</si>
  <si>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</si>
  <si>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</si>
  <si>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</si>
  <si>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</si>
  <si>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</si>
  <si>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</si>
  <si>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</si>
  <si>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</si>
  <si>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</si>
  <si>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</si>
  <si>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</si>
  <si>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</si>
  <si>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</si>
  <si>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</si>
  <si>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</si>
  <si>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</si>
  <si>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</si>
  <si>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</si>
  <si>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</si>
  <si>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</si>
  <si>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</si>
  <si>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</si>
  <si>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</si>
  <si>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</si>
  <si>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</si>
  <si>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</si>
  <si>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</si>
  <si>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</si>
  <si>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</si>
  <si>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</si>
  <si>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</si>
  <si>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</si>
  <si>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</si>
  <si>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</si>
  <si>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</si>
  <si>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</si>
  <si>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</si>
  <si>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</si>
  <si>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</si>
  <si>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</si>
  <si>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</si>
  <si>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</si>
  <si>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</si>
  <si>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</si>
  <si>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</si>
  <si>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</si>
  <si>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</si>
  <si>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</si>
  <si>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</si>
  <si>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</si>
  <si>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</si>
  <si>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</si>
  <si>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</si>
  <si>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</si>
  <si>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</si>
  <si>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</si>
  <si>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</si>
  <si>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</si>
  <si>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</si>
  <si>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</si>
  <si>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</si>
  <si>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</si>
  <si>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</si>
  <si>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</si>
  <si>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</si>
  <si>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</si>
  <si>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</si>
  <si>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</si>
  <si>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</si>
  <si>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</si>
  <si>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</si>
  <si>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</si>
  <si>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</si>
  <si>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</si>
  <si>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</si>
  <si>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</si>
  <si>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</si>
  <si>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</si>
  <si>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</si>
  <si>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</si>
  <si>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</si>
  <si>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</si>
  <si>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</si>
  <si>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</si>
  <si>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</si>
  <si>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</si>
  <si>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</si>
  <si>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</si>
  <si>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</si>
  <si>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</si>
  <si>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</si>
  <si>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</si>
  <si>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</si>
  <si>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</si>
  <si>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</si>
  <si>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</si>
  <si>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</si>
  <si>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</si>
  <si>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</si>
  <si>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</si>
  <si>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</si>
  <si>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</si>
  <si>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</si>
  <si>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</si>
  <si>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</si>
  <si>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</si>
  <si>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</si>
  <si>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</si>
  <si>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</si>
  <si>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</si>
  <si>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</si>
  <si>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</si>
  <si>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</si>
  <si>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</si>
  <si>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</si>
  <si>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</si>
  <si>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</si>
  <si>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</si>
  <si>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</si>
  <si>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</si>
  <si>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</si>
  <si>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</si>
  <si>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</si>
  <si>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</si>
  <si>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</si>
  <si>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</si>
  <si>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</si>
  <si>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</si>
  <si>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</si>
  <si>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</si>
  <si>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</si>
  <si>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</si>
  <si>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</si>
  <si>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</si>
  <si>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</si>
  <si>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</si>
  <si>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</si>
  <si>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</si>
  <si>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</si>
  <si>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</si>
  <si>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</si>
  <si>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</si>
  <si>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</si>
  <si>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</si>
  <si>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</si>
  <si>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</si>
  <si>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</si>
  <si>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</si>
  <si>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</si>
  <si>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</si>
  <si>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</si>
  <si>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</si>
  <si>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</si>
  <si>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</si>
  <si>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</si>
  <si>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</si>
  <si>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</si>
  <si>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</si>
  <si>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</si>
  <si>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</si>
  <si>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</si>
  <si>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</si>
  <si>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</si>
  <si>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</si>
  <si>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</si>
  <si>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</si>
  <si>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</si>
  <si>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</si>
  <si>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</si>
  <si>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</si>
  <si>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</si>
  <si>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</si>
  <si>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</si>
  <si>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</si>
  <si>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</si>
  <si>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</si>
  <si>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</si>
  <si>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</si>
  <si>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</si>
  <si>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</si>
  <si>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</si>
  <si>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</si>
  <si>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</si>
  <si>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</si>
  <si>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</si>
  <si>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</si>
  <si>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</si>
  <si>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</si>
  <si>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</si>
  <si>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</si>
  <si>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</si>
  <si>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</si>
  <si>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</si>
  <si>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</si>
  <si>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</si>
  <si>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</si>
  <si>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</si>
  <si>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</si>
  <si>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</si>
  <si>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</si>
  <si>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</si>
  <si>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</si>
  <si>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</si>
  <si>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</si>
  <si>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</si>
  <si>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</si>
  <si>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</si>
  <si>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</si>
  <si>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</si>
  <si>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</si>
  <si>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</si>
  <si>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</si>
  <si>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</si>
  <si>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</si>
  <si>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</si>
  <si>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</si>
  <si>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</si>
  <si>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</si>
  <si>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</si>
  <si>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</si>
  <si>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</si>
  <si>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</si>
  <si>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</si>
  <si>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</si>
  <si>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</si>
  <si>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</si>
  <si>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</si>
  <si>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</si>
  <si>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</si>
  <si>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</si>
  <si>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</si>
  <si>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</si>
  <si>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</si>
  <si>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</si>
  <si>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</si>
  <si>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</si>
  <si>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</si>
  <si>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</si>
  <si>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</si>
  <si>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</si>
  <si>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</si>
  <si>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</si>
  <si>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</si>
  <si>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</si>
  <si>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</si>
  <si>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</si>
  <si>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</si>
  <si>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</si>
  <si>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Q1</t>
  </si>
  <si>
    <t>Q2</t>
  </si>
  <si>
    <t>Q3</t>
  </si>
  <si>
    <t>Q4</t>
  </si>
  <si>
    <t>2022(half)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</si>
</sst>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NumberFormat="1"/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4"/>
  <sheetViews>
    <sheetView topLeftCell="A103" workbookViewId="0">
      <selection activeCell="A1" sqref="A1:O124"/>
    </sheetView>
  </sheetViews>
  <sheetFormatPr defaultColWidth="9" defaultRowHeight="13.8"/>
  <cols>
    <col min="1" max="1" width="13.574074074074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5">
        <v>30516</v>
      </c>
      <c r="B2">
        <v>-0.252684910190851</v>
      </c>
      <c r="C2">
        <v>0.253084682093345</v>
      </c>
      <c r="D2">
        <v>0.158353210715916</v>
      </c>
      <c r="E2">
        <v>0.316925830553316</v>
      </c>
      <c r="F2">
        <v>0.285306898240663</v>
      </c>
      <c r="G2">
        <v>0.0951324299215912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0.185409738605359</v>
      </c>
    </row>
    <row r="3" spans="1:15">
      <c r="A3" s="5">
        <v>30659</v>
      </c>
      <c r="B3">
        <v>0.13659956658023</v>
      </c>
      <c r="C3">
        <v>-0.069143069296274</v>
      </c>
      <c r="D3">
        <v>-0.0695062735747456</v>
      </c>
      <c r="E3">
        <v>-0.139504928396377</v>
      </c>
      <c r="F3">
        <v>-0.17467259451513</v>
      </c>
      <c r="G3">
        <v>-0.21030501967789</v>
      </c>
      <c r="H3">
        <v>-0.701757512097402</v>
      </c>
      <c r="I3">
        <v>-0.350228090079156</v>
      </c>
      <c r="J3">
        <v>-0.352734176218348</v>
      </c>
      <c r="K3">
        <v>-0.705470297988995</v>
      </c>
      <c r="L3">
        <v>-0.705470297988995</v>
      </c>
      <c r="M3">
        <v>0</v>
      </c>
      <c r="N3">
        <v>0</v>
      </c>
      <c r="O3">
        <v>-0.205491394067373</v>
      </c>
    </row>
    <row r="4" spans="1:15">
      <c r="A4" s="5">
        <v>30874</v>
      </c>
      <c r="B4">
        <v>-0.170212864997893</v>
      </c>
      <c r="C4">
        <v>-0.0338004449951654</v>
      </c>
      <c r="D4">
        <v>-0.0335626898813075</v>
      </c>
      <c r="E4">
        <v>0</v>
      </c>
      <c r="F4">
        <v>-0.0332724007179195</v>
      </c>
      <c r="G4">
        <v>-0.0331620076532886</v>
      </c>
      <c r="H4">
        <v>0.0333166641929097</v>
      </c>
      <c r="I4">
        <v>0.0333166641929097</v>
      </c>
      <c r="J4">
        <v>0.0333166641929097</v>
      </c>
      <c r="K4">
        <v>0.0333166641929097</v>
      </c>
      <c r="L4">
        <v>0</v>
      </c>
      <c r="M4">
        <v>0</v>
      </c>
      <c r="N4">
        <v>0</v>
      </c>
      <c r="O4">
        <v>0.099996705120291</v>
      </c>
    </row>
    <row r="5" spans="1:15">
      <c r="A5" s="5">
        <v>30986</v>
      </c>
      <c r="B5">
        <v>0.846864922530642</v>
      </c>
      <c r="C5">
        <v>0.886688159661048</v>
      </c>
      <c r="D5">
        <v>0.927879770645177</v>
      </c>
      <c r="E5">
        <v>0.933208662915774</v>
      </c>
      <c r="F5">
        <v>0.936642462958162</v>
      </c>
      <c r="G5">
        <v>0.939653079205982</v>
      </c>
      <c r="H5">
        <v>0.941658704220515</v>
      </c>
      <c r="I5">
        <v>0.86953462171283</v>
      </c>
      <c r="J5">
        <v>0.871429056947932</v>
      </c>
      <c r="K5">
        <v>0.871429056947932</v>
      </c>
      <c r="L5">
        <v>0.871429056947932</v>
      </c>
      <c r="M5">
        <v>0.871429056947932</v>
      </c>
      <c r="N5">
        <v>0.871429056947932</v>
      </c>
      <c r="O5">
        <v>1.03014772548351</v>
      </c>
    </row>
    <row r="6" spans="1:15">
      <c r="A6" s="5">
        <v>31045</v>
      </c>
      <c r="B6">
        <v>-1.87274761804429</v>
      </c>
      <c r="C6">
        <v>-1.76652093045016</v>
      </c>
      <c r="D6">
        <v>-1.65998825430336</v>
      </c>
      <c r="E6">
        <v>-1.62542341140107</v>
      </c>
      <c r="F6">
        <v>-1.31938325227719</v>
      </c>
      <c r="G6">
        <v>-1.31985637251182</v>
      </c>
      <c r="H6">
        <v>-1.32092104028561</v>
      </c>
      <c r="I6">
        <v>-1.32092104028561</v>
      </c>
      <c r="J6">
        <v>-1.32092104028561</v>
      </c>
      <c r="K6">
        <v>-1.32092104028561</v>
      </c>
      <c r="L6">
        <v>-1.32092104028561</v>
      </c>
      <c r="M6">
        <v>-1.32092104028561</v>
      </c>
      <c r="N6">
        <v>-1.32092104028561</v>
      </c>
      <c r="O6">
        <v>-1.35386601794465</v>
      </c>
    </row>
    <row r="7" spans="1:15">
      <c r="A7" s="5">
        <v>31077</v>
      </c>
      <c r="B7">
        <v>1.13619266079172</v>
      </c>
      <c r="C7">
        <v>0.712068022968026</v>
      </c>
      <c r="D7">
        <v>0.59725465107141</v>
      </c>
      <c r="E7">
        <v>0.479769108946755</v>
      </c>
      <c r="F7">
        <v>0.401244599571157</v>
      </c>
      <c r="G7">
        <v>0.281334379118221</v>
      </c>
      <c r="H7">
        <v>0.281334379118221</v>
      </c>
      <c r="I7">
        <v>0.281334379118221</v>
      </c>
      <c r="J7">
        <v>0.68452049045527</v>
      </c>
      <c r="K7">
        <v>0.281334379118221</v>
      </c>
      <c r="L7">
        <v>0.281334379118221</v>
      </c>
      <c r="M7">
        <v>0.281334379118221</v>
      </c>
      <c r="N7">
        <v>0.281334379118221</v>
      </c>
      <c r="O7">
        <v>0.507368318342328</v>
      </c>
    </row>
    <row r="8" spans="1:15">
      <c r="A8" s="5">
        <v>31235</v>
      </c>
      <c r="B8">
        <v>0.296846339257058</v>
      </c>
      <c r="C8">
        <v>0.114003475772506</v>
      </c>
      <c r="D8">
        <v>-0.0773307731632826</v>
      </c>
      <c r="E8">
        <v>-0.235017734495386</v>
      </c>
      <c r="F8">
        <v>-0.197980662569023</v>
      </c>
      <c r="G8">
        <v>-0.0801361837310424</v>
      </c>
      <c r="H8">
        <v>-0.161918319859524</v>
      </c>
      <c r="I8">
        <v>-0.449806708019537</v>
      </c>
      <c r="J8">
        <v>-1.06641721597094</v>
      </c>
      <c r="K8">
        <v>-1.68693639844378</v>
      </c>
      <c r="L8">
        <v>-1.68693639844378</v>
      </c>
      <c r="M8">
        <v>-1.54907881988856</v>
      </c>
      <c r="N8">
        <v>0</v>
      </c>
      <c r="O8">
        <v>-0.549583223494797</v>
      </c>
    </row>
    <row r="9" spans="1:15">
      <c r="A9" s="5">
        <v>31253</v>
      </c>
      <c r="B9">
        <v>-0.109789581019015</v>
      </c>
      <c r="C9">
        <v>0.22442961616764</v>
      </c>
      <c r="D9">
        <v>0.152361063815476</v>
      </c>
      <c r="E9">
        <v>0.501254182354444</v>
      </c>
      <c r="F9">
        <v>0.66242218895394</v>
      </c>
      <c r="G9">
        <v>0.393740743673504</v>
      </c>
      <c r="H9">
        <v>0.119315733135693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0.263484240836646</v>
      </c>
    </row>
    <row r="10" spans="1:15">
      <c r="A10" s="5">
        <v>31324</v>
      </c>
      <c r="B10">
        <v>-1.06329247363271</v>
      </c>
      <c r="C10">
        <v>-1.40005811583467</v>
      </c>
      <c r="D10">
        <v>-1.39018481783995</v>
      </c>
      <c r="E10">
        <v>-1.52232063541555</v>
      </c>
      <c r="F10">
        <v>-1.4727812133051</v>
      </c>
      <c r="G10">
        <v>-1.56661225880265</v>
      </c>
      <c r="H10">
        <v>-1.62363423711798</v>
      </c>
      <c r="I10">
        <v>-1.64530239965842</v>
      </c>
      <c r="J10">
        <v>-1.66119363037632</v>
      </c>
      <c r="K10">
        <v>-1.71277122500527</v>
      </c>
      <c r="L10">
        <v>-1.72080965861926</v>
      </c>
      <c r="M10">
        <v>-1.78789845535425</v>
      </c>
      <c r="N10">
        <v>0</v>
      </c>
      <c r="O10">
        <v>-1.40216386760253</v>
      </c>
    </row>
    <row r="11" spans="1:15">
      <c r="A11" s="5">
        <v>31390</v>
      </c>
      <c r="B11">
        <v>-4.37403212714696</v>
      </c>
      <c r="C11">
        <v>-3.63280048883405</v>
      </c>
      <c r="D11">
        <v>-3.70824976208598</v>
      </c>
      <c r="E11">
        <v>-3.77831257543204</v>
      </c>
      <c r="F11">
        <v>-3.82602136197187</v>
      </c>
      <c r="G11">
        <v>-3.87495204951682</v>
      </c>
      <c r="H11">
        <v>-3.90674834555278</v>
      </c>
      <c r="I11">
        <v>-3.92207131532814</v>
      </c>
      <c r="J11">
        <v>-3.93751807408762</v>
      </c>
      <c r="K11">
        <v>-3.94996212462587</v>
      </c>
      <c r="L11">
        <v>-3.96248509069756</v>
      </c>
      <c r="M11">
        <v>-3.97508772546888</v>
      </c>
      <c r="N11">
        <v>-3.98300516748901</v>
      </c>
      <c r="O11">
        <v>-3.92828729212482</v>
      </c>
    </row>
    <row r="12" spans="1:15">
      <c r="A12" s="5">
        <v>31523</v>
      </c>
      <c r="B12">
        <v>5.30953609649526</v>
      </c>
      <c r="C12">
        <v>3.23277218864888</v>
      </c>
      <c r="D12">
        <v>2.6757449169549</v>
      </c>
      <c r="E12">
        <v>2.34910130755986</v>
      </c>
      <c r="F12">
        <v>1.83951675283001</v>
      </c>
      <c r="G12">
        <v>1.41492164928704</v>
      </c>
      <c r="H12">
        <v>0.993385652429026</v>
      </c>
      <c r="I12">
        <v>0.657897109804253</v>
      </c>
      <c r="J12">
        <v>0</v>
      </c>
      <c r="K12">
        <v>-0.653597097978547</v>
      </c>
      <c r="L12">
        <v>-1.30295002903341</v>
      </c>
      <c r="M12">
        <v>-1.94811355718224</v>
      </c>
      <c r="N12">
        <v>-2.58914139327416</v>
      </c>
      <c r="O12">
        <v>0.502158532310192</v>
      </c>
    </row>
    <row r="13" spans="1:15">
      <c r="A13" s="5">
        <v>31629</v>
      </c>
      <c r="B13">
        <v>12.2370773610835</v>
      </c>
      <c r="C13">
        <v>11.4366687822208</v>
      </c>
      <c r="D13">
        <v>11.3672583974919</v>
      </c>
      <c r="E13">
        <v>11.2562477854333</v>
      </c>
      <c r="F13">
        <v>11.1890059369542</v>
      </c>
      <c r="G13">
        <v>11.1225635110224</v>
      </c>
      <c r="H13">
        <v>11.0569063212535</v>
      </c>
      <c r="I13">
        <v>10.992020515288</v>
      </c>
      <c r="J13">
        <v>10.9278925650083</v>
      </c>
      <c r="K13">
        <v>10.8645092570982</v>
      </c>
      <c r="L13">
        <v>10.8018576839303</v>
      </c>
      <c r="M13">
        <v>0</v>
      </c>
      <c r="N13">
        <v>0</v>
      </c>
      <c r="O13">
        <v>9.39064224363184</v>
      </c>
    </row>
    <row r="14" spans="1:15">
      <c r="A14" s="5">
        <v>31707</v>
      </c>
      <c r="B14">
        <v>0</v>
      </c>
      <c r="C14">
        <v>-1.54244703256319</v>
      </c>
      <c r="D14">
        <v>-2.23010197832446</v>
      </c>
      <c r="E14">
        <v>-2.41895944711126</v>
      </c>
      <c r="F14">
        <v>-2.29309410639172</v>
      </c>
      <c r="G14">
        <v>-2.04088716312066</v>
      </c>
      <c r="H14">
        <v>-1.7880425277848</v>
      </c>
      <c r="I14">
        <v>-1.53455696746602</v>
      </c>
      <c r="J14">
        <v>-1.28042722459878</v>
      </c>
      <c r="K14">
        <v>0</v>
      </c>
      <c r="L14">
        <v>0</v>
      </c>
      <c r="M14">
        <v>0</v>
      </c>
      <c r="N14">
        <v>0</v>
      </c>
      <c r="O14">
        <v>-1.13437361910565</v>
      </c>
    </row>
    <row r="15" spans="1:15">
      <c r="A15" s="5">
        <v>31766</v>
      </c>
      <c r="B15">
        <v>0</v>
      </c>
      <c r="C15">
        <v>4.93995255235848</v>
      </c>
      <c r="D15">
        <v>4.95384594626461</v>
      </c>
      <c r="E15">
        <v>4.53152228850246</v>
      </c>
      <c r="F15">
        <v>4.12545363396151</v>
      </c>
      <c r="G15">
        <v>3.8363523692322</v>
      </c>
      <c r="H15">
        <v>3.54641288520213</v>
      </c>
      <c r="I15">
        <v>3.37204482337205</v>
      </c>
      <c r="J15">
        <v>3.19737218817619</v>
      </c>
      <c r="K15">
        <v>3.02239391373945</v>
      </c>
      <c r="L15">
        <v>0</v>
      </c>
      <c r="M15">
        <v>0</v>
      </c>
      <c r="N15">
        <v>0</v>
      </c>
      <c r="O15">
        <v>3.00936010003507</v>
      </c>
    </row>
    <row r="16" spans="1:15">
      <c r="A16" s="5">
        <v>31955</v>
      </c>
      <c r="B16">
        <v>0.54200701399958</v>
      </c>
      <c r="C16">
        <v>0.996570528964867</v>
      </c>
      <c r="D16">
        <v>1.35108418768039</v>
      </c>
      <c r="E16">
        <v>1.55586654499325</v>
      </c>
      <c r="F16">
        <v>1.70949404588202</v>
      </c>
      <c r="G16">
        <v>1.8127393720647</v>
      </c>
      <c r="H16">
        <v>1.91543202684386</v>
      </c>
      <c r="I16">
        <v>1.96727755225606</v>
      </c>
      <c r="J16">
        <v>2.01925185811734</v>
      </c>
      <c r="K16">
        <v>0</v>
      </c>
      <c r="L16">
        <v>0</v>
      </c>
      <c r="M16">
        <v>0</v>
      </c>
      <c r="N16">
        <v>0</v>
      </c>
      <c r="O16">
        <v>1.20534829989483</v>
      </c>
    </row>
    <row r="17" spans="1:15">
      <c r="A17" s="5">
        <v>32125</v>
      </c>
      <c r="B17">
        <v>-4.86815136002457</v>
      </c>
      <c r="C17">
        <v>-5.24935411148221</v>
      </c>
      <c r="D17">
        <v>-5.22951817113227</v>
      </c>
      <c r="E17">
        <v>-5.247616468042</v>
      </c>
      <c r="F17">
        <v>-5.26589991579431</v>
      </c>
      <c r="G17">
        <v>-5.28425120664593</v>
      </c>
      <c r="H17">
        <v>-5.30278763449559</v>
      </c>
      <c r="I17">
        <v>-5.32139723812986</v>
      </c>
      <c r="J17">
        <v>-5.27987879767909</v>
      </c>
      <c r="K17">
        <v>-5.23803474928917</v>
      </c>
      <c r="L17">
        <v>-5.15358485555362</v>
      </c>
      <c r="M17">
        <v>0</v>
      </c>
      <c r="N17">
        <v>0</v>
      </c>
      <c r="O17">
        <v>-4.30718923398238</v>
      </c>
    </row>
    <row r="18" spans="1:15">
      <c r="A18" s="5">
        <v>32308</v>
      </c>
      <c r="B18">
        <v>2.40540906192086</v>
      </c>
      <c r="C18">
        <v>2.14933775394275</v>
      </c>
      <c r="D18">
        <v>2.26065546289141</v>
      </c>
      <c r="E18">
        <v>2.31533187208657</v>
      </c>
      <c r="F18">
        <v>2.3139580720669</v>
      </c>
      <c r="G18">
        <v>2.31258453008303</v>
      </c>
      <c r="H18">
        <v>2.31533187208657</v>
      </c>
      <c r="I18">
        <v>2.37817461736876</v>
      </c>
      <c r="J18">
        <v>2.4413239853863</v>
      </c>
      <c r="K18">
        <v>2.50460319260878</v>
      </c>
      <c r="L18">
        <v>2.50909219935266</v>
      </c>
      <c r="M18">
        <v>2.51817937948857</v>
      </c>
      <c r="N18">
        <v>0</v>
      </c>
      <c r="O18">
        <v>2.32355793526015</v>
      </c>
    </row>
    <row r="19" spans="1:15">
      <c r="A19" s="5">
        <v>32475</v>
      </c>
      <c r="B19">
        <v>7.31360304960128</v>
      </c>
      <c r="C19">
        <v>6.94241228412955</v>
      </c>
      <c r="D19">
        <v>6.97146326153609</v>
      </c>
      <c r="E19">
        <v>6.97146326153609</v>
      </c>
      <c r="F19">
        <v>6.97146326153609</v>
      </c>
      <c r="G19">
        <v>6.97146326153609</v>
      </c>
      <c r="H19">
        <v>6.97146326153609</v>
      </c>
      <c r="I19">
        <v>6.97146326153609</v>
      </c>
      <c r="J19">
        <v>6.97146326153609</v>
      </c>
      <c r="K19">
        <v>6.97146326153609</v>
      </c>
      <c r="L19">
        <v>6.97146326153609</v>
      </c>
      <c r="M19">
        <v>0</v>
      </c>
      <c r="N19">
        <v>0</v>
      </c>
      <c r="O19">
        <v>5.9393689775627</v>
      </c>
    </row>
    <row r="20" spans="1:15">
      <c r="A20" s="5">
        <v>32666</v>
      </c>
      <c r="B20">
        <v>-3.93766393638401</v>
      </c>
      <c r="C20">
        <v>-3.8794644407252</v>
      </c>
      <c r="D20">
        <v>-3.80394716526774</v>
      </c>
      <c r="E20">
        <v>-3.49216441189191</v>
      </c>
      <c r="F20">
        <v>-3.37177219940088</v>
      </c>
      <c r="G20">
        <v>-3.23931787899613</v>
      </c>
      <c r="H20">
        <v>-3.15733874081184</v>
      </c>
      <c r="I20">
        <v>-3.06687156663082</v>
      </c>
      <c r="J20">
        <v>-2.97357112002334</v>
      </c>
      <c r="K20">
        <v>-2.93309403619622</v>
      </c>
      <c r="L20">
        <v>-2.89048258211432</v>
      </c>
      <c r="M20">
        <v>-2.84757281134517</v>
      </c>
      <c r="N20">
        <v>-2.80264348971417</v>
      </c>
      <c r="O20">
        <v>-3.19443090234935</v>
      </c>
    </row>
    <row r="21" spans="1:15">
      <c r="A21" s="5">
        <v>32778</v>
      </c>
      <c r="B21">
        <v>0.306748706786152</v>
      </c>
      <c r="C21">
        <v>0.46231792140469</v>
      </c>
      <c r="D21">
        <v>0.568918007216098</v>
      </c>
      <c r="E21">
        <v>0.624677005147362</v>
      </c>
      <c r="F21">
        <v>0.733371926715961</v>
      </c>
      <c r="G21">
        <v>0.736458213630044</v>
      </c>
      <c r="H21">
        <v>0.792188347879517</v>
      </c>
      <c r="I21">
        <v>0.795127854743328</v>
      </c>
      <c r="J21">
        <v>0.851069419492887</v>
      </c>
      <c r="K21">
        <v>0.906915208810062</v>
      </c>
      <c r="L21">
        <v>0.90939404716147</v>
      </c>
      <c r="M21">
        <v>1.01795736673881</v>
      </c>
      <c r="N21">
        <v>1.12637316531823</v>
      </c>
      <c r="O21">
        <v>0.93972945137301</v>
      </c>
    </row>
    <row r="22" spans="1:15">
      <c r="A22" s="5">
        <v>32840</v>
      </c>
      <c r="B22">
        <v>-1.9547438130096</v>
      </c>
      <c r="C22">
        <v>-2.13055659114582</v>
      </c>
      <c r="D22">
        <v>-2.25204653842258</v>
      </c>
      <c r="E22">
        <v>-2.21645074297066</v>
      </c>
      <c r="F22">
        <v>-2.12542595058301</v>
      </c>
      <c r="G22">
        <v>-2.03318989719185</v>
      </c>
      <c r="H22">
        <v>-1.93971703344516</v>
      </c>
      <c r="I22">
        <v>-1.84487155630563</v>
      </c>
      <c r="J22">
        <v>-1.74682437013354</v>
      </c>
      <c r="K22">
        <v>-1.70012367496975</v>
      </c>
      <c r="L22">
        <v>-1.64935065177201</v>
      </c>
      <c r="M22">
        <v>-1.59656614453377</v>
      </c>
      <c r="N22">
        <v>-1.54358081298392</v>
      </c>
      <c r="O22">
        <v>-1.8487865753821</v>
      </c>
    </row>
    <row r="23" spans="1:15">
      <c r="A23" s="5">
        <v>33081</v>
      </c>
      <c r="B23">
        <v>-1.28906162222387</v>
      </c>
      <c r="C23">
        <v>-0.668946753729699</v>
      </c>
      <c r="D23">
        <v>-0.187928704423598</v>
      </c>
      <c r="E23">
        <v>0.65086266532694</v>
      </c>
      <c r="F23">
        <v>0.697793177449341</v>
      </c>
      <c r="G23">
        <v>0.652075273760488</v>
      </c>
      <c r="H23">
        <v>0.559395528516973</v>
      </c>
      <c r="I23">
        <v>0.513180745165585</v>
      </c>
      <c r="J23">
        <v>0.420070825445407</v>
      </c>
      <c r="K23">
        <v>0.373483334927755</v>
      </c>
      <c r="L23">
        <v>0.326674812490523</v>
      </c>
      <c r="M23">
        <v>0.279981648124249</v>
      </c>
      <c r="N23">
        <v>0.233263568919938</v>
      </c>
      <c r="O23">
        <v>0.444322698866675</v>
      </c>
    </row>
    <row r="24" spans="1:15">
      <c r="A24" s="5">
        <v>33220</v>
      </c>
      <c r="B24">
        <v>4.13429635343823</v>
      </c>
      <c r="C24">
        <v>3.74098686393285</v>
      </c>
      <c r="D24">
        <v>2.98407712226077</v>
      </c>
      <c r="E24">
        <v>2.87064938990875</v>
      </c>
      <c r="F24">
        <v>2.73153829308745</v>
      </c>
      <c r="G24">
        <v>2.61597830923569</v>
      </c>
      <c r="H24">
        <v>2.52607026534918</v>
      </c>
      <c r="I24">
        <v>2.46470770872105</v>
      </c>
      <c r="J24">
        <v>2.39426777562556</v>
      </c>
      <c r="K24">
        <v>2.31706488166481</v>
      </c>
      <c r="L24">
        <v>2.28177589453071</v>
      </c>
      <c r="M24">
        <v>2.24199074078541</v>
      </c>
      <c r="N24">
        <v>2.19994933599622</v>
      </c>
      <c r="O24">
        <v>2.77506429768833</v>
      </c>
    </row>
    <row r="25" spans="1:15">
      <c r="A25" s="5">
        <v>33309</v>
      </c>
      <c r="B25">
        <v>3.56903852627846</v>
      </c>
      <c r="C25">
        <v>3.85379012680079</v>
      </c>
      <c r="D25">
        <v>3.41913830164657</v>
      </c>
      <c r="E25">
        <v>3.28776669539769</v>
      </c>
      <c r="F25">
        <v>3.24182987223929</v>
      </c>
      <c r="G25">
        <v>3.07048173638964</v>
      </c>
      <c r="H25">
        <v>2.90036519721156</v>
      </c>
      <c r="I25">
        <v>2.78385289475267</v>
      </c>
      <c r="J25">
        <v>2.66824936651079</v>
      </c>
      <c r="K25">
        <v>2.61283928296945</v>
      </c>
      <c r="L25">
        <v>2.55735901640043</v>
      </c>
      <c r="M25">
        <v>2.50212813850106</v>
      </c>
      <c r="N25">
        <v>2.44698444465502</v>
      </c>
      <c r="O25">
        <v>3.1162348784298</v>
      </c>
    </row>
    <row r="26" spans="1:15">
      <c r="A26" s="5">
        <v>33393</v>
      </c>
      <c r="B26">
        <v>-0.521946865578798</v>
      </c>
      <c r="C26">
        <v>-0.661941264244433</v>
      </c>
      <c r="D26">
        <v>-0.659757652225494</v>
      </c>
      <c r="E26">
        <v>-0.65820641956401</v>
      </c>
      <c r="F26">
        <v>-0.656662772388813</v>
      </c>
      <c r="G26">
        <v>-0.702086058339034</v>
      </c>
      <c r="H26">
        <v>-0.705008961248211</v>
      </c>
      <c r="I26">
        <v>-0.707670022822981</v>
      </c>
      <c r="J26">
        <v>-0.709679039493153</v>
      </c>
      <c r="K26">
        <v>-0.711409550722578</v>
      </c>
      <c r="L26">
        <v>-0.712375539893571</v>
      </c>
      <c r="M26">
        <v>-0.713100579748357</v>
      </c>
      <c r="N26">
        <v>-0.713392018011234</v>
      </c>
      <c r="O26">
        <v>-0.621923883957888</v>
      </c>
    </row>
    <row r="27" spans="1:15">
      <c r="A27" s="5">
        <v>33506</v>
      </c>
      <c r="B27">
        <v>0.0900901367645019</v>
      </c>
      <c r="C27">
        <v>0</v>
      </c>
      <c r="D27">
        <v>0.0455644353526168</v>
      </c>
      <c r="E27">
        <v>0.0459627443018462</v>
      </c>
      <c r="F27">
        <v>0.0464393528270648</v>
      </c>
      <c r="G27">
        <v>0</v>
      </c>
      <c r="H27">
        <v>-0.0470449848669432</v>
      </c>
      <c r="I27">
        <v>-0.0473622075004982</v>
      </c>
      <c r="J27">
        <v>-0.0475421636934357</v>
      </c>
      <c r="K27">
        <v>-0.047560116954628</v>
      </c>
      <c r="L27">
        <v>-0.047605444693545</v>
      </c>
      <c r="M27">
        <v>-0.0953289373092616</v>
      </c>
      <c r="N27">
        <v>-0.0953289373092616</v>
      </c>
      <c r="O27">
        <v>0.069475760421733</v>
      </c>
    </row>
    <row r="28" spans="1:15">
      <c r="A28" s="5">
        <v>33569</v>
      </c>
      <c r="B28">
        <v>1.55773815791503</v>
      </c>
      <c r="C28">
        <v>1.71188284723723</v>
      </c>
      <c r="D28">
        <v>1.63073236301813</v>
      </c>
      <c r="E28">
        <v>1.5907790703215</v>
      </c>
      <c r="F28">
        <v>1.54971661978016</v>
      </c>
      <c r="G28">
        <v>1.50744478999536</v>
      </c>
      <c r="H28">
        <v>1.46415499929481</v>
      </c>
      <c r="I28">
        <v>1.41980387968937</v>
      </c>
      <c r="J28">
        <v>1.37391826250189</v>
      </c>
      <c r="K28">
        <v>1.37531671120013</v>
      </c>
      <c r="L28">
        <v>1.37594375968865</v>
      </c>
      <c r="M28">
        <v>1.37594375968865</v>
      </c>
      <c r="N28">
        <v>1.32913631036092</v>
      </c>
      <c r="O28">
        <v>1.61888016086164</v>
      </c>
    </row>
    <row r="29" spans="1:15">
      <c r="A29" s="5">
        <v>33649</v>
      </c>
      <c r="B29">
        <v>-7.13442622682788</v>
      </c>
      <c r="C29">
        <v>-7.17986758194991</v>
      </c>
      <c r="D29">
        <v>-6.60612433212924</v>
      </c>
      <c r="E29">
        <v>-6.05296896137781</v>
      </c>
      <c r="F29">
        <v>-5.73965702260483</v>
      </c>
      <c r="G29">
        <v>-5.58741129299682</v>
      </c>
      <c r="H29">
        <v>-5.43493342229709</v>
      </c>
      <c r="I29">
        <v>-5.2285851019189</v>
      </c>
      <c r="J29">
        <v>-5.12396448797722</v>
      </c>
      <c r="K29">
        <v>-5.07038442405656</v>
      </c>
      <c r="L29">
        <v>-4.96574707508449</v>
      </c>
      <c r="M29">
        <v>-4.86110984786285</v>
      </c>
      <c r="N29">
        <v>-4.75663344878018</v>
      </c>
      <c r="O29">
        <v>-5.59610598490819</v>
      </c>
    </row>
    <row r="30" spans="1:15">
      <c r="A30" s="5">
        <v>33746</v>
      </c>
      <c r="B30">
        <v>4.9381725470958</v>
      </c>
      <c r="C30">
        <v>4.69967959432296</v>
      </c>
      <c r="D30">
        <v>4.50924636437077</v>
      </c>
      <c r="E30">
        <v>4.37885613350431</v>
      </c>
      <c r="F30">
        <v>4.20426429382553</v>
      </c>
      <c r="G30">
        <v>4.07450508335882</v>
      </c>
      <c r="H30">
        <v>3.94792903602882</v>
      </c>
      <c r="I30">
        <v>3.82032018320342</v>
      </c>
      <c r="J30">
        <v>3.69185499682726</v>
      </c>
      <c r="K30">
        <v>3.56247767687017</v>
      </c>
      <c r="L30">
        <v>3.42886053137283</v>
      </c>
      <c r="M30">
        <v>3.34005364096345</v>
      </c>
      <c r="N30">
        <v>3.25076580496687</v>
      </c>
      <c r="O30">
        <v>4.11126629013568</v>
      </c>
    </row>
    <row r="31" spans="1:15">
      <c r="A31" s="5">
        <v>33864</v>
      </c>
      <c r="B31">
        <v>-0.402820057518454</v>
      </c>
      <c r="C31">
        <v>-0.679196941611281</v>
      </c>
      <c r="D31">
        <v>-0.637524927947993</v>
      </c>
      <c r="E31">
        <v>-0.641615400007879</v>
      </c>
      <c r="F31">
        <v>-0.692317718464039</v>
      </c>
      <c r="G31">
        <v>-0.697237474213409</v>
      </c>
      <c r="H31">
        <v>-0.701804214232482</v>
      </c>
      <c r="I31">
        <v>-0.658826222476478</v>
      </c>
      <c r="J31">
        <v>-0.662567497213729</v>
      </c>
      <c r="K31">
        <v>-0.713392018011234</v>
      </c>
      <c r="L31">
        <v>-0.716896909503419</v>
      </c>
      <c r="M31">
        <v>-0.767390225045233</v>
      </c>
      <c r="N31">
        <v>-0.769652854025594</v>
      </c>
      <c r="O31">
        <v>-0.62554323595131</v>
      </c>
    </row>
    <row r="32" spans="1:15">
      <c r="A32" s="5">
        <v>33935</v>
      </c>
      <c r="B32">
        <v>-1.89243742579947</v>
      </c>
      <c r="C32">
        <v>-1.8422237906118</v>
      </c>
      <c r="D32">
        <v>-1.74355643347906</v>
      </c>
      <c r="E32">
        <v>-1.69580208221686</v>
      </c>
      <c r="F32">
        <v>-1.64797819376963</v>
      </c>
      <c r="G32">
        <v>-1.59998453145721</v>
      </c>
      <c r="H32">
        <v>-1.55197185197409</v>
      </c>
      <c r="I32">
        <v>-1.55352738695382</v>
      </c>
      <c r="J32">
        <v>-1.5045924518206</v>
      </c>
      <c r="K32">
        <v>-1.45543383574534</v>
      </c>
      <c r="L32">
        <v>-1.4562651168286</v>
      </c>
      <c r="M32">
        <v>-1.40705909678246</v>
      </c>
      <c r="N32">
        <v>-1.4091328810868</v>
      </c>
      <c r="O32">
        <v>-1.52021087371045</v>
      </c>
    </row>
    <row r="33" spans="1:15">
      <c r="A33" s="5">
        <v>34016</v>
      </c>
      <c r="B33">
        <v>-1.02939689990558</v>
      </c>
      <c r="C33">
        <v>-0.874317956921573</v>
      </c>
      <c r="D33">
        <v>-0.667131205911346</v>
      </c>
      <c r="E33">
        <v>-0.511823152074442</v>
      </c>
      <c r="F33">
        <v>-0.357183425721814</v>
      </c>
      <c r="G33">
        <v>-0.254777337702876</v>
      </c>
      <c r="H33">
        <v>-0.203408056757667</v>
      </c>
      <c r="I33">
        <v>-0.101522902893919</v>
      </c>
      <c r="J33">
        <v>-0.101522902893919</v>
      </c>
      <c r="K33">
        <v>-0.101625225004568</v>
      </c>
      <c r="L33">
        <v>-0.101677742200479</v>
      </c>
      <c r="M33">
        <v>-0.101730314557187</v>
      </c>
      <c r="N33">
        <v>-0.0509804062430703</v>
      </c>
      <c r="O33">
        <v>-0.175532313618177</v>
      </c>
    </row>
    <row r="34" spans="1:15">
      <c r="A34" s="5">
        <v>34130</v>
      </c>
      <c r="B34">
        <v>-1.85000137439204</v>
      </c>
      <c r="C34">
        <v>-1.87389678617598</v>
      </c>
      <c r="D34">
        <v>-1.65791371324252</v>
      </c>
      <c r="E34">
        <v>-1.59998453145721</v>
      </c>
      <c r="F34">
        <v>-1.54423990232021</v>
      </c>
      <c r="G34">
        <v>-1.49034055025754</v>
      </c>
      <c r="H34">
        <v>-1.38822259145661</v>
      </c>
      <c r="I34">
        <v>-1.33764755848392</v>
      </c>
      <c r="J34">
        <v>-1.28773480503861</v>
      </c>
      <c r="K34">
        <v>-1.23794660321562</v>
      </c>
      <c r="L34">
        <v>-1.18813337687396</v>
      </c>
      <c r="M34">
        <v>-1.13829517573328</v>
      </c>
      <c r="N34">
        <v>-1.13829517573328</v>
      </c>
      <c r="O34">
        <v>-1.3403072156196</v>
      </c>
    </row>
    <row r="35" spans="1:15">
      <c r="A35" s="5">
        <v>34241</v>
      </c>
      <c r="B35">
        <v>0.640632367362343</v>
      </c>
      <c r="C35">
        <v>0.689109903820565</v>
      </c>
      <c r="D35">
        <v>0.580936717491454</v>
      </c>
      <c r="E35">
        <v>0.421053475242104</v>
      </c>
      <c r="F35">
        <v>0.31479564295978</v>
      </c>
      <c r="G35">
        <v>0.209257453257067</v>
      </c>
      <c r="H35">
        <v>0.104223185717728</v>
      </c>
      <c r="I35">
        <v>0.051936588621686</v>
      </c>
      <c r="J35">
        <v>0</v>
      </c>
      <c r="K35">
        <v>-0.0516412654643545</v>
      </c>
      <c r="L35">
        <v>-0.154679151582002</v>
      </c>
      <c r="M35">
        <v>-0.205918808202057</v>
      </c>
      <c r="N35">
        <v>-0.205655705211598</v>
      </c>
      <c r="O35">
        <v>0.222976170414951</v>
      </c>
    </row>
    <row r="36" spans="1:15">
      <c r="A36" s="5">
        <v>34297</v>
      </c>
      <c r="B36">
        <v>-6.75542582545341</v>
      </c>
      <c r="C36">
        <v>-6.51387015701806</v>
      </c>
      <c r="D36">
        <v>-6.17366803511754</v>
      </c>
      <c r="E36">
        <v>-5.85385810592408</v>
      </c>
      <c r="F36">
        <v>-5.61012417996147</v>
      </c>
      <c r="G36">
        <v>-5.43553913413689</v>
      </c>
      <c r="H36">
        <v>-5.33069095058414</v>
      </c>
      <c r="I36">
        <v>-5.11442372748894</v>
      </c>
      <c r="J36">
        <v>-4.95778759076813</v>
      </c>
      <c r="K36">
        <v>-4.80367067420764</v>
      </c>
      <c r="L36">
        <v>-4.65470080494714</v>
      </c>
      <c r="M36">
        <v>-4.51034733345944</v>
      </c>
      <c r="N36">
        <v>-4.37044587268156</v>
      </c>
      <c r="O36">
        <v>-5.31581488792994</v>
      </c>
    </row>
    <row r="37" spans="1:15">
      <c r="A37" s="5">
        <v>34419</v>
      </c>
      <c r="B37">
        <v>-7.19241770703684</v>
      </c>
      <c r="C37">
        <v>-6.68278591102444</v>
      </c>
      <c r="D37">
        <v>-6.23085733387109</v>
      </c>
      <c r="E37">
        <v>-5.84254761531042</v>
      </c>
      <c r="F37">
        <v>-5.46074406124615</v>
      </c>
      <c r="G37">
        <v>-5.21398194529166</v>
      </c>
      <c r="H37">
        <v>-4.97159275912821</v>
      </c>
      <c r="I37">
        <v>-4.6701093045981</v>
      </c>
      <c r="J37">
        <v>-4.50236813739548</v>
      </c>
      <c r="K37">
        <v>-4.33735214811827</v>
      </c>
      <c r="L37">
        <v>-4.17776075891481</v>
      </c>
      <c r="M37">
        <v>-4.02316984568142</v>
      </c>
      <c r="N37">
        <v>-3.87058423447849</v>
      </c>
      <c r="O37">
        <v>-5.00585604396719</v>
      </c>
    </row>
    <row r="38" spans="1:15">
      <c r="A38" s="5">
        <v>34501</v>
      </c>
      <c r="B38">
        <v>0.251446072358135</v>
      </c>
      <c r="C38">
        <v>0.104931859015267</v>
      </c>
      <c r="D38">
        <v>-0.321371460309649</v>
      </c>
      <c r="E38">
        <v>-0.488202759730825</v>
      </c>
      <c r="F38">
        <v>-0.546992760715568</v>
      </c>
      <c r="G38">
        <v>-0.659760683387276</v>
      </c>
      <c r="H38">
        <v>-0.716904288219666</v>
      </c>
      <c r="I38">
        <v>-0.773912527112145</v>
      </c>
      <c r="J38">
        <v>-0.830744415115305</v>
      </c>
      <c r="K38">
        <v>-0.886979453380775</v>
      </c>
      <c r="L38">
        <v>-0.997293860596471</v>
      </c>
      <c r="M38">
        <v>-1.05118533646055</v>
      </c>
      <c r="N38">
        <v>-1.04996848811032</v>
      </c>
      <c r="O38">
        <v>-0.641566441072164</v>
      </c>
    </row>
    <row r="39" spans="1:15">
      <c r="A39" s="5">
        <v>34660</v>
      </c>
      <c r="B39">
        <v>1.46972726683072</v>
      </c>
      <c r="C39">
        <v>1.46972726683072</v>
      </c>
      <c r="D39">
        <v>1.46972726683072</v>
      </c>
      <c r="E39">
        <v>1.52674807641353</v>
      </c>
      <c r="F39">
        <v>1.52766804831231</v>
      </c>
      <c r="G39">
        <v>1.58553807683018</v>
      </c>
      <c r="H39">
        <v>1.58374440568309</v>
      </c>
      <c r="I39">
        <v>1.58195389448929</v>
      </c>
      <c r="J39">
        <v>1.58016921091269</v>
      </c>
      <c r="K39">
        <v>1.57838765989692</v>
      </c>
      <c r="L39">
        <v>1.57655336793016</v>
      </c>
      <c r="M39">
        <v>1.5739513085494</v>
      </c>
      <c r="N39">
        <v>1.57042014318762</v>
      </c>
      <c r="O39">
        <v>1.71230187676946</v>
      </c>
    </row>
    <row r="40" spans="1:15">
      <c r="A40" s="5">
        <v>34870</v>
      </c>
      <c r="B40">
        <v>-1.15927390436161</v>
      </c>
      <c r="C40">
        <v>-0.333389290294008</v>
      </c>
      <c r="D40">
        <v>-0.168020201947343</v>
      </c>
      <c r="E40">
        <v>-0.0564102738007932</v>
      </c>
      <c r="F40">
        <v>0.0565205266872795</v>
      </c>
      <c r="G40">
        <v>0.113378761226386</v>
      </c>
      <c r="H40">
        <v>0.226886215812499</v>
      </c>
      <c r="I40">
        <v>0.283688294478111</v>
      </c>
      <c r="J40">
        <v>0.454288376002751</v>
      </c>
      <c r="K40">
        <v>0.568183669576513</v>
      </c>
      <c r="L40">
        <v>0.568183669576513</v>
      </c>
      <c r="M40">
        <v>0.568183669576513</v>
      </c>
      <c r="N40">
        <v>0.568563376019881</v>
      </c>
      <c r="O40">
        <v>0.373294588834604</v>
      </c>
    </row>
    <row r="41" spans="1:15">
      <c r="A41" s="5">
        <v>35025</v>
      </c>
      <c r="B41">
        <v>-0.0556638231259967</v>
      </c>
      <c r="C41">
        <v>-0.112739583530754</v>
      </c>
      <c r="D41">
        <v>-0.17060008152464</v>
      </c>
      <c r="E41">
        <v>-0.229226592765656</v>
      </c>
      <c r="F41">
        <v>-0.230680742825484</v>
      </c>
      <c r="G41">
        <v>-0.231807818693426</v>
      </c>
      <c r="H41">
        <v>-0.232635425637</v>
      </c>
      <c r="I41">
        <v>-0.233314059546785</v>
      </c>
      <c r="J41">
        <v>-0.234055246729952</v>
      </c>
      <c r="K41">
        <v>-0.234545630849937</v>
      </c>
      <c r="L41">
        <v>-0.235214757244762</v>
      </c>
      <c r="M41">
        <v>-0.176730636120737</v>
      </c>
      <c r="N41">
        <v>-0.117994183598</v>
      </c>
      <c r="O41">
        <v>-0.112276185466447</v>
      </c>
    </row>
    <row r="42" spans="1:15">
      <c r="A42" s="5">
        <v>35223</v>
      </c>
      <c r="B42">
        <v>1.14065237236463</v>
      </c>
      <c r="C42">
        <v>0.982682323427184</v>
      </c>
      <c r="D42">
        <v>0.741922185381952</v>
      </c>
      <c r="E42">
        <v>0.70019157604213</v>
      </c>
      <c r="F42">
        <v>0.707431714253289</v>
      </c>
      <c r="G42">
        <v>0.712863099105846</v>
      </c>
      <c r="H42">
        <v>0.772204609390997</v>
      </c>
      <c r="I42">
        <v>0.776057540176851</v>
      </c>
      <c r="J42">
        <v>0.834497657478096</v>
      </c>
      <c r="K42">
        <v>0.894304701071576</v>
      </c>
      <c r="L42">
        <v>0.898377743451078</v>
      </c>
      <c r="M42">
        <v>1.01295239393045</v>
      </c>
      <c r="N42">
        <v>1.01466542154884</v>
      </c>
      <c r="O42">
        <v>0.973784991650647</v>
      </c>
    </row>
    <row r="43" spans="1:15">
      <c r="A43" s="5">
        <v>35397</v>
      </c>
      <c r="B43">
        <v>4.32607194643987</v>
      </c>
      <c r="C43">
        <v>3.90719808487012</v>
      </c>
      <c r="D43">
        <v>3.80794833519667</v>
      </c>
      <c r="E43">
        <v>3.74939378792254</v>
      </c>
      <c r="F43">
        <v>3.72883939213358</v>
      </c>
      <c r="G43">
        <v>3.75185416829419</v>
      </c>
      <c r="H43">
        <v>3.76532169598977</v>
      </c>
      <c r="I43">
        <v>3.77403279828468</v>
      </c>
      <c r="J43">
        <v>3.78291058358189</v>
      </c>
      <c r="K43">
        <v>3.77945187145713</v>
      </c>
      <c r="L43">
        <v>3.77586179450196</v>
      </c>
      <c r="M43">
        <v>3.82024907278162</v>
      </c>
      <c r="N43">
        <v>3.80198840496365</v>
      </c>
      <c r="O43">
        <v>4.02770324651371</v>
      </c>
    </row>
    <row r="44" spans="1:15">
      <c r="A44" s="5">
        <v>35607</v>
      </c>
      <c r="B44">
        <v>-2.22744309520772</v>
      </c>
      <c r="C44">
        <v>-2.26697099491588</v>
      </c>
      <c r="D44">
        <v>-2.20357422585334</v>
      </c>
      <c r="E44">
        <v>-2.19457702438444</v>
      </c>
      <c r="F44">
        <v>-2.18666281457371</v>
      </c>
      <c r="G44">
        <v>-2.18111668987302</v>
      </c>
      <c r="H44">
        <v>-2.22907011914549</v>
      </c>
      <c r="I44">
        <v>-2.17780249926005</v>
      </c>
      <c r="J44">
        <v>-2.17675118326923</v>
      </c>
      <c r="K44">
        <v>-2.17569982981149</v>
      </c>
      <c r="L44">
        <v>-2.17569982981149</v>
      </c>
      <c r="M44">
        <v>-2.12666350374087</v>
      </c>
      <c r="N44">
        <v>-2.0775518140465</v>
      </c>
      <c r="O44">
        <v>-2.16060871503255</v>
      </c>
    </row>
    <row r="45" spans="1:15">
      <c r="A45" s="5">
        <v>35765</v>
      </c>
      <c r="B45">
        <v>-2.59205339199332</v>
      </c>
      <c r="C45">
        <v>-2.14163429051041</v>
      </c>
      <c r="D45">
        <v>-1.81393981500383</v>
      </c>
      <c r="E45">
        <v>-1.5463714188499</v>
      </c>
      <c r="F45">
        <v>-1.23273292766572</v>
      </c>
      <c r="G45">
        <v>-0.974668135121703</v>
      </c>
      <c r="H45">
        <v>-0.769380755847237</v>
      </c>
      <c r="I45">
        <v>-0.615967198060048</v>
      </c>
      <c r="J45">
        <v>-0.46231792140469</v>
      </c>
      <c r="K45">
        <v>-0.308483535121013</v>
      </c>
      <c r="L45">
        <v>-0.257268090067726</v>
      </c>
      <c r="M45">
        <v>-0.205973402363611</v>
      </c>
      <c r="N45">
        <v>-0.154599360861823</v>
      </c>
      <c r="O45">
        <v>-0.747861634989952</v>
      </c>
    </row>
    <row r="46" spans="1:15">
      <c r="A46" s="5">
        <v>35884</v>
      </c>
      <c r="B46">
        <v>-3.33667795507995</v>
      </c>
      <c r="C46">
        <v>-3.22608814932977</v>
      </c>
      <c r="D46">
        <v>-3.06453063767606</v>
      </c>
      <c r="E46">
        <v>-2.91226172462797</v>
      </c>
      <c r="F46">
        <v>-2.71300910794713</v>
      </c>
      <c r="G46">
        <v>-2.52307106449149</v>
      </c>
      <c r="H46">
        <v>-2.39322031484062</v>
      </c>
      <c r="I46">
        <v>-2.32628995980394</v>
      </c>
      <c r="J46">
        <v>-2.26248402337063</v>
      </c>
      <c r="K46">
        <v>-2.20161429933455</v>
      </c>
      <c r="L46">
        <v>-2.14213497812591</v>
      </c>
      <c r="M46">
        <v>-2.02709757882383</v>
      </c>
      <c r="N46">
        <v>-1.91339653547669</v>
      </c>
      <c r="O46">
        <v>-2.43164306264716</v>
      </c>
    </row>
    <row r="47" spans="1:15">
      <c r="A47" s="5">
        <v>35970</v>
      </c>
      <c r="B47">
        <v>0.549451931764111</v>
      </c>
      <c r="C47">
        <v>-0.199401860686407</v>
      </c>
      <c r="D47">
        <v>-0.582337459317614</v>
      </c>
      <c r="E47">
        <v>-0.69510548440428</v>
      </c>
      <c r="F47">
        <v>-0.620672576226127</v>
      </c>
      <c r="G47">
        <v>-0.550689844014244</v>
      </c>
      <c r="H47">
        <v>-0.483616566412366</v>
      </c>
      <c r="I47">
        <v>-0.479557417718922</v>
      </c>
      <c r="J47">
        <v>-0.416602928216264</v>
      </c>
      <c r="K47">
        <v>-0.354401052806509</v>
      </c>
      <c r="L47">
        <v>-0.293110820556194</v>
      </c>
      <c r="M47">
        <v>-0.232887251034356</v>
      </c>
      <c r="N47">
        <v>-0.231156239100756</v>
      </c>
      <c r="O47">
        <v>-0.337737197526134</v>
      </c>
    </row>
    <row r="48" spans="1:15">
      <c r="A48" s="5">
        <v>36125</v>
      </c>
      <c r="B48">
        <v>-5.54734934750294</v>
      </c>
      <c r="C48">
        <v>-4.8383080915286</v>
      </c>
      <c r="D48">
        <v>-4.27312087016958</v>
      </c>
      <c r="E48">
        <v>-3.83608678724462</v>
      </c>
      <c r="F48">
        <v>-3.50378567408734</v>
      </c>
      <c r="G48">
        <v>-3.20086872074285</v>
      </c>
      <c r="H48">
        <v>-2.84794713218685</v>
      </c>
      <c r="I48">
        <v>-2.51359732715423</v>
      </c>
      <c r="J48">
        <v>-2.26158048909696</v>
      </c>
      <c r="K48">
        <v>-1.94856547943357</v>
      </c>
      <c r="L48">
        <v>-1.71413178827277</v>
      </c>
      <c r="M48">
        <v>-1.55461055902776</v>
      </c>
      <c r="N48">
        <v>-1.40142433748122</v>
      </c>
      <c r="O48">
        <v>-2.72985203955708</v>
      </c>
    </row>
    <row r="49" spans="1:15">
      <c r="A49" s="5">
        <v>36242</v>
      </c>
      <c r="B49">
        <v>0.0644953263246748</v>
      </c>
      <c r="C49">
        <v>-1.53652190640565</v>
      </c>
      <c r="D49">
        <v>-1.79837858924606</v>
      </c>
      <c r="E49">
        <v>-1.8704189266636</v>
      </c>
      <c r="F49">
        <v>-1.87768546712954</v>
      </c>
      <c r="G49">
        <v>-1.94937946810012</v>
      </c>
      <c r="H49">
        <v>-2.02158824612934</v>
      </c>
      <c r="I49">
        <v>-1.76417512361888</v>
      </c>
      <c r="J49">
        <v>-1.69938730146282</v>
      </c>
      <c r="K49">
        <v>-1.69938730146282</v>
      </c>
      <c r="L49">
        <v>-1.69938730146282</v>
      </c>
      <c r="M49">
        <v>-1.69938730146282</v>
      </c>
      <c r="N49">
        <v>-1.69938730146282</v>
      </c>
      <c r="O49">
        <v>-1.74269402473074</v>
      </c>
    </row>
    <row r="50" spans="1:15">
      <c r="A50" s="5">
        <v>36425</v>
      </c>
      <c r="B50">
        <v>-1.39973495692141</v>
      </c>
      <c r="C50">
        <v>-1.38803548708074</v>
      </c>
      <c r="D50">
        <v>-1.59108993653643</v>
      </c>
      <c r="E50">
        <v>-1.80423015381609</v>
      </c>
      <c r="F50">
        <v>-1.84814816351883</v>
      </c>
      <c r="G50">
        <v>-1.75443177511949</v>
      </c>
      <c r="H50">
        <v>-1.70056138753625</v>
      </c>
      <c r="I50">
        <v>-1.59390034437325</v>
      </c>
      <c r="J50">
        <v>-1.4800467504981</v>
      </c>
      <c r="K50">
        <v>-1.15671421884872</v>
      </c>
      <c r="L50">
        <v>-0.868853119489927</v>
      </c>
      <c r="M50">
        <v>-0.466201552074665</v>
      </c>
      <c r="N50">
        <v>-0.157026988559892</v>
      </c>
      <c r="O50">
        <v>-1.22761509062226</v>
      </c>
    </row>
    <row r="51" spans="1:15">
      <c r="A51" s="5">
        <v>36614</v>
      </c>
      <c r="B51">
        <v>-2.3908497792695</v>
      </c>
      <c r="C51">
        <v>-1.83838992827202</v>
      </c>
      <c r="D51">
        <v>-1.16596780136558</v>
      </c>
      <c r="E51">
        <v>-0.669425614692955</v>
      </c>
      <c r="F51">
        <v>-0.159617016976142</v>
      </c>
      <c r="G51">
        <v>0.323494145228722</v>
      </c>
      <c r="H51">
        <v>0.737447163701063</v>
      </c>
      <c r="I51">
        <v>1.03800020125328</v>
      </c>
      <c r="J51">
        <v>1.26317522246745</v>
      </c>
      <c r="K51">
        <v>1.40817407264132</v>
      </c>
      <c r="L51">
        <v>1.55645165411113</v>
      </c>
      <c r="M51">
        <v>1.66447155537946</v>
      </c>
      <c r="N51">
        <v>1.81863517559049</v>
      </c>
      <c r="O51">
        <v>0.722873678048237</v>
      </c>
    </row>
    <row r="52" spans="1:15">
      <c r="A52" s="5">
        <v>36698</v>
      </c>
      <c r="B52">
        <v>-5.21692415232019</v>
      </c>
      <c r="C52">
        <v>-2.4774190169469</v>
      </c>
      <c r="D52">
        <v>-1.50327446653461</v>
      </c>
      <c r="E52">
        <v>-1.01413721313662</v>
      </c>
      <c r="F52">
        <v>-0.8556559969212</v>
      </c>
      <c r="G52">
        <v>-0.725692852994825</v>
      </c>
      <c r="H52">
        <v>-0.626961301359529</v>
      </c>
      <c r="I52">
        <v>-0.561867101274117</v>
      </c>
      <c r="J52">
        <v>-0.532320648641303</v>
      </c>
      <c r="K52">
        <v>-0.578778497555334</v>
      </c>
      <c r="L52">
        <v>-0.50886790349233</v>
      </c>
      <c r="M52">
        <v>-0.3571121345488</v>
      </c>
      <c r="N52">
        <v>-0.240923859692828</v>
      </c>
      <c r="O52">
        <v>-0.71545786163922</v>
      </c>
    </row>
    <row r="53" spans="1:15">
      <c r="A53" s="5">
        <v>36780</v>
      </c>
      <c r="B53">
        <v>4.3921854360371</v>
      </c>
      <c r="C53">
        <v>4.32968186837167</v>
      </c>
      <c r="D53">
        <v>4.26370979341914</v>
      </c>
      <c r="E53">
        <v>4.16209141191587</v>
      </c>
      <c r="F53">
        <v>4.05246966967417</v>
      </c>
      <c r="G53">
        <v>3.93345483119378</v>
      </c>
      <c r="H53">
        <v>3.80626717721168</v>
      </c>
      <c r="I53">
        <v>3.67323494048418</v>
      </c>
      <c r="J53">
        <v>3.5317774335474</v>
      </c>
      <c r="K53">
        <v>3.44742979162123</v>
      </c>
      <c r="L53">
        <v>3.3581341400386</v>
      </c>
      <c r="M53">
        <v>3.22662332891679</v>
      </c>
      <c r="N53">
        <v>3.12690401242901</v>
      </c>
      <c r="O53">
        <v>3.94447118553075</v>
      </c>
    </row>
    <row r="54" spans="1:15">
      <c r="A54" s="5">
        <v>36843</v>
      </c>
      <c r="B54">
        <v>1.31407973984585</v>
      </c>
      <c r="C54">
        <v>1.50107892061271</v>
      </c>
      <c r="D54">
        <v>1.29751628716372</v>
      </c>
      <c r="E54">
        <v>1.01523746850046</v>
      </c>
      <c r="F54">
        <v>0.778499030475871</v>
      </c>
      <c r="G54">
        <v>0.595403776046396</v>
      </c>
      <c r="H54">
        <v>0.438261351788697</v>
      </c>
      <c r="I54">
        <v>0.343136977577842</v>
      </c>
      <c r="J54">
        <v>0.244370952250335</v>
      </c>
      <c r="K54">
        <v>0.212917118376708</v>
      </c>
      <c r="L54">
        <v>0.180212764653845</v>
      </c>
      <c r="M54">
        <v>0.146449540532274</v>
      </c>
      <c r="N54">
        <v>0.111420665722164</v>
      </c>
      <c r="O54">
        <v>0.65099099351035</v>
      </c>
    </row>
    <row r="55" spans="1:15">
      <c r="A55" s="5">
        <v>36908</v>
      </c>
      <c r="B55">
        <v>-2.30432714050107</v>
      </c>
      <c r="C55">
        <v>-2.48684262903083</v>
      </c>
      <c r="D55">
        <v>-2.30396044152911</v>
      </c>
      <c r="E55">
        <v>-2.12496425286906</v>
      </c>
      <c r="F55">
        <v>-1.96972314606427</v>
      </c>
      <c r="G55">
        <v>-1.72918847070355</v>
      </c>
      <c r="H55">
        <v>-1.44111605687971</v>
      </c>
      <c r="I55">
        <v>-1.22317587828701</v>
      </c>
      <c r="J55">
        <v>-1.03714552278768</v>
      </c>
      <c r="K55">
        <v>-0.886388110626058</v>
      </c>
      <c r="L55">
        <v>-0.731967630003737</v>
      </c>
      <c r="M55">
        <v>-0.533157000721019</v>
      </c>
      <c r="N55">
        <v>-0.372131915904902</v>
      </c>
      <c r="O55">
        <v>-1.2916263474251</v>
      </c>
    </row>
    <row r="56" spans="1:15">
      <c r="A56" s="5">
        <v>36967</v>
      </c>
      <c r="B56">
        <v>-2.23113896004679</v>
      </c>
      <c r="C56">
        <v>-1.72357240187381</v>
      </c>
      <c r="D56">
        <v>-1.45552166745159</v>
      </c>
      <c r="E56">
        <v>-1.23070754023485</v>
      </c>
      <c r="F56">
        <v>-0.973790831302495</v>
      </c>
      <c r="G56">
        <v>-0.753620890359969</v>
      </c>
      <c r="H56">
        <v>-0.569407605915501</v>
      </c>
      <c r="I56">
        <v>-0.382447958023931</v>
      </c>
      <c r="J56">
        <v>-0.231303199232457</v>
      </c>
      <c r="K56">
        <v>-0.116618134350915</v>
      </c>
      <c r="L56">
        <v>0</v>
      </c>
      <c r="M56">
        <v>0.1186005278376</v>
      </c>
      <c r="N56">
        <v>0.199521350753514</v>
      </c>
      <c r="O56">
        <v>-0.458700081647099</v>
      </c>
    </row>
    <row r="57" spans="1:15">
      <c r="A57" s="5">
        <v>37047</v>
      </c>
      <c r="B57">
        <v>0.390279150798506</v>
      </c>
      <c r="C57">
        <v>0.596597872933046</v>
      </c>
      <c r="D57">
        <v>0.80550265777407</v>
      </c>
      <c r="E57">
        <v>0.879822983158704</v>
      </c>
      <c r="F57">
        <v>0.993268539725648</v>
      </c>
      <c r="G57">
        <v>1.00251502088236</v>
      </c>
      <c r="H57">
        <v>0.976323421969369</v>
      </c>
      <c r="I57">
        <v>0.949989049847659</v>
      </c>
      <c r="J57">
        <v>0.885941891392463</v>
      </c>
      <c r="K57">
        <v>0.819982537002261</v>
      </c>
      <c r="L57">
        <v>0.790220778199341</v>
      </c>
      <c r="M57">
        <v>0.759920214695114</v>
      </c>
      <c r="N57">
        <v>0.72895037110294</v>
      </c>
      <c r="O57">
        <v>0.979318758621477</v>
      </c>
    </row>
    <row r="58" spans="1:15">
      <c r="A58" s="5">
        <v>37075</v>
      </c>
      <c r="B58">
        <v>1.11129733663569</v>
      </c>
      <c r="C58">
        <v>0.924862440172888</v>
      </c>
      <c r="D58">
        <v>0.810307503400907</v>
      </c>
      <c r="E58">
        <v>0.772243369088471</v>
      </c>
      <c r="F58">
        <v>0.733735955935742</v>
      </c>
      <c r="G58">
        <v>0.659300429676364</v>
      </c>
      <c r="H58">
        <v>0.624270706380344</v>
      </c>
      <c r="I58">
        <v>0.589006334505143</v>
      </c>
      <c r="J58">
        <v>0.553361095822368</v>
      </c>
      <c r="K58">
        <v>0.517248123038257</v>
      </c>
      <c r="L58">
        <v>0.480617761487679</v>
      </c>
      <c r="M58">
        <v>0.443419481517026</v>
      </c>
      <c r="N58">
        <v>0.405804210662836</v>
      </c>
      <c r="O58">
        <v>0.733863138423585</v>
      </c>
    </row>
    <row r="59" spans="1:15">
      <c r="A59" s="5">
        <v>37097</v>
      </c>
      <c r="B59">
        <v>1.99442170512799</v>
      </c>
      <c r="C59">
        <v>1.98787164891473</v>
      </c>
      <c r="D59">
        <v>1.80600559212769</v>
      </c>
      <c r="E59">
        <v>1.54506772834407</v>
      </c>
      <c r="F59">
        <v>1.39862419747396</v>
      </c>
      <c r="G59">
        <v>1.25299236260423</v>
      </c>
      <c r="H59">
        <v>1.18441992284278</v>
      </c>
      <c r="I59">
        <v>1.07463763527318</v>
      </c>
      <c r="J59">
        <v>1.00221364115015</v>
      </c>
      <c r="K59">
        <v>0.928737113253362</v>
      </c>
      <c r="L59">
        <v>0.813343570066706</v>
      </c>
      <c r="M59">
        <v>0.737447163701063</v>
      </c>
      <c r="N59">
        <v>0.660382230821085</v>
      </c>
      <c r="O59">
        <v>1.30501300576119</v>
      </c>
    </row>
    <row r="60" spans="1:15">
      <c r="A60" s="5">
        <v>37161</v>
      </c>
      <c r="B60">
        <v>1.59577925124006</v>
      </c>
      <c r="C60">
        <v>1.39796977386322</v>
      </c>
      <c r="D60">
        <v>1.43636854692335</v>
      </c>
      <c r="E60">
        <v>1.51818173337529</v>
      </c>
      <c r="F60">
        <v>1.51686581544897</v>
      </c>
      <c r="G60">
        <v>1.51818173337529</v>
      </c>
      <c r="H60">
        <v>1.56456975255344</v>
      </c>
      <c r="I60">
        <v>1.61258740135776</v>
      </c>
      <c r="J60">
        <v>1.61968995390976</v>
      </c>
      <c r="K60">
        <v>1.67331146572184</v>
      </c>
      <c r="L60">
        <v>1.72833943886849</v>
      </c>
      <c r="M60">
        <v>1.78496563490063</v>
      </c>
      <c r="N60">
        <v>1.84146273339542</v>
      </c>
      <c r="O60">
        <v>1.77257401073146</v>
      </c>
    </row>
    <row r="61" spans="1:15">
      <c r="A61" s="5">
        <v>37209</v>
      </c>
      <c r="B61">
        <v>-9.32822881286734</v>
      </c>
      <c r="C61">
        <v>-9.0254531355954</v>
      </c>
      <c r="D61">
        <v>-8.64736391156265</v>
      </c>
      <c r="E61">
        <v>-8.30057121979183</v>
      </c>
      <c r="F61">
        <v>-7.87136393094653</v>
      </c>
      <c r="G61">
        <v>-7.49521270785021</v>
      </c>
      <c r="H61">
        <v>-7.1679581892368</v>
      </c>
      <c r="I61">
        <v>-6.84027268844</v>
      </c>
      <c r="J61">
        <v>-6.55817211882902</v>
      </c>
      <c r="K61">
        <v>-6.32189861555435</v>
      </c>
      <c r="L61">
        <v>-6.08263769309923</v>
      </c>
      <c r="M61">
        <v>-5.84355394496743</v>
      </c>
      <c r="N61">
        <v>-5.60450814013342</v>
      </c>
      <c r="O61">
        <v>-7.21304478196122</v>
      </c>
    </row>
    <row r="62" spans="1:15">
      <c r="A62" s="5">
        <v>37253</v>
      </c>
      <c r="B62">
        <v>-2.3724193636022</v>
      </c>
      <c r="C62">
        <v>-2.29680007778217</v>
      </c>
      <c r="D62">
        <v>-2.09332196259083</v>
      </c>
      <c r="E62">
        <v>-1.94001871988991</v>
      </c>
      <c r="F62">
        <v>-1.8868017014554</v>
      </c>
      <c r="G62">
        <v>-1.88595966370508</v>
      </c>
      <c r="H62">
        <v>-1.88329572003568</v>
      </c>
      <c r="I62">
        <v>-1.8806392916859</v>
      </c>
      <c r="J62">
        <v>-1.87803685853578</v>
      </c>
      <c r="K62">
        <v>-1.87539530091851</v>
      </c>
      <c r="L62">
        <v>-1.87276116406019</v>
      </c>
      <c r="M62">
        <v>-1.82290628487493</v>
      </c>
      <c r="N62">
        <v>-1.82035364958972</v>
      </c>
      <c r="O62">
        <v>-1.89176630337912</v>
      </c>
    </row>
    <row r="63" spans="1:15">
      <c r="A63" s="5">
        <v>37330</v>
      </c>
      <c r="B63">
        <v>-0.203831373574019</v>
      </c>
      <c r="C63">
        <v>-0.201005173608564</v>
      </c>
      <c r="D63">
        <v>-0.0400802492989669</v>
      </c>
      <c r="E63">
        <v>-0.0402579171783941</v>
      </c>
      <c r="F63">
        <v>-0.0405597412008092</v>
      </c>
      <c r="G63">
        <v>-0.0408004989936899</v>
      </c>
      <c r="H63">
        <v>-0.0410857585638951</v>
      </c>
      <c r="I63">
        <v>-0.0413750350435862</v>
      </c>
      <c r="J63">
        <v>-0.0417518341313894</v>
      </c>
      <c r="K63">
        <v>-0.041997072569643</v>
      </c>
      <c r="L63">
        <v>-0.0422452089517833</v>
      </c>
      <c r="M63">
        <v>-0.0424962949499559</v>
      </c>
      <c r="N63">
        <v>-0.0426712371190661</v>
      </c>
      <c r="O63">
        <v>0.0441163621044744</v>
      </c>
    </row>
    <row r="64" spans="1:15">
      <c r="A64" s="5">
        <v>37433</v>
      </c>
      <c r="B64">
        <v>1.65791350500456</v>
      </c>
      <c r="C64">
        <v>1.0678976648768</v>
      </c>
      <c r="D64">
        <v>0.998856172089631</v>
      </c>
      <c r="E64">
        <v>1.00460678832286</v>
      </c>
      <c r="F64">
        <v>1.0105025785594</v>
      </c>
      <c r="G64">
        <v>0.97944014295291</v>
      </c>
      <c r="H64">
        <v>0.986785582444554</v>
      </c>
      <c r="I64">
        <v>0.994242031543763</v>
      </c>
      <c r="J64">
        <v>1.00141033130535</v>
      </c>
      <c r="K64">
        <v>1.00868356076938</v>
      </c>
      <c r="L64">
        <v>0.97526188992623</v>
      </c>
      <c r="M64">
        <v>0.982045736527084</v>
      </c>
      <c r="N64">
        <v>0.988476330376216</v>
      </c>
      <c r="O64">
        <v>1.13478732011751</v>
      </c>
    </row>
    <row r="65" spans="1:15">
      <c r="A65" s="5">
        <v>37518</v>
      </c>
      <c r="B65">
        <v>0.0678196024638282</v>
      </c>
      <c r="C65">
        <v>0.23561704817439</v>
      </c>
      <c r="D65">
        <v>0.473614036050719</v>
      </c>
      <c r="E65">
        <v>0.788891345307945</v>
      </c>
      <c r="F65">
        <v>0.770311932293851</v>
      </c>
      <c r="G65">
        <v>0.715346526026394</v>
      </c>
      <c r="H65">
        <v>0.730730591953204</v>
      </c>
      <c r="I65">
        <v>0.707732644488487</v>
      </c>
      <c r="J65">
        <v>0.683336122056687</v>
      </c>
      <c r="K65">
        <v>0.695520846890929</v>
      </c>
      <c r="L65">
        <v>0.706400250313095</v>
      </c>
      <c r="M65">
        <v>0.756864946799396</v>
      </c>
      <c r="N65">
        <v>0.767876225617385</v>
      </c>
      <c r="O65">
        <v>0.802646850411956</v>
      </c>
    </row>
    <row r="66" spans="1:15">
      <c r="A66" s="5">
        <v>37602</v>
      </c>
      <c r="B66">
        <v>2.20185838261477</v>
      </c>
      <c r="C66">
        <v>2.05742721226767</v>
      </c>
      <c r="D66">
        <v>1.90485647932479</v>
      </c>
      <c r="E66">
        <v>1.78509826978603</v>
      </c>
      <c r="F66">
        <v>1.62363423711798</v>
      </c>
      <c r="G66">
        <v>1.5331464605506</v>
      </c>
      <c r="H66">
        <v>1.47805159780489</v>
      </c>
      <c r="I66">
        <v>1.45754037023403</v>
      </c>
      <c r="J66">
        <v>1.43428753594048</v>
      </c>
      <c r="K66">
        <v>1.40871748171645</v>
      </c>
      <c r="L66">
        <v>1.34066602801153</v>
      </c>
      <c r="M66">
        <v>1.30992485209902</v>
      </c>
      <c r="N66">
        <v>1.27761912552222</v>
      </c>
      <c r="O66">
        <v>1.68629531383916</v>
      </c>
    </row>
    <row r="67" spans="1:15">
      <c r="A67" s="5">
        <v>37633</v>
      </c>
      <c r="B67">
        <v>1.81425114260043</v>
      </c>
      <c r="C67">
        <v>2.01448890899354</v>
      </c>
      <c r="D67">
        <v>2.11089632102352</v>
      </c>
      <c r="E67">
        <v>2.04509548239668</v>
      </c>
      <c r="F67">
        <v>1.96912198144054</v>
      </c>
      <c r="G67">
        <v>1.84892014245895</v>
      </c>
      <c r="H67">
        <v>1.81995772034975</v>
      </c>
      <c r="I67">
        <v>1.78140048652847</v>
      </c>
      <c r="J67">
        <v>1.77340842180467</v>
      </c>
      <c r="K67">
        <v>1.79973629212714</v>
      </c>
      <c r="L67">
        <v>1.7805023835183</v>
      </c>
      <c r="M67">
        <v>1.72034683307641</v>
      </c>
      <c r="N67">
        <v>1.57738356488545</v>
      </c>
      <c r="O67">
        <v>2.00857254756338</v>
      </c>
    </row>
    <row r="68" spans="1:15">
      <c r="A68" s="5">
        <v>37691</v>
      </c>
      <c r="B68">
        <v>-1.48671517577174</v>
      </c>
      <c r="C68">
        <v>-1.49963953142378</v>
      </c>
      <c r="D68">
        <v>-0.760430800988559</v>
      </c>
      <c r="E68">
        <v>-0.456105467015675</v>
      </c>
      <c r="F68">
        <v>-0.219576593253578</v>
      </c>
      <c r="G68">
        <v>-0.128773775241825</v>
      </c>
      <c r="H68">
        <v>0</v>
      </c>
      <c r="I68">
        <v>0.0333945012935715</v>
      </c>
      <c r="J68">
        <v>0.135443510117454</v>
      </c>
      <c r="K68">
        <v>0.207004940552793</v>
      </c>
      <c r="L68">
        <v>0.245951335287657</v>
      </c>
      <c r="M68">
        <v>0.286123228103179</v>
      </c>
      <c r="N68">
        <v>0.327845918825176</v>
      </c>
      <c r="O68">
        <v>-0.0150898517402703</v>
      </c>
    </row>
    <row r="69" spans="1:15">
      <c r="A69" s="5">
        <v>37735</v>
      </c>
      <c r="B69">
        <v>-0.0374929705073441</v>
      </c>
      <c r="C69">
        <v>0.075930176742304</v>
      </c>
      <c r="D69">
        <v>0.307140415566323</v>
      </c>
      <c r="E69">
        <v>0.465516834754681</v>
      </c>
      <c r="F69">
        <v>0.587430938267971</v>
      </c>
      <c r="G69">
        <v>0.631166052374851</v>
      </c>
      <c r="H69">
        <v>0.674204685181735</v>
      </c>
      <c r="I69">
        <v>0.717746446050796</v>
      </c>
      <c r="J69">
        <v>0.761679674272614</v>
      </c>
      <c r="K69">
        <v>0.806131252282455</v>
      </c>
      <c r="L69">
        <v>0.851109666839875</v>
      </c>
      <c r="M69">
        <v>0.854920911306635</v>
      </c>
      <c r="N69">
        <v>0.858374720001677</v>
      </c>
      <c r="O69">
        <v>0.77601230195015</v>
      </c>
    </row>
    <row r="70" spans="1:15">
      <c r="A70" s="5">
        <v>37783</v>
      </c>
      <c r="B70">
        <v>1.96601775716539</v>
      </c>
      <c r="C70">
        <v>1.39450960887064</v>
      </c>
      <c r="D70">
        <v>1.1329346658826</v>
      </c>
      <c r="E70">
        <v>0.990918921695936</v>
      </c>
      <c r="F70">
        <v>0.873367996875459</v>
      </c>
      <c r="G70">
        <v>0.818073209019417</v>
      </c>
      <c r="H70">
        <v>0.760220993470284</v>
      </c>
      <c r="I70">
        <v>0.699689836661094</v>
      </c>
      <c r="J70">
        <v>0.67315163430942</v>
      </c>
      <c r="K70">
        <v>0.64528621909335</v>
      </c>
      <c r="L70">
        <v>0.57663057654247</v>
      </c>
      <c r="M70">
        <v>0.54411348547967</v>
      </c>
      <c r="N70">
        <v>0.509466222367394</v>
      </c>
      <c r="O70">
        <v>0.907325059955258</v>
      </c>
    </row>
    <row r="71" spans="1:15">
      <c r="A71" s="5">
        <v>37833</v>
      </c>
      <c r="B71">
        <v>-0.457367820275181</v>
      </c>
      <c r="C71">
        <v>-0.198150659286114</v>
      </c>
      <c r="D71">
        <v>-0.134194673526736</v>
      </c>
      <c r="E71">
        <v>-0.102266960427244</v>
      </c>
      <c r="F71">
        <v>-0.0693347341245385</v>
      </c>
      <c r="G71">
        <v>-0.0703873392418473</v>
      </c>
      <c r="H71">
        <v>-0.0715409525581094</v>
      </c>
      <c r="I71">
        <v>-0.0725063638051324</v>
      </c>
      <c r="J71">
        <v>-0.0735121402524896</v>
      </c>
      <c r="K71">
        <v>-0.0742115337255882</v>
      </c>
      <c r="L71">
        <v>-0.0748223285271479</v>
      </c>
      <c r="M71">
        <v>-0.0753863870554596</v>
      </c>
      <c r="N71">
        <v>-0.0759969797300641</v>
      </c>
      <c r="O71">
        <v>0.00675660304875334</v>
      </c>
    </row>
    <row r="72" spans="1:15">
      <c r="A72" s="5">
        <v>37888</v>
      </c>
      <c r="B72">
        <v>4.00993004422082</v>
      </c>
      <c r="C72">
        <v>3.90200894309811</v>
      </c>
      <c r="D72">
        <v>3.50266350269368</v>
      </c>
      <c r="E72">
        <v>3.12289376015042</v>
      </c>
      <c r="F72">
        <v>2.7717140500273</v>
      </c>
      <c r="G72">
        <v>2.56424402834926</v>
      </c>
      <c r="H72">
        <v>2.3146555334576</v>
      </c>
      <c r="I72">
        <v>2.06189092737151</v>
      </c>
      <c r="J72">
        <v>1.88141540383549</v>
      </c>
      <c r="K72">
        <v>1.73652863308797</v>
      </c>
      <c r="L72">
        <v>1.59010586697491</v>
      </c>
      <c r="M72">
        <v>1.48093177346465</v>
      </c>
      <c r="N72">
        <v>1.33122587128173</v>
      </c>
      <c r="O72">
        <v>2.4670654914867</v>
      </c>
    </row>
    <row r="73" spans="1:15">
      <c r="A73" s="5">
        <v>37959</v>
      </c>
      <c r="B73">
        <v>0.51315074539184</v>
      </c>
      <c r="C73">
        <v>0.644539983370407</v>
      </c>
      <c r="D73">
        <v>0.68642215694274</v>
      </c>
      <c r="E73">
        <v>0.696404968843069</v>
      </c>
      <c r="F73">
        <v>0.706716960142955</v>
      </c>
      <c r="G73">
        <v>0.751369655119618</v>
      </c>
      <c r="H73">
        <v>0.762269935316624</v>
      </c>
      <c r="I73">
        <v>0.771898704894113</v>
      </c>
      <c r="J73">
        <v>0.780145800765581</v>
      </c>
      <c r="K73">
        <v>0.78825230365635</v>
      </c>
      <c r="L73">
        <v>0.795089118074031</v>
      </c>
      <c r="M73">
        <v>0.801461484965387</v>
      </c>
      <c r="N73">
        <v>0.807640516208835</v>
      </c>
      <c r="O73">
        <v>0.880982985159331</v>
      </c>
    </row>
    <row r="74" spans="1:15">
      <c r="A74" s="5">
        <v>38027</v>
      </c>
      <c r="B74">
        <v>3.11872399156772</v>
      </c>
      <c r="C74">
        <v>3.0137279305485</v>
      </c>
      <c r="D74">
        <v>2.87969910549111</v>
      </c>
      <c r="E74">
        <v>2.76606456462883</v>
      </c>
      <c r="F74">
        <v>2.64705620692621</v>
      </c>
      <c r="G74">
        <v>2.5873070187875</v>
      </c>
      <c r="H74">
        <v>2.5208967627791</v>
      </c>
      <c r="I74">
        <v>2.44363705368369</v>
      </c>
      <c r="J74">
        <v>2.36337886045169</v>
      </c>
      <c r="K74">
        <v>2.27862342109972</v>
      </c>
      <c r="L74">
        <v>2.23032138313624</v>
      </c>
      <c r="M74">
        <v>2.17737995495605</v>
      </c>
      <c r="N74">
        <v>2.1214497569797</v>
      </c>
      <c r="O74">
        <v>2.66922022190425</v>
      </c>
    </row>
    <row r="75" spans="1:15">
      <c r="A75" s="5">
        <v>38077</v>
      </c>
      <c r="B75">
        <v>-1.36097106374677</v>
      </c>
      <c r="C75">
        <v>-1.1901814040142</v>
      </c>
      <c r="D75">
        <v>-1.03657738879934</v>
      </c>
      <c r="E75">
        <v>-0.963933552215849</v>
      </c>
      <c r="F75">
        <v>-0.887609509083291</v>
      </c>
      <c r="G75">
        <v>-0.837576191050175</v>
      </c>
      <c r="H75">
        <v>-0.755404938406571</v>
      </c>
      <c r="I75">
        <v>-0.701787884362943</v>
      </c>
      <c r="J75">
        <v>-0.678387022986328</v>
      </c>
      <c r="K75">
        <v>-0.653323315153443</v>
      </c>
      <c r="L75">
        <v>-0.62715810053578</v>
      </c>
      <c r="M75">
        <v>-0.600412800839081</v>
      </c>
      <c r="N75">
        <v>-0.605001049327313</v>
      </c>
      <c r="O75">
        <v>-0.709152762001384</v>
      </c>
    </row>
    <row r="76" spans="1:15">
      <c r="A76" s="5">
        <v>38141</v>
      </c>
      <c r="B76">
        <v>-1.71632200438063</v>
      </c>
      <c r="C76">
        <v>-1.76859104153704</v>
      </c>
      <c r="D76">
        <v>-1.57646305456865</v>
      </c>
      <c r="E76">
        <v>-1.44000964018875</v>
      </c>
      <c r="F76">
        <v>-1.32765210936617</v>
      </c>
      <c r="G76">
        <v>-1.16004495186525</v>
      </c>
      <c r="H76">
        <v>-1.01607839625524</v>
      </c>
      <c r="I76">
        <v>-0.893736604887067</v>
      </c>
      <c r="J76">
        <v>-0.766497045916594</v>
      </c>
      <c r="K76">
        <v>-0.663875282481797</v>
      </c>
      <c r="L76">
        <v>-0.586484097839673</v>
      </c>
      <c r="M76">
        <v>-0.507071580442812</v>
      </c>
      <c r="N76">
        <v>-0.454030420718254</v>
      </c>
      <c r="O76">
        <v>-0.912604643363983</v>
      </c>
    </row>
    <row r="77" spans="1:15">
      <c r="A77" s="5">
        <v>38245</v>
      </c>
      <c r="B77">
        <v>-1.84161187925531</v>
      </c>
      <c r="C77">
        <v>-1.88966372878258</v>
      </c>
      <c r="D77">
        <v>-1.77079500870093</v>
      </c>
      <c r="E77">
        <v>-1.72219775746993</v>
      </c>
      <c r="F77">
        <v>-1.71708363536521</v>
      </c>
      <c r="G77">
        <v>-1.71188203317803</v>
      </c>
      <c r="H77">
        <v>-1.70654324251666</v>
      </c>
      <c r="I77">
        <v>-1.7006971741398</v>
      </c>
      <c r="J77">
        <v>-1.69433192443972</v>
      </c>
      <c r="K77">
        <v>-1.66153894620322</v>
      </c>
      <c r="L77">
        <v>-1.6260524939633</v>
      </c>
      <c r="M77">
        <v>-1.58793546772006</v>
      </c>
      <c r="N77">
        <v>-1.54845078882818</v>
      </c>
      <c r="O77">
        <v>-1.65209667918792</v>
      </c>
    </row>
    <row r="78" spans="1:15">
      <c r="A78" s="5">
        <v>38331</v>
      </c>
      <c r="B78">
        <v>-4.37361923905769</v>
      </c>
      <c r="C78">
        <v>-3.81879766457268</v>
      </c>
      <c r="D78">
        <v>-3.58526649471236</v>
      </c>
      <c r="E78">
        <v>-3.37652231390518</v>
      </c>
      <c r="F78">
        <v>-3.31939001922376</v>
      </c>
      <c r="G78">
        <v>-3.2875999491331</v>
      </c>
      <c r="H78">
        <v>-3.25543425661459</v>
      </c>
      <c r="I78">
        <v>-3.17334395842778</v>
      </c>
      <c r="J78">
        <v>-3.09054051282447</v>
      </c>
      <c r="K78">
        <v>-3.00631161550012</v>
      </c>
      <c r="L78">
        <v>-2.94530270477912</v>
      </c>
      <c r="M78">
        <v>-2.88314654837546</v>
      </c>
      <c r="N78">
        <v>-2.84961626199151</v>
      </c>
      <c r="O78">
        <v>-3.21215812522703</v>
      </c>
    </row>
    <row r="79" spans="1:15">
      <c r="A79" s="5">
        <v>38382</v>
      </c>
      <c r="B79">
        <v>2.13891590312659</v>
      </c>
      <c r="C79">
        <v>2.10667944399074</v>
      </c>
      <c r="D79">
        <v>2.04133333267805</v>
      </c>
      <c r="E79">
        <v>1.98439973435046</v>
      </c>
      <c r="F79">
        <v>1.95238719153156</v>
      </c>
      <c r="G79">
        <v>1.94507209745734</v>
      </c>
      <c r="H79">
        <v>1.93806533947293</v>
      </c>
      <c r="I79">
        <v>1.93139092274009</v>
      </c>
      <c r="J79">
        <v>1.92292843058505</v>
      </c>
      <c r="K79">
        <v>1.9135182486844</v>
      </c>
      <c r="L79">
        <v>1.92734873741284</v>
      </c>
      <c r="M79">
        <v>1.94135833879631</v>
      </c>
      <c r="N79">
        <v>1.95429292722838</v>
      </c>
      <c r="O79">
        <v>2.13208763018348</v>
      </c>
    </row>
    <row r="80" spans="1:15">
      <c r="A80" s="5">
        <v>38427</v>
      </c>
      <c r="B80">
        <v>2.52905641931557</v>
      </c>
      <c r="C80">
        <v>2.46707027634386</v>
      </c>
      <c r="D80">
        <v>2.50409839577685</v>
      </c>
      <c r="E80">
        <v>2.60625797691819</v>
      </c>
      <c r="F80">
        <v>2.69976744655878</v>
      </c>
      <c r="G80">
        <v>2.76515313305094</v>
      </c>
      <c r="H80">
        <v>2.7974922540194</v>
      </c>
      <c r="I80">
        <v>2.83022677447286</v>
      </c>
      <c r="J80">
        <v>2.86325544505621</v>
      </c>
      <c r="K80">
        <v>2.9187248911976</v>
      </c>
      <c r="L80">
        <v>2.97548700579938</v>
      </c>
      <c r="M80">
        <v>3.03027529273993</v>
      </c>
      <c r="N80">
        <v>3.08455519024307</v>
      </c>
      <c r="O80">
        <v>3.0174266141403</v>
      </c>
    </row>
    <row r="81" spans="1:15">
      <c r="A81" s="5">
        <v>38518</v>
      </c>
      <c r="B81">
        <v>1.03101221061297</v>
      </c>
      <c r="C81">
        <v>0.783061624222739</v>
      </c>
      <c r="D81">
        <v>0.509353961392208</v>
      </c>
      <c r="E81">
        <v>0.348267838367235</v>
      </c>
      <c r="F81">
        <v>0.276882014308114</v>
      </c>
      <c r="G81">
        <v>0.172248119439189</v>
      </c>
      <c r="H81">
        <v>0.120412928133078</v>
      </c>
      <c r="I81">
        <v>0.103269679051323</v>
      </c>
      <c r="J81">
        <v>0.0860955862213473</v>
      </c>
      <c r="K81">
        <v>0.069006562673394</v>
      </c>
      <c r="L81">
        <v>0.0518531373910491</v>
      </c>
      <c r="M81">
        <v>0.0346373583727768</v>
      </c>
      <c r="N81">
        <v>0.0173588847534347</v>
      </c>
      <c r="O81">
        <v>0.30209797505707</v>
      </c>
    </row>
    <row r="82" spans="1:15">
      <c r="A82" s="5">
        <v>38615</v>
      </c>
      <c r="B82">
        <v>-1.73631064612374</v>
      </c>
      <c r="C82">
        <v>-1.95951239846016</v>
      </c>
      <c r="D82">
        <v>-1.96872890778025</v>
      </c>
      <c r="E82">
        <v>-1.96086214033886</v>
      </c>
      <c r="F82">
        <v>-1.88028366989448</v>
      </c>
      <c r="G82">
        <v>-1.81593547052188</v>
      </c>
      <c r="H82">
        <v>-1.75559598691774</v>
      </c>
      <c r="I82">
        <v>-1.72736290613722</v>
      </c>
      <c r="J82">
        <v>-1.68543340468705</v>
      </c>
      <c r="K82">
        <v>-1.64411637139369</v>
      </c>
      <c r="L82">
        <v>-1.60288382758989</v>
      </c>
      <c r="M82">
        <v>-1.56195068382323</v>
      </c>
      <c r="N82">
        <v>-1.5208136800407</v>
      </c>
      <c r="O82">
        <v>-1.70979147825749</v>
      </c>
    </row>
    <row r="83" spans="1:15">
      <c r="A83" s="5">
        <v>38698</v>
      </c>
      <c r="B83">
        <v>3.16538177822463</v>
      </c>
      <c r="C83">
        <v>3.06612457357556</v>
      </c>
      <c r="D83">
        <v>2.9380649136541</v>
      </c>
      <c r="E83">
        <v>2.82433750738249</v>
      </c>
      <c r="F83">
        <v>2.76309201501215</v>
      </c>
      <c r="G83">
        <v>2.73639430601457</v>
      </c>
      <c r="H83">
        <v>2.71206874470084</v>
      </c>
      <c r="I83">
        <v>2.68875958333064</v>
      </c>
      <c r="J83">
        <v>2.66641991376844</v>
      </c>
      <c r="K83">
        <v>2.64583958782924</v>
      </c>
      <c r="L83">
        <v>2.62614394156759</v>
      </c>
      <c r="M83">
        <v>2.60817632728589</v>
      </c>
      <c r="N83">
        <v>2.59182045720536</v>
      </c>
      <c r="O83">
        <v>2.92849182610793</v>
      </c>
    </row>
    <row r="84" spans="1:15">
      <c r="A84" s="5">
        <v>38748</v>
      </c>
      <c r="B84">
        <v>-0.631087486107674</v>
      </c>
      <c r="C84">
        <v>-0.522346010984222</v>
      </c>
      <c r="D84">
        <v>-0.489561812911404</v>
      </c>
      <c r="E84">
        <v>-0.429492428288142</v>
      </c>
      <c r="F84">
        <v>-0.356455835681857</v>
      </c>
      <c r="G84">
        <v>-0.312722403075497</v>
      </c>
      <c r="H84">
        <v>-0.269484635037543</v>
      </c>
      <c r="I84">
        <v>-0.240742168243912</v>
      </c>
      <c r="J84">
        <v>-0.212165028463119</v>
      </c>
      <c r="K84">
        <v>-0.183732676056991</v>
      </c>
      <c r="L84">
        <v>-0.169491589938616</v>
      </c>
      <c r="M84">
        <v>-0.155378257883115</v>
      </c>
      <c r="N84">
        <v>-0.141302855403524</v>
      </c>
      <c r="O84">
        <v>-0.190586608483107</v>
      </c>
    </row>
    <row r="85" spans="1:15">
      <c r="A85" s="5">
        <v>38784</v>
      </c>
      <c r="B85">
        <v>-2.56593067048766</v>
      </c>
      <c r="C85">
        <v>-2.44596998504238</v>
      </c>
      <c r="D85">
        <v>-2.19303609343694</v>
      </c>
      <c r="E85">
        <v>-2.06255765316627</v>
      </c>
      <c r="F85">
        <v>-1.96859832756201</v>
      </c>
      <c r="G85">
        <v>-1.89425882563347</v>
      </c>
      <c r="H85">
        <v>-1.85404850104459</v>
      </c>
      <c r="I85">
        <v>-1.8161660444452</v>
      </c>
      <c r="J85">
        <v>-1.79525601948637</v>
      </c>
      <c r="K85">
        <v>-1.77613804242731</v>
      </c>
      <c r="L85">
        <v>-1.75737000759858</v>
      </c>
      <c r="M85">
        <v>-1.73943760046052</v>
      </c>
      <c r="N85">
        <v>-1.72234214703747</v>
      </c>
      <c r="O85">
        <v>-1.87397462595942</v>
      </c>
    </row>
    <row r="86" spans="1:15">
      <c r="A86" s="5">
        <v>38869</v>
      </c>
      <c r="B86">
        <v>-1.34152978115628</v>
      </c>
      <c r="C86">
        <v>-1.47715906902135</v>
      </c>
      <c r="D86">
        <v>-1.42318128682359</v>
      </c>
      <c r="E86">
        <v>-1.37232838478667</v>
      </c>
      <c r="F86">
        <v>-1.32416122546618</v>
      </c>
      <c r="G86">
        <v>-1.27805971859254</v>
      </c>
      <c r="H86">
        <v>-1.26094834043829</v>
      </c>
      <c r="I86">
        <v>-1.24527868004174</v>
      </c>
      <c r="J86">
        <v>-1.21723177354147</v>
      </c>
      <c r="K86">
        <v>-1.20361179844599</v>
      </c>
      <c r="L86">
        <v>-1.20426341441566</v>
      </c>
      <c r="M86">
        <v>-1.20556843871168</v>
      </c>
      <c r="N86">
        <v>-1.20753128716427</v>
      </c>
      <c r="O86">
        <v>-1.22659158595248</v>
      </c>
    </row>
    <row r="87" spans="1:15">
      <c r="A87" s="5">
        <v>38971</v>
      </c>
      <c r="B87">
        <v>-0.970749392534742</v>
      </c>
      <c r="C87">
        <v>-1.17936734438734</v>
      </c>
      <c r="D87">
        <v>-1.20731755165099</v>
      </c>
      <c r="E87">
        <v>-1.20790251383164</v>
      </c>
      <c r="F87">
        <v>-1.19623840492261</v>
      </c>
      <c r="G87">
        <v>-1.18664636322131</v>
      </c>
      <c r="H87">
        <v>-1.19302667585225</v>
      </c>
      <c r="I87">
        <v>-1.21487596964852</v>
      </c>
      <c r="J87">
        <v>-1.2377093640718</v>
      </c>
      <c r="K87">
        <v>-1.24747587988674</v>
      </c>
      <c r="L87">
        <v>-1.25789228538457</v>
      </c>
      <c r="M87">
        <v>-1.25507173269284</v>
      </c>
      <c r="N87">
        <v>-1.2529887757288</v>
      </c>
      <c r="O87">
        <v>-1.169165554816</v>
      </c>
    </row>
    <row r="88" spans="1:15">
      <c r="A88" s="5">
        <v>39010</v>
      </c>
      <c r="B88">
        <v>-2.91385538061525</v>
      </c>
      <c r="C88">
        <v>-1.95284533150533</v>
      </c>
      <c r="D88">
        <v>-1.57996634300235</v>
      </c>
      <c r="E88">
        <v>-1.26472529686083</v>
      </c>
      <c r="F88">
        <v>-1.10604707148116</v>
      </c>
      <c r="G88">
        <v>-1.06282659284761</v>
      </c>
      <c r="H88">
        <v>-1.02215556545849</v>
      </c>
      <c r="I88">
        <v>-0.998840497829519</v>
      </c>
      <c r="J88">
        <v>-0.976659827460367</v>
      </c>
      <c r="K88">
        <v>-0.955348983484612</v>
      </c>
      <c r="L88">
        <v>-0.935150244026147</v>
      </c>
      <c r="M88">
        <v>-0.915716073784665</v>
      </c>
      <c r="N88">
        <v>-0.896882013292213</v>
      </c>
      <c r="O88">
        <v>-1.05803634562551</v>
      </c>
    </row>
    <row r="89" spans="1:15">
      <c r="A89" s="5">
        <v>39065</v>
      </c>
      <c r="B89">
        <v>1.84052675682989</v>
      </c>
      <c r="C89">
        <v>1.8486424344033</v>
      </c>
      <c r="D89">
        <v>1.83866291399914</v>
      </c>
      <c r="E89">
        <v>1.7886939119727</v>
      </c>
      <c r="F89">
        <v>1.71102466484831</v>
      </c>
      <c r="G89">
        <v>1.65191887337414</v>
      </c>
      <c r="H89">
        <v>1.59470321480484</v>
      </c>
      <c r="I89">
        <v>1.5392035835722</v>
      </c>
      <c r="J89">
        <v>1.48571814323077</v>
      </c>
      <c r="K89">
        <v>1.44832713817055</v>
      </c>
      <c r="L89">
        <v>1.41234807518282</v>
      </c>
      <c r="M89">
        <v>1.37727474198215</v>
      </c>
      <c r="N89">
        <v>1.35815491847234</v>
      </c>
      <c r="O89">
        <v>1.73017375264189</v>
      </c>
    </row>
    <row r="90" spans="1:15">
      <c r="A90" s="5">
        <v>39156</v>
      </c>
      <c r="B90">
        <v>-1.05436998798416</v>
      </c>
      <c r="C90">
        <v>-0.846970245731825</v>
      </c>
      <c r="D90">
        <v>-0.829459161458715</v>
      </c>
      <c r="E90">
        <v>-0.816968966603838</v>
      </c>
      <c r="F90">
        <v>-0.808293552651833</v>
      </c>
      <c r="G90">
        <v>-0.801828178013864</v>
      </c>
      <c r="H90">
        <v>-0.796428102648576</v>
      </c>
      <c r="I90">
        <v>-0.791975627380509</v>
      </c>
      <c r="J90">
        <v>-0.788181252732784</v>
      </c>
      <c r="K90">
        <v>-0.785042250041954</v>
      </c>
      <c r="L90">
        <v>-0.782287966951742</v>
      </c>
      <c r="M90">
        <v>-0.780014720266763</v>
      </c>
      <c r="N90">
        <v>-0.778095431985832</v>
      </c>
      <c r="O90">
        <v>-0.72998670268416</v>
      </c>
    </row>
    <row r="91" spans="1:15">
      <c r="A91" s="5">
        <v>39336</v>
      </c>
      <c r="B91">
        <v>0.950443897004845</v>
      </c>
      <c r="C91">
        <v>0.965699855461821</v>
      </c>
      <c r="D91">
        <v>0.914822543788148</v>
      </c>
      <c r="E91">
        <v>0.93834468657974</v>
      </c>
      <c r="F91">
        <v>0.973243691823086</v>
      </c>
      <c r="G91">
        <v>1.00625006011592</v>
      </c>
      <c r="H91">
        <v>1.03770736199868</v>
      </c>
      <c r="I91">
        <v>1.06821079675427</v>
      </c>
      <c r="J91">
        <v>1.07057027641292</v>
      </c>
      <c r="K91">
        <v>1.05893873508575</v>
      </c>
      <c r="L91">
        <v>1.04728813410759</v>
      </c>
      <c r="M91">
        <v>1.03542030866726</v>
      </c>
      <c r="N91">
        <v>1.0371386663287</v>
      </c>
      <c r="O91">
        <v>1.15332413910598</v>
      </c>
    </row>
    <row r="92" spans="1:15">
      <c r="A92" s="5">
        <v>39421</v>
      </c>
      <c r="B92">
        <v>-0.944208248475093</v>
      </c>
      <c r="C92">
        <v>-0.935012619754445</v>
      </c>
      <c r="D92">
        <v>-0.93758981700671</v>
      </c>
      <c r="E92">
        <v>-0.940146854786576</v>
      </c>
      <c r="F92">
        <v>-0.931083278529684</v>
      </c>
      <c r="G92">
        <v>-0.933347898265595</v>
      </c>
      <c r="H92">
        <v>-0.93550384122193</v>
      </c>
      <c r="I92">
        <v>-0.937561232871758</v>
      </c>
      <c r="J92">
        <v>-0.939409742817247</v>
      </c>
      <c r="K92">
        <v>-0.941156187867193</v>
      </c>
      <c r="L92">
        <v>-0.942799387939488</v>
      </c>
      <c r="M92">
        <v>-0.94445994090745</v>
      </c>
      <c r="N92">
        <v>-0.922861577076674</v>
      </c>
      <c r="O92">
        <v>-0.87327014894205</v>
      </c>
    </row>
    <row r="93" spans="1:15">
      <c r="A93" s="5">
        <v>39479</v>
      </c>
      <c r="B93">
        <v>-3.08807688424866</v>
      </c>
      <c r="C93">
        <v>-2.96677741592401</v>
      </c>
      <c r="D93">
        <v>-2.88203292697511</v>
      </c>
      <c r="E93">
        <v>-2.79863922093148</v>
      </c>
      <c r="F93">
        <v>-2.73744714974492</v>
      </c>
      <c r="G93">
        <v>-2.66474321167954</v>
      </c>
      <c r="H93">
        <v>-2.59144416638168</v>
      </c>
      <c r="I93">
        <v>-2.52865355406379</v>
      </c>
      <c r="J93">
        <v>-2.47674465836349</v>
      </c>
      <c r="K93">
        <v>-2.42464467495535</v>
      </c>
      <c r="L93">
        <v>-2.35013908364732</v>
      </c>
      <c r="M93">
        <v>-2.27538564918615</v>
      </c>
      <c r="N93">
        <v>-2.21153120243275</v>
      </c>
      <c r="O93">
        <v>-2.55157540978071</v>
      </c>
    </row>
    <row r="94" spans="1:15">
      <c r="A94" s="5">
        <v>39512</v>
      </c>
      <c r="B94">
        <v>4.90199121438627</v>
      </c>
      <c r="C94">
        <v>4.65890057023114</v>
      </c>
      <c r="D94">
        <v>4.39086246817857</v>
      </c>
      <c r="E94">
        <v>4.21219953146243</v>
      </c>
      <c r="F94">
        <v>4.08792643059587</v>
      </c>
      <c r="G94">
        <v>3.99972928124168</v>
      </c>
      <c r="H94">
        <v>3.9390740449146</v>
      </c>
      <c r="I94">
        <v>3.88761157050413</v>
      </c>
      <c r="J94">
        <v>3.84547046173128</v>
      </c>
      <c r="K94">
        <v>3.81308634741561</v>
      </c>
      <c r="L94">
        <v>3.77979586731243</v>
      </c>
      <c r="M94">
        <v>3.74637682766013</v>
      </c>
      <c r="N94">
        <v>3.71243975319044</v>
      </c>
      <c r="O94">
        <v>4.23076793805418</v>
      </c>
    </row>
    <row r="95" spans="1:15">
      <c r="A95" s="5">
        <v>39701</v>
      </c>
      <c r="B95">
        <v>-0.660709749038119</v>
      </c>
      <c r="C95">
        <v>-0.71851945204736</v>
      </c>
      <c r="D95">
        <v>-0.793578150971086</v>
      </c>
      <c r="E95">
        <v>-0.867893586583875</v>
      </c>
      <c r="F95">
        <v>-0.893420611984027</v>
      </c>
      <c r="G95">
        <v>-0.918842605440602</v>
      </c>
      <c r="H95">
        <v>-0.934853703386182</v>
      </c>
      <c r="I95">
        <v>-0.932185956989883</v>
      </c>
      <c r="J95">
        <v>-0.920353761550643</v>
      </c>
      <c r="K95">
        <v>-0.889988832247127</v>
      </c>
      <c r="L95">
        <v>-0.860078077259857</v>
      </c>
      <c r="M95">
        <v>-0.821107911921558</v>
      </c>
      <c r="N95">
        <v>-0.78246922911228</v>
      </c>
      <c r="O95">
        <v>-0.795833182130047</v>
      </c>
    </row>
    <row r="96" spans="1:15">
      <c r="A96" s="5">
        <v>39745</v>
      </c>
      <c r="B96">
        <v>-5.59280563066596</v>
      </c>
      <c r="C96">
        <v>-5.512614615838</v>
      </c>
      <c r="D96">
        <v>-5.45846824585448</v>
      </c>
      <c r="E96">
        <v>-5.39067519204139</v>
      </c>
      <c r="F96">
        <v>-5.33733724443061</v>
      </c>
      <c r="G96">
        <v>-5.29750852277829</v>
      </c>
      <c r="H96">
        <v>-5.25672777064506</v>
      </c>
      <c r="I96">
        <v>-5.22034649434727</v>
      </c>
      <c r="J96">
        <v>-5.19766294505473</v>
      </c>
      <c r="K96">
        <v>-5.17381334983276</v>
      </c>
      <c r="L96">
        <v>-5.12063098547594</v>
      </c>
      <c r="M96">
        <v>-5.06755059505349</v>
      </c>
      <c r="N96">
        <v>-5.00036151826669</v>
      </c>
      <c r="O96">
        <v>-5.33744625974651</v>
      </c>
    </row>
    <row r="97" spans="1:15">
      <c r="A97" s="5">
        <v>39799</v>
      </c>
      <c r="B97">
        <v>-8.46785907594915</v>
      </c>
      <c r="C97">
        <v>-4.57863396996891</v>
      </c>
      <c r="D97">
        <v>-3.94080481693919</v>
      </c>
      <c r="E97">
        <v>-3.49790902087608</v>
      </c>
      <c r="F97">
        <v>-2.95739480646677</v>
      </c>
      <c r="G97">
        <v>-2.36291526402999</v>
      </c>
      <c r="H97">
        <v>-1.92942221388182</v>
      </c>
      <c r="I97">
        <v>-1.71638461353041</v>
      </c>
      <c r="J97">
        <v>-1.52869218969062</v>
      </c>
      <c r="K97">
        <v>-1.40138861908451</v>
      </c>
      <c r="L97">
        <v>-1.3489734821008</v>
      </c>
      <c r="M97">
        <v>-1.3154622734807</v>
      </c>
      <c r="N97">
        <v>-1.26662587521577</v>
      </c>
      <c r="O97">
        <v>-2.20970704121326</v>
      </c>
    </row>
    <row r="98" spans="1:15">
      <c r="A98" s="5">
        <v>39887</v>
      </c>
      <c r="B98">
        <v>2.35051444803889</v>
      </c>
      <c r="C98">
        <v>2.1456231342778</v>
      </c>
      <c r="D98">
        <v>2.05726285722699</v>
      </c>
      <c r="E98">
        <v>1.83825029594755</v>
      </c>
      <c r="F98">
        <v>1.61115385783916</v>
      </c>
      <c r="G98">
        <v>1.47047085830172</v>
      </c>
      <c r="H98">
        <v>1.51165698508453</v>
      </c>
      <c r="I98">
        <v>1.59085306080078</v>
      </c>
      <c r="J98">
        <v>1.66860179079691</v>
      </c>
      <c r="K98">
        <v>1.7081787193988</v>
      </c>
      <c r="L98">
        <v>1.74725667106566</v>
      </c>
      <c r="M98">
        <v>1.74877935708429</v>
      </c>
      <c r="N98">
        <v>1.73217948722618</v>
      </c>
      <c r="O98">
        <v>1.8912467745775</v>
      </c>
    </row>
    <row r="99" spans="1:15">
      <c r="A99" s="5">
        <v>39961</v>
      </c>
      <c r="B99">
        <v>2.53649345333918</v>
      </c>
      <c r="C99">
        <v>2.63032949547039</v>
      </c>
      <c r="D99">
        <v>2.75743005440722</v>
      </c>
      <c r="E99">
        <v>2.78217240041215</v>
      </c>
      <c r="F99">
        <v>2.7908792304986</v>
      </c>
      <c r="G99">
        <v>2.81373232975994</v>
      </c>
      <c r="H99">
        <v>2.84000788726934</v>
      </c>
      <c r="I99">
        <v>2.83862009739607</v>
      </c>
      <c r="J99">
        <v>2.77916107829685</v>
      </c>
      <c r="K99">
        <v>2.6912819793676</v>
      </c>
      <c r="L99">
        <v>2.63362078607554</v>
      </c>
      <c r="M99">
        <v>2.57698022832494</v>
      </c>
      <c r="N99">
        <v>2.53795291497471</v>
      </c>
      <c r="O99">
        <v>2.91902510551756</v>
      </c>
    </row>
    <row r="100" spans="1:15">
      <c r="A100" s="5">
        <v>40066</v>
      </c>
      <c r="B100">
        <v>0.879572922252976</v>
      </c>
      <c r="C100">
        <v>0.624611736393263</v>
      </c>
      <c r="D100">
        <v>0.552411369196307</v>
      </c>
      <c r="E100">
        <v>0.480789474870903</v>
      </c>
      <c r="F100">
        <v>0.478189344720306</v>
      </c>
      <c r="G100">
        <v>0.516011500488275</v>
      </c>
      <c r="H100">
        <v>0.553569300420179</v>
      </c>
      <c r="I100">
        <v>0.590592360309643</v>
      </c>
      <c r="J100">
        <v>0.640501298315201</v>
      </c>
      <c r="K100">
        <v>0.690757354816071</v>
      </c>
      <c r="L100">
        <v>0.688197619314508</v>
      </c>
      <c r="M100">
        <v>0.672262511541703</v>
      </c>
      <c r="N100">
        <v>0.656342689122482</v>
      </c>
      <c r="O100">
        <v>0.721026860576215</v>
      </c>
    </row>
    <row r="101" spans="1:15">
      <c r="A101" s="5">
        <v>40169</v>
      </c>
      <c r="B101">
        <v>2.62832622973877</v>
      </c>
      <c r="C101">
        <v>1.80137965536613</v>
      </c>
      <c r="D101">
        <v>1.58363833704323</v>
      </c>
      <c r="E101">
        <v>1.37132968768395</v>
      </c>
      <c r="F101">
        <v>1.25556195932546</v>
      </c>
      <c r="G101">
        <v>1.15518205287066</v>
      </c>
      <c r="H101">
        <v>1.03146879317535</v>
      </c>
      <c r="I101">
        <v>0.973992189638182</v>
      </c>
      <c r="J101">
        <v>0.91732085691217</v>
      </c>
      <c r="K101">
        <v>0.974987209046162</v>
      </c>
      <c r="L101">
        <v>1.01881278942307</v>
      </c>
      <c r="M101">
        <v>0.812758561293549</v>
      </c>
      <c r="N101">
        <v>0.746910029465084</v>
      </c>
      <c r="O101">
        <v>1.25062987002308</v>
      </c>
    </row>
    <row r="102" spans="1:15">
      <c r="A102" s="5">
        <v>40254</v>
      </c>
      <c r="B102">
        <v>1.49427560135234</v>
      </c>
      <c r="C102">
        <v>1.50142080653887</v>
      </c>
      <c r="D102">
        <v>1.50723297038121</v>
      </c>
      <c r="E102">
        <v>1.4891713583313</v>
      </c>
      <c r="F102">
        <v>1.46040439219144</v>
      </c>
      <c r="G102">
        <v>1.43268943312904</v>
      </c>
      <c r="H102">
        <v>1.39395852118662</v>
      </c>
      <c r="I102">
        <v>1.35538888091321</v>
      </c>
      <c r="J102">
        <v>1.31665512278465</v>
      </c>
      <c r="K102">
        <v>1.30347865822233</v>
      </c>
      <c r="L102">
        <v>1.2901996624978</v>
      </c>
      <c r="M102">
        <v>1.26502847155172</v>
      </c>
      <c r="N102">
        <v>1.26366023203656</v>
      </c>
      <c r="O102">
        <v>1.5239124320256</v>
      </c>
    </row>
    <row r="103" spans="1:15">
      <c r="A103" s="5">
        <v>40465</v>
      </c>
      <c r="B103">
        <v>-0.386240719906311</v>
      </c>
      <c r="C103">
        <v>-0.454818313030898</v>
      </c>
      <c r="D103">
        <v>-0.534030882170839</v>
      </c>
      <c r="E103">
        <v>-0.589346354554323</v>
      </c>
      <c r="F103">
        <v>-0.63282764997723</v>
      </c>
      <c r="G103">
        <v>-0.641513909576702</v>
      </c>
      <c r="H103">
        <v>-0.627313896589214</v>
      </c>
      <c r="I103">
        <v>-0.601923405728826</v>
      </c>
      <c r="J103">
        <v>-0.588338847481225</v>
      </c>
      <c r="K103">
        <v>-0.575243187723061</v>
      </c>
      <c r="L103">
        <v>-0.562294244291138</v>
      </c>
      <c r="M103">
        <v>-0.54932616964561</v>
      </c>
      <c r="N103">
        <v>-0.536439172208816</v>
      </c>
      <c r="O103">
        <v>-0.497989670035619</v>
      </c>
    </row>
    <row r="104" spans="1:15">
      <c r="A104" s="5">
        <v>40523</v>
      </c>
      <c r="B104">
        <v>0.929712017520444</v>
      </c>
      <c r="C104">
        <v>0.935481603769915</v>
      </c>
      <c r="D104">
        <v>0.941605538054318</v>
      </c>
      <c r="E104">
        <v>0.937600402343264</v>
      </c>
      <c r="F104">
        <v>0.934991280196698</v>
      </c>
      <c r="G104">
        <v>0.922177525697236</v>
      </c>
      <c r="H104">
        <v>0.909994122775686</v>
      </c>
      <c r="I104">
        <v>0.898359160883501</v>
      </c>
      <c r="J104">
        <v>0.898159832740987</v>
      </c>
      <c r="K104">
        <v>0.90918693198654</v>
      </c>
      <c r="L104">
        <v>0.920223851708272</v>
      </c>
      <c r="M104">
        <v>0.942211755801623</v>
      </c>
      <c r="N104">
        <v>0.932304303619162</v>
      </c>
      <c r="O104">
        <v>1.05669909729616</v>
      </c>
    </row>
    <row r="105" spans="1:15">
      <c r="A105" s="5">
        <v>40702</v>
      </c>
      <c r="B105">
        <v>1.65144122466961</v>
      </c>
      <c r="C105">
        <v>1.5922418975062</v>
      </c>
      <c r="D105">
        <v>1.5346076123912</v>
      </c>
      <c r="E105">
        <v>1.48822536800805</v>
      </c>
      <c r="F105">
        <v>1.43308302603629</v>
      </c>
      <c r="G105">
        <v>1.36975040516603</v>
      </c>
      <c r="H105">
        <v>1.33732287361659</v>
      </c>
      <c r="I105">
        <v>1.31497535966122</v>
      </c>
      <c r="J105">
        <v>1.30250675006084</v>
      </c>
      <c r="K105">
        <v>1.2998533973784</v>
      </c>
      <c r="L105">
        <v>1.27784894659089</v>
      </c>
      <c r="M105">
        <v>1.23673073879831</v>
      </c>
      <c r="N105">
        <v>1.21552721761441</v>
      </c>
      <c r="O105">
        <v>1.50623211154124</v>
      </c>
    </row>
    <row r="106" spans="1:15">
      <c r="A106" s="5">
        <v>40891</v>
      </c>
      <c r="B106">
        <v>-5.32187696435045</v>
      </c>
      <c r="C106">
        <v>-5.30155858804756</v>
      </c>
      <c r="D106">
        <v>-5.21946391290675</v>
      </c>
      <c r="E106">
        <v>-5.15809400101296</v>
      </c>
      <c r="F106">
        <v>-5.09172311672995</v>
      </c>
      <c r="G106">
        <v>-5.0143071978373</v>
      </c>
      <c r="H106">
        <v>-4.9428176544053</v>
      </c>
      <c r="I106">
        <v>-4.88402353740076</v>
      </c>
      <c r="J106">
        <v>-4.81488993774826</v>
      </c>
      <c r="K106">
        <v>-4.74393181788793</v>
      </c>
      <c r="L106">
        <v>-4.66974865696005</v>
      </c>
      <c r="M106">
        <v>-4.59576998432016</v>
      </c>
      <c r="N106">
        <v>-4.52762930342635</v>
      </c>
      <c r="O106">
        <v>-4.97667425932996</v>
      </c>
    </row>
    <row r="107" spans="1:15">
      <c r="A107" s="5">
        <v>41074</v>
      </c>
      <c r="B107">
        <v>1.54928947380466</v>
      </c>
      <c r="C107">
        <v>1.55560164295531</v>
      </c>
      <c r="D107">
        <v>1.56245062740948</v>
      </c>
      <c r="E107">
        <v>1.52165332109126</v>
      </c>
      <c r="F107">
        <v>1.4801053434872</v>
      </c>
      <c r="G107">
        <v>1.43904346960295</v>
      </c>
      <c r="H107">
        <v>1.38710354886643</v>
      </c>
      <c r="I107">
        <v>1.32451103084668</v>
      </c>
      <c r="J107">
        <v>1.25112425608273</v>
      </c>
      <c r="K107">
        <v>1.20223230373108</v>
      </c>
      <c r="L107">
        <v>1.14207058171905</v>
      </c>
      <c r="M107">
        <v>1.07051296183158</v>
      </c>
      <c r="N107">
        <v>1.01133096855392</v>
      </c>
      <c r="O107">
        <v>1.46022075606269</v>
      </c>
    </row>
    <row r="108" spans="1:15">
      <c r="A108" s="5">
        <v>41255</v>
      </c>
      <c r="B108">
        <v>1.13584915370211</v>
      </c>
      <c r="C108">
        <v>1.14037987208508</v>
      </c>
      <c r="D108">
        <v>1.08679220377678</v>
      </c>
      <c r="E108">
        <v>1.01142984068218</v>
      </c>
      <c r="F108">
        <v>0.960079770805635</v>
      </c>
      <c r="G108">
        <v>0.8996912800921</v>
      </c>
      <c r="H108">
        <v>0.852309841832266</v>
      </c>
      <c r="I108">
        <v>0.806094916412235</v>
      </c>
      <c r="J108">
        <v>0.760363764024987</v>
      </c>
      <c r="K108">
        <v>0.715246758982914</v>
      </c>
      <c r="L108">
        <v>0.670243870818695</v>
      </c>
      <c r="M108">
        <v>0.636553675087214</v>
      </c>
      <c r="N108">
        <v>0.625770354217309</v>
      </c>
      <c r="O108">
        <v>0.961691248274236</v>
      </c>
    </row>
    <row r="109" spans="1:15">
      <c r="A109" s="5">
        <v>41425</v>
      </c>
      <c r="B109">
        <v>-1.76747803739613</v>
      </c>
      <c r="C109">
        <v>-1.70962732994286</v>
      </c>
      <c r="D109">
        <v>-1.62274269714203</v>
      </c>
      <c r="E109">
        <v>-1.56176374634714</v>
      </c>
      <c r="F109">
        <v>-1.53599575086139</v>
      </c>
      <c r="G109">
        <v>-1.52208861122051</v>
      </c>
      <c r="H109">
        <v>-1.4970613144215</v>
      </c>
      <c r="I109">
        <v>-1.46036100232794</v>
      </c>
      <c r="J109">
        <v>-1.42253062337591</v>
      </c>
      <c r="K109">
        <v>-1.37307011283536</v>
      </c>
      <c r="L109">
        <v>-1.32232613585569</v>
      </c>
      <c r="M109">
        <v>-1.27035361159199</v>
      </c>
      <c r="N109">
        <v>-1.24100200766816</v>
      </c>
      <c r="O109">
        <v>-1.4047583581375</v>
      </c>
    </row>
    <row r="110" spans="1:15">
      <c r="A110" s="5">
        <v>41612</v>
      </c>
      <c r="B110">
        <v>1.20060442366281</v>
      </c>
      <c r="C110">
        <v>1.19774288841029</v>
      </c>
      <c r="D110">
        <v>1.17672703807966</v>
      </c>
      <c r="E110">
        <v>1.14878377450458</v>
      </c>
      <c r="F110">
        <v>1.11234584792112</v>
      </c>
      <c r="G110">
        <v>1.03509738208766</v>
      </c>
      <c r="H110">
        <v>0.936503924555041</v>
      </c>
      <c r="I110">
        <v>0.826451072556722</v>
      </c>
      <c r="J110">
        <v>0.725480655841125</v>
      </c>
      <c r="K110">
        <v>0.644550552677799</v>
      </c>
      <c r="L110">
        <v>0.583648467421256</v>
      </c>
      <c r="M110">
        <v>0.543538738264715</v>
      </c>
      <c r="N110">
        <v>0.470681207782604</v>
      </c>
      <c r="O110">
        <v>0.974068547869224</v>
      </c>
    </row>
    <row r="111" spans="1:15">
      <c r="A111" s="5">
        <v>41801</v>
      </c>
      <c r="B111">
        <v>0.0479041925329398</v>
      </c>
      <c r="C111">
        <v>0.125537170656003</v>
      </c>
      <c r="D111">
        <v>0.194950836673286</v>
      </c>
      <c r="E111">
        <v>0.23636016518833</v>
      </c>
      <c r="F111">
        <v>0.268563348370321</v>
      </c>
      <c r="G111">
        <v>0.281229471283098</v>
      </c>
      <c r="H111">
        <v>0.294092788709463</v>
      </c>
      <c r="I111">
        <v>0.296913435586532</v>
      </c>
      <c r="J111">
        <v>0.309831927593791</v>
      </c>
      <c r="K111">
        <v>0.322866499290512</v>
      </c>
      <c r="L111">
        <v>0.3252927688726</v>
      </c>
      <c r="M111">
        <v>0.337980887849824</v>
      </c>
      <c r="N111">
        <v>0.340534542126932</v>
      </c>
      <c r="O111">
        <v>0.39253208161252</v>
      </c>
    </row>
    <row r="112" spans="1:15">
      <c r="A112" s="5">
        <v>41970</v>
      </c>
      <c r="B112">
        <v>-10.7942365389534</v>
      </c>
      <c r="C112">
        <v>-10.723019772237</v>
      </c>
      <c r="D112">
        <v>-10.5782185513865</v>
      </c>
      <c r="E112">
        <v>-10.3407694777563</v>
      </c>
      <c r="F112">
        <v>-10.0745307273991</v>
      </c>
      <c r="G112">
        <v>-9.86913824765452</v>
      </c>
      <c r="H112">
        <v>-9.68501096194632</v>
      </c>
      <c r="I112">
        <v>-9.50269338032803</v>
      </c>
      <c r="J112">
        <v>-9.34390036224988</v>
      </c>
      <c r="K112">
        <v>-9.18437855448076</v>
      </c>
      <c r="L112">
        <v>-9.04981693985729</v>
      </c>
      <c r="M112">
        <v>-8.92686729765717</v>
      </c>
      <c r="N112">
        <v>-8.79980208364549</v>
      </c>
      <c r="O112">
        <v>-9.87909578216627</v>
      </c>
    </row>
    <row r="113" spans="1:15">
      <c r="A113" s="5">
        <v>42160</v>
      </c>
      <c r="B113">
        <v>1.92953992863193</v>
      </c>
      <c r="C113">
        <v>2.06962433762328</v>
      </c>
      <c r="D113">
        <v>2.14336109936255</v>
      </c>
      <c r="E113">
        <v>2.16869893182405</v>
      </c>
      <c r="F113">
        <v>2.18980751826757</v>
      </c>
      <c r="G113">
        <v>2.20957573035258</v>
      </c>
      <c r="H113">
        <v>2.19752750498969</v>
      </c>
      <c r="I113">
        <v>2.20441545250037</v>
      </c>
      <c r="J113">
        <v>2.21266094906326</v>
      </c>
      <c r="K113">
        <v>2.2212247532039</v>
      </c>
      <c r="L113">
        <v>2.22974509300064</v>
      </c>
      <c r="M113">
        <v>2.23851989188188</v>
      </c>
      <c r="N113">
        <v>2.2338254843803</v>
      </c>
      <c r="O113">
        <v>2.37845716663663</v>
      </c>
    </row>
    <row r="114" spans="1:15">
      <c r="A114" s="5">
        <v>42342</v>
      </c>
      <c r="B114">
        <v>-2.73922123371256</v>
      </c>
      <c r="C114">
        <v>-2.64647701697299</v>
      </c>
      <c r="D114">
        <v>-2.46128050135695</v>
      </c>
      <c r="E114">
        <v>-2.34181441714941</v>
      </c>
      <c r="F114">
        <v>-2.23522890373829</v>
      </c>
      <c r="G114">
        <v>-2.14159857263689</v>
      </c>
      <c r="H114">
        <v>-2.07635041052066</v>
      </c>
      <c r="I114">
        <v>-1.99313357074521</v>
      </c>
      <c r="J114">
        <v>-1.88966347455903</v>
      </c>
      <c r="K114">
        <v>-1.8306173190951</v>
      </c>
      <c r="L114">
        <v>-1.77180317662675</v>
      </c>
      <c r="M114">
        <v>-1.71410987325493</v>
      </c>
      <c r="N114">
        <v>-1.66181639041633</v>
      </c>
      <c r="O114">
        <v>-2.01416292558325</v>
      </c>
    </row>
    <row r="115" spans="1:15">
      <c r="A115" s="5">
        <v>42523</v>
      </c>
      <c r="B115">
        <v>0.325952654240496</v>
      </c>
      <c r="C115">
        <v>0.342894905522428</v>
      </c>
      <c r="D115">
        <v>0.379982421007981</v>
      </c>
      <c r="E115">
        <v>0.397358003199486</v>
      </c>
      <c r="F115">
        <v>0.434354174370128</v>
      </c>
      <c r="G115">
        <v>0.451734049144363</v>
      </c>
      <c r="H115">
        <v>0.449966522678551</v>
      </c>
      <c r="I115">
        <v>0.448825028979741</v>
      </c>
      <c r="J115">
        <v>0.447844147611761</v>
      </c>
      <c r="K115">
        <v>0.447080149877479</v>
      </c>
      <c r="L115">
        <v>0.446232231993179</v>
      </c>
      <c r="M115">
        <v>0.445435034937987</v>
      </c>
      <c r="N115">
        <v>0.464397119445096</v>
      </c>
      <c r="O115">
        <v>0.547374162499145</v>
      </c>
    </row>
    <row r="116" spans="1:15">
      <c r="A116" s="5">
        <v>42641</v>
      </c>
      <c r="B116">
        <v>1.64421916608171</v>
      </c>
      <c r="C116">
        <v>1.5617186874394</v>
      </c>
      <c r="D116">
        <v>1.54339929612013</v>
      </c>
      <c r="E116">
        <v>1.52705776574658</v>
      </c>
      <c r="F116">
        <v>1.49196315860041</v>
      </c>
      <c r="G116">
        <v>1.43975706762672</v>
      </c>
      <c r="H116">
        <v>1.39029051689914</v>
      </c>
      <c r="I116">
        <v>1.32351561590633</v>
      </c>
      <c r="J116">
        <v>1.25812550030116</v>
      </c>
      <c r="K116">
        <v>1.17443130801553</v>
      </c>
      <c r="L116">
        <v>1.09188060792138</v>
      </c>
      <c r="M116">
        <v>1.01012892605479</v>
      </c>
      <c r="N116">
        <v>0.948260704807183</v>
      </c>
      <c r="O116">
        <v>1.4420417203233</v>
      </c>
    </row>
    <row r="117" spans="1:15">
      <c r="A117" s="5">
        <v>42704</v>
      </c>
      <c r="B117">
        <v>8.89992296596836</v>
      </c>
      <c r="C117">
        <v>8.73364921374412</v>
      </c>
      <c r="D117">
        <v>8.57874190387417</v>
      </c>
      <c r="E117">
        <v>8.37754961499326</v>
      </c>
      <c r="F117">
        <v>8.12841727616012</v>
      </c>
      <c r="G117">
        <v>7.8889696686964</v>
      </c>
      <c r="H117">
        <v>7.65231090861914</v>
      </c>
      <c r="I117">
        <v>7.43111590216881</v>
      </c>
      <c r="J117">
        <v>7.2372615319112</v>
      </c>
      <c r="K117">
        <v>7.04843949868433</v>
      </c>
      <c r="L117">
        <v>6.87914833162068</v>
      </c>
      <c r="M117">
        <v>6.69048527392579</v>
      </c>
      <c r="N117">
        <v>6.5263693397755</v>
      </c>
      <c r="O117">
        <v>7.91356557467067</v>
      </c>
    </row>
    <row r="118" spans="1:15">
      <c r="A118" s="5">
        <v>42714</v>
      </c>
      <c r="B118">
        <v>2.54974035065339</v>
      </c>
      <c r="C118">
        <v>2.46740081122732</v>
      </c>
      <c r="D118">
        <v>2.39143846218673</v>
      </c>
      <c r="E118">
        <v>2.3090635571466</v>
      </c>
      <c r="F118">
        <v>2.21788787674683</v>
      </c>
      <c r="G118">
        <v>2.09888272075415</v>
      </c>
      <c r="H118">
        <v>2.00385800638207</v>
      </c>
      <c r="I118">
        <v>1.89316012969795</v>
      </c>
      <c r="J118">
        <v>1.76612988548362</v>
      </c>
      <c r="K118">
        <v>1.62196758347886</v>
      </c>
      <c r="L118">
        <v>1.45987994211526</v>
      </c>
      <c r="M118">
        <v>1.27964258525247</v>
      </c>
      <c r="N118">
        <v>1.10079610164604</v>
      </c>
      <c r="O118">
        <v>2.01277978372717</v>
      </c>
    </row>
    <row r="119" spans="1:15">
      <c r="A119" s="5">
        <v>42880</v>
      </c>
      <c r="B119">
        <v>-4.90824673998776</v>
      </c>
      <c r="C119">
        <v>-4.86544881635251</v>
      </c>
      <c r="D119">
        <v>-4.8085244464018</v>
      </c>
      <c r="E119">
        <v>-4.75575458553612</v>
      </c>
      <c r="F119">
        <v>-4.66388551778391</v>
      </c>
      <c r="G119">
        <v>-4.57617442908264</v>
      </c>
      <c r="H119">
        <v>-4.47308777774464</v>
      </c>
      <c r="I119">
        <v>-4.37541142232811</v>
      </c>
      <c r="J119">
        <v>-4.28103855413082</v>
      </c>
      <c r="K119">
        <v>-4.18816820619179</v>
      </c>
      <c r="L119">
        <v>-4.11679953829832</v>
      </c>
      <c r="M119">
        <v>-4.06531907130113</v>
      </c>
      <c r="N119">
        <v>-4.03378095250059</v>
      </c>
      <c r="O119">
        <v>-4.47456385691265</v>
      </c>
    </row>
    <row r="120" spans="1:15">
      <c r="A120" s="5">
        <v>43069</v>
      </c>
      <c r="B120">
        <v>0.174367990886878</v>
      </c>
      <c r="C120">
        <v>0.156798234093174</v>
      </c>
      <c r="D120">
        <v>0.156900054583161</v>
      </c>
      <c r="E120">
        <v>0.139762426663879</v>
      </c>
      <c r="F120">
        <v>0.140245434051621</v>
      </c>
      <c r="G120">
        <v>0.123254407014656</v>
      </c>
      <c r="H120">
        <v>0.106268834710306</v>
      </c>
      <c r="I120">
        <v>0.0890551310081378</v>
      </c>
      <c r="J120">
        <v>0.071633253713685</v>
      </c>
      <c r="K120">
        <v>0.0359920814105408</v>
      </c>
      <c r="L120">
        <v>-0.0180798134669544</v>
      </c>
      <c r="M120">
        <v>0</v>
      </c>
      <c r="N120">
        <v>0</v>
      </c>
      <c r="O120">
        <v>0.179783485429943</v>
      </c>
    </row>
    <row r="121" spans="1:15">
      <c r="A121" s="5">
        <v>43274</v>
      </c>
      <c r="B121">
        <v>-0.731746384056635</v>
      </c>
      <c r="C121">
        <v>-0.876221671432461</v>
      </c>
      <c r="D121">
        <v>-0.917506762411904</v>
      </c>
      <c r="E121">
        <v>-0.832533441979535</v>
      </c>
      <c r="F121">
        <v>-0.745647637307741</v>
      </c>
      <c r="G121">
        <v>-0.688776021310844</v>
      </c>
      <c r="H121">
        <v>-0.58542773661992</v>
      </c>
      <c r="I121">
        <v>-0.511668766772857</v>
      </c>
      <c r="J121">
        <v>-0.436613891265381</v>
      </c>
      <c r="K121">
        <v>-0.3449360585318</v>
      </c>
      <c r="L121">
        <v>-0.267964560056612</v>
      </c>
      <c r="M121">
        <v>-0.237774581038877</v>
      </c>
      <c r="N121">
        <v>-0.207203851900488</v>
      </c>
      <c r="O121">
        <v>-0.453253584686734</v>
      </c>
    </row>
    <row r="122" spans="1:15">
      <c r="A122" s="5">
        <v>43441</v>
      </c>
      <c r="B122">
        <v>2.15186058192035</v>
      </c>
      <c r="C122">
        <v>2.12427852044584</v>
      </c>
      <c r="D122">
        <v>2.09529590133241</v>
      </c>
      <c r="E122">
        <v>2.02756372907083</v>
      </c>
      <c r="F122">
        <v>1.96010835534406</v>
      </c>
      <c r="G122">
        <v>1.95126284190309</v>
      </c>
      <c r="H122">
        <v>1.92585197939621</v>
      </c>
      <c r="I122">
        <v>1.9023329922598</v>
      </c>
      <c r="J122">
        <v>1.86121136683033</v>
      </c>
      <c r="K122">
        <v>1.8031904131999</v>
      </c>
      <c r="L122">
        <v>1.74595817009003</v>
      </c>
      <c r="M122">
        <v>1.67041776941517</v>
      </c>
      <c r="N122">
        <v>1.61490299441294</v>
      </c>
      <c r="O122">
        <v>2.04534160677343</v>
      </c>
    </row>
    <row r="123" spans="1:15">
      <c r="A123" s="5">
        <v>43648</v>
      </c>
      <c r="B123">
        <v>-4.9255664273054</v>
      </c>
      <c r="C123">
        <v>-4.85027519761047</v>
      </c>
      <c r="D123">
        <v>-4.73675193600718</v>
      </c>
      <c r="E123">
        <v>-4.60911152182553</v>
      </c>
      <c r="F123">
        <v>-4.4847264357295</v>
      </c>
      <c r="G123">
        <v>-4.36337360255425</v>
      </c>
      <c r="H123">
        <v>-4.27770968021116</v>
      </c>
      <c r="I123">
        <v>-4.19198383992824</v>
      </c>
      <c r="J123">
        <v>-4.10540140457653</v>
      </c>
      <c r="K123">
        <v>-4.01732142408298</v>
      </c>
      <c r="L123">
        <v>-3.96284967793417</v>
      </c>
      <c r="M123">
        <v>-3.89101677927823</v>
      </c>
      <c r="N123">
        <v>-3.83481570950892</v>
      </c>
      <c r="O123">
        <v>-4.30857566671935</v>
      </c>
    </row>
    <row r="124" spans="1:15">
      <c r="A124" s="5">
        <v>43805</v>
      </c>
      <c r="B124">
        <v>1.30922564685881</v>
      </c>
      <c r="C124">
        <v>1.29427907677251</v>
      </c>
      <c r="D124">
        <v>1.23247023942872</v>
      </c>
      <c r="E124">
        <v>1.18917396093406</v>
      </c>
      <c r="F124">
        <v>1.14606230494917</v>
      </c>
      <c r="G124">
        <v>1.06784403195098</v>
      </c>
      <c r="H124">
        <v>1.00627577090017</v>
      </c>
      <c r="I124">
        <v>0.925585187973809</v>
      </c>
      <c r="J124">
        <v>0.861146333491888</v>
      </c>
      <c r="K124">
        <v>0.776685993852595</v>
      </c>
      <c r="L124">
        <v>0.690427950727894</v>
      </c>
      <c r="M124">
        <v>0.621024883689017</v>
      </c>
      <c r="N124">
        <v>0.550965682284868</v>
      </c>
      <c r="O124">
        <v>1.05829612415702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1"/>
  <sheetViews>
    <sheetView topLeftCell="A532" workbookViewId="0">
      <selection activeCell="A2" sqref="A2"/>
    </sheetView>
  </sheetViews>
  <sheetFormatPr defaultColWidth="9" defaultRowHeight="13.8" outlineLevelCol="2"/>
  <sheetData>
    <row r="1" spans="1:3">
      <c r="A1" t="s">
        <v>15</v>
      </c>
      <c r="B1" t="s">
        <v>16</v>
      </c>
      <c r="C1" t="s">
        <v>17</v>
      </c>
    </row>
    <row r="2" spans="1:3">
      <c r="A2" t="s">
        <v>18</v>
      </c>
      <c r="B2">
        <v>0</v>
      </c>
      <c r="C2">
        <v>-0.440171609947463</v>
      </c>
    </row>
    <row r="3" spans="1:3">
      <c r="A3" t="s">
        <v>19</v>
      </c>
      <c r="B3">
        <v>0</v>
      </c>
      <c r="C3">
        <v>0.804954299719004</v>
      </c>
    </row>
    <row r="4" spans="1:3">
      <c r="A4" t="s">
        <v>20</v>
      </c>
      <c r="B4">
        <v>0</v>
      </c>
      <c r="C4">
        <v>0.0225998187216766</v>
      </c>
    </row>
    <row r="5" spans="1:3">
      <c r="A5" t="s">
        <v>21</v>
      </c>
      <c r="B5">
        <v>0</v>
      </c>
      <c r="C5">
        <v>-0.396797366179226</v>
      </c>
    </row>
    <row r="6" spans="1:3">
      <c r="A6" t="s">
        <v>22</v>
      </c>
      <c r="B6">
        <v>0</v>
      </c>
      <c r="C6">
        <v>-0.153349217987707</v>
      </c>
    </row>
    <row r="7" spans="1:3">
      <c r="A7" t="s">
        <v>23</v>
      </c>
      <c r="B7">
        <v>0</v>
      </c>
      <c r="C7">
        <v>0.15030294366285</v>
      </c>
    </row>
    <row r="8" spans="1:3">
      <c r="A8" t="s">
        <v>24</v>
      </c>
      <c r="B8">
        <v>0</v>
      </c>
      <c r="C8">
        <v>-0.283317129312053</v>
      </c>
    </row>
    <row r="9" spans="1:3">
      <c r="A9" t="s">
        <v>25</v>
      </c>
      <c r="B9">
        <v>0</v>
      </c>
      <c r="C9">
        <v>-0.435056610259722</v>
      </c>
    </row>
    <row r="10" spans="1:3">
      <c r="A10" t="s">
        <v>26</v>
      </c>
      <c r="B10">
        <v>0</v>
      </c>
      <c r="C10">
        <v>-0.682580054667733</v>
      </c>
    </row>
    <row r="11" spans="1:3">
      <c r="A11" t="s">
        <v>27</v>
      </c>
      <c r="B11">
        <v>0</v>
      </c>
      <c r="C11">
        <v>-1.20668446855108</v>
      </c>
    </row>
    <row r="12" spans="1:3">
      <c r="A12" t="s">
        <v>28</v>
      </c>
      <c r="B12">
        <v>0</v>
      </c>
      <c r="C12">
        <v>-0.0497171202859881</v>
      </c>
    </row>
    <row r="13" spans="1:3">
      <c r="A13" t="s">
        <v>29</v>
      </c>
      <c r="B13">
        <v>0</v>
      </c>
      <c r="C13">
        <v>0.0292705253330114</v>
      </c>
    </row>
    <row r="14" spans="1:3">
      <c r="A14" t="s">
        <v>30</v>
      </c>
      <c r="B14">
        <v>0</v>
      </c>
      <c r="C14">
        <v>0.304824438771843</v>
      </c>
    </row>
    <row r="15" spans="1:3">
      <c r="A15" t="s">
        <v>31</v>
      </c>
      <c r="B15">
        <v>0</v>
      </c>
      <c r="C15">
        <v>-0.207792197978587</v>
      </c>
    </row>
    <row r="16" spans="1:3">
      <c r="A16" t="s">
        <v>32</v>
      </c>
      <c r="B16">
        <v>0</v>
      </c>
      <c r="C16">
        <v>-0.550354522479347</v>
      </c>
    </row>
    <row r="17" spans="1:3">
      <c r="A17" t="s">
        <v>33</v>
      </c>
      <c r="B17">
        <v>0</v>
      </c>
      <c r="C17">
        <v>-0.32340037543454</v>
      </c>
    </row>
    <row r="18" spans="1:3">
      <c r="A18" t="s">
        <v>34</v>
      </c>
      <c r="B18">
        <v>0</v>
      </c>
      <c r="C18">
        <v>-0.753605907536598</v>
      </c>
    </row>
    <row r="19" spans="1:3">
      <c r="A19" t="s">
        <v>35</v>
      </c>
      <c r="B19">
        <v>0</v>
      </c>
      <c r="C19">
        <v>0.463648526821993</v>
      </c>
    </row>
    <row r="20" spans="1:3">
      <c r="A20" t="s">
        <v>36</v>
      </c>
      <c r="B20">
        <v>0</v>
      </c>
      <c r="C20">
        <v>0.16426470484117</v>
      </c>
    </row>
    <row r="21" spans="1:3">
      <c r="A21" t="s">
        <v>37</v>
      </c>
      <c r="B21">
        <v>0</v>
      </c>
      <c r="C21">
        <v>0.113344052901678</v>
      </c>
    </row>
    <row r="22" spans="1:3">
      <c r="A22" t="s">
        <v>38</v>
      </c>
      <c r="B22">
        <v>0</v>
      </c>
      <c r="C22">
        <v>1.10858095555728</v>
      </c>
    </row>
    <row r="23" spans="1:3">
      <c r="A23" t="s">
        <v>39</v>
      </c>
      <c r="B23">
        <v>0</v>
      </c>
      <c r="C23">
        <v>0.764334919577833</v>
      </c>
    </row>
    <row r="24" spans="1:3">
      <c r="A24" t="s">
        <v>40</v>
      </c>
      <c r="B24">
        <v>0</v>
      </c>
      <c r="C24">
        <v>-0.234499776201372</v>
      </c>
    </row>
    <row r="25" spans="1:3">
      <c r="A25" t="s">
        <v>41</v>
      </c>
      <c r="B25">
        <v>0</v>
      </c>
      <c r="C25">
        <v>-0.184088645510922</v>
      </c>
    </row>
    <row r="26" spans="1:3">
      <c r="A26" t="s">
        <v>42</v>
      </c>
      <c r="B26">
        <v>0</v>
      </c>
      <c r="C26">
        <v>-0.199014664287143</v>
      </c>
    </row>
    <row r="27" spans="1:3">
      <c r="A27" t="s">
        <v>43</v>
      </c>
      <c r="B27">
        <v>0</v>
      </c>
      <c r="C27">
        <v>-0.0337705693537916</v>
      </c>
    </row>
    <row r="28" spans="1:3">
      <c r="A28" t="s">
        <v>44</v>
      </c>
      <c r="B28">
        <v>0</v>
      </c>
      <c r="C28">
        <v>-0.742127228975012</v>
      </c>
    </row>
    <row r="29" spans="1:3">
      <c r="A29" t="s">
        <v>45</v>
      </c>
      <c r="B29">
        <v>0</v>
      </c>
      <c r="C29">
        <v>0.608637141936133</v>
      </c>
    </row>
    <row r="30" spans="1:3">
      <c r="A30" t="s">
        <v>46</v>
      </c>
      <c r="B30">
        <v>0</v>
      </c>
      <c r="C30">
        <v>0.726877198739545</v>
      </c>
    </row>
    <row r="31" spans="1:3">
      <c r="A31" t="s">
        <v>47</v>
      </c>
      <c r="B31">
        <v>0</v>
      </c>
      <c r="C31">
        <v>-0.0624372766667258</v>
      </c>
    </row>
    <row r="32" spans="1:3">
      <c r="A32" t="s">
        <v>48</v>
      </c>
      <c r="B32">
        <v>0</v>
      </c>
      <c r="C32">
        <v>0.238823897557218</v>
      </c>
    </row>
    <row r="33" spans="1:3">
      <c r="A33" t="s">
        <v>49</v>
      </c>
      <c r="B33">
        <v>0</v>
      </c>
      <c r="C33">
        <v>0.687103495191835</v>
      </c>
    </row>
    <row r="34" spans="1:3">
      <c r="A34" t="s">
        <v>50</v>
      </c>
      <c r="B34">
        <v>0</v>
      </c>
      <c r="C34">
        <v>-0.439089059485693</v>
      </c>
    </row>
    <row r="35" spans="1:3">
      <c r="A35" t="s">
        <v>51</v>
      </c>
      <c r="B35">
        <v>0</v>
      </c>
      <c r="C35">
        <v>-0.845783645825422</v>
      </c>
    </row>
    <row r="36" spans="1:3">
      <c r="A36" t="s">
        <v>52</v>
      </c>
      <c r="B36">
        <v>0</v>
      </c>
      <c r="C36">
        <v>0.507725709352095</v>
      </c>
    </row>
    <row r="37" spans="1:3">
      <c r="A37" t="s">
        <v>53</v>
      </c>
      <c r="B37">
        <v>0</v>
      </c>
      <c r="C37">
        <v>0.0162966121522844</v>
      </c>
    </row>
    <row r="38" spans="1:3">
      <c r="A38" t="s">
        <v>54</v>
      </c>
      <c r="B38">
        <v>0</v>
      </c>
      <c r="C38">
        <v>-0.403184538306033</v>
      </c>
    </row>
    <row r="39" spans="1:3">
      <c r="A39" t="s">
        <v>55</v>
      </c>
      <c r="B39">
        <v>0</v>
      </c>
      <c r="C39">
        <v>-0.633237640332725</v>
      </c>
    </row>
    <row r="40" spans="1:3">
      <c r="A40" t="s">
        <v>56</v>
      </c>
      <c r="B40">
        <v>0</v>
      </c>
      <c r="C40">
        <v>-0.303651552800937</v>
      </c>
    </row>
    <row r="41" spans="1:3">
      <c r="A41" t="s">
        <v>57</v>
      </c>
      <c r="B41">
        <v>0</v>
      </c>
      <c r="C41">
        <v>-0.955257738708725</v>
      </c>
    </row>
    <row r="42" spans="1:3">
      <c r="A42" t="s">
        <v>58</v>
      </c>
      <c r="B42">
        <v>0</v>
      </c>
      <c r="C42">
        <v>-0.964319870974497</v>
      </c>
    </row>
    <row r="43" spans="1:3">
      <c r="A43" t="s">
        <v>59</v>
      </c>
      <c r="B43">
        <v>0</v>
      </c>
      <c r="C43">
        <v>0.117448878631063</v>
      </c>
    </row>
    <row r="44" spans="1:3">
      <c r="A44" t="s">
        <v>60</v>
      </c>
      <c r="B44">
        <v>0</v>
      </c>
      <c r="C44">
        <v>0.288456253568294</v>
      </c>
    </row>
    <row r="45" spans="1:3">
      <c r="A45" t="s">
        <v>61</v>
      </c>
      <c r="B45">
        <v>0</v>
      </c>
      <c r="C45">
        <v>-0.875287007292444</v>
      </c>
    </row>
    <row r="46" spans="1:3">
      <c r="A46" t="s">
        <v>62</v>
      </c>
      <c r="B46">
        <v>0</v>
      </c>
      <c r="C46">
        <v>0.652982104937352</v>
      </c>
    </row>
    <row r="47" spans="1:3">
      <c r="A47" t="s">
        <v>63</v>
      </c>
      <c r="B47">
        <v>0</v>
      </c>
      <c r="C47">
        <v>-0.244938583911821</v>
      </c>
    </row>
    <row r="48" spans="1:3">
      <c r="A48" t="s">
        <v>64</v>
      </c>
      <c r="B48">
        <v>0</v>
      </c>
      <c r="C48">
        <v>-0.464631470934178</v>
      </c>
    </row>
    <row r="49" spans="1:3">
      <c r="A49" t="s">
        <v>65</v>
      </c>
      <c r="B49">
        <v>0</v>
      </c>
      <c r="C49">
        <v>-0.524406076844374</v>
      </c>
    </row>
    <row r="50" spans="1:3">
      <c r="A50" t="s">
        <v>66</v>
      </c>
      <c r="B50">
        <v>0</v>
      </c>
      <c r="C50">
        <v>-0.311820639366557</v>
      </c>
    </row>
    <row r="51" spans="1:3">
      <c r="A51" t="s">
        <v>67</v>
      </c>
      <c r="B51">
        <v>0</v>
      </c>
      <c r="C51">
        <v>0.656855736218842</v>
      </c>
    </row>
    <row r="52" spans="1:3">
      <c r="A52" t="s">
        <v>68</v>
      </c>
      <c r="B52">
        <v>0</v>
      </c>
      <c r="C52">
        <v>0.199907867881018</v>
      </c>
    </row>
    <row r="53" spans="1:3">
      <c r="A53" t="s">
        <v>69</v>
      </c>
      <c r="B53">
        <v>0</v>
      </c>
      <c r="C53">
        <v>0.183130670959329</v>
      </c>
    </row>
    <row r="54" spans="1:3">
      <c r="A54" t="s">
        <v>70</v>
      </c>
      <c r="B54">
        <v>0</v>
      </c>
      <c r="C54">
        <v>0.209851797267679</v>
      </c>
    </row>
    <row r="55" spans="1:3">
      <c r="A55" t="s">
        <v>71</v>
      </c>
      <c r="B55">
        <v>0</v>
      </c>
      <c r="C55">
        <v>1.01613630942045</v>
      </c>
    </row>
    <row r="56" spans="1:3">
      <c r="A56" t="s">
        <v>72</v>
      </c>
      <c r="B56">
        <v>0</v>
      </c>
      <c r="C56">
        <v>0.540012007943506</v>
      </c>
    </row>
    <row r="57" spans="1:3">
      <c r="A57" t="s">
        <v>73</v>
      </c>
      <c r="B57">
        <v>0</v>
      </c>
      <c r="C57">
        <v>1.44395280219142</v>
      </c>
    </row>
    <row r="58" spans="1:3">
      <c r="A58" t="s">
        <v>74</v>
      </c>
      <c r="B58">
        <v>0</v>
      </c>
      <c r="C58">
        <v>0.646974793301759</v>
      </c>
    </row>
    <row r="59" spans="1:3">
      <c r="A59" t="s">
        <v>75</v>
      </c>
      <c r="B59">
        <v>0</v>
      </c>
      <c r="C59">
        <v>0.536950808248488</v>
      </c>
    </row>
    <row r="60" spans="1:3">
      <c r="A60" t="s">
        <v>76</v>
      </c>
      <c r="B60">
        <v>0</v>
      </c>
      <c r="C60">
        <v>0.671020307096582</v>
      </c>
    </row>
    <row r="61" spans="1:3">
      <c r="A61" t="s">
        <v>77</v>
      </c>
      <c r="B61">
        <v>0</v>
      </c>
      <c r="C61">
        <v>0.331134419030018</v>
      </c>
    </row>
    <row r="62" spans="1:3">
      <c r="A62" t="s">
        <v>78</v>
      </c>
      <c r="B62">
        <v>0</v>
      </c>
      <c r="C62">
        <v>-0.12536019315291</v>
      </c>
    </row>
    <row r="63" spans="1:3">
      <c r="A63" t="s">
        <v>79</v>
      </c>
      <c r="B63">
        <v>0</v>
      </c>
      <c r="C63">
        <v>1.02216837538528</v>
      </c>
    </row>
    <row r="64" spans="1:3">
      <c r="A64" t="s">
        <v>80</v>
      </c>
      <c r="B64">
        <v>0</v>
      </c>
      <c r="C64">
        <v>-0.168225831784982</v>
      </c>
    </row>
    <row r="65" spans="1:3">
      <c r="A65" t="s">
        <v>81</v>
      </c>
      <c r="B65">
        <v>0</v>
      </c>
      <c r="C65">
        <v>0.34904794618604</v>
      </c>
    </row>
    <row r="66" spans="1:3">
      <c r="A66" t="s">
        <v>82</v>
      </c>
      <c r="B66">
        <v>0</v>
      </c>
      <c r="C66">
        <v>0.176200316631462</v>
      </c>
    </row>
    <row r="67" spans="1:3">
      <c r="A67" t="s">
        <v>83</v>
      </c>
      <c r="B67">
        <v>0</v>
      </c>
      <c r="C67">
        <v>-0.350265053094866</v>
      </c>
    </row>
    <row r="68" spans="1:3">
      <c r="A68" t="s">
        <v>84</v>
      </c>
      <c r="B68">
        <v>0</v>
      </c>
      <c r="C68">
        <v>-0.32834967569226</v>
      </c>
    </row>
    <row r="69" spans="1:3">
      <c r="A69" t="s">
        <v>85</v>
      </c>
      <c r="B69">
        <v>0</v>
      </c>
      <c r="C69">
        <v>-0.323858265987183</v>
      </c>
    </row>
    <row r="70" spans="1:3">
      <c r="A70" t="s">
        <v>86</v>
      </c>
      <c r="B70">
        <v>0</v>
      </c>
      <c r="C70">
        <v>-0.920011792099114</v>
      </c>
    </row>
    <row r="71" spans="1:3">
      <c r="A71" t="s">
        <v>87</v>
      </c>
      <c r="B71">
        <v>0</v>
      </c>
      <c r="C71">
        <v>-0.69458884401124</v>
      </c>
    </row>
    <row r="72" spans="1:3">
      <c r="A72" t="s">
        <v>88</v>
      </c>
      <c r="B72">
        <v>0</v>
      </c>
      <c r="C72">
        <v>-0.150256974880968</v>
      </c>
    </row>
    <row r="73" spans="1:3">
      <c r="A73" t="s">
        <v>89</v>
      </c>
      <c r="B73">
        <v>0</v>
      </c>
      <c r="C73">
        <v>-0.357134028645888</v>
      </c>
    </row>
    <row r="74" spans="1:3">
      <c r="A74" t="s">
        <v>90</v>
      </c>
      <c r="B74">
        <v>0</v>
      </c>
      <c r="C74">
        <v>0.409185320932933</v>
      </c>
    </row>
    <row r="75" spans="1:3">
      <c r="A75" t="s">
        <v>91</v>
      </c>
      <c r="B75">
        <v>0</v>
      </c>
      <c r="C75">
        <v>-0.00274715462044264</v>
      </c>
    </row>
    <row r="76" spans="1:3">
      <c r="A76" t="s">
        <v>92</v>
      </c>
      <c r="B76">
        <v>0</v>
      </c>
      <c r="C76">
        <v>0.403951327738344</v>
      </c>
    </row>
    <row r="77" spans="1:3">
      <c r="A77" t="s">
        <v>93</v>
      </c>
      <c r="B77">
        <v>0</v>
      </c>
      <c r="C77">
        <v>0.408986961049405</v>
      </c>
    </row>
    <row r="78" spans="1:3">
      <c r="A78" t="s">
        <v>94</v>
      </c>
      <c r="B78">
        <v>0</v>
      </c>
      <c r="C78">
        <v>0.243226032375516</v>
      </c>
    </row>
    <row r="79" spans="1:3">
      <c r="A79" t="s">
        <v>95</v>
      </c>
      <c r="B79">
        <v>0</v>
      </c>
      <c r="C79">
        <v>-0.0680916887424196</v>
      </c>
    </row>
    <row r="80" spans="1:3">
      <c r="A80" t="s">
        <v>96</v>
      </c>
      <c r="B80">
        <v>0</v>
      </c>
      <c r="C80">
        <v>0.655120132968372</v>
      </c>
    </row>
    <row r="81" spans="1:3">
      <c r="A81" t="s">
        <v>97</v>
      </c>
      <c r="B81">
        <v>0</v>
      </c>
      <c r="C81">
        <v>-0.640639920502629</v>
      </c>
    </row>
    <row r="82" spans="1:3">
      <c r="A82" t="s">
        <v>98</v>
      </c>
      <c r="B82">
        <v>0</v>
      </c>
      <c r="C82">
        <v>0.261291083212553</v>
      </c>
    </row>
    <row r="83" spans="1:3">
      <c r="A83" t="s">
        <v>99</v>
      </c>
      <c r="B83">
        <v>0</v>
      </c>
      <c r="C83">
        <v>-0.00211735762564529</v>
      </c>
    </row>
    <row r="84" spans="1:3">
      <c r="A84" t="s">
        <v>100</v>
      </c>
      <c r="B84">
        <v>0</v>
      </c>
      <c r="C84">
        <v>-0.0795381502982053</v>
      </c>
    </row>
    <row r="85" spans="1:3">
      <c r="A85" t="s">
        <v>101</v>
      </c>
      <c r="B85">
        <v>0</v>
      </c>
      <c r="C85">
        <v>0.409048968074117</v>
      </c>
    </row>
    <row r="86" spans="1:3">
      <c r="A86" t="s">
        <v>102</v>
      </c>
      <c r="B86">
        <v>0</v>
      </c>
      <c r="C86">
        <v>0.117526924264693</v>
      </c>
    </row>
    <row r="87" spans="1:3">
      <c r="A87" t="s">
        <v>103</v>
      </c>
      <c r="B87">
        <v>0</v>
      </c>
      <c r="C87">
        <v>-0.689219466073283</v>
      </c>
    </row>
    <row r="88" spans="1:3">
      <c r="A88" t="s">
        <v>104</v>
      </c>
      <c r="B88">
        <v>0</v>
      </c>
      <c r="C88">
        <v>-1.14705452896769</v>
      </c>
    </row>
    <row r="89" spans="1:3">
      <c r="A89" t="s">
        <v>105</v>
      </c>
      <c r="B89">
        <v>0</v>
      </c>
      <c r="C89">
        <v>1.15127406144618</v>
      </c>
    </row>
    <row r="90" spans="1:3">
      <c r="A90" t="s">
        <v>106</v>
      </c>
      <c r="B90">
        <v>0</v>
      </c>
      <c r="C90">
        <v>0.417138905727452</v>
      </c>
    </row>
    <row r="91" spans="1:3">
      <c r="A91" t="s">
        <v>107</v>
      </c>
      <c r="B91">
        <v>0</v>
      </c>
      <c r="C91">
        <v>0.215945300373749</v>
      </c>
    </row>
    <row r="92" spans="1:3">
      <c r="A92" t="s">
        <v>108</v>
      </c>
      <c r="B92">
        <v>0</v>
      </c>
      <c r="C92">
        <v>-0.00461855742882856</v>
      </c>
    </row>
    <row r="93" spans="1:3">
      <c r="A93" t="s">
        <v>109</v>
      </c>
      <c r="B93">
        <v>0</v>
      </c>
      <c r="C93">
        <v>0.847597437417677</v>
      </c>
    </row>
    <row r="94" spans="1:3">
      <c r="A94" t="s">
        <v>110</v>
      </c>
      <c r="B94">
        <v>0</v>
      </c>
      <c r="C94">
        <v>0.0589483362976198</v>
      </c>
    </row>
    <row r="95" spans="1:3">
      <c r="A95" t="s">
        <v>111</v>
      </c>
      <c r="B95">
        <v>0</v>
      </c>
      <c r="C95">
        <v>0.436686970283611</v>
      </c>
    </row>
    <row r="96" spans="1:3">
      <c r="A96" t="s">
        <v>112</v>
      </c>
      <c r="B96">
        <v>0</v>
      </c>
      <c r="C96">
        <v>0.985600870923364</v>
      </c>
    </row>
    <row r="97" spans="1:3">
      <c r="A97" t="s">
        <v>113</v>
      </c>
      <c r="B97">
        <v>0</v>
      </c>
      <c r="C97">
        <v>0.0975210499556955</v>
      </c>
    </row>
    <row r="98" spans="1:3">
      <c r="A98" t="s">
        <v>114</v>
      </c>
      <c r="B98">
        <v>0</v>
      </c>
      <c r="C98">
        <v>-0.0321079024726373</v>
      </c>
    </row>
    <row r="99" spans="1:3">
      <c r="A99" t="s">
        <v>115</v>
      </c>
      <c r="B99">
        <v>0</v>
      </c>
      <c r="C99">
        <v>-0.27829141249086</v>
      </c>
    </row>
    <row r="100" spans="1:3">
      <c r="A100" t="s">
        <v>116</v>
      </c>
      <c r="B100">
        <v>0</v>
      </c>
      <c r="C100">
        <v>-0.172993001037448</v>
      </c>
    </row>
    <row r="101" spans="1:3">
      <c r="A101" t="s">
        <v>117</v>
      </c>
      <c r="B101">
        <v>0</v>
      </c>
      <c r="C101">
        <v>0.153903422996899</v>
      </c>
    </row>
    <row r="102" spans="1:3">
      <c r="A102" t="s">
        <v>118</v>
      </c>
      <c r="B102">
        <v>0</v>
      </c>
      <c r="C102">
        <v>-0.0478580189272404</v>
      </c>
    </row>
    <row r="103" spans="1:3">
      <c r="A103" t="s">
        <v>119</v>
      </c>
      <c r="B103">
        <v>0</v>
      </c>
      <c r="C103">
        <v>0.0694001426486112</v>
      </c>
    </row>
    <row r="104" spans="1:3">
      <c r="A104" t="s">
        <v>120</v>
      </c>
      <c r="B104">
        <v>0.185409738605359</v>
      </c>
      <c r="C104">
        <v>-0.0228665801017231</v>
      </c>
    </row>
    <row r="105" spans="1:3">
      <c r="A105" t="s">
        <v>121</v>
      </c>
      <c r="B105">
        <v>0</v>
      </c>
      <c r="C105">
        <v>0.118661763296121</v>
      </c>
    </row>
    <row r="106" spans="1:3">
      <c r="A106" t="s">
        <v>122</v>
      </c>
      <c r="B106">
        <v>0</v>
      </c>
      <c r="C106">
        <v>0.172378588702112</v>
      </c>
    </row>
    <row r="107" spans="1:3">
      <c r="A107" t="s">
        <v>123</v>
      </c>
      <c r="B107">
        <v>0</v>
      </c>
      <c r="C107">
        <v>0.144874526798707</v>
      </c>
    </row>
    <row r="108" spans="1:3">
      <c r="A108" t="s">
        <v>124</v>
      </c>
      <c r="B108">
        <v>0</v>
      </c>
      <c r="C108">
        <v>-0.0629210806422599</v>
      </c>
    </row>
    <row r="109" spans="1:3">
      <c r="A109" t="s">
        <v>125</v>
      </c>
      <c r="B109">
        <v>-0.205491394067373</v>
      </c>
      <c r="C109">
        <v>-0.146259553244472</v>
      </c>
    </row>
    <row r="110" spans="1:3">
      <c r="A110" t="s">
        <v>126</v>
      </c>
      <c r="B110">
        <v>0</v>
      </c>
      <c r="C110">
        <v>0.0568056231654952</v>
      </c>
    </row>
    <row r="111" spans="1:3">
      <c r="A111" t="s">
        <v>127</v>
      </c>
      <c r="B111">
        <v>0</v>
      </c>
      <c r="C111">
        <v>-0.302417708476938</v>
      </c>
    </row>
    <row r="112" spans="1:3">
      <c r="A112" t="s">
        <v>128</v>
      </c>
      <c r="B112">
        <v>0</v>
      </c>
      <c r="C112">
        <v>0.0263234792955385</v>
      </c>
    </row>
    <row r="113" spans="1:3">
      <c r="A113" t="s">
        <v>129</v>
      </c>
      <c r="B113">
        <v>0</v>
      </c>
      <c r="C113">
        <v>0.186184946507651</v>
      </c>
    </row>
    <row r="114" spans="1:3">
      <c r="A114" t="s">
        <v>130</v>
      </c>
      <c r="B114">
        <v>0</v>
      </c>
      <c r="C114">
        <v>0.179299615658838</v>
      </c>
    </row>
    <row r="115" spans="1:3">
      <c r="A115" t="s">
        <v>131</v>
      </c>
      <c r="B115">
        <v>0</v>
      </c>
      <c r="C115">
        <v>0.372316184681575</v>
      </c>
    </row>
    <row r="116" spans="1:3">
      <c r="A116" t="s">
        <v>132</v>
      </c>
      <c r="B116">
        <v>0.099996705120291</v>
      </c>
      <c r="C116">
        <v>0.0656957326469088</v>
      </c>
    </row>
    <row r="117" spans="1:3">
      <c r="A117" t="s">
        <v>133</v>
      </c>
      <c r="B117">
        <v>0</v>
      </c>
      <c r="C117">
        <v>-0.347482273280159</v>
      </c>
    </row>
    <row r="118" spans="1:3">
      <c r="A118" t="s">
        <v>134</v>
      </c>
      <c r="B118">
        <v>0</v>
      </c>
      <c r="C118">
        <v>-0.0847947254006783</v>
      </c>
    </row>
    <row r="119" spans="1:3">
      <c r="A119" t="s">
        <v>135</v>
      </c>
      <c r="B119">
        <v>1.03014772548351</v>
      </c>
      <c r="C119">
        <v>0.266073918959121</v>
      </c>
    </row>
    <row r="120" spans="1:3">
      <c r="A120" t="s">
        <v>136</v>
      </c>
      <c r="B120">
        <v>0</v>
      </c>
      <c r="C120">
        <v>-0.145411301324917</v>
      </c>
    </row>
    <row r="121" spans="1:3">
      <c r="A121" t="s">
        <v>137</v>
      </c>
      <c r="B121">
        <v>-1.35386601794465</v>
      </c>
      <c r="C121">
        <v>-0.258067555209231</v>
      </c>
    </row>
    <row r="122" spans="1:3">
      <c r="A122" t="s">
        <v>138</v>
      </c>
      <c r="B122">
        <v>0.507368318342328</v>
      </c>
      <c r="C122">
        <v>-0.00737827649048654</v>
      </c>
    </row>
    <row r="123" spans="1:3">
      <c r="A123" t="s">
        <v>139</v>
      </c>
      <c r="B123">
        <v>0</v>
      </c>
      <c r="C123">
        <v>-0.023669423323681</v>
      </c>
    </row>
    <row r="124" spans="1:3">
      <c r="A124" t="s">
        <v>140</v>
      </c>
      <c r="B124">
        <v>0</v>
      </c>
      <c r="C124">
        <v>0.605941778770852</v>
      </c>
    </row>
    <row r="125" spans="1:3">
      <c r="A125" t="s">
        <v>141</v>
      </c>
      <c r="B125">
        <v>0</v>
      </c>
      <c r="C125">
        <v>0.218750316159913</v>
      </c>
    </row>
    <row r="126" spans="1:3">
      <c r="A126" t="s">
        <v>142</v>
      </c>
      <c r="B126">
        <v>0</v>
      </c>
      <c r="C126">
        <v>-0.0541512778536975</v>
      </c>
    </row>
    <row r="127" spans="1:3">
      <c r="A127" t="s">
        <v>143</v>
      </c>
      <c r="B127">
        <v>0</v>
      </c>
      <c r="C127">
        <v>-0.333624305455433</v>
      </c>
    </row>
    <row r="128" spans="1:3">
      <c r="A128" t="s">
        <v>144</v>
      </c>
      <c r="B128">
        <v>-0.286098982658152</v>
      </c>
      <c r="C128">
        <v>0.025518528735196</v>
      </c>
    </row>
    <row r="129" spans="1:3">
      <c r="A129" t="s">
        <v>145</v>
      </c>
      <c r="B129">
        <v>0</v>
      </c>
      <c r="C129">
        <v>-0.291062273882983</v>
      </c>
    </row>
    <row r="130" spans="1:3">
      <c r="A130" t="s">
        <v>146</v>
      </c>
      <c r="B130">
        <v>0</v>
      </c>
      <c r="C130">
        <v>0.142474601320791</v>
      </c>
    </row>
    <row r="131" spans="1:3">
      <c r="A131" t="s">
        <v>147</v>
      </c>
      <c r="B131">
        <v>-1.40216386760253</v>
      </c>
      <c r="C131">
        <v>0.462129513514676</v>
      </c>
    </row>
    <row r="132" spans="1:3">
      <c r="A132" t="s">
        <v>148</v>
      </c>
      <c r="B132">
        <v>0</v>
      </c>
      <c r="C132">
        <v>0.867875024468754</v>
      </c>
    </row>
    <row r="133" spans="1:3">
      <c r="A133" t="s">
        <v>149</v>
      </c>
      <c r="B133">
        <v>-3.92828729212482</v>
      </c>
      <c r="C133">
        <v>-0.579554818729364</v>
      </c>
    </row>
    <row r="134" spans="1:3">
      <c r="A134" t="s">
        <v>150</v>
      </c>
      <c r="B134">
        <v>0</v>
      </c>
      <c r="C134">
        <v>-1.07067931692919</v>
      </c>
    </row>
    <row r="135" spans="1:3">
      <c r="A135" t="s">
        <v>151</v>
      </c>
      <c r="B135">
        <v>0</v>
      </c>
      <c r="C135">
        <v>-2.48158112606056</v>
      </c>
    </row>
    <row r="136" spans="1:3">
      <c r="A136" t="s">
        <v>152</v>
      </c>
      <c r="B136">
        <v>0</v>
      </c>
      <c r="C136">
        <v>-0.463284390740081</v>
      </c>
    </row>
    <row r="137" spans="1:3">
      <c r="A137" t="s">
        <v>153</v>
      </c>
      <c r="B137">
        <v>0.502158532310192</v>
      </c>
      <c r="C137">
        <v>-0.16170447119574</v>
      </c>
    </row>
    <row r="138" spans="1:3">
      <c r="A138" t="s">
        <v>154</v>
      </c>
      <c r="B138">
        <v>0</v>
      </c>
      <c r="C138">
        <v>0.976539900415157</v>
      </c>
    </row>
    <row r="139" spans="1:3">
      <c r="A139" t="s">
        <v>155</v>
      </c>
      <c r="B139">
        <v>0</v>
      </c>
      <c r="C139">
        <v>-1.30092237664184</v>
      </c>
    </row>
    <row r="140" spans="1:3">
      <c r="A140" t="s">
        <v>156</v>
      </c>
      <c r="B140">
        <v>0</v>
      </c>
      <c r="C140">
        <v>-0.829633003212323</v>
      </c>
    </row>
    <row r="141" spans="1:3">
      <c r="A141" t="s">
        <v>157</v>
      </c>
      <c r="B141">
        <v>9.39064224363184</v>
      </c>
      <c r="C141">
        <v>2.44932059617462</v>
      </c>
    </row>
    <row r="142" spans="1:3">
      <c r="A142" t="s">
        <v>158</v>
      </c>
      <c r="B142">
        <v>0</v>
      </c>
      <c r="C142">
        <v>-0.96592978490831</v>
      </c>
    </row>
    <row r="143" spans="1:3">
      <c r="A143" t="s">
        <v>159</v>
      </c>
      <c r="B143">
        <v>-1.13437361910565</v>
      </c>
      <c r="C143">
        <v>-0.199403485433861</v>
      </c>
    </row>
    <row r="144" spans="1:3">
      <c r="A144" t="s">
        <v>160</v>
      </c>
      <c r="B144">
        <v>0</v>
      </c>
      <c r="C144">
        <v>0.395583592876042</v>
      </c>
    </row>
    <row r="145" spans="1:3">
      <c r="A145" t="s">
        <v>161</v>
      </c>
      <c r="B145">
        <v>3.00936010003507</v>
      </c>
      <c r="C145">
        <v>-0.0682266320684169</v>
      </c>
    </row>
    <row r="146" spans="1:3">
      <c r="A146" t="s">
        <v>162</v>
      </c>
      <c r="B146">
        <v>0</v>
      </c>
      <c r="C146">
        <v>1.44234681287023</v>
      </c>
    </row>
    <row r="147" spans="1:3">
      <c r="A147" t="s">
        <v>163</v>
      </c>
      <c r="B147">
        <v>0</v>
      </c>
      <c r="C147">
        <v>-0.77130465854382</v>
      </c>
    </row>
    <row r="148" spans="1:3">
      <c r="A148" t="s">
        <v>164</v>
      </c>
      <c r="B148">
        <v>0</v>
      </c>
      <c r="C148">
        <v>-0.0208158112224339</v>
      </c>
    </row>
    <row r="149" spans="1:3">
      <c r="A149" t="s">
        <v>165</v>
      </c>
      <c r="B149">
        <v>0</v>
      </c>
      <c r="C149">
        <v>-0.0666573001317169</v>
      </c>
    </row>
    <row r="150" spans="1:3">
      <c r="A150" t="s">
        <v>166</v>
      </c>
      <c r="B150">
        <v>0</v>
      </c>
      <c r="C150">
        <v>0.236618320016358</v>
      </c>
    </row>
    <row r="151" spans="1:3">
      <c r="A151" t="s">
        <v>167</v>
      </c>
      <c r="B151">
        <v>1.20534829989483</v>
      </c>
      <c r="C151">
        <v>0.380676755284835</v>
      </c>
    </row>
    <row r="152" spans="1:3">
      <c r="A152" t="s">
        <v>168</v>
      </c>
      <c r="B152">
        <v>0</v>
      </c>
      <c r="C152">
        <v>0.780104046784591</v>
      </c>
    </row>
    <row r="153" spans="1:3">
      <c r="A153" t="s">
        <v>169</v>
      </c>
      <c r="B153">
        <v>0</v>
      </c>
      <c r="C153">
        <v>-0.266421382687412</v>
      </c>
    </row>
    <row r="154" spans="1:3">
      <c r="A154" t="s">
        <v>170</v>
      </c>
      <c r="B154">
        <v>0</v>
      </c>
      <c r="C154">
        <v>0.423663459531666</v>
      </c>
    </row>
    <row r="155" spans="1:3">
      <c r="A155" t="s">
        <v>171</v>
      </c>
      <c r="B155">
        <v>0</v>
      </c>
      <c r="C155">
        <v>0.525964591877876</v>
      </c>
    </row>
    <row r="156" spans="1:3">
      <c r="A156" t="s">
        <v>172</v>
      </c>
      <c r="B156">
        <v>0</v>
      </c>
      <c r="C156">
        <v>-0.4399800305583</v>
      </c>
    </row>
    <row r="157" spans="1:3">
      <c r="A157" t="s">
        <v>173</v>
      </c>
      <c r="B157">
        <v>-4.30718923398238</v>
      </c>
      <c r="C157">
        <v>-0.774879288116812</v>
      </c>
    </row>
    <row r="158" spans="1:3">
      <c r="A158" t="s">
        <v>174</v>
      </c>
      <c r="B158">
        <v>0</v>
      </c>
      <c r="C158">
        <v>-0.354945245223521</v>
      </c>
    </row>
    <row r="159" spans="1:3">
      <c r="A159" t="s">
        <v>175</v>
      </c>
      <c r="B159">
        <v>0</v>
      </c>
      <c r="C159">
        <v>-0.399146481968131</v>
      </c>
    </row>
    <row r="160" spans="1:3">
      <c r="A160" t="s">
        <v>176</v>
      </c>
      <c r="B160">
        <v>0</v>
      </c>
      <c r="C160">
        <v>-0.851798814898969</v>
      </c>
    </row>
    <row r="161" spans="1:3">
      <c r="A161" t="s">
        <v>177</v>
      </c>
      <c r="B161">
        <v>0</v>
      </c>
      <c r="C161">
        <v>0.399962267749991</v>
      </c>
    </row>
    <row r="162" spans="1:3">
      <c r="A162" t="s">
        <v>178</v>
      </c>
      <c r="B162">
        <v>0</v>
      </c>
      <c r="C162">
        <v>-0.372958497608639</v>
      </c>
    </row>
    <row r="163" spans="1:3">
      <c r="A163" t="s">
        <v>179</v>
      </c>
      <c r="B163">
        <v>2.32355793526015</v>
      </c>
      <c r="C163">
        <v>-0.560319500517914</v>
      </c>
    </row>
    <row r="164" spans="1:3">
      <c r="A164" t="s">
        <v>180</v>
      </c>
      <c r="B164">
        <v>0</v>
      </c>
      <c r="C164">
        <v>-0.327008276012824</v>
      </c>
    </row>
    <row r="165" spans="1:3">
      <c r="A165" t="s">
        <v>181</v>
      </c>
      <c r="B165">
        <v>0</v>
      </c>
      <c r="C165">
        <v>0.0535975545331521</v>
      </c>
    </row>
    <row r="166" spans="1:3">
      <c r="A166" t="s">
        <v>182</v>
      </c>
      <c r="B166">
        <v>0</v>
      </c>
      <c r="C166">
        <v>-0.50198995475853</v>
      </c>
    </row>
    <row r="167" spans="1:3">
      <c r="A167" t="s">
        <v>183</v>
      </c>
      <c r="B167">
        <v>0</v>
      </c>
      <c r="C167">
        <v>-0.0672569991464384</v>
      </c>
    </row>
    <row r="168" spans="1:3">
      <c r="A168" t="s">
        <v>184</v>
      </c>
      <c r="B168">
        <v>5.9393689775627</v>
      </c>
      <c r="C168">
        <v>-0.168300735205384</v>
      </c>
    </row>
    <row r="169" spans="1:3">
      <c r="A169" t="s">
        <v>185</v>
      </c>
      <c r="B169">
        <v>0</v>
      </c>
      <c r="C169">
        <v>1.20637499709526</v>
      </c>
    </row>
    <row r="170" spans="1:3">
      <c r="A170" t="s">
        <v>186</v>
      </c>
      <c r="B170">
        <v>0</v>
      </c>
      <c r="C170">
        <v>0.291280563734673</v>
      </c>
    </row>
    <row r="171" spans="1:3">
      <c r="A171" t="s">
        <v>187</v>
      </c>
      <c r="B171">
        <v>0</v>
      </c>
      <c r="C171">
        <v>-0.537204231752693</v>
      </c>
    </row>
    <row r="172" spans="1:3">
      <c r="A172" t="s">
        <v>188</v>
      </c>
      <c r="B172">
        <v>0</v>
      </c>
      <c r="C172">
        <v>0.377550037332335</v>
      </c>
    </row>
    <row r="173" spans="1:3">
      <c r="A173" t="s">
        <v>189</v>
      </c>
      <c r="B173">
        <v>0</v>
      </c>
      <c r="C173">
        <v>1.02249058401219</v>
      </c>
    </row>
    <row r="174" spans="1:3">
      <c r="A174" t="s">
        <v>190</v>
      </c>
      <c r="B174">
        <v>0</v>
      </c>
      <c r="C174">
        <v>-0.0742350573330618</v>
      </c>
    </row>
    <row r="175" spans="1:3">
      <c r="A175" t="s">
        <v>191</v>
      </c>
      <c r="B175">
        <v>-3.19443090234935</v>
      </c>
      <c r="C175">
        <v>-0.379582475485029</v>
      </c>
    </row>
    <row r="176" spans="1:3">
      <c r="A176" t="s">
        <v>192</v>
      </c>
      <c r="B176">
        <v>0</v>
      </c>
      <c r="C176">
        <v>0.408399924648531</v>
      </c>
    </row>
    <row r="177" spans="1:3">
      <c r="A177" t="s">
        <v>193</v>
      </c>
      <c r="B177">
        <v>0</v>
      </c>
      <c r="C177">
        <v>-0.0640947949719434</v>
      </c>
    </row>
    <row r="178" spans="1:3">
      <c r="A178" t="s">
        <v>194</v>
      </c>
      <c r="B178">
        <v>0.93972945137301</v>
      </c>
      <c r="C178">
        <v>0.594799938294576</v>
      </c>
    </row>
    <row r="179" spans="1:3">
      <c r="A179" t="s">
        <v>195</v>
      </c>
      <c r="B179">
        <v>0</v>
      </c>
      <c r="C179">
        <v>0.380743289388057</v>
      </c>
    </row>
    <row r="180" spans="1:3">
      <c r="A180" t="s">
        <v>196</v>
      </c>
      <c r="B180">
        <v>-1.8487865753821</v>
      </c>
      <c r="C180">
        <v>0.548356700345273</v>
      </c>
    </row>
    <row r="181" spans="1:3">
      <c r="A181" t="s">
        <v>197</v>
      </c>
      <c r="B181">
        <v>0</v>
      </c>
      <c r="C181">
        <v>0.759841028790143</v>
      </c>
    </row>
    <row r="182" spans="1:3">
      <c r="A182" t="s">
        <v>198</v>
      </c>
      <c r="B182">
        <v>0</v>
      </c>
      <c r="C182">
        <v>0.367797463736787</v>
      </c>
    </row>
    <row r="183" spans="1:3">
      <c r="A183" t="s">
        <v>199</v>
      </c>
      <c r="B183">
        <v>0</v>
      </c>
      <c r="C183">
        <v>-0.890892468096029</v>
      </c>
    </row>
    <row r="184" spans="1:3">
      <c r="A184" t="s">
        <v>200</v>
      </c>
      <c r="B184">
        <v>0</v>
      </c>
      <c r="C184">
        <v>-0.0298824153492883</v>
      </c>
    </row>
    <row r="185" spans="1:3">
      <c r="A185" t="s">
        <v>201</v>
      </c>
      <c r="B185">
        <v>0</v>
      </c>
      <c r="C185">
        <v>-0.105192772423535</v>
      </c>
    </row>
    <row r="186" spans="1:3">
      <c r="A186" t="s">
        <v>202</v>
      </c>
      <c r="B186">
        <v>0</v>
      </c>
      <c r="C186">
        <v>-0.482121116833692</v>
      </c>
    </row>
    <row r="187" spans="1:3">
      <c r="A187" t="s">
        <v>203</v>
      </c>
      <c r="B187">
        <v>0</v>
      </c>
      <c r="C187">
        <v>-0.215255381060036</v>
      </c>
    </row>
    <row r="188" spans="1:3">
      <c r="A188" t="s">
        <v>204</v>
      </c>
      <c r="B188">
        <v>0.444322698866675</v>
      </c>
      <c r="C188">
        <v>0.421785471378759</v>
      </c>
    </row>
    <row r="189" spans="1:3">
      <c r="A189" t="s">
        <v>205</v>
      </c>
      <c r="B189">
        <v>0</v>
      </c>
      <c r="C189">
        <v>1.43906747605406</v>
      </c>
    </row>
    <row r="190" spans="1:3">
      <c r="A190" t="s">
        <v>206</v>
      </c>
      <c r="B190">
        <v>0</v>
      </c>
      <c r="C190">
        <v>0.327520237079428</v>
      </c>
    </row>
    <row r="191" spans="1:3">
      <c r="A191" t="s">
        <v>207</v>
      </c>
      <c r="B191">
        <v>0</v>
      </c>
      <c r="C191">
        <v>0.150936225037198</v>
      </c>
    </row>
    <row r="192" spans="1:3">
      <c r="A192" t="s">
        <v>208</v>
      </c>
      <c r="B192">
        <v>0</v>
      </c>
      <c r="C192">
        <v>-0.858043501377967</v>
      </c>
    </row>
    <row r="193" spans="1:3">
      <c r="A193" t="s">
        <v>209</v>
      </c>
      <c r="B193">
        <v>2.77506429768833</v>
      </c>
      <c r="C193">
        <v>-0.25785581016055</v>
      </c>
    </row>
    <row r="194" spans="1:3">
      <c r="A194" t="s">
        <v>210</v>
      </c>
      <c r="B194">
        <v>0</v>
      </c>
      <c r="C194">
        <v>-0.0366381294807143</v>
      </c>
    </row>
    <row r="195" spans="1:3">
      <c r="A195" t="s">
        <v>211</v>
      </c>
      <c r="B195">
        <v>0</v>
      </c>
      <c r="C195">
        <v>-0.965629963026418</v>
      </c>
    </row>
    <row r="196" spans="1:3">
      <c r="A196" t="s">
        <v>212</v>
      </c>
      <c r="B196">
        <v>3.1162348784298</v>
      </c>
      <c r="C196">
        <v>0.656573959996812</v>
      </c>
    </row>
    <row r="197" spans="1:3">
      <c r="A197" t="s">
        <v>213</v>
      </c>
      <c r="B197">
        <v>0</v>
      </c>
      <c r="C197">
        <v>-0.376028339975833</v>
      </c>
    </row>
    <row r="198" spans="1:3">
      <c r="A198" t="s">
        <v>214</v>
      </c>
      <c r="B198">
        <v>0</v>
      </c>
      <c r="C198">
        <v>-0.158067361628576</v>
      </c>
    </row>
    <row r="199" spans="1:3">
      <c r="A199" t="s">
        <v>215</v>
      </c>
      <c r="B199">
        <v>-0.621923883957888</v>
      </c>
      <c r="C199">
        <v>-0.310615304932498</v>
      </c>
    </row>
    <row r="200" spans="1:3">
      <c r="A200" t="s">
        <v>216</v>
      </c>
      <c r="B200">
        <v>0</v>
      </c>
      <c r="C200">
        <v>0.201035666048854</v>
      </c>
    </row>
    <row r="201" spans="1:3">
      <c r="A201" t="s">
        <v>217</v>
      </c>
      <c r="B201">
        <v>0</v>
      </c>
      <c r="C201">
        <v>-0.220772312394438</v>
      </c>
    </row>
    <row r="202" spans="1:3">
      <c r="A202" t="s">
        <v>218</v>
      </c>
      <c r="B202">
        <v>0.069475760421733</v>
      </c>
      <c r="C202">
        <v>0.238074207139103</v>
      </c>
    </row>
    <row r="203" spans="1:3">
      <c r="A203" t="s">
        <v>219</v>
      </c>
      <c r="B203">
        <v>0</v>
      </c>
      <c r="C203">
        <v>0.495948799710252</v>
      </c>
    </row>
    <row r="204" spans="1:3">
      <c r="A204" t="s">
        <v>220</v>
      </c>
      <c r="B204">
        <v>1.61888016086164</v>
      </c>
      <c r="C204">
        <v>-0.0922705054306578</v>
      </c>
    </row>
    <row r="205" spans="1:3">
      <c r="A205" t="s">
        <v>221</v>
      </c>
      <c r="B205">
        <v>0</v>
      </c>
      <c r="C205">
        <v>-0.983556506759176</v>
      </c>
    </row>
    <row r="206" spans="1:3">
      <c r="A206" t="s">
        <v>222</v>
      </c>
      <c r="B206">
        <v>0</v>
      </c>
      <c r="C206">
        <v>0.113125074861484</v>
      </c>
    </row>
    <row r="207" spans="1:3">
      <c r="A207" t="s">
        <v>223</v>
      </c>
      <c r="B207">
        <v>-5.59610598490819</v>
      </c>
      <c r="C207">
        <v>0.542226080877685</v>
      </c>
    </row>
    <row r="208" spans="1:3">
      <c r="A208" t="s">
        <v>224</v>
      </c>
      <c r="B208">
        <v>0</v>
      </c>
      <c r="C208">
        <v>-0.406125840701795</v>
      </c>
    </row>
    <row r="209" spans="1:3">
      <c r="A209" t="s">
        <v>225</v>
      </c>
      <c r="B209">
        <v>0</v>
      </c>
      <c r="C209">
        <v>0.392472983548828</v>
      </c>
    </row>
    <row r="210" spans="1:3">
      <c r="A210" t="s">
        <v>226</v>
      </c>
      <c r="B210">
        <v>4.11126629013568</v>
      </c>
      <c r="C210">
        <v>-0.00376357056722272</v>
      </c>
    </row>
    <row r="211" spans="1:3">
      <c r="A211" t="s">
        <v>227</v>
      </c>
      <c r="B211">
        <v>0</v>
      </c>
      <c r="C211">
        <v>0.402441749660298</v>
      </c>
    </row>
    <row r="212" spans="1:3">
      <c r="A212" t="s">
        <v>228</v>
      </c>
      <c r="B212">
        <v>0</v>
      </c>
      <c r="C212">
        <v>-0.672160199915457</v>
      </c>
    </row>
    <row r="213" spans="1:3">
      <c r="A213" t="s">
        <v>229</v>
      </c>
      <c r="B213">
        <v>0</v>
      </c>
      <c r="C213">
        <v>0.545478319221315</v>
      </c>
    </row>
    <row r="214" spans="1:3">
      <c r="A214" t="s">
        <v>230</v>
      </c>
      <c r="B214">
        <v>-0.62554323595131</v>
      </c>
      <c r="C214">
        <v>0.272699151040183</v>
      </c>
    </row>
    <row r="215" spans="1:3">
      <c r="A215" t="s">
        <v>231</v>
      </c>
      <c r="B215">
        <v>0</v>
      </c>
      <c r="C215">
        <v>-0.200136962516741</v>
      </c>
    </row>
    <row r="216" spans="1:3">
      <c r="A216" t="s">
        <v>232</v>
      </c>
      <c r="B216">
        <v>-1.52021087371045</v>
      </c>
      <c r="C216">
        <v>-0.299755904513189</v>
      </c>
    </row>
    <row r="217" spans="1:3">
      <c r="A217" t="s">
        <v>233</v>
      </c>
      <c r="B217">
        <v>0</v>
      </c>
      <c r="C217">
        <v>0.421113233821108</v>
      </c>
    </row>
    <row r="218" spans="1:3">
      <c r="A218" t="s">
        <v>234</v>
      </c>
      <c r="B218">
        <v>0</v>
      </c>
      <c r="C218">
        <v>0.259726887290082</v>
      </c>
    </row>
    <row r="219" spans="1:3">
      <c r="A219" t="s">
        <v>235</v>
      </c>
      <c r="B219">
        <v>-0.175532313618177</v>
      </c>
      <c r="C219">
        <v>0.339590966611925</v>
      </c>
    </row>
    <row r="220" spans="1:3">
      <c r="A220" t="s">
        <v>236</v>
      </c>
      <c r="B220">
        <v>0</v>
      </c>
      <c r="C220">
        <v>0.102248751836852</v>
      </c>
    </row>
    <row r="221" spans="1:3">
      <c r="A221" t="s">
        <v>237</v>
      </c>
      <c r="B221">
        <v>0</v>
      </c>
      <c r="C221">
        <v>-0.23113355954477</v>
      </c>
    </row>
    <row r="222" spans="1:3">
      <c r="A222" t="s">
        <v>238</v>
      </c>
      <c r="B222">
        <v>0</v>
      </c>
      <c r="C222">
        <v>0.0592927063965343</v>
      </c>
    </row>
    <row r="223" spans="1:3">
      <c r="A223" t="s">
        <v>239</v>
      </c>
      <c r="B223">
        <v>-1.3403072156196</v>
      </c>
      <c r="C223">
        <v>-0.327272107672878</v>
      </c>
    </row>
    <row r="224" spans="1:3">
      <c r="A224" t="s">
        <v>240</v>
      </c>
      <c r="B224">
        <v>0</v>
      </c>
      <c r="C224">
        <v>-0.34819760279842</v>
      </c>
    </row>
    <row r="225" spans="1:3">
      <c r="A225" t="s">
        <v>241</v>
      </c>
      <c r="B225">
        <v>0</v>
      </c>
      <c r="C225">
        <v>0.148726149922</v>
      </c>
    </row>
    <row r="226" spans="1:3">
      <c r="A226" t="s">
        <v>242</v>
      </c>
      <c r="B226">
        <v>0.222976170414951</v>
      </c>
      <c r="C226">
        <v>-0.194757115226109</v>
      </c>
    </row>
    <row r="227" spans="1:3">
      <c r="A227" t="s">
        <v>243</v>
      </c>
      <c r="B227">
        <v>0</v>
      </c>
      <c r="C227">
        <v>0.1058558449577</v>
      </c>
    </row>
    <row r="228" spans="1:3">
      <c r="A228" t="s">
        <v>244</v>
      </c>
      <c r="B228">
        <v>-5.31581488792994</v>
      </c>
      <c r="C228">
        <v>-0.738354847537833</v>
      </c>
    </row>
    <row r="229" spans="1:3">
      <c r="A229" t="s">
        <v>245</v>
      </c>
      <c r="B229">
        <v>0</v>
      </c>
      <c r="C229">
        <v>-0.736818027889145</v>
      </c>
    </row>
    <row r="230" spans="1:3">
      <c r="A230" t="s">
        <v>246</v>
      </c>
      <c r="B230">
        <v>0</v>
      </c>
      <c r="C230">
        <v>0.857613737585892</v>
      </c>
    </row>
    <row r="231" spans="1:3">
      <c r="A231" t="s">
        <v>247</v>
      </c>
      <c r="B231">
        <v>0</v>
      </c>
      <c r="C231">
        <v>-0.553127864736352</v>
      </c>
    </row>
    <row r="232" spans="1:3">
      <c r="A232" t="s">
        <v>248</v>
      </c>
      <c r="B232">
        <v>-5.00585604396719</v>
      </c>
      <c r="C232">
        <v>-0.484614178609612</v>
      </c>
    </row>
    <row r="233" spans="1:3">
      <c r="A233" t="s">
        <v>249</v>
      </c>
      <c r="B233">
        <v>0</v>
      </c>
      <c r="C233">
        <v>0.724249258275824</v>
      </c>
    </row>
    <row r="234" spans="1:3">
      <c r="A234" t="s">
        <v>250</v>
      </c>
      <c r="B234">
        <v>0</v>
      </c>
      <c r="C234">
        <v>0.197317362527364</v>
      </c>
    </row>
    <row r="235" spans="1:3">
      <c r="A235" t="s">
        <v>251</v>
      </c>
      <c r="B235">
        <v>-0.641566441072164</v>
      </c>
      <c r="C235">
        <v>0.0343174902331176</v>
      </c>
    </row>
    <row r="236" spans="1:3">
      <c r="A236" t="s">
        <v>252</v>
      </c>
      <c r="B236">
        <v>0</v>
      </c>
      <c r="C236">
        <v>0.427415557916693</v>
      </c>
    </row>
    <row r="237" spans="1:3">
      <c r="A237" t="s">
        <v>253</v>
      </c>
      <c r="B237">
        <v>0</v>
      </c>
      <c r="C237">
        <v>-0.468041178444723</v>
      </c>
    </row>
    <row r="238" spans="1:3">
      <c r="A238" t="s">
        <v>254</v>
      </c>
      <c r="B238">
        <v>0</v>
      </c>
      <c r="C238">
        <v>-0.154827872850292</v>
      </c>
    </row>
    <row r="239" spans="1:3">
      <c r="A239" t="s">
        <v>255</v>
      </c>
      <c r="B239">
        <v>0</v>
      </c>
      <c r="C239">
        <v>0.331558206598694</v>
      </c>
    </row>
    <row r="240" spans="1:3">
      <c r="A240" t="s">
        <v>256</v>
      </c>
      <c r="B240">
        <v>1.71230187676946</v>
      </c>
      <c r="C240">
        <v>-0.0782926931159276</v>
      </c>
    </row>
    <row r="241" spans="1:3">
      <c r="A241" t="s">
        <v>257</v>
      </c>
      <c r="B241">
        <v>0</v>
      </c>
      <c r="C241">
        <v>-0.586399611390673</v>
      </c>
    </row>
    <row r="242" spans="1:3">
      <c r="A242" t="s">
        <v>258</v>
      </c>
      <c r="B242">
        <v>0</v>
      </c>
      <c r="C242">
        <v>0.405949337999964</v>
      </c>
    </row>
    <row r="243" spans="1:3">
      <c r="A243" t="s">
        <v>259</v>
      </c>
      <c r="B243">
        <v>0</v>
      </c>
      <c r="C243">
        <v>0.193759406932085</v>
      </c>
    </row>
    <row r="244" spans="1:3">
      <c r="A244" t="s">
        <v>260</v>
      </c>
      <c r="B244">
        <v>0</v>
      </c>
      <c r="C244">
        <v>-0.495189388608922</v>
      </c>
    </row>
    <row r="245" spans="1:3">
      <c r="A245" t="s">
        <v>261</v>
      </c>
      <c r="B245">
        <v>0</v>
      </c>
      <c r="C245">
        <v>0.687940100999638</v>
      </c>
    </row>
    <row r="246" spans="1:3">
      <c r="A246" t="s">
        <v>262</v>
      </c>
      <c r="B246">
        <v>0</v>
      </c>
      <c r="C246">
        <v>-0.312585914441968</v>
      </c>
    </row>
    <row r="247" spans="1:3">
      <c r="A247" t="s">
        <v>263</v>
      </c>
      <c r="B247">
        <v>0.373294588834604</v>
      </c>
      <c r="C247">
        <v>-0.442624957130656</v>
      </c>
    </row>
    <row r="248" spans="1:3">
      <c r="A248" t="s">
        <v>264</v>
      </c>
      <c r="B248">
        <v>0</v>
      </c>
      <c r="C248">
        <v>-0.00620461241415713</v>
      </c>
    </row>
    <row r="249" spans="1:3">
      <c r="A249" t="s">
        <v>265</v>
      </c>
      <c r="B249">
        <v>0</v>
      </c>
      <c r="C249">
        <v>0.0218012449878076</v>
      </c>
    </row>
    <row r="250" spans="1:3">
      <c r="A250" t="s">
        <v>266</v>
      </c>
      <c r="B250">
        <v>0</v>
      </c>
      <c r="C250">
        <v>0.376228698155363</v>
      </c>
    </row>
    <row r="251" spans="1:3">
      <c r="A251" t="s">
        <v>267</v>
      </c>
      <c r="B251">
        <v>0</v>
      </c>
      <c r="C251">
        <v>-0.1875342507254</v>
      </c>
    </row>
    <row r="252" spans="1:3">
      <c r="A252" t="s">
        <v>268</v>
      </c>
      <c r="B252">
        <v>-0.112276185466447</v>
      </c>
      <c r="C252">
        <v>0.341371162572913</v>
      </c>
    </row>
    <row r="253" spans="1:3">
      <c r="A253" t="s">
        <v>269</v>
      </c>
      <c r="B253">
        <v>0</v>
      </c>
      <c r="C253">
        <v>0.0659651063679265</v>
      </c>
    </row>
    <row r="254" spans="1:3">
      <c r="A254" t="s">
        <v>270</v>
      </c>
      <c r="B254">
        <v>0</v>
      </c>
      <c r="C254">
        <v>-0.184582920711882</v>
      </c>
    </row>
    <row r="255" spans="1:3">
      <c r="A255" t="s">
        <v>271</v>
      </c>
      <c r="B255">
        <v>0</v>
      </c>
      <c r="C255">
        <v>0.0220493829095663</v>
      </c>
    </row>
    <row r="256" spans="1:3">
      <c r="A256" t="s">
        <v>272</v>
      </c>
      <c r="B256">
        <v>0</v>
      </c>
      <c r="C256">
        <v>0.729716501266544</v>
      </c>
    </row>
    <row r="257" spans="1:3">
      <c r="A257" t="s">
        <v>273</v>
      </c>
      <c r="B257">
        <v>0</v>
      </c>
      <c r="C257">
        <v>0.382927569193549</v>
      </c>
    </row>
    <row r="258" spans="1:3">
      <c r="A258" t="s">
        <v>274</v>
      </c>
      <c r="B258">
        <v>0</v>
      </c>
      <c r="C258">
        <v>-1.30638318083906</v>
      </c>
    </row>
    <row r="259" spans="1:3">
      <c r="A259" t="s">
        <v>275</v>
      </c>
      <c r="B259">
        <v>0.973784991650647</v>
      </c>
      <c r="C259">
        <v>0.483731946687571</v>
      </c>
    </row>
    <row r="260" spans="1:3">
      <c r="A260" t="s">
        <v>276</v>
      </c>
      <c r="B260">
        <v>0</v>
      </c>
      <c r="C260">
        <v>0.413187725654017</v>
      </c>
    </row>
    <row r="261" spans="1:3">
      <c r="A261" t="s">
        <v>277</v>
      </c>
      <c r="B261">
        <v>0</v>
      </c>
      <c r="C261">
        <v>0.254364210904316</v>
      </c>
    </row>
    <row r="262" spans="1:3">
      <c r="A262" t="s">
        <v>278</v>
      </c>
      <c r="B262">
        <v>0</v>
      </c>
      <c r="C262">
        <v>0.307380933681806</v>
      </c>
    </row>
    <row r="263" spans="1:3">
      <c r="A263" t="s">
        <v>279</v>
      </c>
      <c r="B263">
        <v>0</v>
      </c>
      <c r="C263">
        <v>0.138741663481465</v>
      </c>
    </row>
    <row r="264" spans="1:3">
      <c r="A264" t="s">
        <v>280</v>
      </c>
      <c r="B264">
        <v>4.02770324651371</v>
      </c>
      <c r="C264">
        <v>-0.612076076960745</v>
      </c>
    </row>
    <row r="265" spans="1:3">
      <c r="A265" t="s">
        <v>281</v>
      </c>
      <c r="B265">
        <v>0</v>
      </c>
      <c r="C265">
        <v>0.632304381285896</v>
      </c>
    </row>
    <row r="266" spans="1:3">
      <c r="A266" t="s">
        <v>282</v>
      </c>
      <c r="B266">
        <v>0</v>
      </c>
      <c r="C266">
        <v>0.0315656168365955</v>
      </c>
    </row>
    <row r="267" spans="1:3">
      <c r="A267" t="s">
        <v>283</v>
      </c>
      <c r="B267">
        <v>0</v>
      </c>
      <c r="C267">
        <v>-1.22754341030756</v>
      </c>
    </row>
    <row r="268" spans="1:3">
      <c r="A268" t="s">
        <v>284</v>
      </c>
      <c r="B268">
        <v>0</v>
      </c>
      <c r="C268">
        <v>-0.0864500509232366</v>
      </c>
    </row>
    <row r="269" spans="1:3">
      <c r="A269" t="s">
        <v>285</v>
      </c>
      <c r="B269">
        <v>0</v>
      </c>
      <c r="C269">
        <v>-0.218970364994237</v>
      </c>
    </row>
    <row r="270" spans="1:3">
      <c r="A270" t="s">
        <v>286</v>
      </c>
      <c r="B270">
        <v>0</v>
      </c>
      <c r="C270">
        <v>0.183886216203024</v>
      </c>
    </row>
    <row r="271" spans="1:3">
      <c r="A271" t="s">
        <v>287</v>
      </c>
      <c r="B271">
        <v>-2.16060871503255</v>
      </c>
      <c r="C271">
        <v>-1.56737752713928</v>
      </c>
    </row>
    <row r="272" spans="1:3">
      <c r="A272" t="s">
        <v>288</v>
      </c>
      <c r="B272">
        <v>0</v>
      </c>
      <c r="C272">
        <v>-0.0446276066433764</v>
      </c>
    </row>
    <row r="273" spans="1:3">
      <c r="A273" t="s">
        <v>289</v>
      </c>
      <c r="B273">
        <v>0</v>
      </c>
      <c r="C273">
        <v>-0.352387490895941</v>
      </c>
    </row>
    <row r="274" spans="1:3">
      <c r="A274" t="s">
        <v>290</v>
      </c>
      <c r="B274">
        <v>0</v>
      </c>
      <c r="C274">
        <v>-0.283810292573607</v>
      </c>
    </row>
    <row r="275" spans="1:3">
      <c r="A275" t="s">
        <v>291</v>
      </c>
      <c r="B275">
        <v>0</v>
      </c>
      <c r="C275">
        <v>0.36945185547637</v>
      </c>
    </row>
    <row r="276" spans="1:3">
      <c r="A276" t="s">
        <v>292</v>
      </c>
      <c r="B276">
        <v>0</v>
      </c>
      <c r="C276">
        <v>-0.150348652843252</v>
      </c>
    </row>
    <row r="277" spans="1:3">
      <c r="A277" t="s">
        <v>293</v>
      </c>
      <c r="B277">
        <v>-0.747861634989952</v>
      </c>
      <c r="C277">
        <v>-0.623609521970324</v>
      </c>
    </row>
    <row r="278" spans="1:3">
      <c r="A278" t="s">
        <v>294</v>
      </c>
      <c r="B278">
        <v>0</v>
      </c>
      <c r="C278">
        <v>-0.448357938930585</v>
      </c>
    </row>
    <row r="279" spans="1:3">
      <c r="A279" t="s">
        <v>295</v>
      </c>
      <c r="B279">
        <v>0</v>
      </c>
      <c r="C279">
        <v>-0.073331585410331</v>
      </c>
    </row>
    <row r="280" spans="1:3">
      <c r="A280" t="s">
        <v>296</v>
      </c>
      <c r="B280">
        <v>-2.43164306264716</v>
      </c>
      <c r="C280">
        <v>-0.830687354021502</v>
      </c>
    </row>
    <row r="281" spans="1:3">
      <c r="A281" t="s">
        <v>297</v>
      </c>
      <c r="B281">
        <v>0</v>
      </c>
      <c r="C281">
        <v>0.346071404274321</v>
      </c>
    </row>
    <row r="282" spans="1:3">
      <c r="A282" t="s">
        <v>298</v>
      </c>
      <c r="B282">
        <v>0</v>
      </c>
      <c r="C282">
        <v>-0.252706001659279</v>
      </c>
    </row>
    <row r="283" spans="1:3">
      <c r="A283" t="s">
        <v>299</v>
      </c>
      <c r="B283">
        <v>-0.337737197526134</v>
      </c>
      <c r="C283">
        <v>-0.695312063344041</v>
      </c>
    </row>
    <row r="284" spans="1:3">
      <c r="A284" t="s">
        <v>300</v>
      </c>
      <c r="B284">
        <v>0</v>
      </c>
      <c r="C284">
        <v>0.293972392717035</v>
      </c>
    </row>
    <row r="285" spans="1:3">
      <c r="A285" t="s">
        <v>301</v>
      </c>
      <c r="B285">
        <v>0</v>
      </c>
      <c r="C285">
        <v>-1.11516211563393</v>
      </c>
    </row>
    <row r="286" spans="1:3">
      <c r="A286" t="s">
        <v>302</v>
      </c>
      <c r="B286">
        <v>0</v>
      </c>
      <c r="C286">
        <v>0.458067450468362</v>
      </c>
    </row>
    <row r="287" spans="1:3">
      <c r="A287" t="s">
        <v>303</v>
      </c>
      <c r="B287">
        <v>0</v>
      </c>
      <c r="C287">
        <v>-0.370253844505164</v>
      </c>
    </row>
    <row r="288" spans="1:3">
      <c r="A288" t="s">
        <v>304</v>
      </c>
      <c r="B288">
        <v>-2.72985203955708</v>
      </c>
      <c r="C288">
        <v>-0.939397002951259</v>
      </c>
    </row>
    <row r="289" spans="1:3">
      <c r="A289" t="s">
        <v>305</v>
      </c>
      <c r="B289">
        <v>0</v>
      </c>
      <c r="C289">
        <v>-0.87354321843391</v>
      </c>
    </row>
    <row r="290" spans="1:3">
      <c r="A290" t="s">
        <v>306</v>
      </c>
      <c r="B290">
        <v>0</v>
      </c>
      <c r="C290">
        <v>1.21286317748749</v>
      </c>
    </row>
    <row r="291" spans="1:3">
      <c r="A291" t="s">
        <v>307</v>
      </c>
      <c r="B291">
        <v>0</v>
      </c>
      <c r="C291">
        <v>-0.888465051611322</v>
      </c>
    </row>
    <row r="292" spans="1:3">
      <c r="A292" t="s">
        <v>308</v>
      </c>
      <c r="B292">
        <v>-1.74269402473074</v>
      </c>
      <c r="C292">
        <v>0.815725902035132</v>
      </c>
    </row>
    <row r="293" spans="1:3">
      <c r="A293" t="s">
        <v>309</v>
      </c>
      <c r="B293">
        <v>0</v>
      </c>
      <c r="C293">
        <v>0.383242850116962</v>
      </c>
    </row>
    <row r="294" spans="1:3">
      <c r="A294" t="s">
        <v>310</v>
      </c>
      <c r="B294">
        <v>0</v>
      </c>
      <c r="C294">
        <v>-0.192072682943921</v>
      </c>
    </row>
    <row r="295" spans="1:3">
      <c r="A295" t="s">
        <v>311</v>
      </c>
      <c r="B295">
        <v>0</v>
      </c>
      <c r="C295">
        <v>-0.148779841792375</v>
      </c>
    </row>
    <row r="296" spans="1:3">
      <c r="A296" t="s">
        <v>312</v>
      </c>
      <c r="B296">
        <v>0</v>
      </c>
      <c r="C296">
        <v>1.06407477638802</v>
      </c>
    </row>
    <row r="297" spans="1:3">
      <c r="A297" t="s">
        <v>313</v>
      </c>
      <c r="B297">
        <v>0</v>
      </c>
      <c r="C297">
        <v>0.0865820838346146</v>
      </c>
    </row>
    <row r="298" spans="1:3">
      <c r="A298" t="s">
        <v>314</v>
      </c>
      <c r="B298">
        <v>-1.22761509062226</v>
      </c>
      <c r="C298">
        <v>0.860175698036288</v>
      </c>
    </row>
    <row r="299" spans="1:3">
      <c r="A299" t="s">
        <v>315</v>
      </c>
      <c r="B299">
        <v>0</v>
      </c>
      <c r="C299">
        <v>-1.00571520580163</v>
      </c>
    </row>
    <row r="300" spans="1:3">
      <c r="A300" t="s">
        <v>316</v>
      </c>
      <c r="B300">
        <v>0</v>
      </c>
      <c r="C300">
        <v>0.590910046241842</v>
      </c>
    </row>
    <row r="301" spans="1:3">
      <c r="A301" t="s">
        <v>317</v>
      </c>
      <c r="B301">
        <v>0</v>
      </c>
      <c r="C301">
        <v>-0.0419552324143955</v>
      </c>
    </row>
    <row r="302" spans="1:3">
      <c r="A302" t="s">
        <v>318</v>
      </c>
      <c r="B302">
        <v>0</v>
      </c>
      <c r="C302">
        <v>0.429291042472362</v>
      </c>
    </row>
    <row r="303" spans="1:3">
      <c r="A303" t="s">
        <v>319</v>
      </c>
      <c r="B303">
        <v>0</v>
      </c>
      <c r="C303">
        <v>0.46620653567803</v>
      </c>
    </row>
    <row r="304" spans="1:3">
      <c r="A304" t="s">
        <v>320</v>
      </c>
      <c r="B304">
        <v>0.722873678048237</v>
      </c>
      <c r="C304">
        <v>-0.140439970230991</v>
      </c>
    </row>
    <row r="305" spans="1:3">
      <c r="A305" t="s">
        <v>321</v>
      </c>
      <c r="B305">
        <v>0</v>
      </c>
      <c r="C305">
        <v>-1.33568351832972</v>
      </c>
    </row>
    <row r="306" spans="1:3">
      <c r="A306" t="s">
        <v>322</v>
      </c>
      <c r="B306">
        <v>0</v>
      </c>
      <c r="C306">
        <v>0.95834360417704</v>
      </c>
    </row>
    <row r="307" spans="1:3">
      <c r="A307" t="s">
        <v>323</v>
      </c>
      <c r="B307">
        <v>-0.71545786163922</v>
      </c>
      <c r="C307">
        <v>0.608688592411863</v>
      </c>
    </row>
    <row r="308" spans="1:3">
      <c r="A308" t="s">
        <v>324</v>
      </c>
      <c r="B308">
        <v>0</v>
      </c>
      <c r="C308">
        <v>-0.587393538036729</v>
      </c>
    </row>
    <row r="309" spans="1:3">
      <c r="A309" t="s">
        <v>325</v>
      </c>
      <c r="B309">
        <v>0</v>
      </c>
      <c r="C309">
        <v>0.774974719565682</v>
      </c>
    </row>
    <row r="310" spans="1:3">
      <c r="A310" t="s">
        <v>326</v>
      </c>
      <c r="B310">
        <v>3.94447118553075</v>
      </c>
      <c r="C310">
        <v>0.80827188408685</v>
      </c>
    </row>
    <row r="311" spans="1:3">
      <c r="A311" t="s">
        <v>327</v>
      </c>
      <c r="B311">
        <v>0</v>
      </c>
      <c r="C311">
        <v>-0.380671037417257</v>
      </c>
    </row>
    <row r="312" spans="1:3">
      <c r="A312" t="s">
        <v>328</v>
      </c>
      <c r="B312">
        <v>0.65099099351035</v>
      </c>
      <c r="C312">
        <v>0.352465222840914</v>
      </c>
    </row>
    <row r="313" spans="1:3">
      <c r="A313" t="s">
        <v>329</v>
      </c>
      <c r="B313">
        <v>0</v>
      </c>
      <c r="C313">
        <v>-1.38354335689747</v>
      </c>
    </row>
    <row r="314" spans="1:3">
      <c r="A314" t="s">
        <v>330</v>
      </c>
      <c r="B314">
        <v>-1.2916263474251</v>
      </c>
      <c r="C314">
        <v>0.611806350035414</v>
      </c>
    </row>
    <row r="315" spans="1:3">
      <c r="A315" t="s">
        <v>331</v>
      </c>
      <c r="B315">
        <v>0</v>
      </c>
      <c r="C315">
        <v>-0.417472311758912</v>
      </c>
    </row>
    <row r="316" spans="1:3">
      <c r="A316" t="s">
        <v>332</v>
      </c>
      <c r="B316">
        <v>-0.458700081647099</v>
      </c>
      <c r="C316">
        <v>-0.0700791084678096</v>
      </c>
    </row>
    <row r="317" spans="1:3">
      <c r="A317" t="s">
        <v>333</v>
      </c>
      <c r="B317">
        <v>0</v>
      </c>
      <c r="C317">
        <v>-0.0105012489757956</v>
      </c>
    </row>
    <row r="318" spans="1:3">
      <c r="A318" t="s">
        <v>334</v>
      </c>
      <c r="B318">
        <v>0</v>
      </c>
      <c r="C318">
        <v>-0.107387225408077</v>
      </c>
    </row>
    <row r="319" spans="1:3">
      <c r="A319" t="s">
        <v>335</v>
      </c>
      <c r="B319">
        <v>0.979318758621477</v>
      </c>
      <c r="C319">
        <v>-0.515372259395854</v>
      </c>
    </row>
    <row r="320" spans="1:3">
      <c r="A320" t="s">
        <v>336</v>
      </c>
      <c r="B320">
        <v>2.03887614418478</v>
      </c>
      <c r="C320">
        <v>0.0308563396524565</v>
      </c>
    </row>
    <row r="321" spans="1:3">
      <c r="A321" t="s">
        <v>337</v>
      </c>
      <c r="B321">
        <v>0</v>
      </c>
      <c r="C321">
        <v>-0.0486760250026472</v>
      </c>
    </row>
    <row r="322" spans="1:3">
      <c r="A322" t="s">
        <v>338</v>
      </c>
      <c r="B322">
        <v>1.77257401073146</v>
      </c>
      <c r="C322">
        <v>-0.260649133969361</v>
      </c>
    </row>
    <row r="323" spans="1:3">
      <c r="A323" t="s">
        <v>339</v>
      </c>
      <c r="B323">
        <v>0</v>
      </c>
      <c r="C323">
        <v>-0.483351706244397</v>
      </c>
    </row>
    <row r="324" spans="1:3">
      <c r="A324" t="s">
        <v>340</v>
      </c>
      <c r="B324">
        <v>-7.21304478196122</v>
      </c>
      <c r="C324">
        <v>-0.964742322016695</v>
      </c>
    </row>
    <row r="325" spans="1:3">
      <c r="A325" t="s">
        <v>341</v>
      </c>
      <c r="B325">
        <v>-1.89176630337912</v>
      </c>
      <c r="C325">
        <v>0.264146763237223</v>
      </c>
    </row>
    <row r="326" spans="1:3">
      <c r="A326" t="s">
        <v>342</v>
      </c>
      <c r="B326">
        <v>0</v>
      </c>
      <c r="C326">
        <v>-0.359910092783906</v>
      </c>
    </row>
    <row r="327" spans="1:3">
      <c r="A327" t="s">
        <v>343</v>
      </c>
      <c r="B327">
        <v>0</v>
      </c>
      <c r="C327">
        <v>0.724052616483959</v>
      </c>
    </row>
    <row r="328" spans="1:3">
      <c r="A328" t="s">
        <v>344</v>
      </c>
      <c r="B328">
        <v>0.0441163621044744</v>
      </c>
      <c r="C328">
        <v>0.358930059141605</v>
      </c>
    </row>
    <row r="329" spans="1:3">
      <c r="A329" t="s">
        <v>345</v>
      </c>
      <c r="B329">
        <v>0</v>
      </c>
      <c r="C329">
        <v>-0.456486801519156</v>
      </c>
    </row>
    <row r="330" spans="1:3">
      <c r="A330" t="s">
        <v>346</v>
      </c>
      <c r="B330">
        <v>0</v>
      </c>
      <c r="C330">
        <v>0.0255843474691147</v>
      </c>
    </row>
    <row r="331" spans="1:3">
      <c r="A331" t="s">
        <v>347</v>
      </c>
      <c r="B331">
        <v>1.13478732011751</v>
      </c>
      <c r="C331">
        <v>-0.721514870932935</v>
      </c>
    </row>
    <row r="332" spans="1:3">
      <c r="A332" t="s">
        <v>348</v>
      </c>
      <c r="B332">
        <v>0</v>
      </c>
      <c r="C332">
        <v>0.17759138928146</v>
      </c>
    </row>
    <row r="333" spans="1:3">
      <c r="A333" t="s">
        <v>349</v>
      </c>
      <c r="B333">
        <v>0</v>
      </c>
      <c r="C333">
        <v>0.473735846163106</v>
      </c>
    </row>
    <row r="334" spans="1:3">
      <c r="A334" t="s">
        <v>350</v>
      </c>
      <c r="B334">
        <v>0.802646850411956</v>
      </c>
      <c r="C334">
        <v>-0.132068853181466</v>
      </c>
    </row>
    <row r="335" spans="1:3">
      <c r="A335" t="s">
        <v>351</v>
      </c>
      <c r="B335">
        <v>0</v>
      </c>
      <c r="C335">
        <v>0.126818041625571</v>
      </c>
    </row>
    <row r="336" spans="1:3">
      <c r="A336" t="s">
        <v>352</v>
      </c>
      <c r="B336">
        <v>0</v>
      </c>
      <c r="C336">
        <v>-0.46056607261213</v>
      </c>
    </row>
    <row r="337" spans="1:3">
      <c r="A337" t="s">
        <v>353</v>
      </c>
      <c r="B337">
        <v>1.68629531383916</v>
      </c>
      <c r="C337">
        <v>1.18756451076663</v>
      </c>
    </row>
    <row r="338" spans="1:3">
      <c r="A338" t="s">
        <v>354</v>
      </c>
      <c r="B338">
        <v>2.00857254756338</v>
      </c>
      <c r="C338">
        <v>0.825584282193253</v>
      </c>
    </row>
    <row r="339" spans="1:3">
      <c r="A339" t="s">
        <v>355</v>
      </c>
      <c r="B339">
        <v>0</v>
      </c>
      <c r="C339">
        <v>0.453415838847684</v>
      </c>
    </row>
    <row r="340" spans="1:3">
      <c r="A340" t="s">
        <v>356</v>
      </c>
      <c r="B340">
        <v>-0.0150898517402703</v>
      </c>
      <c r="C340">
        <v>-0.263144822408908</v>
      </c>
    </row>
    <row r="341" spans="1:3">
      <c r="A341" t="s">
        <v>357</v>
      </c>
      <c r="B341">
        <v>0.77601230195015</v>
      </c>
      <c r="C341">
        <v>-1.1658733839023</v>
      </c>
    </row>
    <row r="342" spans="1:3">
      <c r="A342" t="s">
        <v>358</v>
      </c>
      <c r="B342">
        <v>0</v>
      </c>
      <c r="C342">
        <v>0.251776829132419</v>
      </c>
    </row>
    <row r="343" spans="1:3">
      <c r="A343" t="s">
        <v>359</v>
      </c>
      <c r="B343">
        <v>0.907325059955258</v>
      </c>
      <c r="C343">
        <v>0.741214294481483</v>
      </c>
    </row>
    <row r="344" spans="1:3">
      <c r="A344" t="s">
        <v>360</v>
      </c>
      <c r="B344">
        <v>0.00675660304875334</v>
      </c>
      <c r="C344">
        <v>-0.00284424038988905</v>
      </c>
    </row>
    <row r="345" spans="1:3">
      <c r="A345" t="s">
        <v>361</v>
      </c>
      <c r="B345">
        <v>0</v>
      </c>
      <c r="C345">
        <v>0.263580181661561</v>
      </c>
    </row>
    <row r="346" spans="1:3">
      <c r="A346" t="s">
        <v>362</v>
      </c>
      <c r="B346">
        <v>2.4670654914867</v>
      </c>
      <c r="C346">
        <v>-0.800672062590739</v>
      </c>
    </row>
    <row r="347" spans="1:3">
      <c r="A347" t="s">
        <v>363</v>
      </c>
      <c r="B347">
        <v>0</v>
      </c>
      <c r="C347">
        <v>0.754723978600748</v>
      </c>
    </row>
    <row r="348" spans="1:3">
      <c r="A348" t="s">
        <v>364</v>
      </c>
      <c r="B348">
        <v>0</v>
      </c>
      <c r="C348">
        <v>-0.0372741403899929</v>
      </c>
    </row>
    <row r="349" spans="1:3">
      <c r="A349" t="s">
        <v>365</v>
      </c>
      <c r="B349">
        <v>0.880982985159331</v>
      </c>
      <c r="C349">
        <v>-0.0516286099330684</v>
      </c>
    </row>
    <row r="350" spans="1:3">
      <c r="A350" t="s">
        <v>366</v>
      </c>
      <c r="B350">
        <v>0</v>
      </c>
      <c r="C350">
        <v>0.221172226193445</v>
      </c>
    </row>
    <row r="351" spans="1:3">
      <c r="A351" t="s">
        <v>367</v>
      </c>
      <c r="B351">
        <v>2.66922022190425</v>
      </c>
      <c r="C351">
        <v>0.0569817622824271</v>
      </c>
    </row>
    <row r="352" spans="1:3">
      <c r="A352" t="s">
        <v>368</v>
      </c>
      <c r="B352">
        <v>-0.709152762001384</v>
      </c>
      <c r="C352">
        <v>0.288119939730464</v>
      </c>
    </row>
    <row r="353" spans="1:3">
      <c r="A353" t="s">
        <v>369</v>
      </c>
      <c r="B353">
        <v>0</v>
      </c>
      <c r="C353">
        <v>-0.365410178166767</v>
      </c>
    </row>
    <row r="354" spans="1:3">
      <c r="A354" t="s">
        <v>370</v>
      </c>
      <c r="B354">
        <v>0</v>
      </c>
      <c r="C354">
        <v>0.60732541021009</v>
      </c>
    </row>
    <row r="355" spans="1:3">
      <c r="A355" t="s">
        <v>371</v>
      </c>
      <c r="B355">
        <v>-0.912604643363983</v>
      </c>
      <c r="C355">
        <v>-0.20755213918432</v>
      </c>
    </row>
    <row r="356" spans="1:3">
      <c r="A356" t="s">
        <v>372</v>
      </c>
      <c r="B356">
        <v>0</v>
      </c>
      <c r="C356">
        <v>0.322945588427951</v>
      </c>
    </row>
    <row r="357" spans="1:3">
      <c r="A357" t="s">
        <v>373</v>
      </c>
      <c r="B357">
        <v>0</v>
      </c>
      <c r="C357">
        <v>0.23808737590528</v>
      </c>
    </row>
    <row r="358" spans="1:3">
      <c r="A358" t="s">
        <v>374</v>
      </c>
      <c r="B358">
        <v>-1.65209667918792</v>
      </c>
      <c r="C358">
        <v>0.14586400395421</v>
      </c>
    </row>
    <row r="359" spans="1:3">
      <c r="A359" t="s">
        <v>375</v>
      </c>
      <c r="B359">
        <v>0</v>
      </c>
      <c r="C359">
        <v>1.15728906884195</v>
      </c>
    </row>
    <row r="360" spans="1:3">
      <c r="A360" t="s">
        <v>376</v>
      </c>
      <c r="B360">
        <v>0</v>
      </c>
      <c r="C360">
        <v>-0.382739586402101</v>
      </c>
    </row>
    <row r="361" spans="1:3">
      <c r="A361" t="s">
        <v>377</v>
      </c>
      <c r="B361">
        <v>-3.21215812522703</v>
      </c>
      <c r="C361">
        <v>-1.07827809335644</v>
      </c>
    </row>
    <row r="362" spans="1:3">
      <c r="A362" t="s">
        <v>378</v>
      </c>
      <c r="B362">
        <v>2.13208763018348</v>
      </c>
      <c r="C362">
        <v>0.480904142079564</v>
      </c>
    </row>
    <row r="363" spans="1:3">
      <c r="A363" t="s">
        <v>379</v>
      </c>
      <c r="B363">
        <v>0</v>
      </c>
      <c r="C363">
        <v>0.185657409538847</v>
      </c>
    </row>
    <row r="364" spans="1:3">
      <c r="A364" t="s">
        <v>380</v>
      </c>
      <c r="B364">
        <v>3.0174266141403</v>
      </c>
      <c r="C364">
        <v>0.989192486270307</v>
      </c>
    </row>
    <row r="365" spans="1:3">
      <c r="A365" t="s">
        <v>381</v>
      </c>
      <c r="B365">
        <v>0</v>
      </c>
      <c r="C365">
        <v>-0.713189357507774</v>
      </c>
    </row>
    <row r="366" spans="1:3">
      <c r="A366" t="s">
        <v>382</v>
      </c>
      <c r="B366">
        <v>0</v>
      </c>
      <c r="C366">
        <v>0.00290573134064611</v>
      </c>
    </row>
    <row r="367" spans="1:3">
      <c r="A367" t="s">
        <v>383</v>
      </c>
      <c r="B367">
        <v>0.30209797505707</v>
      </c>
      <c r="C367">
        <v>0.649138241107294</v>
      </c>
    </row>
    <row r="368" spans="1:3">
      <c r="A368" t="s">
        <v>384</v>
      </c>
      <c r="B368">
        <v>0</v>
      </c>
      <c r="C368">
        <v>0.260549948123776</v>
      </c>
    </row>
    <row r="369" spans="1:3">
      <c r="A369" t="s">
        <v>385</v>
      </c>
      <c r="B369">
        <v>0</v>
      </c>
      <c r="C369">
        <v>1.03715849495174</v>
      </c>
    </row>
    <row r="370" spans="1:3">
      <c r="A370" t="s">
        <v>386</v>
      </c>
      <c r="B370">
        <v>-1.70979147825749</v>
      </c>
      <c r="C370">
        <v>0.17312942600702</v>
      </c>
    </row>
    <row r="371" spans="1:3">
      <c r="A371" t="s">
        <v>387</v>
      </c>
      <c r="B371">
        <v>0</v>
      </c>
      <c r="C371">
        <v>-0.524416541217392</v>
      </c>
    </row>
    <row r="372" spans="1:3">
      <c r="A372" t="s">
        <v>388</v>
      </c>
      <c r="B372">
        <v>0</v>
      </c>
      <c r="C372">
        <v>-1.15061563378898</v>
      </c>
    </row>
    <row r="373" spans="1:3">
      <c r="A373" t="s">
        <v>389</v>
      </c>
      <c r="B373">
        <v>2.92849182610793</v>
      </c>
      <c r="C373">
        <v>0.11973705501522</v>
      </c>
    </row>
    <row r="374" spans="1:3">
      <c r="A374" t="s">
        <v>390</v>
      </c>
      <c r="B374">
        <v>-0.190586608483107</v>
      </c>
      <c r="C374">
        <v>0.0954211380164353</v>
      </c>
    </row>
    <row r="375" spans="1:3">
      <c r="A375" t="s">
        <v>391</v>
      </c>
      <c r="B375">
        <v>0</v>
      </c>
      <c r="C375">
        <v>-0.342141667016733</v>
      </c>
    </row>
    <row r="376" spans="1:3">
      <c r="A376" t="s">
        <v>392</v>
      </c>
      <c r="B376">
        <v>-1.87397462595942</v>
      </c>
      <c r="C376">
        <v>-0.0911019653346937</v>
      </c>
    </row>
    <row r="377" spans="1:3">
      <c r="A377" t="s">
        <v>393</v>
      </c>
      <c r="B377">
        <v>0</v>
      </c>
      <c r="C377">
        <v>0.689630016495648</v>
      </c>
    </row>
    <row r="378" spans="1:3">
      <c r="A378" t="s">
        <v>394</v>
      </c>
      <c r="B378">
        <v>0</v>
      </c>
      <c r="C378">
        <v>-0.388344718847169</v>
      </c>
    </row>
    <row r="379" spans="1:3">
      <c r="A379" t="s">
        <v>395</v>
      </c>
      <c r="B379">
        <v>-1.22659158595248</v>
      </c>
      <c r="C379">
        <v>-0.429766666610171</v>
      </c>
    </row>
    <row r="380" spans="1:3">
      <c r="A380" t="s">
        <v>396</v>
      </c>
      <c r="B380">
        <v>0</v>
      </c>
      <c r="C380">
        <v>0.0662154549604787</v>
      </c>
    </row>
    <row r="381" spans="1:3">
      <c r="A381" t="s">
        <v>397</v>
      </c>
      <c r="B381">
        <v>0</v>
      </c>
      <c r="C381">
        <v>-0.161702375139611</v>
      </c>
    </row>
    <row r="382" spans="1:3">
      <c r="A382" t="s">
        <v>398</v>
      </c>
      <c r="B382">
        <v>-1.169165554816</v>
      </c>
      <c r="C382">
        <v>-0.795156775561781</v>
      </c>
    </row>
    <row r="383" spans="1:3">
      <c r="A383" t="s">
        <v>399</v>
      </c>
      <c r="B383">
        <v>-1.05803634562551</v>
      </c>
      <c r="C383">
        <v>-0.442477404365519</v>
      </c>
    </row>
    <row r="384" spans="1:3">
      <c r="A384" t="s">
        <v>400</v>
      </c>
      <c r="B384">
        <v>0</v>
      </c>
      <c r="C384">
        <v>-0.087940865308346</v>
      </c>
    </row>
    <row r="385" spans="1:3">
      <c r="A385" t="s">
        <v>401</v>
      </c>
      <c r="B385">
        <v>1.73017375264189</v>
      </c>
      <c r="C385">
        <v>-0.0650947602372663</v>
      </c>
    </row>
    <row r="386" spans="1:3">
      <c r="A386" t="s">
        <v>402</v>
      </c>
      <c r="B386">
        <v>0</v>
      </c>
      <c r="C386">
        <v>-1.01537757787758</v>
      </c>
    </row>
    <row r="387" spans="1:3">
      <c r="A387" t="s">
        <v>403</v>
      </c>
      <c r="B387">
        <v>0</v>
      </c>
      <c r="C387">
        <v>0.442611869572082</v>
      </c>
    </row>
    <row r="388" spans="1:3">
      <c r="A388" t="s">
        <v>404</v>
      </c>
      <c r="B388">
        <v>-0.72998670268416</v>
      </c>
      <c r="C388">
        <v>-0.611153503183197</v>
      </c>
    </row>
    <row r="389" spans="1:3">
      <c r="A389" t="s">
        <v>405</v>
      </c>
      <c r="B389">
        <v>0</v>
      </c>
      <c r="C389">
        <v>0.246696803390303</v>
      </c>
    </row>
    <row r="390" spans="1:3">
      <c r="A390" t="s">
        <v>406</v>
      </c>
      <c r="B390">
        <v>0</v>
      </c>
      <c r="C390">
        <v>-0.372155957397543</v>
      </c>
    </row>
    <row r="391" spans="1:3">
      <c r="A391" t="s">
        <v>407</v>
      </c>
      <c r="B391">
        <v>0</v>
      </c>
      <c r="C391">
        <v>0.36282516724501</v>
      </c>
    </row>
    <row r="392" spans="1:3">
      <c r="A392" t="s">
        <v>408</v>
      </c>
      <c r="B392">
        <v>0</v>
      </c>
      <c r="C392">
        <v>0.226633248638685</v>
      </c>
    </row>
    <row r="393" spans="1:3">
      <c r="A393" t="s">
        <v>409</v>
      </c>
      <c r="B393">
        <v>0</v>
      </c>
      <c r="C393">
        <v>-0.732962334071918</v>
      </c>
    </row>
    <row r="394" spans="1:3">
      <c r="A394" t="s">
        <v>410</v>
      </c>
      <c r="B394">
        <v>1.15332413910598</v>
      </c>
      <c r="C394">
        <v>0.81983772606139</v>
      </c>
    </row>
    <row r="395" spans="1:3">
      <c r="A395" t="s">
        <v>411</v>
      </c>
      <c r="B395">
        <v>0</v>
      </c>
      <c r="C395">
        <v>0.425304891775481</v>
      </c>
    </row>
    <row r="396" spans="1:3">
      <c r="A396" t="s">
        <v>412</v>
      </c>
      <c r="B396">
        <v>0</v>
      </c>
      <c r="C396">
        <v>0.377637972062586</v>
      </c>
    </row>
    <row r="397" spans="1:3">
      <c r="A397" t="s">
        <v>413</v>
      </c>
      <c r="B397">
        <v>-0.87327014894205</v>
      </c>
      <c r="C397">
        <v>-0.0625815940473731</v>
      </c>
    </row>
    <row r="398" spans="1:3">
      <c r="A398" t="s">
        <v>414</v>
      </c>
      <c r="B398">
        <v>0</v>
      </c>
      <c r="C398">
        <v>0.158460826161116</v>
      </c>
    </row>
    <row r="399" spans="1:3">
      <c r="A399" t="s">
        <v>415</v>
      </c>
      <c r="B399">
        <v>-2.55157540978071</v>
      </c>
      <c r="C399">
        <v>0.416777609639567</v>
      </c>
    </row>
    <row r="400" spans="1:3">
      <c r="A400" t="s">
        <v>416</v>
      </c>
      <c r="B400">
        <v>4.23076793805418</v>
      </c>
      <c r="C400">
        <v>1.34767218560753</v>
      </c>
    </row>
    <row r="401" spans="1:3">
      <c r="A401" t="s">
        <v>417</v>
      </c>
      <c r="B401">
        <v>0</v>
      </c>
      <c r="C401">
        <v>0.119268468601607</v>
      </c>
    </row>
    <row r="402" spans="1:3">
      <c r="A402" t="s">
        <v>418</v>
      </c>
      <c r="B402">
        <v>0</v>
      </c>
      <c r="C402">
        <v>1.09473838811889</v>
      </c>
    </row>
    <row r="403" spans="1:3">
      <c r="A403" t="s">
        <v>419</v>
      </c>
      <c r="B403">
        <v>0</v>
      </c>
      <c r="C403">
        <v>0.791149112129533</v>
      </c>
    </row>
    <row r="404" spans="1:3">
      <c r="A404" t="s">
        <v>420</v>
      </c>
      <c r="B404">
        <v>0</v>
      </c>
      <c r="C404">
        <v>0.399827414212006</v>
      </c>
    </row>
    <row r="405" spans="1:3">
      <c r="A405" t="s">
        <v>421</v>
      </c>
      <c r="B405">
        <v>0</v>
      </c>
      <c r="C405">
        <v>-0.403501840565963</v>
      </c>
    </row>
    <row r="406" spans="1:3">
      <c r="A406" t="s">
        <v>422</v>
      </c>
      <c r="B406">
        <v>-0.795833182130047</v>
      </c>
      <c r="C406">
        <v>0.309194487077837</v>
      </c>
    </row>
    <row r="407" spans="1:3">
      <c r="A407" t="s">
        <v>423</v>
      </c>
      <c r="B407">
        <v>-5.33744625974651</v>
      </c>
      <c r="C407">
        <v>-2.44954026172044</v>
      </c>
    </row>
    <row r="408" spans="1:3">
      <c r="A408" t="s">
        <v>424</v>
      </c>
      <c r="B408">
        <v>0</v>
      </c>
      <c r="C408">
        <v>-1.1705924686014</v>
      </c>
    </row>
    <row r="409" spans="1:3">
      <c r="A409" t="s">
        <v>425</v>
      </c>
      <c r="B409">
        <v>-2.20970704121326</v>
      </c>
      <c r="C409">
        <v>-0.812845040434204</v>
      </c>
    </row>
    <row r="410" spans="1:3">
      <c r="A410" t="s">
        <v>426</v>
      </c>
      <c r="B410">
        <v>0</v>
      </c>
      <c r="C410">
        <v>1.59497575747139</v>
      </c>
    </row>
    <row r="411" spans="1:3">
      <c r="A411" t="s">
        <v>427</v>
      </c>
      <c r="B411">
        <v>0</v>
      </c>
      <c r="C411">
        <v>-0.0894635292093621</v>
      </c>
    </row>
    <row r="412" spans="1:3">
      <c r="A412" t="s">
        <v>428</v>
      </c>
      <c r="B412">
        <v>1.8912467745775</v>
      </c>
      <c r="C412">
        <v>1.5573746059375</v>
      </c>
    </row>
    <row r="413" spans="1:3">
      <c r="A413" t="s">
        <v>429</v>
      </c>
      <c r="B413">
        <v>0</v>
      </c>
      <c r="C413">
        <v>-0.543337278827233</v>
      </c>
    </row>
    <row r="414" spans="1:3">
      <c r="A414" t="s">
        <v>430</v>
      </c>
      <c r="B414">
        <v>2.91902510551756</v>
      </c>
      <c r="C414">
        <v>0.984557227199967</v>
      </c>
    </row>
    <row r="415" spans="1:3">
      <c r="A415" t="s">
        <v>431</v>
      </c>
      <c r="B415">
        <v>0</v>
      </c>
      <c r="C415">
        <v>0.833361960059142</v>
      </c>
    </row>
    <row r="416" spans="1:3">
      <c r="A416" t="s">
        <v>432</v>
      </c>
      <c r="B416">
        <v>0</v>
      </c>
      <c r="C416">
        <v>-0.878279262883289</v>
      </c>
    </row>
    <row r="417" spans="1:3">
      <c r="A417" t="s">
        <v>433</v>
      </c>
      <c r="B417">
        <v>0</v>
      </c>
      <c r="C417">
        <v>1.05890473329538</v>
      </c>
    </row>
    <row r="418" spans="1:3">
      <c r="A418" t="s">
        <v>434</v>
      </c>
      <c r="B418">
        <v>0.721026860576215</v>
      </c>
      <c r="C418">
        <v>-0.156384857061269</v>
      </c>
    </row>
    <row r="419" spans="1:3">
      <c r="A419" t="s">
        <v>435</v>
      </c>
      <c r="B419">
        <v>0</v>
      </c>
      <c r="C419">
        <v>0.501490889240104</v>
      </c>
    </row>
    <row r="420" spans="1:3">
      <c r="A420" t="s">
        <v>436</v>
      </c>
      <c r="B420">
        <v>0</v>
      </c>
      <c r="C420">
        <v>0.105741496248538</v>
      </c>
    </row>
    <row r="421" spans="1:3">
      <c r="A421" t="s">
        <v>437</v>
      </c>
      <c r="B421">
        <v>1.25062987002308</v>
      </c>
      <c r="C421">
        <v>-0.799756150775165</v>
      </c>
    </row>
    <row r="422" spans="1:3">
      <c r="A422" t="s">
        <v>438</v>
      </c>
      <c r="B422">
        <v>0</v>
      </c>
      <c r="C422">
        <v>-0.00967148376137703</v>
      </c>
    </row>
    <row r="423" spans="1:3">
      <c r="A423" t="s">
        <v>439</v>
      </c>
      <c r="B423">
        <v>0</v>
      </c>
      <c r="C423">
        <v>-0.35590705818072</v>
      </c>
    </row>
    <row r="424" spans="1:3">
      <c r="A424" t="s">
        <v>440</v>
      </c>
      <c r="B424">
        <v>1.5239124320256</v>
      </c>
      <c r="C424">
        <v>-0.157858330425141</v>
      </c>
    </row>
    <row r="425" spans="1:3">
      <c r="A425" t="s">
        <v>441</v>
      </c>
      <c r="B425">
        <v>0</v>
      </c>
      <c r="C425">
        <v>-0.130797689128704</v>
      </c>
    </row>
    <row r="426" spans="1:3">
      <c r="A426" t="s">
        <v>442</v>
      </c>
      <c r="B426">
        <v>0</v>
      </c>
      <c r="C426">
        <v>-1.21954073208861</v>
      </c>
    </row>
    <row r="427" spans="1:3">
      <c r="A427" t="s">
        <v>443</v>
      </c>
      <c r="B427">
        <v>0</v>
      </c>
      <c r="C427">
        <v>0.761276742517904</v>
      </c>
    </row>
    <row r="428" spans="1:3">
      <c r="A428" t="s">
        <v>444</v>
      </c>
      <c r="B428">
        <v>0</v>
      </c>
      <c r="C428">
        <v>0.0985980252111898</v>
      </c>
    </row>
    <row r="429" spans="1:3">
      <c r="A429" t="s">
        <v>445</v>
      </c>
      <c r="B429">
        <v>0</v>
      </c>
      <c r="C429">
        <v>0.107927472862287</v>
      </c>
    </row>
    <row r="430" spans="1:3">
      <c r="A430" t="s">
        <v>446</v>
      </c>
      <c r="B430">
        <v>0</v>
      </c>
      <c r="C430">
        <v>-0.31602579906278</v>
      </c>
    </row>
    <row r="431" spans="1:3">
      <c r="A431" t="s">
        <v>447</v>
      </c>
      <c r="B431">
        <v>-0.497989670035619</v>
      </c>
      <c r="C431">
        <v>0.953024179679723</v>
      </c>
    </row>
    <row r="432" spans="1:3">
      <c r="A432" t="s">
        <v>448</v>
      </c>
      <c r="B432">
        <v>0</v>
      </c>
      <c r="C432">
        <v>0.218803610687233</v>
      </c>
    </row>
    <row r="433" spans="1:3">
      <c r="A433" t="s">
        <v>449</v>
      </c>
      <c r="B433">
        <v>1.05669909729616</v>
      </c>
      <c r="C433">
        <v>-0.0919264834775535</v>
      </c>
    </row>
    <row r="434" spans="1:3">
      <c r="A434" t="s">
        <v>450</v>
      </c>
      <c r="B434">
        <v>0</v>
      </c>
      <c r="C434">
        <v>0.0307023602128475</v>
      </c>
    </row>
    <row r="435" spans="1:3">
      <c r="A435" t="s">
        <v>451</v>
      </c>
      <c r="B435">
        <v>0</v>
      </c>
      <c r="C435">
        <v>0.195111296036061</v>
      </c>
    </row>
    <row r="436" spans="1:3">
      <c r="A436" t="s">
        <v>452</v>
      </c>
      <c r="B436">
        <v>0</v>
      </c>
      <c r="C436">
        <v>1.11787488201189</v>
      </c>
    </row>
    <row r="437" spans="1:3">
      <c r="A437" t="s">
        <v>453</v>
      </c>
      <c r="B437">
        <v>0</v>
      </c>
      <c r="C437">
        <v>0.557097045336247</v>
      </c>
    </row>
    <row r="438" spans="1:3">
      <c r="A438" t="s">
        <v>454</v>
      </c>
      <c r="B438">
        <v>0</v>
      </c>
      <c r="C438">
        <v>-0.891865475383339</v>
      </c>
    </row>
    <row r="439" spans="1:3">
      <c r="A439" t="s">
        <v>455</v>
      </c>
      <c r="B439">
        <v>1.50623211154124</v>
      </c>
      <c r="C439">
        <v>-0.457771144761649</v>
      </c>
    </row>
    <row r="440" spans="1:3">
      <c r="A440" t="s">
        <v>456</v>
      </c>
      <c r="B440">
        <v>0</v>
      </c>
      <c r="C440">
        <v>-0.168517309777329</v>
      </c>
    </row>
    <row r="441" spans="1:3">
      <c r="A441" t="s">
        <v>457</v>
      </c>
      <c r="B441">
        <v>0</v>
      </c>
      <c r="C441">
        <v>-1.29552991785904</v>
      </c>
    </row>
    <row r="442" spans="1:3">
      <c r="A442" t="s">
        <v>458</v>
      </c>
      <c r="B442">
        <v>0</v>
      </c>
      <c r="C442">
        <v>0.282082238688721</v>
      </c>
    </row>
    <row r="443" spans="1:3">
      <c r="A443" t="s">
        <v>459</v>
      </c>
      <c r="B443">
        <v>0</v>
      </c>
      <c r="C443">
        <v>-0.00542129054970359</v>
      </c>
    </row>
    <row r="444" spans="1:3">
      <c r="A444" t="s">
        <v>460</v>
      </c>
      <c r="B444">
        <v>0</v>
      </c>
      <c r="C444">
        <v>0.886979707779895</v>
      </c>
    </row>
    <row r="445" spans="1:3">
      <c r="A445" t="s">
        <v>461</v>
      </c>
      <c r="B445">
        <v>-4.97667425932996</v>
      </c>
      <c r="C445">
        <v>-0.0192052034677052</v>
      </c>
    </row>
    <row r="446" spans="1:3">
      <c r="A446" t="s">
        <v>462</v>
      </c>
      <c r="B446">
        <v>0</v>
      </c>
      <c r="C446">
        <v>0.274126864150668</v>
      </c>
    </row>
    <row r="447" spans="1:3">
      <c r="A447" t="s">
        <v>463</v>
      </c>
      <c r="B447">
        <v>0</v>
      </c>
      <c r="C447">
        <v>0.0647616310833732</v>
      </c>
    </row>
    <row r="448" spans="1:3">
      <c r="A448" t="s">
        <v>464</v>
      </c>
      <c r="B448">
        <v>0</v>
      </c>
      <c r="C448">
        <v>0.891443751367563</v>
      </c>
    </row>
    <row r="449" spans="1:3">
      <c r="A449" t="s">
        <v>465</v>
      </c>
      <c r="B449">
        <v>0</v>
      </c>
      <c r="C449">
        <v>0.197589999501257</v>
      </c>
    </row>
    <row r="450" spans="1:3">
      <c r="A450" t="s">
        <v>466</v>
      </c>
      <c r="B450">
        <v>0</v>
      </c>
      <c r="C450">
        <v>-0.38619882556632</v>
      </c>
    </row>
    <row r="451" spans="1:3">
      <c r="A451" t="s">
        <v>467</v>
      </c>
      <c r="B451">
        <v>1.46022075606269</v>
      </c>
      <c r="C451">
        <v>-0.438399004945032</v>
      </c>
    </row>
    <row r="452" spans="1:3">
      <c r="A452" t="s">
        <v>468</v>
      </c>
      <c r="B452">
        <v>0</v>
      </c>
      <c r="C452">
        <v>1.17737442698413</v>
      </c>
    </row>
    <row r="453" spans="1:3">
      <c r="A453" t="s">
        <v>469</v>
      </c>
      <c r="B453">
        <v>0</v>
      </c>
      <c r="C453">
        <v>0.666303762996769</v>
      </c>
    </row>
    <row r="454" spans="1:3">
      <c r="A454" t="s">
        <v>470</v>
      </c>
      <c r="B454">
        <v>0</v>
      </c>
      <c r="C454">
        <v>0.183655709185811</v>
      </c>
    </row>
    <row r="455" spans="1:3">
      <c r="A455" t="s">
        <v>471</v>
      </c>
      <c r="B455">
        <v>0</v>
      </c>
      <c r="C455">
        <v>-0.651247753462424</v>
      </c>
    </row>
    <row r="456" spans="1:3">
      <c r="A456" t="s">
        <v>472</v>
      </c>
      <c r="B456">
        <v>0</v>
      </c>
      <c r="C456">
        <v>-0.124550376332106</v>
      </c>
    </row>
    <row r="457" spans="1:3">
      <c r="A457" t="s">
        <v>473</v>
      </c>
      <c r="B457">
        <v>0.961691248274236</v>
      </c>
      <c r="C457">
        <v>-0.191548341933762</v>
      </c>
    </row>
    <row r="458" spans="1:3">
      <c r="A458" t="s">
        <v>474</v>
      </c>
      <c r="B458">
        <v>0</v>
      </c>
      <c r="C458">
        <v>0.503339377614834</v>
      </c>
    </row>
    <row r="459" spans="1:3">
      <c r="A459" t="s">
        <v>475</v>
      </c>
      <c r="B459">
        <v>0</v>
      </c>
      <c r="C459">
        <v>0.00785535462452665</v>
      </c>
    </row>
    <row r="460" spans="1:3">
      <c r="A460" t="s">
        <v>476</v>
      </c>
      <c r="B460">
        <v>0</v>
      </c>
      <c r="C460">
        <v>-0.103487203786863</v>
      </c>
    </row>
    <row r="461" spans="1:3">
      <c r="A461" t="s">
        <v>477</v>
      </c>
      <c r="B461">
        <v>0</v>
      </c>
      <c r="C461">
        <v>-0.322009899136238</v>
      </c>
    </row>
    <row r="462" spans="1:3">
      <c r="A462" t="s">
        <v>478</v>
      </c>
      <c r="B462">
        <v>-1.4047583581375</v>
      </c>
      <c r="C462">
        <v>0.206264306381638</v>
      </c>
    </row>
    <row r="463" spans="1:3">
      <c r="A463" t="s">
        <v>479</v>
      </c>
      <c r="B463">
        <v>0</v>
      </c>
      <c r="C463">
        <v>0.147829328525452</v>
      </c>
    </row>
    <row r="464" spans="1:3">
      <c r="A464" t="s">
        <v>480</v>
      </c>
      <c r="B464">
        <v>0</v>
      </c>
      <c r="C464">
        <v>1.02771760784284</v>
      </c>
    </row>
    <row r="465" spans="1:3">
      <c r="A465" t="s">
        <v>481</v>
      </c>
      <c r="B465">
        <v>0</v>
      </c>
      <c r="C465">
        <v>-0.0251991566972325</v>
      </c>
    </row>
    <row r="466" spans="1:3">
      <c r="A466" t="s">
        <v>482</v>
      </c>
      <c r="B466">
        <v>0</v>
      </c>
      <c r="C466">
        <v>0.282361101427731</v>
      </c>
    </row>
    <row r="467" spans="1:3">
      <c r="A467" t="s">
        <v>483</v>
      </c>
      <c r="B467">
        <v>0</v>
      </c>
      <c r="C467">
        <v>-0.0374346343944727</v>
      </c>
    </row>
    <row r="468" spans="1:3">
      <c r="A468" t="s">
        <v>484</v>
      </c>
      <c r="B468">
        <v>0</v>
      </c>
      <c r="C468">
        <v>-0.285795036852108</v>
      </c>
    </row>
    <row r="469" spans="1:3">
      <c r="A469" t="s">
        <v>485</v>
      </c>
      <c r="B469">
        <v>0.974068547869224</v>
      </c>
      <c r="C469">
        <v>0.655590338770135</v>
      </c>
    </row>
    <row r="470" spans="1:3">
      <c r="A470" t="s">
        <v>486</v>
      </c>
      <c r="B470">
        <v>0</v>
      </c>
      <c r="C470">
        <v>-0.195386249666882</v>
      </c>
    </row>
    <row r="471" spans="1:3">
      <c r="A471" t="s">
        <v>487</v>
      </c>
      <c r="B471">
        <v>0</v>
      </c>
      <c r="C471">
        <v>0.090603058191372</v>
      </c>
    </row>
    <row r="472" spans="1:3">
      <c r="A472" t="s">
        <v>488</v>
      </c>
      <c r="B472">
        <v>0</v>
      </c>
      <c r="C472">
        <v>-0.334278328468282</v>
      </c>
    </row>
    <row r="473" spans="1:3">
      <c r="A473" t="s">
        <v>489</v>
      </c>
      <c r="B473">
        <v>0</v>
      </c>
      <c r="C473">
        <v>-0.193591531616049</v>
      </c>
    </row>
    <row r="474" spans="1:3">
      <c r="A474" t="s">
        <v>490</v>
      </c>
      <c r="B474">
        <v>0</v>
      </c>
      <c r="C474">
        <v>-0.0963947905677218</v>
      </c>
    </row>
    <row r="475" spans="1:3">
      <c r="A475" t="s">
        <v>491</v>
      </c>
      <c r="B475">
        <v>0.39253208161252</v>
      </c>
      <c r="C475">
        <v>0.445881626208884</v>
      </c>
    </row>
    <row r="476" spans="1:3">
      <c r="A476" t="s">
        <v>492</v>
      </c>
      <c r="B476">
        <v>0</v>
      </c>
      <c r="C476">
        <v>-0.548676770559171</v>
      </c>
    </row>
    <row r="477" spans="1:3">
      <c r="A477" t="s">
        <v>493</v>
      </c>
      <c r="B477">
        <v>0</v>
      </c>
      <c r="C477">
        <v>-0.0975743778729495</v>
      </c>
    </row>
    <row r="478" spans="1:3">
      <c r="A478" t="s">
        <v>494</v>
      </c>
      <c r="B478">
        <v>0</v>
      </c>
      <c r="C478">
        <v>0.0482300395336806</v>
      </c>
    </row>
    <row r="479" spans="1:3">
      <c r="A479" t="s">
        <v>495</v>
      </c>
      <c r="B479">
        <v>0</v>
      </c>
      <c r="C479">
        <v>-0.549601739109312</v>
      </c>
    </row>
    <row r="480" spans="1:3">
      <c r="A480" t="s">
        <v>496</v>
      </c>
      <c r="B480">
        <v>-9.87909578216627</v>
      </c>
      <c r="C480">
        <v>-0.892730946837891</v>
      </c>
    </row>
    <row r="481" spans="1:3">
      <c r="A481" t="s">
        <v>497</v>
      </c>
      <c r="B481">
        <v>0</v>
      </c>
      <c r="C481">
        <v>-1.38163372276201</v>
      </c>
    </row>
    <row r="482" spans="1:3">
      <c r="A482" t="s">
        <v>498</v>
      </c>
      <c r="B482">
        <v>0</v>
      </c>
      <c r="C482">
        <v>-1.32060765501844</v>
      </c>
    </row>
    <row r="483" spans="1:3">
      <c r="A483" t="s">
        <v>499</v>
      </c>
      <c r="B483">
        <v>0</v>
      </c>
      <c r="C483">
        <v>1.32347511965145</v>
      </c>
    </row>
    <row r="484" spans="1:3">
      <c r="A484" t="s">
        <v>500</v>
      </c>
      <c r="B484">
        <v>0</v>
      </c>
      <c r="C484">
        <v>-0.0935433081928878</v>
      </c>
    </row>
    <row r="485" spans="1:3">
      <c r="A485" t="s">
        <v>501</v>
      </c>
      <c r="B485">
        <v>0</v>
      </c>
      <c r="C485">
        <v>0.949272538005143</v>
      </c>
    </row>
    <row r="486" spans="1:3">
      <c r="A486" t="s">
        <v>502</v>
      </c>
      <c r="B486">
        <v>0</v>
      </c>
      <c r="C486">
        <v>0.606130587578283</v>
      </c>
    </row>
    <row r="487" spans="1:3">
      <c r="A487" t="s">
        <v>503</v>
      </c>
      <c r="B487">
        <v>2.37845716663663</v>
      </c>
      <c r="C487">
        <v>-0.579399871663104</v>
      </c>
    </row>
    <row r="488" spans="1:3">
      <c r="A488" t="s">
        <v>504</v>
      </c>
      <c r="B488">
        <v>0</v>
      </c>
      <c r="C488">
        <v>-1.34565358660783</v>
      </c>
    </row>
    <row r="489" spans="1:3">
      <c r="A489" t="s">
        <v>505</v>
      </c>
      <c r="B489">
        <v>0</v>
      </c>
      <c r="C489">
        <v>-0.677288842168053</v>
      </c>
    </row>
    <row r="490" spans="1:3">
      <c r="A490" t="s">
        <v>506</v>
      </c>
      <c r="B490">
        <v>0</v>
      </c>
      <c r="C490">
        <v>1.085947574365</v>
      </c>
    </row>
    <row r="491" spans="1:3">
      <c r="A491" t="s">
        <v>507</v>
      </c>
      <c r="B491">
        <v>0</v>
      </c>
      <c r="C491">
        <v>-0.0695027376611178</v>
      </c>
    </row>
    <row r="492" spans="1:3">
      <c r="A492" t="s">
        <v>508</v>
      </c>
      <c r="B492">
        <v>0</v>
      </c>
      <c r="C492">
        <v>-0.466922143346942</v>
      </c>
    </row>
    <row r="493" spans="1:3">
      <c r="A493" t="s">
        <v>509</v>
      </c>
      <c r="B493">
        <v>-2.01416292558325</v>
      </c>
      <c r="C493">
        <v>-0.745718963357848</v>
      </c>
    </row>
    <row r="494" spans="1:3">
      <c r="A494" t="s">
        <v>510</v>
      </c>
      <c r="B494">
        <v>0</v>
      </c>
      <c r="C494">
        <v>-1.44204904312699</v>
      </c>
    </row>
    <row r="495" spans="1:3">
      <c r="A495" t="s">
        <v>511</v>
      </c>
      <c r="B495">
        <v>0</v>
      </c>
      <c r="C495">
        <v>-0.1468904256296</v>
      </c>
    </row>
    <row r="496" spans="1:3">
      <c r="A496" t="s">
        <v>512</v>
      </c>
      <c r="B496">
        <v>0</v>
      </c>
      <c r="C496">
        <v>1.36288344893165</v>
      </c>
    </row>
    <row r="497" spans="1:3">
      <c r="A497" t="s">
        <v>513</v>
      </c>
      <c r="B497">
        <v>0</v>
      </c>
      <c r="C497">
        <v>-0.355997505794908</v>
      </c>
    </row>
    <row r="498" spans="1:3">
      <c r="A498" t="s">
        <v>514</v>
      </c>
      <c r="B498">
        <v>0</v>
      </c>
      <c r="C498">
        <v>0.685508107540747</v>
      </c>
    </row>
    <row r="499" spans="1:3">
      <c r="A499" t="s">
        <v>515</v>
      </c>
      <c r="B499">
        <v>0.547374162499145</v>
      </c>
      <c r="C499">
        <v>0.0460036880701122</v>
      </c>
    </row>
    <row r="500" spans="1:3">
      <c r="A500" t="s">
        <v>516</v>
      </c>
      <c r="B500">
        <v>0</v>
      </c>
      <c r="C500">
        <v>-0.648674270974823</v>
      </c>
    </row>
    <row r="501" spans="1:3">
      <c r="A501" t="s">
        <v>517</v>
      </c>
      <c r="B501">
        <v>0</v>
      </c>
      <c r="C501">
        <v>0.0134011811936978</v>
      </c>
    </row>
    <row r="502" spans="1:3">
      <c r="A502" t="s">
        <v>518</v>
      </c>
      <c r="B502">
        <v>1.4420417203233</v>
      </c>
      <c r="C502">
        <v>0.0960270398084723</v>
      </c>
    </row>
    <row r="503" spans="1:3">
      <c r="A503" t="s">
        <v>519</v>
      </c>
      <c r="B503">
        <v>0</v>
      </c>
      <c r="C503">
        <v>0.782607458887005</v>
      </c>
    </row>
    <row r="504" spans="1:3">
      <c r="A504" t="s">
        <v>520</v>
      </c>
      <c r="B504">
        <v>7.91356557467067</v>
      </c>
      <c r="C504">
        <v>-0.606499197212832</v>
      </c>
    </row>
    <row r="505" spans="1:3">
      <c r="A505" t="s">
        <v>521</v>
      </c>
      <c r="B505">
        <v>2.01277978372717</v>
      </c>
      <c r="C505">
        <v>0.915386904042914</v>
      </c>
    </row>
    <row r="506" spans="1:3">
      <c r="A506" t="s">
        <v>522</v>
      </c>
      <c r="B506">
        <v>0</v>
      </c>
      <c r="C506">
        <v>-0.0148989654376543</v>
      </c>
    </row>
    <row r="507" spans="1:3">
      <c r="A507" t="s">
        <v>523</v>
      </c>
      <c r="B507">
        <v>0</v>
      </c>
      <c r="C507">
        <v>0.307327377393239</v>
      </c>
    </row>
    <row r="508" spans="1:3">
      <c r="A508" t="s">
        <v>524</v>
      </c>
      <c r="B508">
        <v>0</v>
      </c>
      <c r="C508">
        <v>-1.25702437680308</v>
      </c>
    </row>
    <row r="509" spans="1:3">
      <c r="A509" t="s">
        <v>525</v>
      </c>
      <c r="B509">
        <v>0</v>
      </c>
      <c r="C509">
        <v>-0.0925139732827367</v>
      </c>
    </row>
    <row r="510" spans="1:3">
      <c r="A510" t="s">
        <v>526</v>
      </c>
      <c r="B510">
        <v>-4.47456385691265</v>
      </c>
      <c r="C510">
        <v>-0.822490931643096</v>
      </c>
    </row>
    <row r="511" spans="1:3">
      <c r="A511" t="s">
        <v>527</v>
      </c>
      <c r="B511">
        <v>0</v>
      </c>
      <c r="C511">
        <v>-0.365344457073121</v>
      </c>
    </row>
    <row r="512" spans="1:3">
      <c r="A512" t="s">
        <v>528</v>
      </c>
      <c r="B512">
        <v>0</v>
      </c>
      <c r="C512">
        <v>-0.0673840239485824</v>
      </c>
    </row>
    <row r="513" spans="1:3">
      <c r="A513" t="s">
        <v>529</v>
      </c>
      <c r="B513">
        <v>0</v>
      </c>
      <c r="C513">
        <v>-0.293199201333258</v>
      </c>
    </row>
    <row r="514" spans="1:3">
      <c r="A514" t="s">
        <v>530</v>
      </c>
      <c r="B514">
        <v>0</v>
      </c>
      <c r="C514">
        <v>0.609071219511704</v>
      </c>
    </row>
    <row r="515" spans="1:3">
      <c r="A515" t="s">
        <v>531</v>
      </c>
      <c r="B515">
        <v>0</v>
      </c>
      <c r="C515">
        <v>-0.407913341636237</v>
      </c>
    </row>
    <row r="516" spans="1:3">
      <c r="A516" t="s">
        <v>532</v>
      </c>
      <c r="B516">
        <v>0.179783485429943</v>
      </c>
      <c r="C516">
        <v>-0.225588665744024</v>
      </c>
    </row>
    <row r="517" spans="1:3">
      <c r="A517" t="s">
        <v>533</v>
      </c>
      <c r="B517">
        <v>0</v>
      </c>
      <c r="C517">
        <v>-0.262233204788761</v>
      </c>
    </row>
    <row r="518" spans="1:3">
      <c r="A518" t="s">
        <v>534</v>
      </c>
      <c r="B518">
        <v>0</v>
      </c>
      <c r="C518">
        <v>0.981993107370347</v>
      </c>
    </row>
    <row r="519" spans="1:3">
      <c r="A519" t="s">
        <v>535</v>
      </c>
      <c r="B519">
        <v>0</v>
      </c>
      <c r="C519">
        <v>-0.475793435226631</v>
      </c>
    </row>
    <row r="520" spans="1:3">
      <c r="A520" t="s">
        <v>536</v>
      </c>
      <c r="B520">
        <v>0</v>
      </c>
      <c r="C520">
        <v>-0.0999005199986481</v>
      </c>
    </row>
    <row r="521" spans="1:3">
      <c r="A521" t="s">
        <v>537</v>
      </c>
      <c r="B521">
        <v>0</v>
      </c>
      <c r="C521">
        <v>0.718185940940633</v>
      </c>
    </row>
    <row r="522" spans="1:3">
      <c r="A522" t="s">
        <v>538</v>
      </c>
      <c r="B522">
        <v>0</v>
      </c>
      <c r="C522">
        <v>0.386941398349219</v>
      </c>
    </row>
    <row r="523" spans="1:3">
      <c r="A523" t="s">
        <v>539</v>
      </c>
      <c r="B523">
        <v>-0.453253584686734</v>
      </c>
      <c r="C523">
        <v>-0.53906701284041</v>
      </c>
    </row>
    <row r="524" spans="1:3">
      <c r="A524" t="s">
        <v>540</v>
      </c>
      <c r="B524">
        <v>0</v>
      </c>
      <c r="C524">
        <v>0.571300654359698</v>
      </c>
    </row>
    <row r="525" spans="1:3">
      <c r="A525" t="s">
        <v>541</v>
      </c>
      <c r="B525">
        <v>0</v>
      </c>
      <c r="C525">
        <v>0.15998935940199</v>
      </c>
    </row>
    <row r="526" spans="1:3">
      <c r="A526" t="s">
        <v>542</v>
      </c>
      <c r="B526">
        <v>0</v>
      </c>
      <c r="C526">
        <v>0.740896594641852</v>
      </c>
    </row>
    <row r="527" spans="1:3">
      <c r="A527" t="s">
        <v>543</v>
      </c>
      <c r="B527">
        <v>0</v>
      </c>
      <c r="C527">
        <v>0.196427770177324</v>
      </c>
    </row>
    <row r="528" spans="1:3">
      <c r="A528" t="s">
        <v>544</v>
      </c>
      <c r="B528">
        <v>0</v>
      </c>
      <c r="C528">
        <v>-1.69575044965176</v>
      </c>
    </row>
    <row r="529" spans="1:3">
      <c r="A529" t="s">
        <v>545</v>
      </c>
      <c r="B529">
        <v>2.04534160677343</v>
      </c>
      <c r="C529">
        <v>-0.373892333407053</v>
      </c>
    </row>
    <row r="530" spans="1:3">
      <c r="A530" t="s">
        <v>546</v>
      </c>
      <c r="B530">
        <v>0</v>
      </c>
      <c r="C530">
        <v>0.526194237644629</v>
      </c>
    </row>
    <row r="531" spans="1:3">
      <c r="A531" t="s">
        <v>547</v>
      </c>
      <c r="B531">
        <v>0</v>
      </c>
      <c r="C531">
        <v>0.275011056049105</v>
      </c>
    </row>
    <row r="532" spans="1:3">
      <c r="A532" t="s">
        <v>548</v>
      </c>
      <c r="B532">
        <v>0</v>
      </c>
      <c r="C532">
        <v>-0.150897772642043</v>
      </c>
    </row>
    <row r="533" spans="1:3">
      <c r="A533" t="s">
        <v>549</v>
      </c>
      <c r="B533">
        <v>0</v>
      </c>
      <c r="C533">
        <v>0.389105751372021</v>
      </c>
    </row>
    <row r="534" spans="1:3">
      <c r="A534" t="s">
        <v>550</v>
      </c>
      <c r="B534">
        <v>0</v>
      </c>
      <c r="C534">
        <v>-0.713352522507027</v>
      </c>
    </row>
    <row r="535" spans="1:3">
      <c r="A535" t="s">
        <v>551</v>
      </c>
      <c r="B535">
        <v>0</v>
      </c>
      <c r="C535">
        <v>-0.79309522632751</v>
      </c>
    </row>
    <row r="536" spans="1:3">
      <c r="A536" t="s">
        <v>552</v>
      </c>
      <c r="B536">
        <v>-4.30857566671935</v>
      </c>
      <c r="C536">
        <v>0.181889938462386</v>
      </c>
    </row>
    <row r="537" spans="1:3">
      <c r="A537" t="s">
        <v>553</v>
      </c>
      <c r="B537">
        <v>0</v>
      </c>
      <c r="C537">
        <v>-0.213957732472675</v>
      </c>
    </row>
    <row r="538" spans="1:3">
      <c r="A538" t="s">
        <v>554</v>
      </c>
      <c r="B538">
        <v>0</v>
      </c>
      <c r="C538">
        <v>0.468173540986046</v>
      </c>
    </row>
    <row r="539" spans="1:3">
      <c r="A539" t="s">
        <v>555</v>
      </c>
      <c r="B539">
        <v>0</v>
      </c>
      <c r="C539">
        <v>-0.322548212430039</v>
      </c>
    </row>
    <row r="540" spans="1:3">
      <c r="A540" t="s">
        <v>556</v>
      </c>
      <c r="B540">
        <v>0</v>
      </c>
      <c r="C540">
        <v>0.607323108638355</v>
      </c>
    </row>
    <row r="541" spans="1:3">
      <c r="A541" t="s">
        <v>557</v>
      </c>
      <c r="B541">
        <v>1.05829612415702</v>
      </c>
      <c r="C541">
        <v>0.184567234759357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selection activeCell="S20" sqref="S20"/>
    </sheetView>
  </sheetViews>
  <sheetFormatPr defaultColWidth="9" defaultRowHeight="13.8"/>
  <cols>
    <col min="1" max="1" width="1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5">
        <v>30516</v>
      </c>
      <c r="B2">
        <v>-0.252684910190851</v>
      </c>
      <c r="C2">
        <v>0.253084682093345</v>
      </c>
      <c r="D2">
        <v>0.158353210715916</v>
      </c>
      <c r="E2">
        <v>0.316925830553316</v>
      </c>
      <c r="F2">
        <v>0.285306898240663</v>
      </c>
      <c r="G2">
        <v>0.0951324299215912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0.166792084049289</v>
      </c>
    </row>
    <row r="3" spans="1:15">
      <c r="A3" s="5">
        <v>30659</v>
      </c>
      <c r="B3">
        <v>0.13659956658023</v>
      </c>
      <c r="C3">
        <v>-0.069143069296274</v>
      </c>
      <c r="D3">
        <v>-0.0695062735747456</v>
      </c>
      <c r="E3">
        <v>-0.139504928396377</v>
      </c>
      <c r="F3">
        <v>-0.17467259451513</v>
      </c>
      <c r="G3">
        <v>-0.21030501967789</v>
      </c>
      <c r="H3">
        <v>-0.701757512097402</v>
      </c>
      <c r="I3">
        <v>-0.350228090079156</v>
      </c>
      <c r="J3">
        <v>-0.352734176218291</v>
      </c>
      <c r="K3">
        <v>-0.705470297988995</v>
      </c>
      <c r="L3">
        <v>-0.705470297988995</v>
      </c>
      <c r="M3">
        <v>0</v>
      </c>
      <c r="N3">
        <v>0</v>
      </c>
      <c r="O3">
        <v>-0.223550777030599</v>
      </c>
    </row>
    <row r="4" spans="1:15">
      <c r="A4" s="5">
        <v>30874</v>
      </c>
      <c r="B4">
        <v>-0.170212864997893</v>
      </c>
      <c r="C4">
        <v>-0.0338004449951654</v>
      </c>
      <c r="D4">
        <v>-0.0335626898813075</v>
      </c>
      <c r="E4">
        <v>0</v>
      </c>
      <c r="F4">
        <v>-0.0332724007179195</v>
      </c>
      <c r="G4">
        <v>-0.0331620076532886</v>
      </c>
      <c r="H4">
        <v>0.0333166641929097</v>
      </c>
      <c r="I4">
        <v>0.0333166641929097</v>
      </c>
      <c r="J4">
        <v>0.0333166641929097</v>
      </c>
      <c r="K4">
        <v>0.0333166641929097</v>
      </c>
      <c r="L4">
        <v>0</v>
      </c>
      <c r="M4">
        <v>0</v>
      </c>
      <c r="N4">
        <v>0</v>
      </c>
      <c r="O4">
        <v>0.0822815938402748</v>
      </c>
    </row>
    <row r="5" spans="1:15">
      <c r="A5" s="5">
        <v>30986</v>
      </c>
      <c r="B5">
        <v>0.846864922530642</v>
      </c>
      <c r="C5">
        <v>0.886688159661105</v>
      </c>
      <c r="D5">
        <v>0.927879770645177</v>
      </c>
      <c r="E5">
        <v>0.933208662915774</v>
      </c>
      <c r="F5">
        <v>0.936642462958162</v>
      </c>
      <c r="G5">
        <v>0.939653079205982</v>
      </c>
      <c r="H5">
        <v>0.941658704220515</v>
      </c>
      <c r="I5">
        <v>0.86953462171283</v>
      </c>
      <c r="J5">
        <v>0.871429056947932</v>
      </c>
      <c r="K5">
        <v>0.871429056947932</v>
      </c>
      <c r="L5">
        <v>0.871429056947932</v>
      </c>
      <c r="M5">
        <v>0.871429056947932</v>
      </c>
      <c r="N5">
        <v>0.871429056947932</v>
      </c>
      <c r="O5">
        <v>1.0088384713281</v>
      </c>
    </row>
    <row r="6" spans="1:15">
      <c r="A6" s="5">
        <v>31045</v>
      </c>
      <c r="B6">
        <v>-1.87274761804429</v>
      </c>
      <c r="C6">
        <v>-1.76652093045016</v>
      </c>
      <c r="D6">
        <v>-1.65998825430341</v>
      </c>
      <c r="E6">
        <v>-1.62542341140107</v>
      </c>
      <c r="F6">
        <v>-1.31938325227719</v>
      </c>
      <c r="G6">
        <v>-1.31985637251182</v>
      </c>
      <c r="H6">
        <v>-1.32092104028561</v>
      </c>
      <c r="I6">
        <v>-1.32092104028561</v>
      </c>
      <c r="J6">
        <v>-1.32092104028561</v>
      </c>
      <c r="K6">
        <v>-1.32092104028561</v>
      </c>
      <c r="L6">
        <v>-1.32092104028561</v>
      </c>
      <c r="M6">
        <v>-1.32092104028561</v>
      </c>
      <c r="N6">
        <v>-1.32092104028561</v>
      </c>
      <c r="O6">
        <v>-1.36571463136887</v>
      </c>
    </row>
    <row r="7" spans="1:15">
      <c r="A7" s="5">
        <v>31077</v>
      </c>
      <c r="B7">
        <v>1.13619266079172</v>
      </c>
      <c r="C7">
        <v>0.712068022968026</v>
      </c>
      <c r="D7">
        <v>0.597254651071466</v>
      </c>
      <c r="E7">
        <v>0.479769108946755</v>
      </c>
      <c r="F7">
        <v>0.401244599571157</v>
      </c>
      <c r="G7">
        <v>0.281334379118277</v>
      </c>
      <c r="H7">
        <v>0.281334379118277</v>
      </c>
      <c r="I7">
        <v>0.281334379118277</v>
      </c>
      <c r="J7">
        <v>0.684520490455327</v>
      </c>
      <c r="K7">
        <v>0.281334379118277</v>
      </c>
      <c r="L7">
        <v>0.281334379118277</v>
      </c>
      <c r="M7">
        <v>0.281334379118277</v>
      </c>
      <c r="N7">
        <v>0.281334379118277</v>
      </c>
      <c r="O7">
        <v>0.487626063308612</v>
      </c>
    </row>
    <row r="8" spans="1:15">
      <c r="A8" s="5">
        <v>31235</v>
      </c>
      <c r="B8">
        <v>0.296846339257058</v>
      </c>
      <c r="C8">
        <v>0.114003475772506</v>
      </c>
      <c r="D8">
        <v>-0.0773307731632826</v>
      </c>
      <c r="E8">
        <v>-0.235017734495386</v>
      </c>
      <c r="F8">
        <v>-0.197980662569023</v>
      </c>
      <c r="G8">
        <v>-0.0801361837310424</v>
      </c>
      <c r="H8">
        <v>-0.161918319859467</v>
      </c>
      <c r="I8">
        <v>-0.449806708019537</v>
      </c>
      <c r="J8">
        <v>-1.06641721597094</v>
      </c>
      <c r="K8">
        <v>-1.68693639844378</v>
      </c>
      <c r="L8">
        <v>-1.68693639844378</v>
      </c>
      <c r="M8">
        <v>-1.54907881988856</v>
      </c>
      <c r="N8">
        <v>0</v>
      </c>
      <c r="O8">
        <v>-0.567969434621646</v>
      </c>
    </row>
    <row r="9" spans="1:15">
      <c r="A9" s="5">
        <v>31253</v>
      </c>
      <c r="B9">
        <v>-0.109789581019015</v>
      </c>
      <c r="C9">
        <v>0.22442961616764</v>
      </c>
      <c r="D9">
        <v>0.152361063815533</v>
      </c>
      <c r="E9">
        <v>0.501254182354444</v>
      </c>
      <c r="F9">
        <v>0.66242218895394</v>
      </c>
      <c r="G9">
        <v>0.393740743673504</v>
      </c>
      <c r="H9">
        <v>0.119315733135693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0.244458694903665</v>
      </c>
    </row>
    <row r="10" spans="1:15">
      <c r="A10" s="5">
        <v>31324</v>
      </c>
      <c r="B10">
        <v>-1.06329247363271</v>
      </c>
      <c r="C10">
        <v>-1.40005811583467</v>
      </c>
      <c r="D10">
        <v>-1.39018481783995</v>
      </c>
      <c r="E10">
        <v>-1.52232063541555</v>
      </c>
      <c r="F10">
        <v>-1.4727812133051</v>
      </c>
      <c r="G10">
        <v>-1.56661225880265</v>
      </c>
      <c r="H10">
        <v>-1.62363423711798</v>
      </c>
      <c r="I10">
        <v>-1.64530239965842</v>
      </c>
      <c r="J10">
        <v>-1.66119363037632</v>
      </c>
      <c r="K10">
        <v>-1.71277122500527</v>
      </c>
      <c r="L10">
        <v>-1.72080965861926</v>
      </c>
      <c r="M10">
        <v>-1.78789845535425</v>
      </c>
      <c r="N10">
        <v>0</v>
      </c>
      <c r="O10">
        <v>-1.41545939202882</v>
      </c>
    </row>
    <row r="11" spans="1:15">
      <c r="A11" s="5">
        <v>31390</v>
      </c>
      <c r="B11">
        <v>-4.37403212714696</v>
      </c>
      <c r="C11">
        <v>-3.63280048883405</v>
      </c>
      <c r="D11">
        <v>-3.70824976208598</v>
      </c>
      <c r="E11">
        <v>-3.77831257543204</v>
      </c>
      <c r="F11">
        <v>-3.82602136197187</v>
      </c>
      <c r="G11">
        <v>-3.87495204951682</v>
      </c>
      <c r="H11">
        <v>-3.90674834555278</v>
      </c>
      <c r="I11">
        <v>-3.92207131532814</v>
      </c>
      <c r="J11">
        <v>-3.93751807408762</v>
      </c>
      <c r="K11">
        <v>-3.94996212462587</v>
      </c>
      <c r="L11">
        <v>-3.96248509069756</v>
      </c>
      <c r="M11">
        <v>-3.97508772546888</v>
      </c>
      <c r="N11">
        <v>-3.98300516748901</v>
      </c>
      <c r="O11">
        <v>-3.93184870936177</v>
      </c>
    </row>
    <row r="12" spans="1:15">
      <c r="A12" s="5">
        <v>31523</v>
      </c>
      <c r="B12">
        <v>5.30953609649526</v>
      </c>
      <c r="C12">
        <v>3.23277218864888</v>
      </c>
      <c r="D12">
        <v>2.6757449169549</v>
      </c>
      <c r="E12">
        <v>2.34910130755986</v>
      </c>
      <c r="F12">
        <v>1.83951675283001</v>
      </c>
      <c r="G12">
        <v>1.41492164928704</v>
      </c>
      <c r="H12">
        <v>0.993385652429083</v>
      </c>
      <c r="I12">
        <v>0.657897109804253</v>
      </c>
      <c r="J12">
        <v>0</v>
      </c>
      <c r="K12">
        <v>-0.653597097978547</v>
      </c>
      <c r="L12">
        <v>-1.30295002903341</v>
      </c>
      <c r="M12">
        <v>-1.94811355718224</v>
      </c>
      <c r="N12">
        <v>-2.58914139327416</v>
      </c>
      <c r="O12">
        <v>0.47730539037694</v>
      </c>
    </row>
    <row r="13" spans="1:15">
      <c r="A13" s="5">
        <v>31629</v>
      </c>
      <c r="B13">
        <v>12.2370773610835</v>
      </c>
      <c r="C13">
        <v>11.4366687822208</v>
      </c>
      <c r="D13">
        <v>11.3672583974919</v>
      </c>
      <c r="E13">
        <v>11.2562477854333</v>
      </c>
      <c r="F13">
        <v>11.1890059369542</v>
      </c>
      <c r="G13">
        <v>11.1225635110224</v>
      </c>
      <c r="H13">
        <v>11.0569063212535</v>
      </c>
      <c r="I13">
        <v>10.992020515288</v>
      </c>
      <c r="J13">
        <v>10.9278925650083</v>
      </c>
      <c r="K13">
        <v>10.8645092570982</v>
      </c>
      <c r="L13">
        <v>10.8018576839303</v>
      </c>
      <c r="M13">
        <v>0</v>
      </c>
      <c r="N13">
        <v>0</v>
      </c>
      <c r="O13">
        <v>9.34408550268471</v>
      </c>
    </row>
    <row r="14" spans="1:15">
      <c r="A14" s="5">
        <v>31707</v>
      </c>
      <c r="B14">
        <v>0</v>
      </c>
      <c r="C14">
        <v>-1.54244703256319</v>
      </c>
      <c r="D14">
        <v>-2.23010197832446</v>
      </c>
      <c r="E14">
        <v>-2.41895944711132</v>
      </c>
      <c r="F14">
        <v>-2.29309410639172</v>
      </c>
      <c r="G14">
        <v>-2.04088716312066</v>
      </c>
      <c r="H14">
        <v>-1.7880425277848</v>
      </c>
      <c r="I14">
        <v>-1.53455696746602</v>
      </c>
      <c r="J14">
        <v>-1.28042722459878</v>
      </c>
      <c r="K14">
        <v>0</v>
      </c>
      <c r="L14">
        <v>0</v>
      </c>
      <c r="M14">
        <v>0</v>
      </c>
      <c r="N14">
        <v>0</v>
      </c>
      <c r="O14">
        <v>-1.1450801732176</v>
      </c>
    </row>
    <row r="15" spans="1:15">
      <c r="A15" s="5">
        <v>31766</v>
      </c>
      <c r="B15">
        <v>0</v>
      </c>
      <c r="C15">
        <v>4.93995255235848</v>
      </c>
      <c r="D15">
        <v>4.95384594626461</v>
      </c>
      <c r="E15">
        <v>4.53152228850246</v>
      </c>
      <c r="F15">
        <v>4.12545363396151</v>
      </c>
      <c r="G15">
        <v>3.8363523692322</v>
      </c>
      <c r="H15">
        <v>3.54641288520213</v>
      </c>
      <c r="I15">
        <v>3.37204482337205</v>
      </c>
      <c r="J15">
        <v>3.19737218817619</v>
      </c>
      <c r="K15">
        <v>3.02239391373945</v>
      </c>
      <c r="L15">
        <v>0</v>
      </c>
      <c r="M15">
        <v>0</v>
      </c>
      <c r="N15">
        <v>0</v>
      </c>
      <c r="O15">
        <v>2.97664046897261</v>
      </c>
    </row>
    <row r="16" spans="1:15">
      <c r="A16" s="5">
        <v>31955</v>
      </c>
      <c r="B16">
        <v>0.54200701399958</v>
      </c>
      <c r="C16">
        <v>0.996570528964867</v>
      </c>
      <c r="D16">
        <v>1.35108418768044</v>
      </c>
      <c r="E16">
        <v>1.55586654499325</v>
      </c>
      <c r="F16">
        <v>1.70949404588202</v>
      </c>
      <c r="G16">
        <v>1.8127393720647</v>
      </c>
      <c r="H16">
        <v>1.91543202684386</v>
      </c>
      <c r="I16">
        <v>1.96727755225606</v>
      </c>
      <c r="J16">
        <v>2.01925185811734</v>
      </c>
      <c r="K16">
        <v>0</v>
      </c>
      <c r="L16">
        <v>0</v>
      </c>
      <c r="M16">
        <v>0</v>
      </c>
      <c r="N16">
        <v>0</v>
      </c>
      <c r="O16">
        <v>1.1827946188185</v>
      </c>
    </row>
    <row r="17" spans="1:15">
      <c r="A17" s="5">
        <v>32125</v>
      </c>
      <c r="B17">
        <v>-4.86815136002451</v>
      </c>
      <c r="C17">
        <v>-5.24935411148221</v>
      </c>
      <c r="D17">
        <v>-5.22951817113227</v>
      </c>
      <c r="E17">
        <v>-5.247616468042</v>
      </c>
      <c r="F17">
        <v>-5.26589991579431</v>
      </c>
      <c r="G17">
        <v>-5.28425120664593</v>
      </c>
      <c r="H17">
        <v>-5.30278763449553</v>
      </c>
      <c r="I17">
        <v>-5.32139723812986</v>
      </c>
      <c r="J17">
        <v>-5.27987879767909</v>
      </c>
      <c r="K17">
        <v>-5.23803474928917</v>
      </c>
      <c r="L17">
        <v>-5.15358485555362</v>
      </c>
      <c r="M17">
        <v>0</v>
      </c>
      <c r="N17">
        <v>0</v>
      </c>
      <c r="O17">
        <v>-4.31185361691091</v>
      </c>
    </row>
    <row r="18" spans="1:15">
      <c r="A18" s="5">
        <v>32308</v>
      </c>
      <c r="B18">
        <v>2.40540906192086</v>
      </c>
      <c r="C18">
        <v>2.14933775394275</v>
      </c>
      <c r="D18">
        <v>2.26065546289141</v>
      </c>
      <c r="E18">
        <v>2.31533187208657</v>
      </c>
      <c r="F18">
        <v>2.3139580720669</v>
      </c>
      <c r="G18">
        <v>2.31258453008297</v>
      </c>
      <c r="H18">
        <v>2.31533187208657</v>
      </c>
      <c r="I18">
        <v>2.37817461736876</v>
      </c>
      <c r="J18">
        <v>2.4413239853863</v>
      </c>
      <c r="K18">
        <v>2.50460319260878</v>
      </c>
      <c r="L18">
        <v>2.50909219935261</v>
      </c>
      <c r="M18">
        <v>2.51817937948857</v>
      </c>
      <c r="N18">
        <v>0</v>
      </c>
      <c r="O18">
        <v>2.29872271621916</v>
      </c>
    </row>
    <row r="19" spans="1:15">
      <c r="A19" s="5">
        <v>32475</v>
      </c>
      <c r="B19">
        <v>7.31360304960128</v>
      </c>
      <c r="C19">
        <v>6.94241228412955</v>
      </c>
      <c r="D19">
        <v>6.97146326153609</v>
      </c>
      <c r="E19">
        <v>6.97146326153609</v>
      </c>
      <c r="F19">
        <v>6.97146326153609</v>
      </c>
      <c r="G19">
        <v>6.97146326153609</v>
      </c>
      <c r="H19">
        <v>6.97146326153609</v>
      </c>
      <c r="I19">
        <v>6.97146326153609</v>
      </c>
      <c r="J19">
        <v>6.97146326153609</v>
      </c>
      <c r="K19">
        <v>6.97146326153609</v>
      </c>
      <c r="L19">
        <v>6.97146326153609</v>
      </c>
      <c r="M19">
        <v>0</v>
      </c>
      <c r="N19">
        <v>0</v>
      </c>
      <c r="O19">
        <v>5.90418388125658</v>
      </c>
    </row>
    <row r="20" spans="1:15">
      <c r="A20" s="5">
        <v>32666</v>
      </c>
      <c r="B20">
        <v>-3.93766393638401</v>
      </c>
      <c r="C20">
        <v>-3.8794644407252</v>
      </c>
      <c r="D20">
        <v>-3.80394716526774</v>
      </c>
      <c r="E20">
        <v>-3.49216441189196</v>
      </c>
      <c r="F20">
        <v>-3.37177219940088</v>
      </c>
      <c r="G20">
        <v>-3.23931787899613</v>
      </c>
      <c r="H20">
        <v>-3.15733874081184</v>
      </c>
      <c r="I20">
        <v>-3.06687156663088</v>
      </c>
      <c r="J20">
        <v>-2.97357112002334</v>
      </c>
      <c r="K20">
        <v>-2.93309403619622</v>
      </c>
      <c r="L20">
        <v>-2.89048258211432</v>
      </c>
      <c r="M20">
        <v>-2.84757281134517</v>
      </c>
      <c r="N20">
        <v>-2.80264348971417</v>
      </c>
      <c r="O20">
        <v>-3.19872466771903</v>
      </c>
    </row>
    <row r="21" spans="1:15">
      <c r="A21" s="5">
        <v>32778</v>
      </c>
      <c r="B21">
        <v>0.306748706786152</v>
      </c>
      <c r="C21">
        <v>0.46231792140469</v>
      </c>
      <c r="D21">
        <v>0.568918007216098</v>
      </c>
      <c r="E21">
        <v>0.624677005147362</v>
      </c>
      <c r="F21">
        <v>0.733371926715961</v>
      </c>
      <c r="G21">
        <v>0.736458213629987</v>
      </c>
      <c r="H21">
        <v>0.792188347879517</v>
      </c>
      <c r="I21">
        <v>0.795127854743384</v>
      </c>
      <c r="J21">
        <v>0.851069419492887</v>
      </c>
      <c r="K21">
        <v>0.906915208810062</v>
      </c>
      <c r="L21">
        <v>0.909394047161527</v>
      </c>
      <c r="M21">
        <v>1.01795736673881</v>
      </c>
      <c r="N21">
        <v>1.12637316531823</v>
      </c>
      <c r="O21">
        <v>0.919365931900314</v>
      </c>
    </row>
    <row r="22" spans="1:15">
      <c r="A22" s="5">
        <v>32840</v>
      </c>
      <c r="B22">
        <v>-1.9547438130096</v>
      </c>
      <c r="C22">
        <v>-2.13055659114582</v>
      </c>
      <c r="D22">
        <v>-2.25204653842258</v>
      </c>
      <c r="E22">
        <v>-2.21645074297066</v>
      </c>
      <c r="F22">
        <v>-2.12542595058301</v>
      </c>
      <c r="G22">
        <v>-2.03318989719185</v>
      </c>
      <c r="H22">
        <v>-1.93971703344516</v>
      </c>
      <c r="I22">
        <v>-1.84487155630563</v>
      </c>
      <c r="J22">
        <v>-1.74682437013354</v>
      </c>
      <c r="K22">
        <v>-1.70012367496975</v>
      </c>
      <c r="L22">
        <v>-1.64935065177201</v>
      </c>
      <c r="M22">
        <v>-1.59656614453377</v>
      </c>
      <c r="N22">
        <v>-1.54358081298392</v>
      </c>
      <c r="O22">
        <v>-1.85865426112398</v>
      </c>
    </row>
    <row r="23" spans="1:15">
      <c r="A23" s="5">
        <v>33081</v>
      </c>
      <c r="B23">
        <v>-1.28906162222393</v>
      </c>
      <c r="C23">
        <v>-0.668946753729699</v>
      </c>
      <c r="D23">
        <v>-0.187928704423598</v>
      </c>
      <c r="E23">
        <v>0.65086266532694</v>
      </c>
      <c r="F23">
        <v>0.697793177449341</v>
      </c>
      <c r="G23">
        <v>0.652075273760488</v>
      </c>
      <c r="H23">
        <v>0.559395528516973</v>
      </c>
      <c r="I23">
        <v>0.513180745165585</v>
      </c>
      <c r="J23">
        <v>0.420070825445407</v>
      </c>
      <c r="K23">
        <v>0.373483334927755</v>
      </c>
      <c r="L23">
        <v>0.326674812490523</v>
      </c>
      <c r="M23">
        <v>0.279981648124249</v>
      </c>
      <c r="N23">
        <v>0.233263568919938</v>
      </c>
      <c r="O23">
        <v>0.426381336193173</v>
      </c>
    </row>
    <row r="24" spans="1:15">
      <c r="A24" s="5">
        <v>33220</v>
      </c>
      <c r="B24">
        <v>4.13429635343823</v>
      </c>
      <c r="C24">
        <v>3.74098686393285</v>
      </c>
      <c r="D24">
        <v>2.98407712226077</v>
      </c>
      <c r="E24">
        <v>2.87064938990875</v>
      </c>
      <c r="F24">
        <v>2.73153829308745</v>
      </c>
      <c r="G24">
        <v>2.61597830923569</v>
      </c>
      <c r="H24">
        <v>2.52607026534918</v>
      </c>
      <c r="I24">
        <v>2.46470770872105</v>
      </c>
      <c r="J24">
        <v>2.39426777562556</v>
      </c>
      <c r="K24">
        <v>2.31706488166481</v>
      </c>
      <c r="L24">
        <v>2.28177589453071</v>
      </c>
      <c r="M24">
        <v>2.24199074078541</v>
      </c>
      <c r="N24">
        <v>2.19994933599622</v>
      </c>
      <c r="O24">
        <v>2.74570755780549</v>
      </c>
    </row>
    <row r="25" spans="1:15">
      <c r="A25" s="5">
        <v>33309</v>
      </c>
      <c r="B25">
        <v>3.56903852627846</v>
      </c>
      <c r="C25">
        <v>3.85379012680079</v>
      </c>
      <c r="D25">
        <v>3.41913830164657</v>
      </c>
      <c r="E25">
        <v>3.28776669539769</v>
      </c>
      <c r="F25">
        <v>3.24182987223924</v>
      </c>
      <c r="G25">
        <v>3.07048173638964</v>
      </c>
      <c r="H25">
        <v>2.90036519721156</v>
      </c>
      <c r="I25">
        <v>2.78385289475273</v>
      </c>
      <c r="J25">
        <v>2.66824936651079</v>
      </c>
      <c r="K25">
        <v>2.61283928296945</v>
      </c>
      <c r="L25">
        <v>2.55735901640037</v>
      </c>
      <c r="M25">
        <v>2.50212813850101</v>
      </c>
      <c r="N25">
        <v>2.44698444465502</v>
      </c>
      <c r="O25">
        <v>3.08561654115047</v>
      </c>
    </row>
    <row r="26" spans="1:15">
      <c r="A26" s="5">
        <v>33393</v>
      </c>
      <c r="B26">
        <v>-0.521946865578798</v>
      </c>
      <c r="C26">
        <v>-0.661941264244433</v>
      </c>
      <c r="D26">
        <v>-0.659757652225494</v>
      </c>
      <c r="E26">
        <v>-0.65820641956401</v>
      </c>
      <c r="F26">
        <v>-0.656662772388813</v>
      </c>
      <c r="G26">
        <v>-0.702086058339034</v>
      </c>
      <c r="H26">
        <v>-0.705008961248211</v>
      </c>
      <c r="I26">
        <v>-0.707670022822924</v>
      </c>
      <c r="J26">
        <v>-0.709679039493153</v>
      </c>
      <c r="K26">
        <v>-0.711409550722578</v>
      </c>
      <c r="L26">
        <v>-0.712375539893571</v>
      </c>
      <c r="M26">
        <v>-0.7131005797483</v>
      </c>
      <c r="N26">
        <v>-0.713392018011234</v>
      </c>
      <c r="O26">
        <v>-0.63721169376121</v>
      </c>
    </row>
    <row r="27" spans="1:15">
      <c r="A27" s="5">
        <v>33506</v>
      </c>
      <c r="B27">
        <v>0.0900901367645019</v>
      </c>
      <c r="C27">
        <v>0</v>
      </c>
      <c r="D27">
        <v>0.0455644353526168</v>
      </c>
      <c r="E27">
        <v>0.0459627443018462</v>
      </c>
      <c r="F27">
        <v>0.0464393528270648</v>
      </c>
      <c r="G27">
        <v>0</v>
      </c>
      <c r="H27">
        <v>-0.0470449848669432</v>
      </c>
      <c r="I27">
        <v>-0.0473622075004982</v>
      </c>
      <c r="J27">
        <v>-0.0475421636934357</v>
      </c>
      <c r="K27">
        <v>-0.047560116954628</v>
      </c>
      <c r="L27">
        <v>-0.047605444693545</v>
      </c>
      <c r="M27">
        <v>-0.0953289373092616</v>
      </c>
      <c r="N27">
        <v>-0.0953289373092616</v>
      </c>
      <c r="O27">
        <v>0.0516358376615407</v>
      </c>
    </row>
    <row r="28" spans="1:15">
      <c r="A28" s="5">
        <v>33569</v>
      </c>
      <c r="B28">
        <v>1.55773815791503</v>
      </c>
      <c r="C28">
        <v>1.71188284723723</v>
      </c>
      <c r="D28">
        <v>1.63073236301813</v>
      </c>
      <c r="E28">
        <v>1.5907790703215</v>
      </c>
      <c r="F28">
        <v>1.54971661978016</v>
      </c>
      <c r="G28">
        <v>1.50744478999536</v>
      </c>
      <c r="H28">
        <v>1.46415499929481</v>
      </c>
      <c r="I28">
        <v>1.41980387968937</v>
      </c>
      <c r="J28">
        <v>1.37391826250189</v>
      </c>
      <c r="K28">
        <v>1.37531671120013</v>
      </c>
      <c r="L28">
        <v>1.37594375968865</v>
      </c>
      <c r="M28">
        <v>1.37594375968865</v>
      </c>
      <c r="N28">
        <v>1.32913631036092</v>
      </c>
      <c r="O28">
        <v>1.59498202252499</v>
      </c>
    </row>
    <row r="29" spans="1:15">
      <c r="A29" s="5">
        <v>33649</v>
      </c>
      <c r="B29">
        <v>-7.13442622682788</v>
      </c>
      <c r="C29">
        <v>-7.17986758194991</v>
      </c>
      <c r="D29">
        <v>-6.60612433212924</v>
      </c>
      <c r="E29">
        <v>-6.05296896137781</v>
      </c>
      <c r="F29">
        <v>-5.73965702260483</v>
      </c>
      <c r="G29">
        <v>-5.58741129299682</v>
      </c>
      <c r="H29">
        <v>-5.43493342229709</v>
      </c>
      <c r="I29">
        <v>-5.2285851019189</v>
      </c>
      <c r="J29">
        <v>-5.12396448797722</v>
      </c>
      <c r="K29">
        <v>-5.07038442405656</v>
      </c>
      <c r="L29">
        <v>-4.96574707508449</v>
      </c>
      <c r="M29">
        <v>-4.86110984786279</v>
      </c>
      <c r="N29">
        <v>-4.75663344878018</v>
      </c>
      <c r="O29">
        <v>-5.59011076677787</v>
      </c>
    </row>
    <row r="30" spans="1:15">
      <c r="A30" s="5">
        <v>33746</v>
      </c>
      <c r="B30">
        <v>4.93817254709575</v>
      </c>
      <c r="C30">
        <v>4.69967959432296</v>
      </c>
      <c r="D30">
        <v>4.50924636437077</v>
      </c>
      <c r="E30">
        <v>4.37885613350431</v>
      </c>
      <c r="F30">
        <v>4.20426429382547</v>
      </c>
      <c r="G30">
        <v>4.07450508335882</v>
      </c>
      <c r="H30">
        <v>3.94792903602882</v>
      </c>
      <c r="I30">
        <v>3.82032018320342</v>
      </c>
      <c r="J30">
        <v>3.69185499682726</v>
      </c>
      <c r="K30">
        <v>3.56247767687017</v>
      </c>
      <c r="L30">
        <v>3.42886053137283</v>
      </c>
      <c r="M30">
        <v>3.34005364096345</v>
      </c>
      <c r="N30">
        <v>3.25076580496687</v>
      </c>
      <c r="O30">
        <v>4.07704737359653</v>
      </c>
    </row>
    <row r="31" spans="1:15">
      <c r="A31" s="5">
        <v>33864</v>
      </c>
      <c r="B31">
        <v>-0.402820057518397</v>
      </c>
      <c r="C31">
        <v>-0.679196941611281</v>
      </c>
      <c r="D31">
        <v>-0.63752492794805</v>
      </c>
      <c r="E31">
        <v>-0.641615400007879</v>
      </c>
      <c r="F31">
        <v>-0.692317718464039</v>
      </c>
      <c r="G31">
        <v>-0.697237474213409</v>
      </c>
      <c r="H31">
        <v>-0.701804214232482</v>
      </c>
      <c r="I31">
        <v>-0.658826222476478</v>
      </c>
      <c r="J31">
        <v>-0.662567497213729</v>
      </c>
      <c r="K31">
        <v>-0.713392018011234</v>
      </c>
      <c r="L31">
        <v>-0.716896909503419</v>
      </c>
      <c r="M31">
        <v>-0.767390225045233</v>
      </c>
      <c r="N31">
        <v>-0.769652854025594</v>
      </c>
      <c r="O31">
        <v>-0.640746223808655</v>
      </c>
    </row>
    <row r="32" spans="1:15">
      <c r="A32" s="5">
        <v>33935</v>
      </c>
      <c r="B32">
        <v>-1.89243742579947</v>
      </c>
      <c r="C32">
        <v>-1.8422237906118</v>
      </c>
      <c r="D32">
        <v>-1.74355643347906</v>
      </c>
      <c r="E32">
        <v>-1.69580208221686</v>
      </c>
      <c r="F32">
        <v>-1.64797819376963</v>
      </c>
      <c r="G32">
        <v>-1.59998453145721</v>
      </c>
      <c r="H32">
        <v>-1.55197185197409</v>
      </c>
      <c r="I32">
        <v>-1.55352738695382</v>
      </c>
      <c r="J32">
        <v>-1.5045924518206</v>
      </c>
      <c r="K32">
        <v>-1.45543383574534</v>
      </c>
      <c r="L32">
        <v>-1.4562651168286</v>
      </c>
      <c r="M32">
        <v>-1.40705909678246</v>
      </c>
      <c r="N32">
        <v>-1.4091328810868</v>
      </c>
      <c r="O32">
        <v>-1.53158924840876</v>
      </c>
    </row>
    <row r="33" spans="1:15">
      <c r="A33" s="5">
        <v>34016</v>
      </c>
      <c r="B33">
        <v>-1.02939689990558</v>
      </c>
      <c r="C33">
        <v>-0.874317956921573</v>
      </c>
      <c r="D33">
        <v>-0.667131205911403</v>
      </c>
      <c r="E33">
        <v>-0.511823152074442</v>
      </c>
      <c r="F33">
        <v>-0.357183425721814</v>
      </c>
      <c r="G33">
        <v>-0.254777337702876</v>
      </c>
      <c r="H33">
        <v>-0.203408056757667</v>
      </c>
      <c r="I33">
        <v>-0.101522902893919</v>
      </c>
      <c r="J33">
        <v>-0.101522902893919</v>
      </c>
      <c r="K33">
        <v>-0.101625225004568</v>
      </c>
      <c r="L33">
        <v>-0.101677742200479</v>
      </c>
      <c r="M33">
        <v>-0.101730314557187</v>
      </c>
      <c r="N33">
        <v>-0.0509804062430703</v>
      </c>
      <c r="O33">
        <v>-0.191206517613493</v>
      </c>
    </row>
    <row r="34" spans="1:15">
      <c r="A34" s="5">
        <v>34130</v>
      </c>
      <c r="B34">
        <v>-1.85000137439204</v>
      </c>
      <c r="C34">
        <v>-1.87389678617598</v>
      </c>
      <c r="D34">
        <v>-1.65791371324252</v>
      </c>
      <c r="E34">
        <v>-1.59998453145721</v>
      </c>
      <c r="F34">
        <v>-1.54423990232021</v>
      </c>
      <c r="G34">
        <v>-1.49034055025754</v>
      </c>
      <c r="H34">
        <v>-1.38822259145661</v>
      </c>
      <c r="I34">
        <v>-1.33764755848392</v>
      </c>
      <c r="J34">
        <v>-1.28773480503861</v>
      </c>
      <c r="K34">
        <v>-1.23794660321562</v>
      </c>
      <c r="L34">
        <v>-1.18813337687396</v>
      </c>
      <c r="M34">
        <v>-1.13829517573328</v>
      </c>
      <c r="N34">
        <v>-1.13829517573328</v>
      </c>
      <c r="O34">
        <v>-1.35197757451087</v>
      </c>
    </row>
    <row r="35" spans="1:15">
      <c r="A35" s="5">
        <v>34241</v>
      </c>
      <c r="B35">
        <v>0.640632367362286</v>
      </c>
      <c r="C35">
        <v>0.689109903820508</v>
      </c>
      <c r="D35">
        <v>0.580936717491454</v>
      </c>
      <c r="E35">
        <v>0.421053475242104</v>
      </c>
      <c r="F35">
        <v>0.31479564295978</v>
      </c>
      <c r="G35">
        <v>0.209257453257067</v>
      </c>
      <c r="H35">
        <v>0.104223185717728</v>
      </c>
      <c r="I35">
        <v>0.051936588621686</v>
      </c>
      <c r="J35">
        <v>0</v>
      </c>
      <c r="K35">
        <v>-0.0516412654643545</v>
      </c>
      <c r="L35">
        <v>-0.154679151582002</v>
      </c>
      <c r="M35">
        <v>-0.205918808202057</v>
      </c>
      <c r="N35">
        <v>-0.205655705211598</v>
      </c>
      <c r="O35">
        <v>0.203530086256094</v>
      </c>
    </row>
    <row r="36" spans="1:15">
      <c r="A36" s="5">
        <v>34297</v>
      </c>
      <c r="B36">
        <v>-6.75542582545341</v>
      </c>
      <c r="C36">
        <v>-6.51387015701806</v>
      </c>
      <c r="D36">
        <v>-6.17366803511754</v>
      </c>
      <c r="E36">
        <v>-5.85385810592408</v>
      </c>
      <c r="F36">
        <v>-5.61012417996147</v>
      </c>
      <c r="G36">
        <v>-5.43553913413689</v>
      </c>
      <c r="H36">
        <v>-5.33069095058414</v>
      </c>
      <c r="I36">
        <v>-5.11442372748894</v>
      </c>
      <c r="J36">
        <v>-4.95778759076813</v>
      </c>
      <c r="K36">
        <v>-4.80367067420764</v>
      </c>
      <c r="L36">
        <v>-4.65470080494714</v>
      </c>
      <c r="M36">
        <v>-4.51034733345944</v>
      </c>
      <c r="N36">
        <v>-4.37044587268156</v>
      </c>
      <c r="O36">
        <v>-5.3113600475522</v>
      </c>
    </row>
    <row r="37" spans="1:15">
      <c r="A37" s="5">
        <v>34419</v>
      </c>
      <c r="B37">
        <v>-7.19241770703684</v>
      </c>
      <c r="C37">
        <v>-6.68278591102444</v>
      </c>
      <c r="D37">
        <v>-6.23085733387109</v>
      </c>
      <c r="E37">
        <v>-5.84254761531037</v>
      </c>
      <c r="F37">
        <v>-5.46074406124615</v>
      </c>
      <c r="G37">
        <v>-5.21398194529166</v>
      </c>
      <c r="H37">
        <v>-4.97159275912821</v>
      </c>
      <c r="I37">
        <v>-4.6701093045981</v>
      </c>
      <c r="J37">
        <v>-4.50236813739554</v>
      </c>
      <c r="K37">
        <v>-4.33735214811827</v>
      </c>
      <c r="L37">
        <v>-4.17776075891481</v>
      </c>
      <c r="M37">
        <v>-4.02316984568142</v>
      </c>
      <c r="N37">
        <v>-3.87058423447849</v>
      </c>
      <c r="O37">
        <v>-5.00149816684301</v>
      </c>
    </row>
    <row r="38" spans="1:15">
      <c r="A38" s="5">
        <v>34501</v>
      </c>
      <c r="B38">
        <v>0.251446072358135</v>
      </c>
      <c r="C38">
        <v>0.10493185901521</v>
      </c>
      <c r="D38">
        <v>-0.321371460309649</v>
      </c>
      <c r="E38">
        <v>-0.488202759730825</v>
      </c>
      <c r="F38">
        <v>-0.546992760715568</v>
      </c>
      <c r="G38">
        <v>-0.659760683387276</v>
      </c>
      <c r="H38">
        <v>-0.716904288219666</v>
      </c>
      <c r="I38">
        <v>-0.773912527112145</v>
      </c>
      <c r="J38">
        <v>-0.830744415115305</v>
      </c>
      <c r="K38">
        <v>-0.886979453380775</v>
      </c>
      <c r="L38">
        <v>-0.997293860596471</v>
      </c>
      <c r="M38">
        <v>-1.05118533646055</v>
      </c>
      <c r="N38">
        <v>-1.04996848811038</v>
      </c>
      <c r="O38">
        <v>-0.65798594931621</v>
      </c>
    </row>
    <row r="39" spans="1:15">
      <c r="A39" s="5">
        <v>34660</v>
      </c>
      <c r="B39">
        <v>1.46972726683072</v>
      </c>
      <c r="C39">
        <v>1.46972726683072</v>
      </c>
      <c r="D39">
        <v>1.46972726683072</v>
      </c>
      <c r="E39">
        <v>1.52674807641353</v>
      </c>
      <c r="F39">
        <v>1.52766804831231</v>
      </c>
      <c r="G39">
        <v>1.58553807683018</v>
      </c>
      <c r="H39">
        <v>1.58374440568309</v>
      </c>
      <c r="I39">
        <v>1.58195389448929</v>
      </c>
      <c r="J39">
        <v>1.58016921091269</v>
      </c>
      <c r="K39">
        <v>1.57838765989692</v>
      </c>
      <c r="L39">
        <v>1.57655336793016</v>
      </c>
      <c r="M39">
        <v>1.5739513085494</v>
      </c>
      <c r="N39">
        <v>1.57042014318762</v>
      </c>
      <c r="O39">
        <v>1.68875895855271</v>
      </c>
    </row>
    <row r="40" spans="1:15">
      <c r="A40" s="5">
        <v>34870</v>
      </c>
      <c r="B40">
        <v>-1.15927390436161</v>
      </c>
      <c r="C40">
        <v>-0.333389290294008</v>
      </c>
      <c r="D40">
        <v>-0.168020201947343</v>
      </c>
      <c r="E40">
        <v>-0.0564102738007932</v>
      </c>
      <c r="F40">
        <v>0.0565205266872226</v>
      </c>
      <c r="G40">
        <v>0.113378761226386</v>
      </c>
      <c r="H40">
        <v>0.226886215812499</v>
      </c>
      <c r="I40">
        <v>0.283688294478111</v>
      </c>
      <c r="J40">
        <v>0.454288376002751</v>
      </c>
      <c r="K40">
        <v>0.568183669576513</v>
      </c>
      <c r="L40">
        <v>0.568183669576513</v>
      </c>
      <c r="M40">
        <v>0.568183669576513</v>
      </c>
      <c r="N40">
        <v>0.568563376019881</v>
      </c>
      <c r="O40">
        <v>0.35579903711391</v>
      </c>
    </row>
    <row r="41" spans="1:15">
      <c r="A41" s="5">
        <v>35025</v>
      </c>
      <c r="B41">
        <v>-0.0556638231259967</v>
      </c>
      <c r="C41">
        <v>-0.112739583530754</v>
      </c>
      <c r="D41">
        <v>-0.17060008152464</v>
      </c>
      <c r="E41">
        <v>-0.229226592765656</v>
      </c>
      <c r="F41">
        <v>-0.230680742825484</v>
      </c>
      <c r="G41">
        <v>-0.231807818693426</v>
      </c>
      <c r="H41">
        <v>-0.232635425637</v>
      </c>
      <c r="I41">
        <v>-0.233314059546785</v>
      </c>
      <c r="J41">
        <v>-0.234055246729952</v>
      </c>
      <c r="K41">
        <v>-0.23454563084988</v>
      </c>
      <c r="L41">
        <v>-0.235214757244819</v>
      </c>
      <c r="M41">
        <v>-0.176730636120737</v>
      </c>
      <c r="N41">
        <v>-0.117994183597943</v>
      </c>
      <c r="O41">
        <v>-0.129522095350505</v>
      </c>
    </row>
    <row r="42" spans="1:15">
      <c r="A42" s="5">
        <v>35223</v>
      </c>
      <c r="B42">
        <v>1.14065237236463</v>
      </c>
      <c r="C42">
        <v>0.982682323427184</v>
      </c>
      <c r="D42">
        <v>0.741922185381952</v>
      </c>
      <c r="E42">
        <v>0.70019157604213</v>
      </c>
      <c r="F42">
        <v>0.707431714253289</v>
      </c>
      <c r="G42">
        <v>0.712863099105846</v>
      </c>
      <c r="H42">
        <v>0.772204609390997</v>
      </c>
      <c r="I42">
        <v>0.776057540176851</v>
      </c>
      <c r="J42">
        <v>0.834497657478096</v>
      </c>
      <c r="K42">
        <v>0.894304701071576</v>
      </c>
      <c r="L42">
        <v>0.898377743451078</v>
      </c>
      <c r="M42">
        <v>1.01295239393045</v>
      </c>
      <c r="N42">
        <v>1.01466542154884</v>
      </c>
      <c r="O42">
        <v>0.952736534367048</v>
      </c>
    </row>
    <row r="43" spans="1:15">
      <c r="A43" s="5">
        <v>35397</v>
      </c>
      <c r="B43">
        <v>4.32607194643987</v>
      </c>
      <c r="C43">
        <v>3.90719808487012</v>
      </c>
      <c r="D43">
        <v>3.80794833519667</v>
      </c>
      <c r="E43">
        <v>3.74939378792254</v>
      </c>
      <c r="F43">
        <v>3.72883939213358</v>
      </c>
      <c r="G43">
        <v>3.75185416829419</v>
      </c>
      <c r="H43">
        <v>3.76532169598977</v>
      </c>
      <c r="I43">
        <v>3.77403279828468</v>
      </c>
      <c r="J43">
        <v>3.78291058358189</v>
      </c>
      <c r="K43">
        <v>3.77945187145713</v>
      </c>
      <c r="L43">
        <v>3.77586179450196</v>
      </c>
      <c r="M43">
        <v>3.82024907278162</v>
      </c>
      <c r="N43">
        <v>3.80198840496365</v>
      </c>
      <c r="O43">
        <v>3.99537713919573</v>
      </c>
    </row>
    <row r="44" spans="1:15">
      <c r="A44" s="5">
        <v>35607</v>
      </c>
      <c r="B44">
        <v>-2.22744309520772</v>
      </c>
      <c r="C44">
        <v>-2.26697099491588</v>
      </c>
      <c r="D44">
        <v>-2.20357422585334</v>
      </c>
      <c r="E44">
        <v>-2.19457702438444</v>
      </c>
      <c r="F44">
        <v>-2.18666281457371</v>
      </c>
      <c r="G44">
        <v>-2.18111668987302</v>
      </c>
      <c r="H44">
        <v>-2.22907011914555</v>
      </c>
      <c r="I44">
        <v>-2.17780249926011</v>
      </c>
      <c r="J44">
        <v>-2.17675118326923</v>
      </c>
      <c r="K44">
        <v>-2.17569982981144</v>
      </c>
      <c r="L44">
        <v>-2.17569982981144</v>
      </c>
      <c r="M44">
        <v>-2.12666350374093</v>
      </c>
      <c r="N44">
        <v>-2.07755181404656</v>
      </c>
      <c r="O44">
        <v>-2.17011699418057</v>
      </c>
    </row>
    <row r="45" spans="1:15">
      <c r="A45" s="5">
        <v>35765</v>
      </c>
      <c r="B45">
        <v>-2.59205339199332</v>
      </c>
      <c r="C45">
        <v>-2.14163429051035</v>
      </c>
      <c r="D45">
        <v>-1.81393981500378</v>
      </c>
      <c r="E45">
        <v>-1.54637141884996</v>
      </c>
      <c r="F45">
        <v>-1.23273292766572</v>
      </c>
      <c r="G45">
        <v>-0.974668135121703</v>
      </c>
      <c r="H45">
        <v>-0.769380755847237</v>
      </c>
      <c r="I45">
        <v>-0.615967198060048</v>
      </c>
      <c r="J45">
        <v>-0.46231792140469</v>
      </c>
      <c r="K45">
        <v>-0.308483535121013</v>
      </c>
      <c r="L45">
        <v>-0.257268090067726</v>
      </c>
      <c r="M45">
        <v>-0.205973402363668</v>
      </c>
      <c r="N45">
        <v>-0.154599360861823</v>
      </c>
      <c r="O45">
        <v>-0.75979538808486</v>
      </c>
    </row>
    <row r="46" spans="1:15">
      <c r="A46" s="5">
        <v>35884</v>
      </c>
      <c r="B46">
        <v>-3.33667795507995</v>
      </c>
      <c r="C46">
        <v>-3.22608814932977</v>
      </c>
      <c r="D46">
        <v>-3.064530637676</v>
      </c>
      <c r="E46">
        <v>-2.91226172462797</v>
      </c>
      <c r="F46">
        <v>-2.71300910794713</v>
      </c>
      <c r="G46">
        <v>-2.52307106449149</v>
      </c>
      <c r="H46">
        <v>-2.39322031484062</v>
      </c>
      <c r="I46">
        <v>-2.32628995980389</v>
      </c>
      <c r="J46">
        <v>-2.26248402337063</v>
      </c>
      <c r="K46">
        <v>-2.20161429933455</v>
      </c>
      <c r="L46">
        <v>-2.14213497812591</v>
      </c>
      <c r="M46">
        <v>-2.02709757882388</v>
      </c>
      <c r="N46">
        <v>-1.91339653547675</v>
      </c>
      <c r="O46">
        <v>-2.43866119327694</v>
      </c>
    </row>
    <row r="47" spans="1:15">
      <c r="A47" s="5">
        <v>35970</v>
      </c>
      <c r="B47">
        <v>0.549451931764111</v>
      </c>
      <c r="C47">
        <v>-0.199401860686407</v>
      </c>
      <c r="D47">
        <v>-0.582337459317614</v>
      </c>
      <c r="E47">
        <v>-0.69510548440428</v>
      </c>
      <c r="F47">
        <v>-0.620672576226127</v>
      </c>
      <c r="G47">
        <v>-0.550689844014244</v>
      </c>
      <c r="H47">
        <v>-0.483616566412366</v>
      </c>
      <c r="I47">
        <v>-0.479557417718922</v>
      </c>
      <c r="J47">
        <v>-0.416602928216264</v>
      </c>
      <c r="K47">
        <v>-0.354401052806509</v>
      </c>
      <c r="L47">
        <v>-0.293110820556137</v>
      </c>
      <c r="M47">
        <v>-0.232887251034356</v>
      </c>
      <c r="N47">
        <v>-0.231156239100756</v>
      </c>
      <c r="O47">
        <v>-0.353891163656121</v>
      </c>
    </row>
    <row r="48" spans="1:15">
      <c r="A48" s="5">
        <v>36125</v>
      </c>
      <c r="B48">
        <v>-5.54734934750289</v>
      </c>
      <c r="C48">
        <v>-4.8383080915286</v>
      </c>
      <c r="D48">
        <v>-4.27312087016952</v>
      </c>
      <c r="E48">
        <v>-3.83608678724462</v>
      </c>
      <c r="F48">
        <v>-3.50378567408734</v>
      </c>
      <c r="G48">
        <v>-3.20086872074285</v>
      </c>
      <c r="H48">
        <v>-2.84794713218685</v>
      </c>
      <c r="I48">
        <v>-2.51359732715423</v>
      </c>
      <c r="J48">
        <v>-2.26158048909696</v>
      </c>
      <c r="K48">
        <v>-1.94856547943357</v>
      </c>
      <c r="L48">
        <v>-1.71413178827271</v>
      </c>
      <c r="M48">
        <v>-1.55461055902776</v>
      </c>
      <c r="N48">
        <v>-1.40142433748116</v>
      </c>
      <c r="O48">
        <v>-2.73303146620775</v>
      </c>
    </row>
    <row r="49" spans="1:15">
      <c r="A49" s="5">
        <v>36242</v>
      </c>
      <c r="B49">
        <v>0.0644953263246748</v>
      </c>
      <c r="C49">
        <v>-1.53652190640565</v>
      </c>
      <c r="D49">
        <v>-1.79837858924606</v>
      </c>
      <c r="E49">
        <v>-1.8704189266636</v>
      </c>
      <c r="F49">
        <v>-1.87768546712954</v>
      </c>
      <c r="G49">
        <v>-1.94937946810012</v>
      </c>
      <c r="H49">
        <v>-2.02158824612934</v>
      </c>
      <c r="I49">
        <v>-1.76417512361888</v>
      </c>
      <c r="J49">
        <v>-1.69938730146282</v>
      </c>
      <c r="K49">
        <v>-1.69938730146282</v>
      </c>
      <c r="L49">
        <v>-1.69938730146282</v>
      </c>
      <c r="M49">
        <v>-1.69938730146282</v>
      </c>
      <c r="N49">
        <v>-1.69938730146282</v>
      </c>
      <c r="O49">
        <v>-1.75381748031182</v>
      </c>
    </row>
    <row r="50" spans="1:15">
      <c r="A50" s="5">
        <v>36425</v>
      </c>
      <c r="B50">
        <v>-1.39973495692141</v>
      </c>
      <c r="C50">
        <v>-1.38803548708074</v>
      </c>
      <c r="D50">
        <v>-1.59108993653643</v>
      </c>
      <c r="E50">
        <v>-1.80423015381609</v>
      </c>
      <c r="F50">
        <v>-1.84814816351883</v>
      </c>
      <c r="G50">
        <v>-1.75443177511949</v>
      </c>
      <c r="H50">
        <v>-1.70056138753625</v>
      </c>
      <c r="I50">
        <v>-1.59390034437331</v>
      </c>
      <c r="J50">
        <v>-1.4800467504981</v>
      </c>
      <c r="K50">
        <v>-1.15671421884872</v>
      </c>
      <c r="L50">
        <v>-0.868853119489927</v>
      </c>
      <c r="M50">
        <v>-0.466201552074665</v>
      </c>
      <c r="N50">
        <v>-0.157026988559949</v>
      </c>
      <c r="O50">
        <v>-1.24034164290915</v>
      </c>
    </row>
    <row r="51" spans="1:15">
      <c r="A51" s="5">
        <v>36614</v>
      </c>
      <c r="B51">
        <v>-2.3908497792695</v>
      </c>
      <c r="C51">
        <v>-1.83838992827202</v>
      </c>
      <c r="D51">
        <v>-1.16596780136558</v>
      </c>
      <c r="E51">
        <v>-0.669425614692955</v>
      </c>
      <c r="F51">
        <v>-0.159617016976142</v>
      </c>
      <c r="G51">
        <v>0.323494145228665</v>
      </c>
      <c r="H51">
        <v>0.737447163701063</v>
      </c>
      <c r="I51">
        <v>1.03800020125328</v>
      </c>
      <c r="J51">
        <v>1.26317522246745</v>
      </c>
      <c r="K51">
        <v>1.40817407264132</v>
      </c>
      <c r="L51">
        <v>1.55645165411113</v>
      </c>
      <c r="M51">
        <v>1.66447155537946</v>
      </c>
      <c r="N51">
        <v>1.81863517559049</v>
      </c>
      <c r="O51">
        <v>0.707737998980096</v>
      </c>
    </row>
    <row r="52" spans="1:15">
      <c r="A52" s="5">
        <v>36698</v>
      </c>
      <c r="B52">
        <v>-5.21692415232019</v>
      </c>
      <c r="C52">
        <v>-2.4774190169469</v>
      </c>
      <c r="D52">
        <v>-1.50327446653461</v>
      </c>
      <c r="E52">
        <v>-1.01413721313662</v>
      </c>
      <c r="F52">
        <v>-0.8556559969212</v>
      </c>
      <c r="G52">
        <v>-0.725692852994825</v>
      </c>
      <c r="H52">
        <v>-0.626961301359529</v>
      </c>
      <c r="I52">
        <v>-0.561867101274117</v>
      </c>
      <c r="J52">
        <v>-0.532320648641303</v>
      </c>
      <c r="K52">
        <v>-0.578778497555334</v>
      </c>
      <c r="L52">
        <v>-0.50886790349233</v>
      </c>
      <c r="M52">
        <v>-0.3571121345488</v>
      </c>
      <c r="N52">
        <v>-0.240923859692828</v>
      </c>
      <c r="O52">
        <v>-0.728025786655158</v>
      </c>
    </row>
    <row r="53" spans="1:15">
      <c r="A53" s="5">
        <v>36780</v>
      </c>
      <c r="B53">
        <v>4.3921854360371</v>
      </c>
      <c r="C53">
        <v>4.32968186837167</v>
      </c>
      <c r="D53">
        <v>4.26370979341914</v>
      </c>
      <c r="E53">
        <v>4.16209141191581</v>
      </c>
      <c r="F53">
        <v>4.05246966967417</v>
      </c>
      <c r="G53">
        <v>3.93345483119378</v>
      </c>
      <c r="H53">
        <v>3.80626717721168</v>
      </c>
      <c r="I53">
        <v>3.67323494048418</v>
      </c>
      <c r="J53">
        <v>3.5317774335474</v>
      </c>
      <c r="K53">
        <v>3.44742979162123</v>
      </c>
      <c r="L53">
        <v>3.35813414003866</v>
      </c>
      <c r="M53">
        <v>3.22662332891679</v>
      </c>
      <c r="N53">
        <v>3.12690401242901</v>
      </c>
      <c r="O53">
        <v>3.91119905876936</v>
      </c>
    </row>
    <row r="54" spans="1:15">
      <c r="A54" s="5">
        <v>36843</v>
      </c>
      <c r="B54">
        <v>1.31407973984585</v>
      </c>
      <c r="C54">
        <v>1.50107892061271</v>
      </c>
      <c r="D54">
        <v>1.29751628716372</v>
      </c>
      <c r="E54">
        <v>1.01523746850046</v>
      </c>
      <c r="F54">
        <v>0.778499030475871</v>
      </c>
      <c r="G54">
        <v>0.595403776046396</v>
      </c>
      <c r="H54">
        <v>0.438261351788697</v>
      </c>
      <c r="I54">
        <v>0.343136977577842</v>
      </c>
      <c r="J54">
        <v>0.244370952250335</v>
      </c>
      <c r="K54">
        <v>0.212917118376708</v>
      </c>
      <c r="L54">
        <v>0.180212764653845</v>
      </c>
      <c r="M54">
        <v>0.146449540532274</v>
      </c>
      <c r="N54">
        <v>0.111420665722221</v>
      </c>
      <c r="O54">
        <v>0.629128793382071</v>
      </c>
    </row>
    <row r="55" spans="1:15">
      <c r="A55" s="5">
        <v>36908</v>
      </c>
      <c r="B55">
        <v>-2.30432714050107</v>
      </c>
      <c r="C55">
        <v>-2.48684262903083</v>
      </c>
      <c r="D55">
        <v>-2.30396044152911</v>
      </c>
      <c r="E55">
        <v>-2.12496425286906</v>
      </c>
      <c r="F55">
        <v>-1.96972314606427</v>
      </c>
      <c r="G55">
        <v>-1.72918847070355</v>
      </c>
      <c r="H55">
        <v>-1.44111605687971</v>
      </c>
      <c r="I55">
        <v>-1.22317587828695</v>
      </c>
      <c r="J55">
        <v>-1.03714552278768</v>
      </c>
      <c r="K55">
        <v>-0.886388110626058</v>
      </c>
      <c r="L55">
        <v>-0.731967630003737</v>
      </c>
      <c r="M55">
        <v>-0.533157000721019</v>
      </c>
      <c r="N55">
        <v>-0.372131915904902</v>
      </c>
      <c r="O55">
        <v>-1.30186715260955</v>
      </c>
    </row>
    <row r="56" spans="1:15">
      <c r="A56" s="5">
        <v>36967</v>
      </c>
      <c r="B56">
        <v>-2.23113896004679</v>
      </c>
      <c r="C56">
        <v>-1.72357240187381</v>
      </c>
      <c r="D56">
        <v>-1.45552166745159</v>
      </c>
      <c r="E56">
        <v>-1.23070754023485</v>
      </c>
      <c r="F56">
        <v>-0.973790831302495</v>
      </c>
      <c r="G56">
        <v>-0.753620890359969</v>
      </c>
      <c r="H56">
        <v>-0.569407605915501</v>
      </c>
      <c r="I56">
        <v>-0.382447958023931</v>
      </c>
      <c r="J56">
        <v>-0.231303199232457</v>
      </c>
      <c r="K56">
        <v>-0.116618134350858</v>
      </c>
      <c r="L56">
        <v>0</v>
      </c>
      <c r="M56">
        <v>0.1186005278376</v>
      </c>
      <c r="N56">
        <v>0.199521350753514</v>
      </c>
      <c r="O56">
        <v>-0.47202468049515</v>
      </c>
    </row>
    <row r="57" spans="1:15">
      <c r="A57" s="5">
        <v>37047</v>
      </c>
      <c r="B57">
        <v>0.390279150798506</v>
      </c>
      <c r="C57">
        <v>0.596597872933046</v>
      </c>
      <c r="D57">
        <v>0.805502657774014</v>
      </c>
      <c r="E57">
        <v>0.879822983158704</v>
      </c>
      <c r="F57">
        <v>0.993268539725648</v>
      </c>
      <c r="G57">
        <v>1.00251502088236</v>
      </c>
      <c r="H57">
        <v>0.976323421969369</v>
      </c>
      <c r="I57">
        <v>0.949989049847659</v>
      </c>
      <c r="J57">
        <v>0.885941891392463</v>
      </c>
      <c r="K57">
        <v>0.819982537002318</v>
      </c>
      <c r="L57">
        <v>0.790220778199341</v>
      </c>
      <c r="M57">
        <v>0.759920214695114</v>
      </c>
      <c r="N57">
        <v>0.72895037110294</v>
      </c>
      <c r="O57">
        <v>0.958508494963721</v>
      </c>
    </row>
    <row r="58" spans="1:15">
      <c r="A58" s="5">
        <v>37075</v>
      </c>
      <c r="B58">
        <v>1.11129733663569</v>
      </c>
      <c r="C58">
        <v>0.924862440172888</v>
      </c>
      <c r="D58">
        <v>0.810307503400907</v>
      </c>
      <c r="E58">
        <v>0.772243369088471</v>
      </c>
      <c r="F58">
        <v>0.733735955935742</v>
      </c>
      <c r="G58">
        <v>0.659300429676364</v>
      </c>
      <c r="H58">
        <v>0.6242707063804</v>
      </c>
      <c r="I58">
        <v>0.589006334505143</v>
      </c>
      <c r="J58">
        <v>0.553361095822424</v>
      </c>
      <c r="K58">
        <v>0.517248123038257</v>
      </c>
      <c r="L58">
        <v>0.480617761487679</v>
      </c>
      <c r="M58">
        <v>0.443419481517026</v>
      </c>
      <c r="N58">
        <v>0.405804210662893</v>
      </c>
      <c r="O58">
        <v>0.71313594717358</v>
      </c>
    </row>
    <row r="59" spans="1:15">
      <c r="A59" s="5">
        <v>37097</v>
      </c>
      <c r="B59">
        <v>1.99442170512799</v>
      </c>
      <c r="C59">
        <v>1.98787164891473</v>
      </c>
      <c r="D59">
        <v>1.80600559212769</v>
      </c>
      <c r="E59">
        <v>1.54506772834407</v>
      </c>
      <c r="F59">
        <v>1.39862419747396</v>
      </c>
      <c r="G59">
        <v>1.25299236260423</v>
      </c>
      <c r="H59">
        <v>1.18441992284278</v>
      </c>
      <c r="I59">
        <v>1.07463763527318</v>
      </c>
      <c r="J59">
        <v>1.00221364115015</v>
      </c>
      <c r="K59">
        <v>0.928737113253362</v>
      </c>
      <c r="L59">
        <v>0.813343570066763</v>
      </c>
      <c r="M59">
        <v>0.737447163701063</v>
      </c>
      <c r="N59">
        <v>0.660382230821085</v>
      </c>
      <c r="O59">
        <v>1.28119401476015</v>
      </c>
    </row>
    <row r="60" spans="1:15">
      <c r="A60" s="5">
        <v>37161</v>
      </c>
      <c r="B60">
        <v>1.59577925124006</v>
      </c>
      <c r="C60">
        <v>1.39796977386322</v>
      </c>
      <c r="D60">
        <v>1.43636854692335</v>
      </c>
      <c r="E60">
        <v>1.51818173337529</v>
      </c>
      <c r="F60">
        <v>1.51686581544897</v>
      </c>
      <c r="G60">
        <v>1.51818173337529</v>
      </c>
      <c r="H60">
        <v>1.56456975255344</v>
      </c>
      <c r="I60">
        <v>1.61258740135776</v>
      </c>
      <c r="J60">
        <v>1.61968995390976</v>
      </c>
      <c r="K60">
        <v>1.67331146572184</v>
      </c>
      <c r="L60">
        <v>1.72833943886849</v>
      </c>
      <c r="M60">
        <v>1.78496563490057</v>
      </c>
      <c r="N60">
        <v>1.84146273339542</v>
      </c>
      <c r="O60">
        <v>1.74899789716255</v>
      </c>
    </row>
    <row r="61" spans="1:15">
      <c r="A61" s="5">
        <v>37209</v>
      </c>
      <c r="B61">
        <v>-9.32822881286734</v>
      </c>
      <c r="C61">
        <v>-9.0254531355954</v>
      </c>
      <c r="D61">
        <v>-8.64736391156265</v>
      </c>
      <c r="E61">
        <v>-8.30057121979183</v>
      </c>
      <c r="F61">
        <v>-7.87136393094653</v>
      </c>
      <c r="G61">
        <v>-7.49521270785016</v>
      </c>
      <c r="H61">
        <v>-7.1679581892368</v>
      </c>
      <c r="I61">
        <v>-6.84027268844005</v>
      </c>
      <c r="J61">
        <v>-6.55817211882902</v>
      </c>
      <c r="K61">
        <v>-6.32189861555435</v>
      </c>
      <c r="L61">
        <v>-6.08263769309929</v>
      </c>
      <c r="M61">
        <v>-5.84355394496743</v>
      </c>
      <c r="N61">
        <v>-5.60450814013342</v>
      </c>
      <c r="O61">
        <v>-7.19996408389464</v>
      </c>
    </row>
    <row r="62" spans="1:15">
      <c r="A62" s="5">
        <v>37253</v>
      </c>
      <c r="B62">
        <v>-2.3724193636022</v>
      </c>
      <c r="C62">
        <v>-2.29680007778217</v>
      </c>
      <c r="D62">
        <v>-2.09332196259083</v>
      </c>
      <c r="E62">
        <v>-1.94001871988991</v>
      </c>
      <c r="F62">
        <v>-1.8868017014554</v>
      </c>
      <c r="G62">
        <v>-1.88595966370508</v>
      </c>
      <c r="H62">
        <v>-1.88329572003568</v>
      </c>
      <c r="I62">
        <v>-1.8806392916859</v>
      </c>
      <c r="J62">
        <v>-1.87803685853578</v>
      </c>
      <c r="K62">
        <v>-1.87539530091851</v>
      </c>
      <c r="L62">
        <v>-1.87276116406019</v>
      </c>
      <c r="M62">
        <v>-1.82290628487493</v>
      </c>
      <c r="N62">
        <v>-1.82035364958972</v>
      </c>
      <c r="O62">
        <v>-1.90183620269871</v>
      </c>
    </row>
    <row r="63" spans="1:15">
      <c r="A63" s="5">
        <v>37330</v>
      </c>
      <c r="B63">
        <v>-0.203831373574019</v>
      </c>
      <c r="C63">
        <v>-0.201005173608564</v>
      </c>
      <c r="D63">
        <v>-0.0400802492989101</v>
      </c>
      <c r="E63">
        <v>-0.0402579171783941</v>
      </c>
      <c r="F63">
        <v>-0.0405597412008092</v>
      </c>
      <c r="G63">
        <v>-0.0408004989936899</v>
      </c>
      <c r="H63">
        <v>-0.0410857585638951</v>
      </c>
      <c r="I63">
        <v>-0.0413750350435862</v>
      </c>
      <c r="J63">
        <v>-0.0417518341313894</v>
      </c>
      <c r="K63">
        <v>-0.041997072569643</v>
      </c>
      <c r="L63">
        <v>-0.0422452089517833</v>
      </c>
      <c r="M63">
        <v>-0.0424962949499559</v>
      </c>
      <c r="N63">
        <v>-0.0426712371190661</v>
      </c>
      <c r="O63">
        <v>0.0266228773719609</v>
      </c>
    </row>
    <row r="64" spans="1:15">
      <c r="A64" s="5">
        <v>37433</v>
      </c>
      <c r="B64">
        <v>1.65791350500456</v>
      </c>
      <c r="C64">
        <v>1.0678976648768</v>
      </c>
      <c r="D64">
        <v>0.998856172089631</v>
      </c>
      <c r="E64">
        <v>1.00460678832286</v>
      </c>
      <c r="F64">
        <v>1.0105025785594</v>
      </c>
      <c r="G64">
        <v>0.97944014295291</v>
      </c>
      <c r="H64">
        <v>0.986785582444554</v>
      </c>
      <c r="I64">
        <v>0.994242031543763</v>
      </c>
      <c r="J64">
        <v>1.00141033130535</v>
      </c>
      <c r="K64">
        <v>1.00868356076938</v>
      </c>
      <c r="L64">
        <v>0.97526188992623</v>
      </c>
      <c r="M64">
        <v>0.982045736527084</v>
      </c>
      <c r="N64">
        <v>0.988476330376216</v>
      </c>
      <c r="O64">
        <v>1.11310112093757</v>
      </c>
    </row>
    <row r="65" spans="1:15">
      <c r="A65" s="5">
        <v>37518</v>
      </c>
      <c r="B65">
        <v>0.0678196024638282</v>
      </c>
      <c r="C65">
        <v>0.235617048174333</v>
      </c>
      <c r="D65">
        <v>0.473614036050719</v>
      </c>
      <c r="E65">
        <v>0.788891345307945</v>
      </c>
      <c r="F65">
        <v>0.770311932293851</v>
      </c>
      <c r="G65">
        <v>0.715346526026394</v>
      </c>
      <c r="H65">
        <v>0.730730591953204</v>
      </c>
      <c r="I65">
        <v>0.707732644488544</v>
      </c>
      <c r="J65">
        <v>0.683336122056687</v>
      </c>
      <c r="K65">
        <v>0.695520846890929</v>
      </c>
      <c r="L65">
        <v>0.706400250313095</v>
      </c>
      <c r="M65">
        <v>0.756864946799396</v>
      </c>
      <c r="N65">
        <v>0.767876225617385</v>
      </c>
      <c r="O65">
        <v>0.782691973874235</v>
      </c>
    </row>
    <row r="66" spans="1:15">
      <c r="A66" s="5">
        <v>37602</v>
      </c>
      <c r="B66">
        <v>2.20185838261477</v>
      </c>
      <c r="C66">
        <v>2.05742721226767</v>
      </c>
      <c r="D66">
        <v>1.90485647932479</v>
      </c>
      <c r="E66">
        <v>1.78509826978603</v>
      </c>
      <c r="F66">
        <v>1.62363423711798</v>
      </c>
      <c r="G66">
        <v>1.5331464605506</v>
      </c>
      <c r="H66">
        <v>1.47805159780489</v>
      </c>
      <c r="I66">
        <v>1.45754037023403</v>
      </c>
      <c r="J66">
        <v>1.43428753594043</v>
      </c>
      <c r="K66">
        <v>1.40871748171645</v>
      </c>
      <c r="L66">
        <v>1.34066602801153</v>
      </c>
      <c r="M66">
        <v>1.30992485209902</v>
      </c>
      <c r="N66">
        <v>1.27761912552222</v>
      </c>
      <c r="O66">
        <v>1.66169361681257</v>
      </c>
    </row>
    <row r="67" spans="1:15">
      <c r="A67" s="5">
        <v>37633</v>
      </c>
      <c r="B67">
        <v>1.81425114260043</v>
      </c>
      <c r="C67">
        <v>2.01448890899354</v>
      </c>
      <c r="D67">
        <v>2.11089632102352</v>
      </c>
      <c r="E67">
        <v>2.04509548239668</v>
      </c>
      <c r="F67">
        <v>1.96912198144054</v>
      </c>
      <c r="G67">
        <v>1.84892014245895</v>
      </c>
      <c r="H67">
        <v>1.81995772034975</v>
      </c>
      <c r="I67">
        <v>1.78140048652847</v>
      </c>
      <c r="J67">
        <v>1.77340842180467</v>
      </c>
      <c r="K67">
        <v>1.79973629212714</v>
      </c>
      <c r="L67">
        <v>1.78050238351824</v>
      </c>
      <c r="M67">
        <v>1.72034683307646</v>
      </c>
      <c r="N67">
        <v>1.57738356488545</v>
      </c>
      <c r="O67">
        <v>1.98332912131291</v>
      </c>
    </row>
    <row r="68" spans="1:15">
      <c r="A68" s="5">
        <v>37691</v>
      </c>
      <c r="B68">
        <v>-1.48671517577174</v>
      </c>
      <c r="C68">
        <v>-1.49963953142378</v>
      </c>
      <c r="D68">
        <v>-0.760430800988559</v>
      </c>
      <c r="E68">
        <v>-0.456105467015618</v>
      </c>
      <c r="F68">
        <v>-0.219576593253635</v>
      </c>
      <c r="G68">
        <v>-0.128773775241825</v>
      </c>
      <c r="H68">
        <v>0</v>
      </c>
      <c r="I68">
        <v>0.0333945012935715</v>
      </c>
      <c r="J68">
        <v>0.135443510117454</v>
      </c>
      <c r="K68">
        <v>0.207004940552793</v>
      </c>
      <c r="L68">
        <v>0.245951335287657</v>
      </c>
      <c r="M68">
        <v>0.286123228103179</v>
      </c>
      <c r="N68">
        <v>0.327845918825176</v>
      </c>
      <c r="O68">
        <v>-0.0303117880460634</v>
      </c>
    </row>
    <row r="69" spans="1:15">
      <c r="A69" s="5">
        <v>37735</v>
      </c>
      <c r="B69">
        <v>-0.0374929705073441</v>
      </c>
      <c r="C69">
        <v>0.075930176742304</v>
      </c>
      <c r="D69">
        <v>0.307140415566323</v>
      </c>
      <c r="E69">
        <v>0.465516834754681</v>
      </c>
      <c r="F69">
        <v>0.587430938267914</v>
      </c>
      <c r="G69">
        <v>0.631166052374851</v>
      </c>
      <c r="H69">
        <v>0.674204685181735</v>
      </c>
      <c r="I69">
        <v>0.717746446050796</v>
      </c>
      <c r="J69">
        <v>0.761679674272614</v>
      </c>
      <c r="K69">
        <v>0.806131252282455</v>
      </c>
      <c r="L69">
        <v>0.851109666839875</v>
      </c>
      <c r="M69">
        <v>0.854920911306635</v>
      </c>
      <c r="N69">
        <v>0.858374720001677</v>
      </c>
      <c r="O69">
        <v>0.756724646828674</v>
      </c>
    </row>
    <row r="70" spans="1:15">
      <c r="A70" s="5">
        <v>37783</v>
      </c>
      <c r="B70">
        <v>1.96601775716533</v>
      </c>
      <c r="C70">
        <v>1.39450960887064</v>
      </c>
      <c r="D70">
        <v>1.1329346658826</v>
      </c>
      <c r="E70">
        <v>0.990918921695936</v>
      </c>
      <c r="F70">
        <v>0.873367996875459</v>
      </c>
      <c r="G70">
        <v>0.818073209019417</v>
      </c>
      <c r="H70">
        <v>0.760220993470284</v>
      </c>
      <c r="I70">
        <v>0.699689836661094</v>
      </c>
      <c r="J70">
        <v>0.67315163430942</v>
      </c>
      <c r="K70">
        <v>0.64528621909335</v>
      </c>
      <c r="L70">
        <v>0.57663057654247</v>
      </c>
      <c r="M70">
        <v>0.54411348547967</v>
      </c>
      <c r="N70">
        <v>0.509466222367394</v>
      </c>
      <c r="O70">
        <v>0.885506186067103</v>
      </c>
    </row>
    <row r="71" spans="1:15">
      <c r="A71" s="5">
        <v>37833</v>
      </c>
      <c r="B71">
        <v>-0.457367820275181</v>
      </c>
      <c r="C71">
        <v>-0.198150659286114</v>
      </c>
      <c r="D71">
        <v>-0.134194673526736</v>
      </c>
      <c r="E71">
        <v>-0.102266960427244</v>
      </c>
      <c r="F71">
        <v>-0.0693347341245385</v>
      </c>
      <c r="G71">
        <v>-0.0703873392418473</v>
      </c>
      <c r="H71">
        <v>-0.0715409525580526</v>
      </c>
      <c r="I71">
        <v>-0.0725063638051324</v>
      </c>
      <c r="J71">
        <v>-0.0735121402524896</v>
      </c>
      <c r="K71">
        <v>-0.0742115337255314</v>
      </c>
      <c r="L71">
        <v>-0.0748223285271479</v>
      </c>
      <c r="M71">
        <v>-0.0753863870554596</v>
      </c>
      <c r="N71">
        <v>-0.0759969797300641</v>
      </c>
      <c r="O71">
        <v>-0.0105849630187158</v>
      </c>
    </row>
    <row r="72" spans="1:15">
      <c r="A72" s="5">
        <v>37888</v>
      </c>
      <c r="B72">
        <v>4.00993004422082</v>
      </c>
      <c r="C72">
        <v>3.90200894309811</v>
      </c>
      <c r="D72">
        <v>3.50266350269368</v>
      </c>
      <c r="E72">
        <v>3.12289376015048</v>
      </c>
      <c r="F72">
        <v>2.7717140500273</v>
      </c>
      <c r="G72">
        <v>2.56424402834926</v>
      </c>
      <c r="H72">
        <v>2.3146555334576</v>
      </c>
      <c r="I72">
        <v>2.06189092737156</v>
      </c>
      <c r="J72">
        <v>1.88141540383549</v>
      </c>
      <c r="K72">
        <v>1.73652863308797</v>
      </c>
      <c r="L72">
        <v>1.59010586697491</v>
      </c>
      <c r="M72">
        <v>1.48093177346465</v>
      </c>
      <c r="N72">
        <v>1.33122587128173</v>
      </c>
      <c r="O72">
        <v>2.43730875186482</v>
      </c>
    </row>
    <row r="73" spans="1:15">
      <c r="A73" s="5">
        <v>37959</v>
      </c>
      <c r="B73">
        <v>0.51315074539184</v>
      </c>
      <c r="C73">
        <v>0.644539983370407</v>
      </c>
      <c r="D73">
        <v>0.68642215694274</v>
      </c>
      <c r="E73">
        <v>0.696404968843012</v>
      </c>
      <c r="F73">
        <v>0.706716960142955</v>
      </c>
      <c r="G73">
        <v>0.751369655119618</v>
      </c>
      <c r="H73">
        <v>0.762269935316624</v>
      </c>
      <c r="I73">
        <v>0.771898704894113</v>
      </c>
      <c r="J73">
        <v>0.780145800765581</v>
      </c>
      <c r="K73">
        <v>0.78825230365635</v>
      </c>
      <c r="L73">
        <v>0.795089118074031</v>
      </c>
      <c r="M73">
        <v>0.801461484965387</v>
      </c>
      <c r="N73">
        <v>0.807640516208835</v>
      </c>
      <c r="O73">
        <v>0.860508856921687</v>
      </c>
    </row>
    <row r="74" spans="1:15">
      <c r="A74" s="5">
        <v>38027</v>
      </c>
      <c r="B74">
        <v>3.11872399156772</v>
      </c>
      <c r="C74">
        <v>3.0137279305485</v>
      </c>
      <c r="D74">
        <v>2.87969910549111</v>
      </c>
      <c r="E74">
        <v>2.76606456462889</v>
      </c>
      <c r="F74">
        <v>2.64705620692627</v>
      </c>
      <c r="G74">
        <v>2.5873070187875</v>
      </c>
      <c r="H74">
        <v>2.5208967627791</v>
      </c>
      <c r="I74">
        <v>2.44363705368369</v>
      </c>
      <c r="J74">
        <v>2.36337886045169</v>
      </c>
      <c r="K74">
        <v>2.27862342109967</v>
      </c>
      <c r="L74">
        <v>2.23032138313624</v>
      </c>
      <c r="M74">
        <v>2.17737995495605</v>
      </c>
      <c r="N74">
        <v>2.1214497569797</v>
      </c>
      <c r="O74">
        <v>2.64092228086222</v>
      </c>
    </row>
    <row r="75" spans="1:15">
      <c r="A75" s="5">
        <v>38077</v>
      </c>
      <c r="B75">
        <v>-1.36097106374677</v>
      </c>
      <c r="C75">
        <v>-1.1901814040142</v>
      </c>
      <c r="D75">
        <v>-1.03657738879934</v>
      </c>
      <c r="E75">
        <v>-0.963933552215849</v>
      </c>
      <c r="F75">
        <v>-0.887609509083291</v>
      </c>
      <c r="G75">
        <v>-0.837576191050175</v>
      </c>
      <c r="H75">
        <v>-0.755404938406571</v>
      </c>
      <c r="I75">
        <v>-0.701787884362943</v>
      </c>
      <c r="J75">
        <v>-0.678387022986328</v>
      </c>
      <c r="K75">
        <v>-0.653323315153386</v>
      </c>
      <c r="L75">
        <v>-0.62715810053578</v>
      </c>
      <c r="M75">
        <v>-0.600412800839081</v>
      </c>
      <c r="N75">
        <v>-0.605001049327313</v>
      </c>
      <c r="O75">
        <v>-0.723232558978639</v>
      </c>
    </row>
    <row r="76" spans="1:15">
      <c r="A76" s="5">
        <v>38141</v>
      </c>
      <c r="B76">
        <v>-1.71632200438063</v>
      </c>
      <c r="C76">
        <v>-1.76859104153704</v>
      </c>
      <c r="D76">
        <v>-1.57646305456865</v>
      </c>
      <c r="E76">
        <v>-1.44000964018875</v>
      </c>
      <c r="F76">
        <v>-1.32765210936617</v>
      </c>
      <c r="G76">
        <v>-1.1600449518653</v>
      </c>
      <c r="H76">
        <v>-1.01607839625524</v>
      </c>
      <c r="I76">
        <v>-0.893736604887067</v>
      </c>
      <c r="J76">
        <v>-0.766497045916594</v>
      </c>
      <c r="K76">
        <v>-0.663875282481797</v>
      </c>
      <c r="L76">
        <v>-0.586484097839673</v>
      </c>
      <c r="M76">
        <v>-0.507071580442812</v>
      </c>
      <c r="N76">
        <v>-0.454030420718254</v>
      </c>
      <c r="O76">
        <v>-0.925049440266863</v>
      </c>
    </row>
    <row r="77" spans="1:15">
      <c r="A77" s="5">
        <v>38245</v>
      </c>
      <c r="B77">
        <v>-1.84161187925531</v>
      </c>
      <c r="C77">
        <v>-1.88966372878252</v>
      </c>
      <c r="D77">
        <v>-1.77079500870093</v>
      </c>
      <c r="E77">
        <v>-1.72219775746998</v>
      </c>
      <c r="F77">
        <v>-1.71708363536521</v>
      </c>
      <c r="G77">
        <v>-1.71188203317803</v>
      </c>
      <c r="H77">
        <v>-1.70654324251666</v>
      </c>
      <c r="I77">
        <v>-1.7006971741398</v>
      </c>
      <c r="J77">
        <v>-1.69433192443972</v>
      </c>
      <c r="K77">
        <v>-1.66153894620322</v>
      </c>
      <c r="L77">
        <v>-1.6260524939633</v>
      </c>
      <c r="M77">
        <v>-1.58793546772006</v>
      </c>
      <c r="N77">
        <v>-1.54845078882818</v>
      </c>
      <c r="O77">
        <v>-1.66328219305158</v>
      </c>
    </row>
    <row r="78" spans="1:15">
      <c r="A78" s="5">
        <v>38331</v>
      </c>
      <c r="B78">
        <v>-4.37361923905769</v>
      </c>
      <c r="C78">
        <v>-3.81879766457268</v>
      </c>
      <c r="D78">
        <v>-3.58526649471236</v>
      </c>
      <c r="E78">
        <v>-3.37652231390518</v>
      </c>
      <c r="F78">
        <v>-3.31939001922376</v>
      </c>
      <c r="G78">
        <v>-3.28759994913315</v>
      </c>
      <c r="H78">
        <v>-3.25543425661459</v>
      </c>
      <c r="I78">
        <v>-3.17334395842778</v>
      </c>
      <c r="J78">
        <v>-3.09054051282447</v>
      </c>
      <c r="K78">
        <v>-3.00631161550012</v>
      </c>
      <c r="L78">
        <v>-2.94530270477912</v>
      </c>
      <c r="M78">
        <v>-2.88314654837541</v>
      </c>
      <c r="N78">
        <v>-2.84961626199151</v>
      </c>
      <c r="O78">
        <v>-3.21679703883176</v>
      </c>
    </row>
    <row r="79" spans="1:15">
      <c r="A79" s="5">
        <v>38382</v>
      </c>
      <c r="B79">
        <v>2.13891590312659</v>
      </c>
      <c r="C79">
        <v>2.10667944399074</v>
      </c>
      <c r="D79">
        <v>2.04133333267805</v>
      </c>
      <c r="E79">
        <v>1.98439973435046</v>
      </c>
      <c r="F79">
        <v>1.95238719153156</v>
      </c>
      <c r="G79">
        <v>1.9450720974574</v>
      </c>
      <c r="H79">
        <v>1.93806533947293</v>
      </c>
      <c r="I79">
        <v>1.93139092274009</v>
      </c>
      <c r="J79">
        <v>1.92292843058505</v>
      </c>
      <c r="K79">
        <v>1.9135182486844</v>
      </c>
      <c r="L79">
        <v>1.92734873741284</v>
      </c>
      <c r="M79">
        <v>1.94135833879631</v>
      </c>
      <c r="N79">
        <v>1.95429292722844</v>
      </c>
      <c r="O79">
        <v>2.10655873605462</v>
      </c>
    </row>
    <row r="80" spans="1:15">
      <c r="A80" s="5">
        <v>38427</v>
      </c>
      <c r="B80">
        <v>2.52905641931557</v>
      </c>
      <c r="C80">
        <v>2.46707027634386</v>
      </c>
      <c r="D80">
        <v>2.50409839577685</v>
      </c>
      <c r="E80">
        <v>2.60625797691807</v>
      </c>
      <c r="F80">
        <v>2.69976744655878</v>
      </c>
      <c r="G80">
        <v>2.76515313305094</v>
      </c>
      <c r="H80">
        <v>2.7974922540194</v>
      </c>
      <c r="I80">
        <v>2.83022677447286</v>
      </c>
      <c r="J80">
        <v>2.86325544505621</v>
      </c>
      <c r="K80">
        <v>2.9187248911976</v>
      </c>
      <c r="L80">
        <v>2.97548700579938</v>
      </c>
      <c r="M80">
        <v>3.03027529273993</v>
      </c>
      <c r="N80">
        <v>3.08455519024307</v>
      </c>
      <c r="O80">
        <v>2.98960051011685</v>
      </c>
    </row>
    <row r="81" spans="1:15">
      <c r="A81" s="5">
        <v>38518</v>
      </c>
      <c r="B81">
        <v>1.03101221061297</v>
      </c>
      <c r="C81">
        <v>0.783061624222739</v>
      </c>
      <c r="D81">
        <v>0.509353961392208</v>
      </c>
      <c r="E81">
        <v>0.348267838367235</v>
      </c>
      <c r="F81">
        <v>0.276882014308114</v>
      </c>
      <c r="G81">
        <v>0.172248119439189</v>
      </c>
      <c r="H81">
        <v>0.120412928133021</v>
      </c>
      <c r="I81">
        <v>0.103269679051323</v>
      </c>
      <c r="J81">
        <v>0.0860955862213473</v>
      </c>
      <c r="K81">
        <v>0.069006562673394</v>
      </c>
      <c r="L81">
        <v>0.0518531373910491</v>
      </c>
      <c r="M81">
        <v>0.03463735837272</v>
      </c>
      <c r="N81">
        <v>0.0173588847534347</v>
      </c>
      <c r="O81">
        <v>0.282562935477148</v>
      </c>
    </row>
    <row r="82" spans="1:15">
      <c r="A82" s="5">
        <v>38615</v>
      </c>
      <c r="B82">
        <v>-1.73631064612374</v>
      </c>
      <c r="C82">
        <v>-1.95951239846016</v>
      </c>
      <c r="D82">
        <v>-1.96872890778025</v>
      </c>
      <c r="E82">
        <v>-1.96086214033886</v>
      </c>
      <c r="F82">
        <v>-1.88028366989448</v>
      </c>
      <c r="G82">
        <v>-1.81593547052177</v>
      </c>
      <c r="H82">
        <v>-1.75559598691774</v>
      </c>
      <c r="I82">
        <v>-1.72736290613722</v>
      </c>
      <c r="J82">
        <v>-1.68543340468705</v>
      </c>
      <c r="K82">
        <v>-1.64411637139369</v>
      </c>
      <c r="L82">
        <v>-1.60288382758989</v>
      </c>
      <c r="M82">
        <v>-1.56195068382323</v>
      </c>
      <c r="N82">
        <v>-1.5208136800407</v>
      </c>
      <c r="O82">
        <v>-1.72046685144203</v>
      </c>
    </row>
    <row r="83" spans="1:15">
      <c r="A83" s="5">
        <v>38698</v>
      </c>
      <c r="B83">
        <v>3.16538177822463</v>
      </c>
      <c r="C83">
        <v>3.06612457357556</v>
      </c>
      <c r="D83">
        <v>2.9380649136541</v>
      </c>
      <c r="E83">
        <v>2.82433750738249</v>
      </c>
      <c r="F83">
        <v>2.76309201501215</v>
      </c>
      <c r="G83">
        <v>2.73639430601457</v>
      </c>
      <c r="H83">
        <v>2.71206874470084</v>
      </c>
      <c r="I83">
        <v>2.68875958333064</v>
      </c>
      <c r="J83">
        <v>2.66641991376844</v>
      </c>
      <c r="K83">
        <v>2.64583958782924</v>
      </c>
      <c r="L83">
        <v>2.62614394156748</v>
      </c>
      <c r="M83">
        <v>2.60817632728589</v>
      </c>
      <c r="N83">
        <v>2.59182045720536</v>
      </c>
      <c r="O83">
        <v>2.89974091460768</v>
      </c>
    </row>
    <row r="84" spans="1:15">
      <c r="A84" s="5">
        <v>38748</v>
      </c>
      <c r="B84">
        <v>-0.631087486107674</v>
      </c>
      <c r="C84">
        <v>-0.522346010984222</v>
      </c>
      <c r="D84">
        <v>-0.489561812911404</v>
      </c>
      <c r="E84">
        <v>-0.429492428288142</v>
      </c>
      <c r="F84">
        <v>-0.356455835681857</v>
      </c>
      <c r="G84">
        <v>-0.312722403075384</v>
      </c>
      <c r="H84">
        <v>-0.269484635037657</v>
      </c>
      <c r="I84">
        <v>-0.240742168243912</v>
      </c>
      <c r="J84">
        <v>-0.212165028463119</v>
      </c>
      <c r="K84">
        <v>-0.183732676056991</v>
      </c>
      <c r="L84">
        <v>-0.169491589938616</v>
      </c>
      <c r="M84">
        <v>-0.155378257883115</v>
      </c>
      <c r="N84">
        <v>-0.141302855403524</v>
      </c>
      <c r="O84">
        <v>-0.206818336005261</v>
      </c>
    </row>
    <row r="85" spans="1:15">
      <c r="A85" s="5">
        <v>38784</v>
      </c>
      <c r="B85">
        <v>-2.56593067048766</v>
      </c>
      <c r="C85">
        <v>-2.44596998504238</v>
      </c>
      <c r="D85">
        <v>-2.19303609343694</v>
      </c>
      <c r="E85">
        <v>-2.06255765316627</v>
      </c>
      <c r="F85">
        <v>-1.96859832756201</v>
      </c>
      <c r="G85">
        <v>-1.89425882563347</v>
      </c>
      <c r="H85">
        <v>-1.85404850104459</v>
      </c>
      <c r="I85">
        <v>-1.81616604444525</v>
      </c>
      <c r="J85">
        <v>-1.79525601948637</v>
      </c>
      <c r="K85">
        <v>-1.77613804242731</v>
      </c>
      <c r="L85">
        <v>-1.75737000759858</v>
      </c>
      <c r="M85">
        <v>-1.73943760046052</v>
      </c>
      <c r="N85">
        <v>-1.72234214703747</v>
      </c>
      <c r="O85">
        <v>-1.8836768382281</v>
      </c>
    </row>
    <row r="86" spans="1:15">
      <c r="A86" s="5">
        <v>38869</v>
      </c>
      <c r="B86">
        <v>-1.34152978115628</v>
      </c>
      <c r="C86">
        <v>-1.47715906902135</v>
      </c>
      <c r="D86">
        <v>-1.42318128682359</v>
      </c>
      <c r="E86">
        <v>-1.37232838478667</v>
      </c>
      <c r="F86">
        <v>-1.32416122546613</v>
      </c>
      <c r="G86">
        <v>-1.27805971859254</v>
      </c>
      <c r="H86">
        <v>-1.26094834043829</v>
      </c>
      <c r="I86">
        <v>-1.24527868004174</v>
      </c>
      <c r="J86">
        <v>-1.21723177354147</v>
      </c>
      <c r="K86">
        <v>-1.20361179844599</v>
      </c>
      <c r="L86">
        <v>-1.20426341441578</v>
      </c>
      <c r="M86">
        <v>-1.20556843871168</v>
      </c>
      <c r="N86">
        <v>-1.20753128716427</v>
      </c>
      <c r="O86">
        <v>-1.23915274462769</v>
      </c>
    </row>
    <row r="87" spans="1:15">
      <c r="A87" s="5">
        <v>38971</v>
      </c>
      <c r="B87">
        <v>-0.970749392534742</v>
      </c>
      <c r="C87">
        <v>-1.17936734438734</v>
      </c>
      <c r="D87">
        <v>-1.20731755165099</v>
      </c>
      <c r="E87">
        <v>-1.20790251383164</v>
      </c>
      <c r="F87">
        <v>-1.19623840492261</v>
      </c>
      <c r="G87">
        <v>-1.18664636322131</v>
      </c>
      <c r="H87">
        <v>-1.19302667585225</v>
      </c>
      <c r="I87">
        <v>-1.21487596964852</v>
      </c>
      <c r="J87">
        <v>-1.2377093640718</v>
      </c>
      <c r="K87">
        <v>-1.24747587988674</v>
      </c>
      <c r="L87">
        <v>-1.25789228538457</v>
      </c>
      <c r="M87">
        <v>-1.25507173269284</v>
      </c>
      <c r="N87">
        <v>-1.2529887757288</v>
      </c>
      <c r="O87">
        <v>-1.18244520458871</v>
      </c>
    </row>
    <row r="88" spans="1:15">
      <c r="A88" s="5">
        <v>39010</v>
      </c>
      <c r="B88">
        <v>-2.91385538061525</v>
      </c>
      <c r="C88">
        <v>-1.95284533150533</v>
      </c>
      <c r="D88">
        <v>-1.57996634300235</v>
      </c>
      <c r="E88">
        <v>-1.26472529686083</v>
      </c>
      <c r="F88">
        <v>-1.10604707148116</v>
      </c>
      <c r="G88">
        <v>-1.06282659284761</v>
      </c>
      <c r="H88">
        <v>-1.02215556545843</v>
      </c>
      <c r="I88">
        <v>-0.998840497829519</v>
      </c>
      <c r="J88">
        <v>-0.976659827460367</v>
      </c>
      <c r="K88">
        <v>-0.955348983484612</v>
      </c>
      <c r="L88">
        <v>-0.935150244026147</v>
      </c>
      <c r="M88">
        <v>-0.915716073784665</v>
      </c>
      <c r="N88">
        <v>-0.896882013292213</v>
      </c>
      <c r="O88">
        <v>-1.07033059159974</v>
      </c>
    </row>
    <row r="89" spans="1:15">
      <c r="A89" s="5">
        <v>39065</v>
      </c>
      <c r="B89">
        <v>1.84052675682989</v>
      </c>
      <c r="C89">
        <v>1.8486424344033</v>
      </c>
      <c r="D89">
        <v>1.83866291399914</v>
      </c>
      <c r="E89">
        <v>1.7886939119727</v>
      </c>
      <c r="F89">
        <v>1.71102466484831</v>
      </c>
      <c r="G89">
        <v>1.65191887337414</v>
      </c>
      <c r="H89">
        <v>1.59470321480484</v>
      </c>
      <c r="I89">
        <v>1.5392035835722</v>
      </c>
      <c r="J89">
        <v>1.48571814323077</v>
      </c>
      <c r="K89">
        <v>1.4483271381705</v>
      </c>
      <c r="L89">
        <v>1.41234807518282</v>
      </c>
      <c r="M89">
        <v>1.37727474198215</v>
      </c>
      <c r="N89">
        <v>1.35815491847234</v>
      </c>
      <c r="O89">
        <v>1.70571626900021</v>
      </c>
    </row>
    <row r="90" spans="1:15">
      <c r="A90" s="5">
        <v>39156</v>
      </c>
      <c r="B90">
        <v>-1.05436998798416</v>
      </c>
      <c r="C90">
        <v>-0.846970245731825</v>
      </c>
      <c r="D90">
        <v>-0.829459161458715</v>
      </c>
      <c r="E90">
        <v>-0.816968966603838</v>
      </c>
      <c r="F90">
        <v>-0.808293552651833</v>
      </c>
      <c r="G90">
        <v>-0.801828178013864</v>
      </c>
      <c r="H90">
        <v>-0.796428102648576</v>
      </c>
      <c r="I90">
        <v>-0.791975627380509</v>
      </c>
      <c r="J90">
        <v>-0.788181252732784</v>
      </c>
      <c r="K90">
        <v>-0.785042250041954</v>
      </c>
      <c r="L90">
        <v>-0.782287966951742</v>
      </c>
      <c r="M90">
        <v>-0.780014720266763</v>
      </c>
      <c r="N90">
        <v>-0.778095431985832</v>
      </c>
      <c r="O90">
        <v>-0.744692805746428</v>
      </c>
    </row>
    <row r="91" spans="1:15">
      <c r="A91" s="5">
        <v>39336</v>
      </c>
      <c r="B91">
        <v>0.950443897004789</v>
      </c>
      <c r="C91">
        <v>0.965699855461821</v>
      </c>
      <c r="D91">
        <v>0.914822543788148</v>
      </c>
      <c r="E91">
        <v>0.93834468657974</v>
      </c>
      <c r="F91">
        <v>0.973243691823086</v>
      </c>
      <c r="G91">
        <v>1.00625006011592</v>
      </c>
      <c r="H91">
        <v>1.03770736199868</v>
      </c>
      <c r="I91">
        <v>1.06821079675427</v>
      </c>
      <c r="J91">
        <v>1.07057027641292</v>
      </c>
      <c r="K91">
        <v>1.05893873508575</v>
      </c>
      <c r="L91">
        <v>1.04728813410759</v>
      </c>
      <c r="M91">
        <v>1.03542030866726</v>
      </c>
      <c r="N91">
        <v>1.0371386663287</v>
      </c>
      <c r="O91">
        <v>1.13187088953212</v>
      </c>
    </row>
    <row r="92" spans="1:15">
      <c r="A92" s="5">
        <v>39421</v>
      </c>
      <c r="B92">
        <v>-0.944208248475093</v>
      </c>
      <c r="C92">
        <v>-0.935012619754445</v>
      </c>
      <c r="D92">
        <v>-0.93758981700671</v>
      </c>
      <c r="E92">
        <v>-0.940146854786576</v>
      </c>
      <c r="F92">
        <v>-0.931083278529684</v>
      </c>
      <c r="G92">
        <v>-0.933347898265595</v>
      </c>
      <c r="H92">
        <v>-0.935503841221873</v>
      </c>
      <c r="I92">
        <v>-0.937561232871758</v>
      </c>
      <c r="J92">
        <v>-0.939409742817361</v>
      </c>
      <c r="K92">
        <v>-0.941156187867193</v>
      </c>
      <c r="L92">
        <v>-0.942799387939488</v>
      </c>
      <c r="M92">
        <v>-0.94445994090745</v>
      </c>
      <c r="N92">
        <v>-0.922861577076674</v>
      </c>
      <c r="O92">
        <v>-0.887553351849429</v>
      </c>
    </row>
    <row r="93" spans="1:15">
      <c r="A93" s="5">
        <v>39479</v>
      </c>
      <c r="B93">
        <v>-3.08807688424855</v>
      </c>
      <c r="C93">
        <v>-2.96677741592407</v>
      </c>
      <c r="D93">
        <v>-2.88203292697523</v>
      </c>
      <c r="E93">
        <v>-2.79863922093148</v>
      </c>
      <c r="F93">
        <v>-2.73744714974492</v>
      </c>
      <c r="G93">
        <v>-2.66474321167954</v>
      </c>
      <c r="H93">
        <v>-2.59144416638168</v>
      </c>
      <c r="I93">
        <v>-2.52865355406379</v>
      </c>
      <c r="J93">
        <v>-2.47674465836349</v>
      </c>
      <c r="K93">
        <v>-2.42464467495535</v>
      </c>
      <c r="L93">
        <v>-2.35013908364732</v>
      </c>
      <c r="M93">
        <v>-2.27538564918603</v>
      </c>
      <c r="N93">
        <v>-2.21153120243275</v>
      </c>
      <c r="O93">
        <v>-2.55889566865962</v>
      </c>
    </row>
    <row r="94" spans="1:15">
      <c r="A94" s="5">
        <v>39512</v>
      </c>
      <c r="B94">
        <v>4.90199121438627</v>
      </c>
      <c r="C94">
        <v>4.65890057023114</v>
      </c>
      <c r="D94">
        <v>4.39086246817857</v>
      </c>
      <c r="E94">
        <v>4.21219953146243</v>
      </c>
      <c r="F94">
        <v>4.08792643059587</v>
      </c>
      <c r="G94">
        <v>3.99972928124168</v>
      </c>
      <c r="H94">
        <v>3.9390740449146</v>
      </c>
      <c r="I94">
        <v>3.88761157050413</v>
      </c>
      <c r="J94">
        <v>3.84547046173122</v>
      </c>
      <c r="K94">
        <v>3.81308634741561</v>
      </c>
      <c r="L94">
        <v>3.77979586731232</v>
      </c>
      <c r="M94">
        <v>3.74637682766013</v>
      </c>
      <c r="N94">
        <v>3.71243975319044</v>
      </c>
      <c r="O94">
        <v>4.19664985973436</v>
      </c>
    </row>
    <row r="95" spans="1:15">
      <c r="A95" s="5">
        <v>39701</v>
      </c>
      <c r="B95">
        <v>-0.660709749038119</v>
      </c>
      <c r="C95">
        <v>-0.71851945204736</v>
      </c>
      <c r="D95">
        <v>-0.793578150971086</v>
      </c>
      <c r="E95">
        <v>-0.867893586583875</v>
      </c>
      <c r="F95">
        <v>-0.893420611984027</v>
      </c>
      <c r="G95">
        <v>-0.918842605440602</v>
      </c>
      <c r="H95">
        <v>-0.934853703386182</v>
      </c>
      <c r="I95">
        <v>-0.932185956989883</v>
      </c>
      <c r="J95">
        <v>-0.920353761550643</v>
      </c>
      <c r="K95">
        <v>-0.889988832247127</v>
      </c>
      <c r="L95">
        <v>-0.860078077259857</v>
      </c>
      <c r="M95">
        <v>-0.821107911921558</v>
      </c>
      <c r="N95">
        <v>-0.78246922911228</v>
      </c>
      <c r="O95">
        <v>-0.810649745639316</v>
      </c>
    </row>
    <row r="96" spans="1:15">
      <c r="A96" s="5">
        <v>39745</v>
      </c>
      <c r="B96">
        <v>-5.59280563066596</v>
      </c>
      <c r="C96">
        <v>-5.512614615838</v>
      </c>
      <c r="D96">
        <v>-5.45846824585459</v>
      </c>
      <c r="E96">
        <v>-5.39067519204139</v>
      </c>
      <c r="F96">
        <v>-5.33733724443061</v>
      </c>
      <c r="G96">
        <v>-5.29750852277829</v>
      </c>
      <c r="H96">
        <v>-5.25672777064506</v>
      </c>
      <c r="I96">
        <v>-5.22034649434727</v>
      </c>
      <c r="J96">
        <v>-5.19766294505473</v>
      </c>
      <c r="K96">
        <v>-5.17381334983276</v>
      </c>
      <c r="L96">
        <v>-5.12063098547594</v>
      </c>
      <c r="M96">
        <v>-5.06755059505349</v>
      </c>
      <c r="N96">
        <v>-5.00036151826669</v>
      </c>
      <c r="O96">
        <v>-5.33488836147462</v>
      </c>
    </row>
    <row r="97" spans="1:15">
      <c r="A97" s="5">
        <v>39799</v>
      </c>
      <c r="B97">
        <v>-8.46785907594915</v>
      </c>
      <c r="C97">
        <v>-4.57863396996885</v>
      </c>
      <c r="D97">
        <v>-3.94080481693919</v>
      </c>
      <c r="E97">
        <v>-3.49790902087608</v>
      </c>
      <c r="F97">
        <v>-2.95739480646677</v>
      </c>
      <c r="G97">
        <v>-2.36291526402999</v>
      </c>
      <c r="H97">
        <v>-1.92942221388188</v>
      </c>
      <c r="I97">
        <v>-1.71638461353041</v>
      </c>
      <c r="J97">
        <v>-1.52869218969056</v>
      </c>
      <c r="K97">
        <v>-1.40138861908463</v>
      </c>
      <c r="L97">
        <v>-1.3489734821008</v>
      </c>
      <c r="M97">
        <v>-1.3154622734807</v>
      </c>
      <c r="N97">
        <v>-1.26662587521577</v>
      </c>
      <c r="O97">
        <v>-2.21411349755666</v>
      </c>
    </row>
    <row r="98" spans="1:15">
      <c r="A98" s="5">
        <v>39887</v>
      </c>
      <c r="B98">
        <v>2.35051444803889</v>
      </c>
      <c r="C98">
        <v>2.1456231342778</v>
      </c>
      <c r="D98">
        <v>2.05726285722699</v>
      </c>
      <c r="E98">
        <v>1.83825029594755</v>
      </c>
      <c r="F98">
        <v>1.61115385783916</v>
      </c>
      <c r="G98">
        <v>1.47047085830172</v>
      </c>
      <c r="H98">
        <v>1.51165698508453</v>
      </c>
      <c r="I98">
        <v>1.59085306080084</v>
      </c>
      <c r="J98">
        <v>1.66860179079691</v>
      </c>
      <c r="K98">
        <v>1.7081787193988</v>
      </c>
      <c r="L98">
        <v>1.74725667106566</v>
      </c>
      <c r="M98">
        <v>1.74877935708429</v>
      </c>
      <c r="N98">
        <v>1.73217948722618</v>
      </c>
      <c r="O98">
        <v>1.8662231582985</v>
      </c>
    </row>
    <row r="99" spans="1:15">
      <c r="A99" s="5">
        <v>39961</v>
      </c>
      <c r="B99">
        <v>2.53649345333912</v>
      </c>
      <c r="C99">
        <v>2.63032949547039</v>
      </c>
      <c r="D99">
        <v>2.75743005440722</v>
      </c>
      <c r="E99">
        <v>2.78217240041215</v>
      </c>
      <c r="F99">
        <v>2.7908792304986</v>
      </c>
      <c r="G99">
        <v>2.81373232975994</v>
      </c>
      <c r="H99">
        <v>2.84000788726945</v>
      </c>
      <c r="I99">
        <v>2.83862009739607</v>
      </c>
      <c r="J99">
        <v>2.77916107829685</v>
      </c>
      <c r="K99">
        <v>2.6912819793676</v>
      </c>
      <c r="L99">
        <v>2.63362078607554</v>
      </c>
      <c r="M99">
        <v>2.57698022832483</v>
      </c>
      <c r="N99">
        <v>2.53795291497471</v>
      </c>
      <c r="O99">
        <v>2.89097089564606</v>
      </c>
    </row>
    <row r="100" spans="1:15">
      <c r="A100" s="5">
        <v>40066</v>
      </c>
      <c r="B100">
        <v>0.879572922252976</v>
      </c>
      <c r="C100">
        <v>0.624611736393376</v>
      </c>
      <c r="D100">
        <v>0.552411369196193</v>
      </c>
      <c r="E100">
        <v>0.480789474870903</v>
      </c>
      <c r="F100">
        <v>0.478189344720306</v>
      </c>
      <c r="G100">
        <v>0.516011500488275</v>
      </c>
      <c r="H100">
        <v>0.553569300420179</v>
      </c>
      <c r="I100">
        <v>0.590592360309643</v>
      </c>
      <c r="J100">
        <v>0.640501298315201</v>
      </c>
      <c r="K100">
        <v>0.690757354816071</v>
      </c>
      <c r="L100">
        <v>0.688197619314508</v>
      </c>
      <c r="M100">
        <v>0.672262511541703</v>
      </c>
      <c r="N100">
        <v>0.656342689122482</v>
      </c>
      <c r="O100">
        <v>0.701121396858506</v>
      </c>
    </row>
    <row r="101" spans="1:15">
      <c r="A101" s="5">
        <v>40169</v>
      </c>
      <c r="B101">
        <v>2.62832622973877</v>
      </c>
      <c r="C101">
        <v>1.80137965536613</v>
      </c>
      <c r="D101">
        <v>1.58363833704334</v>
      </c>
      <c r="E101">
        <v>1.37132968768395</v>
      </c>
      <c r="F101">
        <v>1.25556195932546</v>
      </c>
      <c r="G101">
        <v>1.15518205287071</v>
      </c>
      <c r="H101">
        <v>1.03146879317535</v>
      </c>
      <c r="I101">
        <v>0.973992189638182</v>
      </c>
      <c r="J101">
        <v>0.917320856912056</v>
      </c>
      <c r="K101">
        <v>0.974987209046162</v>
      </c>
      <c r="L101">
        <v>1.01881278942307</v>
      </c>
      <c r="M101">
        <v>0.812758561293549</v>
      </c>
      <c r="N101">
        <v>0.746910029465198</v>
      </c>
      <c r="O101">
        <v>1.22746476910561</v>
      </c>
    </row>
    <row r="102" spans="1:15">
      <c r="A102" s="5">
        <v>40254</v>
      </c>
      <c r="B102">
        <v>1.49427560135234</v>
      </c>
      <c r="C102">
        <v>1.50142080653887</v>
      </c>
      <c r="D102">
        <v>1.50723297038121</v>
      </c>
      <c r="E102">
        <v>1.4891713583313</v>
      </c>
      <c r="F102">
        <v>1.46040439219144</v>
      </c>
      <c r="G102">
        <v>1.43268943312904</v>
      </c>
      <c r="H102">
        <v>1.39395852118662</v>
      </c>
      <c r="I102">
        <v>1.35538888091327</v>
      </c>
      <c r="J102">
        <v>1.31665512278465</v>
      </c>
      <c r="K102">
        <v>1.30347865822233</v>
      </c>
      <c r="L102">
        <v>1.2901996624978</v>
      </c>
      <c r="M102">
        <v>1.26502847155172</v>
      </c>
      <c r="N102">
        <v>1.26366023203656</v>
      </c>
      <c r="O102">
        <v>1.5005301397354</v>
      </c>
    </row>
    <row r="103" spans="1:15">
      <c r="A103" s="5">
        <v>40465</v>
      </c>
      <c r="B103">
        <v>-0.386240719906311</v>
      </c>
      <c r="C103">
        <v>-0.454818313030898</v>
      </c>
      <c r="D103">
        <v>-0.534030882170896</v>
      </c>
      <c r="E103">
        <v>-0.589346354554323</v>
      </c>
      <c r="F103">
        <v>-0.63282764997723</v>
      </c>
      <c r="G103">
        <v>-0.641513909576702</v>
      </c>
      <c r="H103">
        <v>-0.627313896589214</v>
      </c>
      <c r="I103">
        <v>-0.601923405728826</v>
      </c>
      <c r="J103">
        <v>-0.588338847481225</v>
      </c>
      <c r="K103">
        <v>-0.575243187723061</v>
      </c>
      <c r="L103">
        <v>-0.562294244291138</v>
      </c>
      <c r="M103">
        <v>-0.54932616964561</v>
      </c>
      <c r="N103">
        <v>-0.536439172208816</v>
      </c>
      <c r="O103">
        <v>-0.513764918165317</v>
      </c>
    </row>
    <row r="104" spans="1:15">
      <c r="A104" s="5">
        <v>40523</v>
      </c>
      <c r="B104">
        <v>0.929712017520444</v>
      </c>
      <c r="C104">
        <v>0.935481603769915</v>
      </c>
      <c r="D104">
        <v>0.941605538054318</v>
      </c>
      <c r="E104">
        <v>0.937600402343264</v>
      </c>
      <c r="F104">
        <v>0.934991280196698</v>
      </c>
      <c r="G104">
        <v>0.922177525697236</v>
      </c>
      <c r="H104">
        <v>0.909994122775686</v>
      </c>
      <c r="I104">
        <v>0.898359160883501</v>
      </c>
      <c r="J104">
        <v>0.898159832740987</v>
      </c>
      <c r="K104">
        <v>0.90918693198654</v>
      </c>
      <c r="L104">
        <v>0.920223851708272</v>
      </c>
      <c r="M104">
        <v>0.942211755801623</v>
      </c>
      <c r="N104">
        <v>0.932304303619162</v>
      </c>
      <c r="O104">
        <v>1.03529601298876</v>
      </c>
    </row>
    <row r="105" spans="1:15">
      <c r="A105" s="5">
        <v>40702</v>
      </c>
      <c r="B105">
        <v>1.65144122466961</v>
      </c>
      <c r="C105">
        <v>1.5922418975062</v>
      </c>
      <c r="D105">
        <v>1.5346076123912</v>
      </c>
      <c r="E105">
        <v>1.48822536800805</v>
      </c>
      <c r="F105">
        <v>1.43308302603629</v>
      </c>
      <c r="G105">
        <v>1.36975040516603</v>
      </c>
      <c r="H105">
        <v>1.33732287361659</v>
      </c>
      <c r="I105">
        <v>1.31497535966122</v>
      </c>
      <c r="J105">
        <v>1.30250675006084</v>
      </c>
      <c r="K105">
        <v>1.2998533973784</v>
      </c>
      <c r="L105">
        <v>1.27784894659089</v>
      </c>
      <c r="M105">
        <v>1.23673073879831</v>
      </c>
      <c r="N105">
        <v>1.21552721761441</v>
      </c>
      <c r="O105">
        <v>1.48281299050456</v>
      </c>
    </row>
    <row r="106" spans="1:15">
      <c r="A106" s="5">
        <v>40891</v>
      </c>
      <c r="B106">
        <v>-5.32187696435034</v>
      </c>
      <c r="C106">
        <v>-5.30155858804756</v>
      </c>
      <c r="D106">
        <v>-5.21946391290675</v>
      </c>
      <c r="E106">
        <v>-5.15809400101296</v>
      </c>
      <c r="F106">
        <v>-5.09172311672995</v>
      </c>
      <c r="G106">
        <v>-5.0143071978373</v>
      </c>
      <c r="H106">
        <v>-4.94281765440525</v>
      </c>
      <c r="I106">
        <v>-4.88402353740076</v>
      </c>
      <c r="J106">
        <v>-4.81488993774832</v>
      </c>
      <c r="K106">
        <v>-4.74393181788793</v>
      </c>
      <c r="L106">
        <v>-4.66974865696005</v>
      </c>
      <c r="M106">
        <v>-4.59576998432016</v>
      </c>
      <c r="N106">
        <v>-4.52762930342635</v>
      </c>
      <c r="O106">
        <v>-4.97510251708684</v>
      </c>
    </row>
    <row r="107" spans="1:15">
      <c r="A107" s="5">
        <v>41074</v>
      </c>
      <c r="B107">
        <v>1.54928947380455</v>
      </c>
      <c r="C107">
        <v>1.55560164295531</v>
      </c>
      <c r="D107">
        <v>1.56245062740948</v>
      </c>
      <c r="E107">
        <v>1.52165332109115</v>
      </c>
      <c r="F107">
        <v>1.4801053434872</v>
      </c>
      <c r="G107">
        <v>1.43904346960295</v>
      </c>
      <c r="H107">
        <v>1.38710354886643</v>
      </c>
      <c r="I107">
        <v>1.32451103084668</v>
      </c>
      <c r="J107">
        <v>1.25112425608273</v>
      </c>
      <c r="K107">
        <v>1.20223230373108</v>
      </c>
      <c r="L107">
        <v>1.14207058171905</v>
      </c>
      <c r="M107">
        <v>1.07051296183158</v>
      </c>
      <c r="N107">
        <v>1.01133096855403</v>
      </c>
      <c r="O107">
        <v>1.43685302962671</v>
      </c>
    </row>
    <row r="108" spans="1:15">
      <c r="A108" s="5">
        <v>41255</v>
      </c>
      <c r="B108">
        <v>1.13584915370211</v>
      </c>
      <c r="C108">
        <v>1.14037987208508</v>
      </c>
      <c r="D108">
        <v>1.08679220377678</v>
      </c>
      <c r="E108">
        <v>1.01142984068218</v>
      </c>
      <c r="F108">
        <v>0.960079770805748</v>
      </c>
      <c r="G108">
        <v>0.8996912800921</v>
      </c>
      <c r="H108">
        <v>0.852309841832266</v>
      </c>
      <c r="I108">
        <v>0.806094916412121</v>
      </c>
      <c r="J108">
        <v>0.760363764024987</v>
      </c>
      <c r="K108">
        <v>0.715246758982914</v>
      </c>
      <c r="L108">
        <v>0.670243870818751</v>
      </c>
      <c r="M108">
        <v>0.636553675087214</v>
      </c>
      <c r="N108">
        <v>0.625770354217309</v>
      </c>
      <c r="O108">
        <v>0.940050678832625</v>
      </c>
    </row>
    <row r="109" spans="1:15">
      <c r="A109" s="5">
        <v>41425</v>
      </c>
      <c r="B109">
        <v>-1.76747803739613</v>
      </c>
      <c r="C109">
        <v>-1.70962732994286</v>
      </c>
      <c r="D109">
        <v>-1.62274269714203</v>
      </c>
      <c r="E109">
        <v>-1.56176374634714</v>
      </c>
      <c r="F109">
        <v>-1.53599575086139</v>
      </c>
      <c r="G109">
        <v>-1.52208861122051</v>
      </c>
      <c r="H109">
        <v>-1.4970613144215</v>
      </c>
      <c r="I109">
        <v>-1.46036100232794</v>
      </c>
      <c r="J109">
        <v>-1.42253062337591</v>
      </c>
      <c r="K109">
        <v>-1.37307011283536</v>
      </c>
      <c r="L109">
        <v>-1.32232613585569</v>
      </c>
      <c r="M109">
        <v>-1.27035361159199</v>
      </c>
      <c r="N109">
        <v>-1.24100200766816</v>
      </c>
      <c r="O109">
        <v>-1.41663951580237</v>
      </c>
    </row>
    <row r="110" spans="1:15">
      <c r="A110" s="5">
        <v>41612</v>
      </c>
      <c r="B110">
        <v>1.20060442366281</v>
      </c>
      <c r="C110">
        <v>1.19774288841029</v>
      </c>
      <c r="D110">
        <v>1.17672703807978</v>
      </c>
      <c r="E110">
        <v>1.14878377450458</v>
      </c>
      <c r="F110">
        <v>1.11234584792112</v>
      </c>
      <c r="G110">
        <v>1.03509738208766</v>
      </c>
      <c r="H110">
        <v>0.936503924555041</v>
      </c>
      <c r="I110">
        <v>0.826451072556722</v>
      </c>
      <c r="J110">
        <v>0.725480655841125</v>
      </c>
      <c r="K110">
        <v>0.644550552677799</v>
      </c>
      <c r="L110">
        <v>0.583648467421256</v>
      </c>
      <c r="M110">
        <v>0.543538738264772</v>
      </c>
      <c r="N110">
        <v>0.470681207782604</v>
      </c>
      <c r="O110">
        <v>0.95213497994493</v>
      </c>
    </row>
    <row r="111" spans="1:15">
      <c r="A111" s="5">
        <v>41801</v>
      </c>
      <c r="B111">
        <v>0.0479041925329398</v>
      </c>
      <c r="C111">
        <v>0.125537170656003</v>
      </c>
      <c r="D111">
        <v>0.194950836673286</v>
      </c>
      <c r="E111">
        <v>0.23636016518833</v>
      </c>
      <c r="F111">
        <v>0.268563348370265</v>
      </c>
      <c r="G111">
        <v>0.281229471283098</v>
      </c>
      <c r="H111">
        <v>0.294092788709463</v>
      </c>
      <c r="I111">
        <v>0.296913435586532</v>
      </c>
      <c r="J111">
        <v>0.309831927593905</v>
      </c>
      <c r="K111">
        <v>0.322866499290512</v>
      </c>
      <c r="L111">
        <v>0.3252927688726</v>
      </c>
      <c r="M111">
        <v>0.337980887849824</v>
      </c>
      <c r="N111">
        <v>0.340534542126932</v>
      </c>
      <c r="O111">
        <v>0.373887857929082</v>
      </c>
    </row>
    <row r="112" spans="1:15">
      <c r="A112" s="5">
        <v>41970</v>
      </c>
      <c r="B112">
        <v>-10.7942365389534</v>
      </c>
      <c r="C112">
        <v>-10.723019772237</v>
      </c>
      <c r="D112">
        <v>-10.5782185513865</v>
      </c>
      <c r="E112">
        <v>-10.3407694777563</v>
      </c>
      <c r="F112">
        <v>-10.0745307273991</v>
      </c>
      <c r="G112">
        <v>-9.86913824765452</v>
      </c>
      <c r="H112">
        <v>-9.68501096194632</v>
      </c>
      <c r="I112">
        <v>-9.50269338032803</v>
      </c>
      <c r="J112">
        <v>-9.34390036224988</v>
      </c>
      <c r="K112">
        <v>-9.18437855448076</v>
      </c>
      <c r="L112">
        <v>-9.04981693985729</v>
      </c>
      <c r="M112">
        <v>-8.92686729765717</v>
      </c>
      <c r="N112">
        <v>-8.79980208364549</v>
      </c>
      <c r="O112">
        <v>-9.85801230735963</v>
      </c>
    </row>
    <row r="113" spans="1:15">
      <c r="A113" s="5">
        <v>42160</v>
      </c>
      <c r="B113">
        <v>1.92953992863193</v>
      </c>
      <c r="C113">
        <v>2.06962433762328</v>
      </c>
      <c r="D113">
        <v>2.14336109936255</v>
      </c>
      <c r="E113">
        <v>2.16869893182405</v>
      </c>
      <c r="F113">
        <v>2.18980751826757</v>
      </c>
      <c r="G113">
        <v>2.20957573035258</v>
      </c>
      <c r="H113">
        <v>2.19752750498969</v>
      </c>
      <c r="I113">
        <v>2.20441545250037</v>
      </c>
      <c r="J113">
        <v>2.21266094906326</v>
      </c>
      <c r="K113">
        <v>2.2212247532039</v>
      </c>
      <c r="L113">
        <v>2.22974509300064</v>
      </c>
      <c r="M113">
        <v>2.23851989188188</v>
      </c>
      <c r="N113">
        <v>2.2338254843803</v>
      </c>
      <c r="O113">
        <v>2.35247365498301</v>
      </c>
    </row>
    <row r="114" spans="1:15">
      <c r="A114" s="5">
        <v>42342</v>
      </c>
      <c r="B114">
        <v>-2.73922123371256</v>
      </c>
      <c r="C114">
        <v>-2.64647701697299</v>
      </c>
      <c r="D114">
        <v>-2.4612805013569</v>
      </c>
      <c r="E114">
        <v>-2.34181441714941</v>
      </c>
      <c r="F114">
        <v>-2.23522890373829</v>
      </c>
      <c r="G114">
        <v>-2.14159857263689</v>
      </c>
      <c r="H114">
        <v>-2.07635041052066</v>
      </c>
      <c r="I114">
        <v>-1.99313357074516</v>
      </c>
      <c r="J114">
        <v>-1.88966347455897</v>
      </c>
      <c r="K114">
        <v>-1.8306173190951</v>
      </c>
      <c r="L114">
        <v>-1.77180317662675</v>
      </c>
      <c r="M114">
        <v>-1.71410987325493</v>
      </c>
      <c r="N114">
        <v>-1.66181639041639</v>
      </c>
      <c r="O114">
        <v>-2.02307458254493</v>
      </c>
    </row>
    <row r="115" spans="1:15">
      <c r="A115" s="5">
        <v>42523</v>
      </c>
      <c r="B115">
        <v>0.325952654240496</v>
      </c>
      <c r="C115">
        <v>0.342894905522428</v>
      </c>
      <c r="D115">
        <v>0.379982421007981</v>
      </c>
      <c r="E115">
        <v>0.397358003199486</v>
      </c>
      <c r="F115">
        <v>0.434354174370185</v>
      </c>
      <c r="G115">
        <v>0.451734049144363</v>
      </c>
      <c r="H115">
        <v>0.449966522678551</v>
      </c>
      <c r="I115">
        <v>0.448825028979741</v>
      </c>
      <c r="J115">
        <v>0.447844147611761</v>
      </c>
      <c r="K115">
        <v>0.447080149877479</v>
      </c>
      <c r="L115">
        <v>0.446232231993179</v>
      </c>
      <c r="M115">
        <v>0.445435034937987</v>
      </c>
      <c r="N115">
        <v>0.464397119445096</v>
      </c>
      <c r="O115">
        <v>0.528047447661203</v>
      </c>
    </row>
    <row r="116" spans="1:15">
      <c r="A116" s="5">
        <v>42641</v>
      </c>
      <c r="B116">
        <v>1.64421916608171</v>
      </c>
      <c r="C116">
        <v>1.5617186874394</v>
      </c>
      <c r="D116">
        <v>1.54339929612013</v>
      </c>
      <c r="E116">
        <v>1.52705776574658</v>
      </c>
      <c r="F116">
        <v>1.49196315860041</v>
      </c>
      <c r="G116">
        <v>1.43975706762672</v>
      </c>
      <c r="H116">
        <v>1.39029051689914</v>
      </c>
      <c r="I116">
        <v>1.32351561590633</v>
      </c>
      <c r="J116">
        <v>1.25812550030116</v>
      </c>
      <c r="K116">
        <v>1.17443130801553</v>
      </c>
      <c r="L116">
        <v>1.09188060792138</v>
      </c>
      <c r="M116">
        <v>1.01012892605479</v>
      </c>
      <c r="N116">
        <v>0.94826070480724</v>
      </c>
      <c r="O116">
        <v>1.4187157390795</v>
      </c>
    </row>
    <row r="117" spans="1:15">
      <c r="A117" s="5">
        <v>42704</v>
      </c>
      <c r="B117">
        <v>8.89992296596836</v>
      </c>
      <c r="C117">
        <v>8.73364921374406</v>
      </c>
      <c r="D117">
        <v>8.57874190387417</v>
      </c>
      <c r="E117">
        <v>8.37754961499326</v>
      </c>
      <c r="F117">
        <v>8.12841727616012</v>
      </c>
      <c r="G117">
        <v>7.8889696686964</v>
      </c>
      <c r="H117">
        <v>7.65231090861914</v>
      </c>
      <c r="I117">
        <v>7.43111590216881</v>
      </c>
      <c r="J117">
        <v>7.2372615319112</v>
      </c>
      <c r="K117">
        <v>7.04843949868433</v>
      </c>
      <c r="L117">
        <v>6.87914833162068</v>
      </c>
      <c r="M117">
        <v>6.69048527392579</v>
      </c>
      <c r="N117">
        <v>6.5263693397755</v>
      </c>
      <c r="O117">
        <v>7.86451788547137</v>
      </c>
    </row>
    <row r="118" spans="1:15">
      <c r="A118" s="5">
        <v>42714</v>
      </c>
      <c r="B118">
        <v>2.54974035065339</v>
      </c>
      <c r="C118">
        <v>2.46740081122732</v>
      </c>
      <c r="D118">
        <v>2.39143846218678</v>
      </c>
      <c r="E118">
        <v>2.3090635571466</v>
      </c>
      <c r="F118">
        <v>2.21788787674683</v>
      </c>
      <c r="G118">
        <v>2.09888272075415</v>
      </c>
      <c r="H118">
        <v>2.00385800638207</v>
      </c>
      <c r="I118">
        <v>1.89316012969795</v>
      </c>
      <c r="J118">
        <v>1.76612988548362</v>
      </c>
      <c r="K118">
        <v>1.62196758347886</v>
      </c>
      <c r="L118">
        <v>1.45987994211526</v>
      </c>
      <c r="M118">
        <v>1.27964258525247</v>
      </c>
      <c r="N118">
        <v>1.10079610164604</v>
      </c>
      <c r="O118">
        <v>1.98671853729932</v>
      </c>
    </row>
    <row r="119" spans="1:15">
      <c r="A119" s="5">
        <v>42880</v>
      </c>
      <c r="B119">
        <v>-4.90824673998776</v>
      </c>
      <c r="C119">
        <v>-4.86544881635251</v>
      </c>
      <c r="D119">
        <v>-4.8085244464018</v>
      </c>
      <c r="E119">
        <v>-4.75575458553612</v>
      </c>
      <c r="F119">
        <v>-4.66388551778391</v>
      </c>
      <c r="G119">
        <v>-4.57617442908264</v>
      </c>
      <c r="H119">
        <v>-4.47308777774458</v>
      </c>
      <c r="I119">
        <v>-4.37541142232806</v>
      </c>
      <c r="J119">
        <v>-4.28103855413076</v>
      </c>
      <c r="K119">
        <v>-4.18816820619179</v>
      </c>
      <c r="L119">
        <v>-4.11679953829832</v>
      </c>
      <c r="M119">
        <v>-4.06531907130113</v>
      </c>
      <c r="N119">
        <v>-4.03378095250059</v>
      </c>
      <c r="O119">
        <v>-4.47457566032354</v>
      </c>
    </row>
    <row r="120" spans="1:15">
      <c r="A120" s="5">
        <v>43069</v>
      </c>
      <c r="B120">
        <v>0.174367990886878</v>
      </c>
      <c r="C120">
        <v>0.156798234093174</v>
      </c>
      <c r="D120">
        <v>0.156900054583161</v>
      </c>
      <c r="E120">
        <v>0.139762426663879</v>
      </c>
      <c r="F120">
        <v>0.140245434051621</v>
      </c>
      <c r="G120">
        <v>0.123254407014656</v>
      </c>
      <c r="H120">
        <v>0.106268834710306</v>
      </c>
      <c r="I120">
        <v>0.0890551310081378</v>
      </c>
      <c r="J120">
        <v>0.0716332537137987</v>
      </c>
      <c r="K120">
        <v>0.0359920814104271</v>
      </c>
      <c r="L120">
        <v>-0.0180798134669544</v>
      </c>
      <c r="M120">
        <v>0</v>
      </c>
      <c r="N120">
        <v>0</v>
      </c>
      <c r="O120">
        <v>0.16144302548115</v>
      </c>
    </row>
    <row r="121" spans="1:15">
      <c r="A121" s="5">
        <v>43274</v>
      </c>
      <c r="B121">
        <v>-0.731746384056635</v>
      </c>
      <c r="C121">
        <v>-0.876221671432461</v>
      </c>
      <c r="D121">
        <v>-0.917506762411904</v>
      </c>
      <c r="E121">
        <v>-0.832533441979535</v>
      </c>
      <c r="F121">
        <v>-0.745647637307741</v>
      </c>
      <c r="G121">
        <v>-0.688776021310844</v>
      </c>
      <c r="H121">
        <v>-0.58542773661992</v>
      </c>
      <c r="I121">
        <v>-0.511668766772857</v>
      </c>
      <c r="J121">
        <v>-0.436613891265381</v>
      </c>
      <c r="K121">
        <v>-0.3449360585318</v>
      </c>
      <c r="L121">
        <v>-0.267964560056612</v>
      </c>
      <c r="M121">
        <v>-0.237774581038877</v>
      </c>
      <c r="N121">
        <v>-0.207203851900488</v>
      </c>
      <c r="O121">
        <v>-0.468146179665344</v>
      </c>
    </row>
    <row r="122" spans="1:15">
      <c r="A122" s="5">
        <v>43441</v>
      </c>
      <c r="B122">
        <v>2.15186058192035</v>
      </c>
      <c r="C122">
        <v>2.12427852044584</v>
      </c>
      <c r="D122">
        <v>2.09529590133241</v>
      </c>
      <c r="E122">
        <v>2.02756372907083</v>
      </c>
      <c r="F122">
        <v>1.96010835534412</v>
      </c>
      <c r="G122">
        <v>1.95126284190309</v>
      </c>
      <c r="H122">
        <v>1.92585197939621</v>
      </c>
      <c r="I122">
        <v>1.9023329922598</v>
      </c>
      <c r="J122">
        <v>1.86121136683033</v>
      </c>
      <c r="K122">
        <v>1.8031904131999</v>
      </c>
      <c r="L122">
        <v>1.74595817009003</v>
      </c>
      <c r="M122">
        <v>1.67041776941517</v>
      </c>
      <c r="N122">
        <v>1.61490299441294</v>
      </c>
      <c r="O122">
        <v>2.01995484008932</v>
      </c>
    </row>
    <row r="123" spans="1:15">
      <c r="A123" s="5">
        <v>43648</v>
      </c>
      <c r="B123">
        <v>-4.9255664273054</v>
      </c>
      <c r="C123">
        <v>-4.85027519761047</v>
      </c>
      <c r="D123">
        <v>-4.73675193600718</v>
      </c>
      <c r="E123">
        <v>-4.60911152182553</v>
      </c>
      <c r="F123">
        <v>-4.4847264357295</v>
      </c>
      <c r="G123">
        <v>-4.36337360255419</v>
      </c>
      <c r="H123">
        <v>-4.27770968021116</v>
      </c>
      <c r="I123">
        <v>-4.19198383992824</v>
      </c>
      <c r="J123">
        <v>-4.10540140457653</v>
      </c>
      <c r="K123">
        <v>-4.01732142408298</v>
      </c>
      <c r="L123">
        <v>-3.96284967793417</v>
      </c>
      <c r="M123">
        <v>-3.89101677927823</v>
      </c>
      <c r="N123">
        <v>-3.83481570950892</v>
      </c>
      <c r="O123">
        <v>-4.30901722440361</v>
      </c>
    </row>
    <row r="124" spans="1:15">
      <c r="A124" s="5">
        <v>43805</v>
      </c>
      <c r="B124">
        <v>1.30922564685892</v>
      </c>
      <c r="C124">
        <v>1.29427907677251</v>
      </c>
      <c r="D124">
        <v>1.23247023942872</v>
      </c>
      <c r="E124">
        <v>1.18917396093406</v>
      </c>
      <c r="F124">
        <v>1.14606230494917</v>
      </c>
      <c r="G124">
        <v>1.06784403195098</v>
      </c>
      <c r="H124">
        <v>1.00627577090012</v>
      </c>
      <c r="I124">
        <v>0.925585187973809</v>
      </c>
      <c r="J124">
        <v>0.861146333491888</v>
      </c>
      <c r="K124">
        <v>0.776685993852595</v>
      </c>
      <c r="L124">
        <v>0.690427950727894</v>
      </c>
      <c r="M124">
        <v>0.621024883689017</v>
      </c>
      <c r="N124">
        <v>0.550965682284868</v>
      </c>
      <c r="O124">
        <v>1.03617751317288</v>
      </c>
    </row>
    <row r="125" spans="1:15">
      <c r="A125" s="5">
        <v>43896</v>
      </c>
      <c r="B125">
        <v>-10.6086778028245</v>
      </c>
      <c r="C125">
        <v>-10.4010773233426</v>
      </c>
      <c r="D125">
        <v>-10.1018062776444</v>
      </c>
      <c r="E125">
        <v>-9.73842108642049</v>
      </c>
      <c r="F125">
        <v>-9.28804107270156</v>
      </c>
      <c r="G125">
        <v>-8.75191631476042</v>
      </c>
      <c r="H125">
        <v>-8.24771926221513</v>
      </c>
      <c r="I125">
        <v>-7.74061144816454</v>
      </c>
      <c r="J125">
        <v>-7.25982406647563</v>
      </c>
      <c r="K125">
        <v>-6.8125509354557</v>
      </c>
      <c r="L125">
        <v>-6.39424734651652</v>
      </c>
      <c r="M125">
        <v>-6.00004808199901</v>
      </c>
      <c r="N125">
        <v>-5.65097435911667</v>
      </c>
      <c r="O125">
        <v>-8.06768373262447</v>
      </c>
    </row>
    <row r="126" spans="1:15">
      <c r="A126" s="5">
        <v>43930</v>
      </c>
      <c r="B126">
        <v>-9.74651904876083</v>
      </c>
      <c r="C126">
        <v>-4.57781156183916</v>
      </c>
      <c r="D126">
        <v>-2.83444730091423</v>
      </c>
      <c r="E126">
        <v>-1.58754293968138</v>
      </c>
      <c r="F126">
        <v>-1.24298729667669</v>
      </c>
      <c r="G126">
        <v>-0.996169826471544</v>
      </c>
      <c r="H126">
        <v>-0.782923995893213</v>
      </c>
      <c r="I126">
        <v>-0.631641491376115</v>
      </c>
      <c r="J126">
        <v>-0.51241223880379</v>
      </c>
      <c r="K126">
        <v>-0.452389865739065</v>
      </c>
      <c r="L126">
        <v>-0.449593402665698</v>
      </c>
      <c r="M126">
        <v>-0.446803312419775</v>
      </c>
      <c r="N126">
        <v>-0.472081954067221</v>
      </c>
      <c r="O126">
        <v>-1.10983371445428</v>
      </c>
    </row>
    <row r="127" spans="1:15">
      <c r="A127" s="5">
        <v>43933</v>
      </c>
      <c r="B127">
        <v>-1.54968820778873</v>
      </c>
      <c r="C127">
        <v>1.51511162758413</v>
      </c>
      <c r="D127">
        <v>2.95591056395563</v>
      </c>
      <c r="E127">
        <v>3.85004612663346</v>
      </c>
      <c r="F127">
        <v>4.31302278436937</v>
      </c>
      <c r="G127">
        <v>4.5193754125757</v>
      </c>
      <c r="H127">
        <v>4.52485715662817</v>
      </c>
      <c r="I127">
        <v>4.42260558747864</v>
      </c>
      <c r="J127">
        <v>4.27385249294122</v>
      </c>
      <c r="K127">
        <v>4.13548648554291</v>
      </c>
      <c r="L127">
        <v>4.02927076043972</v>
      </c>
      <c r="M127">
        <v>3.87038838892414</v>
      </c>
      <c r="N127">
        <v>3.71526032158494</v>
      </c>
      <c r="O127">
        <v>4.09750093249272</v>
      </c>
    </row>
    <row r="128" spans="1:15">
      <c r="A128" s="5">
        <v>43988</v>
      </c>
      <c r="B128">
        <v>-3.49919929762382</v>
      </c>
      <c r="C128">
        <v>-3.5028767927048</v>
      </c>
      <c r="D128">
        <v>-3.50826567032971</v>
      </c>
      <c r="E128">
        <v>-3.42019446975092</v>
      </c>
      <c r="F128">
        <v>-3.3833067906308</v>
      </c>
      <c r="G128">
        <v>-3.3201989229712</v>
      </c>
      <c r="H128">
        <v>-3.23539191590214</v>
      </c>
      <c r="I128">
        <v>-3.14947300592468</v>
      </c>
      <c r="J128">
        <v>-3.08866395225681</v>
      </c>
      <c r="K128">
        <v>-3.02827881494375</v>
      </c>
      <c r="L128">
        <v>-2.99339566879905</v>
      </c>
      <c r="M128">
        <v>-2.90801628606016</v>
      </c>
      <c r="N128">
        <v>-2.87383156881611</v>
      </c>
      <c r="O128">
        <v>-3.20705998714732</v>
      </c>
    </row>
    <row r="129" spans="1:15">
      <c r="A129" s="5">
        <v>44168</v>
      </c>
      <c r="B129">
        <v>0.791909109894732</v>
      </c>
      <c r="C129">
        <v>0.767273386778982</v>
      </c>
      <c r="D129">
        <v>0.74331335427479</v>
      </c>
      <c r="E129">
        <v>0.698714556716084</v>
      </c>
      <c r="F129">
        <v>0.676636871648782</v>
      </c>
      <c r="G129">
        <v>0.633375562118204</v>
      </c>
      <c r="H129">
        <v>0.568907380264989</v>
      </c>
      <c r="I129">
        <v>0.482730803556876</v>
      </c>
      <c r="J129">
        <v>0.352268087752179</v>
      </c>
      <c r="K129">
        <v>0.2651569974729</v>
      </c>
      <c r="L129">
        <v>0.155136920745178</v>
      </c>
      <c r="M129">
        <v>0.0222024645647707</v>
      </c>
      <c r="N129">
        <v>-0.0891861820544477</v>
      </c>
      <c r="O129">
        <v>0.508390792534146</v>
      </c>
    </row>
    <row r="130" spans="1:15">
      <c r="A130" s="5">
        <v>44201</v>
      </c>
      <c r="B130">
        <v>4.73689831733884</v>
      </c>
      <c r="C130">
        <v>4.60345257666938</v>
      </c>
      <c r="D130">
        <v>4.43334823541454</v>
      </c>
      <c r="E130">
        <v>4.26898316635902</v>
      </c>
      <c r="F130">
        <v>4.08887702539784</v>
      </c>
      <c r="G130">
        <v>3.91323103902351</v>
      </c>
      <c r="H130">
        <v>3.71977540632923</v>
      </c>
      <c r="I130">
        <v>3.56851274549984</v>
      </c>
      <c r="J130">
        <v>3.43788221275418</v>
      </c>
      <c r="K130">
        <v>3.28439415445297</v>
      </c>
      <c r="L130">
        <v>3.15038081693206</v>
      </c>
      <c r="M130">
        <v>2.99592952248514</v>
      </c>
      <c r="N130">
        <v>2.88168010012305</v>
      </c>
      <c r="O130">
        <v>3.84698167744964</v>
      </c>
    </row>
    <row r="131" spans="1:15">
      <c r="A131" s="5">
        <v>44259</v>
      </c>
      <c r="B131">
        <v>4.07697738356302</v>
      </c>
      <c r="C131">
        <v>4.04158564773411</v>
      </c>
      <c r="D131">
        <v>3.97337505955966</v>
      </c>
      <c r="E131">
        <v>3.86452293836408</v>
      </c>
      <c r="F131">
        <v>3.70870686623357</v>
      </c>
      <c r="G131">
        <v>3.55009336720019</v>
      </c>
      <c r="H131">
        <v>3.38558650629926</v>
      </c>
      <c r="I131">
        <v>3.24775632881739</v>
      </c>
      <c r="J131">
        <v>3.10464863245835</v>
      </c>
      <c r="K131">
        <v>2.97445410779392</v>
      </c>
      <c r="L131">
        <v>2.8406368610203</v>
      </c>
      <c r="M131">
        <v>2.75575163302557</v>
      </c>
      <c r="N131">
        <v>2.64986357743339</v>
      </c>
      <c r="O131">
        <v>3.48929312186283</v>
      </c>
    </row>
    <row r="132" spans="1:15">
      <c r="A132" s="5">
        <v>44287</v>
      </c>
      <c r="B132">
        <v>3.79781981694452</v>
      </c>
      <c r="C132">
        <v>3.81284406743515</v>
      </c>
      <c r="D132">
        <v>3.85495449034948</v>
      </c>
      <c r="E132">
        <v>3.92598685789466</v>
      </c>
      <c r="F132">
        <v>4.00522960379442</v>
      </c>
      <c r="G132">
        <v>4.08775677778976</v>
      </c>
      <c r="H132">
        <v>4.15410588010508</v>
      </c>
      <c r="I132">
        <v>4.20240929587305</v>
      </c>
      <c r="J132">
        <v>4.28475913826293</v>
      </c>
      <c r="K132">
        <v>4.33179844058486</v>
      </c>
      <c r="L132">
        <v>4.39438089685945</v>
      </c>
      <c r="M132">
        <v>4.4035051671745</v>
      </c>
      <c r="N132">
        <v>4.4096388476259</v>
      </c>
      <c r="O132">
        <v>4.39759116216376</v>
      </c>
    </row>
    <row r="133" spans="1:15">
      <c r="A133" s="5">
        <v>44313</v>
      </c>
      <c r="B133">
        <v>1.65001741051202</v>
      </c>
      <c r="C133">
        <v>1.60517090105071</v>
      </c>
      <c r="D133">
        <v>1.54841803340418</v>
      </c>
      <c r="E133">
        <v>1.49353425575453</v>
      </c>
      <c r="F133">
        <v>1.4390925839113</v>
      </c>
      <c r="G133">
        <v>1.40023702823396</v>
      </c>
      <c r="H133">
        <v>1.36054872568195</v>
      </c>
      <c r="I133">
        <v>1.3369349084777</v>
      </c>
      <c r="J133">
        <v>1.31226647585692</v>
      </c>
      <c r="K133">
        <v>1.28662685665483</v>
      </c>
      <c r="L133">
        <v>1.26021752454272</v>
      </c>
      <c r="M133">
        <v>1.23268124806589</v>
      </c>
      <c r="N133">
        <v>1.20403931349631</v>
      </c>
      <c r="O133">
        <v>1.48863795681219</v>
      </c>
    </row>
    <row r="134" spans="1:15">
      <c r="A134" s="5">
        <v>44348</v>
      </c>
      <c r="B134">
        <v>2.08898956538292</v>
      </c>
      <c r="C134">
        <v>2.12549521441417</v>
      </c>
      <c r="D134">
        <v>2.20118926490267</v>
      </c>
      <c r="E134">
        <v>2.20558031777313</v>
      </c>
      <c r="F134">
        <v>2.17933732674055</v>
      </c>
      <c r="G134">
        <v>2.13628883735277</v>
      </c>
      <c r="H134">
        <v>2.13888396266702</v>
      </c>
      <c r="I134">
        <v>2.10931793264939</v>
      </c>
      <c r="J134">
        <v>2.07765779706563</v>
      </c>
      <c r="K134">
        <v>2.04447306336135</v>
      </c>
      <c r="L134">
        <v>2.00955239185009</v>
      </c>
      <c r="M134">
        <v>1.97321621299648</v>
      </c>
      <c r="N134">
        <v>1.9373825339689</v>
      </c>
      <c r="O134">
        <v>2.23919234282786</v>
      </c>
    </row>
    <row r="135" spans="1:15">
      <c r="A135" s="5">
        <v>44382</v>
      </c>
      <c r="B135">
        <v>-2.41040418193614</v>
      </c>
      <c r="C135">
        <v>-2.42287610683184</v>
      </c>
      <c r="D135">
        <v>-2.47402553634959</v>
      </c>
      <c r="E135">
        <v>-2.57899385225306</v>
      </c>
      <c r="F135">
        <v>-2.65207346520805</v>
      </c>
      <c r="G135">
        <v>-2.70926013629304</v>
      </c>
      <c r="H135">
        <v>-2.75100597320318</v>
      </c>
      <c r="I135">
        <v>-2.79115072336901</v>
      </c>
      <c r="J135">
        <v>-2.83037761628515</v>
      </c>
      <c r="K135">
        <v>-2.83926892162265</v>
      </c>
      <c r="L135">
        <v>-2.87746512072567</v>
      </c>
      <c r="M135">
        <v>-2.90180531948482</v>
      </c>
      <c r="N135">
        <v>-2.91025360209341</v>
      </c>
      <c r="O135">
        <v>-2.7550350054314</v>
      </c>
    </row>
    <row r="136" spans="1:15">
      <c r="A136" s="5">
        <v>44395</v>
      </c>
      <c r="B136">
        <v>-7.80255261736255</v>
      </c>
      <c r="C136">
        <v>-7.55923471464132</v>
      </c>
      <c r="D136">
        <v>-7.41299892070111</v>
      </c>
      <c r="E136">
        <v>-7.32631634025756</v>
      </c>
      <c r="F136">
        <v>-7.25908320588411</v>
      </c>
      <c r="G136">
        <v>-7.18413512382909</v>
      </c>
      <c r="H136">
        <v>-7.10356158098585</v>
      </c>
      <c r="I136">
        <v>-7.04915366891936</v>
      </c>
      <c r="J136">
        <v>-6.96093746580851</v>
      </c>
      <c r="K136">
        <v>-6.88538881888866</v>
      </c>
      <c r="L136">
        <v>-6.8076849115061</v>
      </c>
      <c r="M136">
        <v>-6.74623477608679</v>
      </c>
      <c r="N136">
        <v>-6.67969772528903</v>
      </c>
      <c r="O136">
        <v>-7.21360927408644</v>
      </c>
    </row>
    <row r="137" spans="1:15">
      <c r="A137" s="5">
        <v>44440</v>
      </c>
      <c r="B137">
        <v>0.131300624305027</v>
      </c>
      <c r="C137">
        <v>0.0878898870458329</v>
      </c>
      <c r="D137">
        <v>0.0882742443669144</v>
      </c>
      <c r="E137">
        <v>0.103481926623317</v>
      </c>
      <c r="F137">
        <v>0.163532309761365</v>
      </c>
      <c r="G137">
        <v>0.224217133756781</v>
      </c>
      <c r="H137">
        <v>0.285650047648687</v>
      </c>
      <c r="I137">
        <v>0.317643791063119</v>
      </c>
      <c r="J137">
        <v>0.365241617414142</v>
      </c>
      <c r="K137">
        <v>0.398300189422059</v>
      </c>
      <c r="L137">
        <v>0.431699714540059</v>
      </c>
      <c r="M137">
        <v>0.449996880080789</v>
      </c>
      <c r="N137">
        <v>0.452823043473302</v>
      </c>
      <c r="O137">
        <v>0.384461902651578</v>
      </c>
    </row>
    <row r="138" spans="1:15">
      <c r="A138" s="5">
        <v>44473</v>
      </c>
      <c r="B138">
        <v>2.26719808739466</v>
      </c>
      <c r="C138">
        <v>2.28902806996007</v>
      </c>
      <c r="D138">
        <v>2.31589297620297</v>
      </c>
      <c r="E138">
        <v>2.32028970796637</v>
      </c>
      <c r="F138">
        <v>2.31155977938471</v>
      </c>
      <c r="G138">
        <v>2.27635947311143</v>
      </c>
      <c r="H138">
        <v>2.24055796503649</v>
      </c>
      <c r="I138">
        <v>2.17743610037314</v>
      </c>
      <c r="J138">
        <v>2.12772617418761</v>
      </c>
      <c r="K138">
        <v>2.06307846934089</v>
      </c>
      <c r="L138">
        <v>2.02483028754125</v>
      </c>
      <c r="M138">
        <v>1.95721735156138</v>
      </c>
      <c r="N138">
        <v>1.90100772249741</v>
      </c>
      <c r="O138">
        <v>2.30796537244331</v>
      </c>
    </row>
    <row r="139" spans="1:15">
      <c r="A139" s="5">
        <v>44504</v>
      </c>
      <c r="B139">
        <v>-2.56793718470664</v>
      </c>
      <c r="C139">
        <v>-2.37820056913392</v>
      </c>
      <c r="D139">
        <v>-2.11921587499245</v>
      </c>
      <c r="E139">
        <v>-1.73390668203774</v>
      </c>
      <c r="F139">
        <v>-1.47913930262274</v>
      </c>
      <c r="G139">
        <v>-1.26754663643874</v>
      </c>
      <c r="H139">
        <v>-1.14458260044324</v>
      </c>
      <c r="I139">
        <v>-1.00420405059464</v>
      </c>
      <c r="J139">
        <v>-0.860504903071842</v>
      </c>
      <c r="K139">
        <v>-0.741521307263781</v>
      </c>
      <c r="L139">
        <v>-0.591953765757296</v>
      </c>
      <c r="M139">
        <v>-0.439858783686645</v>
      </c>
      <c r="N139">
        <v>-0.299935952913984</v>
      </c>
      <c r="O139">
        <v>-1.06837461983267</v>
      </c>
    </row>
    <row r="140" spans="1:15">
      <c r="A140" s="5">
        <v>44532</v>
      </c>
      <c r="B140">
        <v>1.40835208775229</v>
      </c>
      <c r="C140">
        <v>1.36738684754971</v>
      </c>
      <c r="D140">
        <v>1.40310369577094</v>
      </c>
      <c r="E140">
        <v>1.43953481263549</v>
      </c>
      <c r="F140">
        <v>1.49176184141896</v>
      </c>
      <c r="G140">
        <v>1.5291207257668</v>
      </c>
      <c r="H140">
        <v>1.53622386498478</v>
      </c>
      <c r="I140">
        <v>1.55912107432545</v>
      </c>
      <c r="J140">
        <v>1.55090443124152</v>
      </c>
      <c r="K140">
        <v>1.54283614032914</v>
      </c>
      <c r="L140">
        <v>1.54991228913781</v>
      </c>
      <c r="M140">
        <v>1.58910090974473</v>
      </c>
      <c r="N140">
        <v>1.61280940990486</v>
      </c>
      <c r="O140">
        <v>1.65332498037513</v>
      </c>
    </row>
    <row r="141" spans="1:15">
      <c r="A141" s="5">
        <v>44565</v>
      </c>
      <c r="B141">
        <v>1.18902549398132</v>
      </c>
      <c r="C141">
        <v>1.16653774952471</v>
      </c>
      <c r="D141">
        <v>1.18531612970213</v>
      </c>
      <c r="E141">
        <v>1.20540576060819</v>
      </c>
      <c r="F141">
        <v>1.23994664018312</v>
      </c>
      <c r="G141">
        <v>1.27577092746918</v>
      </c>
      <c r="H141">
        <v>1.32613580805611</v>
      </c>
      <c r="I141">
        <v>1.35034437097721</v>
      </c>
      <c r="J141">
        <v>1.37497010102231</v>
      </c>
      <c r="K141">
        <v>1.39959327517363</v>
      </c>
      <c r="L141">
        <v>1.3964757033242</v>
      </c>
      <c r="M141">
        <v>1.40748277036374</v>
      </c>
      <c r="N141">
        <v>1.40378058475147</v>
      </c>
      <c r="O141">
        <v>1.44470881423314</v>
      </c>
    </row>
    <row r="142" spans="1:15">
      <c r="A142" s="5">
        <v>44594</v>
      </c>
      <c r="B142">
        <v>0.0679927527040149</v>
      </c>
      <c r="C142">
        <v>0.265654198064851</v>
      </c>
      <c r="D142">
        <v>0.352248787831229</v>
      </c>
      <c r="E142">
        <v>0.417200651789472</v>
      </c>
      <c r="F142">
        <v>0.459215308498244</v>
      </c>
      <c r="G142">
        <v>0.477269461304047</v>
      </c>
      <c r="H142">
        <v>0.507533396972349</v>
      </c>
      <c r="I142">
        <v>0.537993131340102</v>
      </c>
      <c r="J142">
        <v>0.555920607702035</v>
      </c>
      <c r="K142">
        <v>0.561154386700252</v>
      </c>
      <c r="L142">
        <v>0.579325764411237</v>
      </c>
      <c r="M142">
        <v>0.571517299781021</v>
      </c>
      <c r="N142">
        <v>0.576370471674977</v>
      </c>
      <c r="O142">
        <v>0.594801317260173</v>
      </c>
    </row>
    <row r="143" spans="1:15">
      <c r="A143" s="5">
        <v>44622</v>
      </c>
      <c r="B143">
        <v>6.7218419891351</v>
      </c>
      <c r="C143">
        <v>6.61214408949979</v>
      </c>
      <c r="D143">
        <v>6.17485253583618</v>
      </c>
      <c r="E143">
        <v>5.19515405630057</v>
      </c>
      <c r="F143">
        <v>4.66928183565045</v>
      </c>
      <c r="G143">
        <v>4.40135984713709</v>
      </c>
      <c r="H143">
        <v>4.21762988313532</v>
      </c>
      <c r="I143">
        <v>4.22987690366438</v>
      </c>
      <c r="J143">
        <v>4.24651230089785</v>
      </c>
      <c r="K143">
        <v>4.30838229325536</v>
      </c>
      <c r="L143">
        <v>4.32014531559304</v>
      </c>
      <c r="M143">
        <v>4.3522040996807</v>
      </c>
      <c r="N143">
        <v>4.40449354640288</v>
      </c>
      <c r="O143">
        <v>4.94143657747665</v>
      </c>
    </row>
    <row r="144" spans="1:15">
      <c r="A144" s="5">
        <v>44651</v>
      </c>
      <c r="B144">
        <v>-7.24968967334297</v>
      </c>
      <c r="C144">
        <v>-7.01560869617327</v>
      </c>
      <c r="D144">
        <v>-6.43578689828018</v>
      </c>
      <c r="E144">
        <v>-5.78242978255111</v>
      </c>
      <c r="F144">
        <v>-5.137901187897</v>
      </c>
      <c r="G144">
        <v>-4.53509300419233</v>
      </c>
      <c r="H144">
        <v>-4.02216378197232</v>
      </c>
      <c r="I144">
        <v>-3.57375510037548</v>
      </c>
      <c r="J144">
        <v>-3.1981406510132</v>
      </c>
      <c r="K144">
        <v>-2.8772384229664</v>
      </c>
      <c r="L144">
        <v>-2.58042166145378</v>
      </c>
      <c r="M144">
        <v>-2.30898776700599</v>
      </c>
      <c r="N144">
        <v>-2.06479878600561</v>
      </c>
      <c r="O144">
        <v>-4.02979455849722</v>
      </c>
    </row>
    <row r="145" spans="1:15">
      <c r="A145" s="5">
        <v>44686</v>
      </c>
      <c r="B145">
        <v>0.416532281780519</v>
      </c>
      <c r="C145">
        <v>0.488355591154573</v>
      </c>
      <c r="D145">
        <v>0.420489916198107</v>
      </c>
      <c r="E145">
        <v>0.340914955421738</v>
      </c>
      <c r="F145">
        <v>0.297826091284605</v>
      </c>
      <c r="G145">
        <v>0.283114474557181</v>
      </c>
      <c r="H145">
        <v>0.277859724839686</v>
      </c>
      <c r="I145">
        <v>0.282540881860143</v>
      </c>
      <c r="J145">
        <v>0.276390098346781</v>
      </c>
      <c r="K145">
        <v>0.280464030636836</v>
      </c>
      <c r="L145">
        <v>0.295259660070087</v>
      </c>
      <c r="M145">
        <v>0.310077767824794</v>
      </c>
      <c r="N145">
        <v>0.313655460460097</v>
      </c>
      <c r="O145">
        <v>0.409803330786092</v>
      </c>
    </row>
    <row r="146" spans="1:15">
      <c r="A146" s="5">
        <v>44714</v>
      </c>
      <c r="B146">
        <v>1.38717599365447</v>
      </c>
      <c r="C146">
        <v>1.39197032103402</v>
      </c>
      <c r="D146">
        <v>1.46251591203367</v>
      </c>
      <c r="E146">
        <v>1.41557621231328</v>
      </c>
      <c r="F146">
        <v>1.41000679984046</v>
      </c>
      <c r="G146">
        <v>1.44012540626846</v>
      </c>
      <c r="H146">
        <v>1.47858780450866</v>
      </c>
      <c r="I146">
        <v>1.51571283177452</v>
      </c>
      <c r="J146">
        <v>1.54124000060489</v>
      </c>
      <c r="K146">
        <v>1.5648694084648</v>
      </c>
      <c r="L146">
        <v>1.55529624959598</v>
      </c>
      <c r="M146">
        <v>1.53276018321975</v>
      </c>
      <c r="N146">
        <v>1.50847605067719</v>
      </c>
      <c r="O146">
        <v>1.62053596876407</v>
      </c>
    </row>
    <row r="147" spans="1:15">
      <c r="A147" s="5">
        <v>44742</v>
      </c>
      <c r="B147">
        <v>-3.73059870183664</v>
      </c>
      <c r="C147">
        <v>-3.72228970159955</v>
      </c>
      <c r="D147">
        <v>-3.77735710059704</v>
      </c>
      <c r="E147">
        <v>-3.82365579710034</v>
      </c>
      <c r="F147">
        <v>-3.81898184387427</v>
      </c>
      <c r="G147">
        <v>-3.80210219709198</v>
      </c>
      <c r="H147">
        <v>-3.7945509418268</v>
      </c>
      <c r="I147">
        <v>-3.7977303473304</v>
      </c>
      <c r="J147">
        <v>-3.80300040248756</v>
      </c>
      <c r="K147">
        <v>-3.83470099154118</v>
      </c>
      <c r="L147">
        <v>-3.82895781504351</v>
      </c>
      <c r="M147">
        <v>-3.82054850763166</v>
      </c>
      <c r="N147">
        <v>-3.82097024631145</v>
      </c>
      <c r="O147">
        <v>-3.85359743814341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1"/>
  <sheetViews>
    <sheetView workbookViewId="0">
      <selection activeCell="C1" sqref="C1"/>
    </sheetView>
  </sheetViews>
  <sheetFormatPr defaultColWidth="9" defaultRowHeight="13.8" outlineLevelCol="2"/>
  <cols>
    <col min="2" max="2" width="29.2222222222222" customWidth="1"/>
  </cols>
  <sheetData>
    <row r="1" spans="1:3">
      <c r="A1" t="s">
        <v>15</v>
      </c>
      <c r="B1" t="s">
        <v>16</v>
      </c>
      <c r="C1" t="s">
        <v>17</v>
      </c>
    </row>
    <row r="2" spans="1:3">
      <c r="A2" t="s">
        <v>18</v>
      </c>
      <c r="B2">
        <v>0</v>
      </c>
      <c r="C2">
        <v>-0.413723744178988</v>
      </c>
    </row>
    <row r="3" spans="1:3">
      <c r="A3" t="s">
        <v>19</v>
      </c>
      <c r="B3">
        <v>0</v>
      </c>
      <c r="C3">
        <v>0.623507961217829</v>
      </c>
    </row>
    <row r="4" spans="1:3">
      <c r="A4" t="s">
        <v>20</v>
      </c>
      <c r="B4">
        <v>0</v>
      </c>
      <c r="C4">
        <v>-0.444733134588893</v>
      </c>
    </row>
    <row r="5" spans="1:3">
      <c r="A5" t="s">
        <v>21</v>
      </c>
      <c r="B5">
        <v>0</v>
      </c>
      <c r="C5">
        <v>-0.301745416821331</v>
      </c>
    </row>
    <row r="6" spans="1:3">
      <c r="A6" t="s">
        <v>22</v>
      </c>
      <c r="B6">
        <v>0</v>
      </c>
      <c r="C6">
        <v>-0.188607811284453</v>
      </c>
    </row>
    <row r="7" spans="1:3">
      <c r="A7" t="s">
        <v>23</v>
      </c>
      <c r="B7">
        <v>0</v>
      </c>
      <c r="C7">
        <v>0.0859547713652576</v>
      </c>
    </row>
    <row r="8" spans="1:3">
      <c r="A8" t="s">
        <v>24</v>
      </c>
      <c r="B8">
        <v>0</v>
      </c>
      <c r="C8">
        <v>0.128889441687913</v>
      </c>
    </row>
    <row r="9" spans="1:3">
      <c r="A9" t="s">
        <v>25</v>
      </c>
      <c r="B9">
        <v>0</v>
      </c>
      <c r="C9">
        <v>-0.563147615288236</v>
      </c>
    </row>
    <row r="10" spans="1:3">
      <c r="A10" t="s">
        <v>26</v>
      </c>
      <c r="B10">
        <v>0</v>
      </c>
      <c r="C10">
        <v>-0.158146909839701</v>
      </c>
    </row>
    <row r="11" spans="1:3">
      <c r="A11" t="s">
        <v>27</v>
      </c>
      <c r="B11">
        <v>0</v>
      </c>
      <c r="C11">
        <v>-1.09366391904501</v>
      </c>
    </row>
    <row r="12" spans="1:3">
      <c r="A12" t="s">
        <v>28</v>
      </c>
      <c r="B12">
        <v>0</v>
      </c>
      <c r="C12">
        <v>0.0498050985760661</v>
      </c>
    </row>
    <row r="13" spans="1:3">
      <c r="A13" t="s">
        <v>29</v>
      </c>
      <c r="B13">
        <v>0</v>
      </c>
      <c r="C13">
        <v>-0.262162981092622</v>
      </c>
    </row>
    <row r="14" spans="1:3">
      <c r="A14" t="s">
        <v>30</v>
      </c>
      <c r="B14">
        <v>0</v>
      </c>
      <c r="C14">
        <v>-0.065479653149067</v>
      </c>
    </row>
    <row r="15" spans="1:3">
      <c r="A15" t="s">
        <v>31</v>
      </c>
      <c r="B15">
        <v>0</v>
      </c>
      <c r="C15">
        <v>-0.195060392648598</v>
      </c>
    </row>
    <row r="16" spans="1:3">
      <c r="A16" t="s">
        <v>32</v>
      </c>
      <c r="B16">
        <v>0</v>
      </c>
      <c r="C16">
        <v>-0.492233177664128</v>
      </c>
    </row>
    <row r="17" spans="1:3">
      <c r="A17" t="s">
        <v>33</v>
      </c>
      <c r="B17">
        <v>0</v>
      </c>
      <c r="C17">
        <v>-0.620315559836513</v>
      </c>
    </row>
    <row r="18" spans="1:3">
      <c r="A18" t="s">
        <v>34</v>
      </c>
      <c r="B18">
        <v>0</v>
      </c>
      <c r="C18">
        <v>-0.860707823193003</v>
      </c>
    </row>
    <row r="19" spans="1:3">
      <c r="A19" t="s">
        <v>35</v>
      </c>
      <c r="B19">
        <v>0</v>
      </c>
      <c r="C19">
        <v>0.200442855725194</v>
      </c>
    </row>
    <row r="20" spans="1:3">
      <c r="A20" t="s">
        <v>36</v>
      </c>
      <c r="B20">
        <v>0</v>
      </c>
      <c r="C20">
        <v>-0.179862605053566</v>
      </c>
    </row>
    <row r="21" spans="1:3">
      <c r="A21" t="s">
        <v>37</v>
      </c>
      <c r="B21">
        <v>0</v>
      </c>
      <c r="C21">
        <v>0.299975806149408</v>
      </c>
    </row>
    <row r="22" spans="1:3">
      <c r="A22" t="s">
        <v>38</v>
      </c>
      <c r="B22">
        <v>0</v>
      </c>
      <c r="C22">
        <v>0.542187601018622</v>
      </c>
    </row>
    <row r="23" spans="1:3">
      <c r="A23" t="s">
        <v>39</v>
      </c>
      <c r="B23">
        <v>0</v>
      </c>
      <c r="C23">
        <v>0.406874524941241</v>
      </c>
    </row>
    <row r="24" spans="1:3">
      <c r="A24" t="s">
        <v>40</v>
      </c>
      <c r="B24">
        <v>0</v>
      </c>
      <c r="C24">
        <v>-0.659934269190272</v>
      </c>
    </row>
    <row r="25" spans="1:3">
      <c r="A25" t="s">
        <v>41</v>
      </c>
      <c r="B25">
        <v>0</v>
      </c>
      <c r="C25">
        <v>0.313418885421098</v>
      </c>
    </row>
    <row r="26" spans="1:3">
      <c r="A26" t="s">
        <v>42</v>
      </c>
      <c r="B26">
        <v>0</v>
      </c>
      <c r="C26">
        <v>-0.183331869835387</v>
      </c>
    </row>
    <row r="27" spans="1:3">
      <c r="A27" t="s">
        <v>43</v>
      </c>
      <c r="B27">
        <v>0</v>
      </c>
      <c r="C27">
        <v>0.233141676207757</v>
      </c>
    </row>
    <row r="28" spans="1:3">
      <c r="A28" t="s">
        <v>44</v>
      </c>
      <c r="B28">
        <v>0</v>
      </c>
      <c r="C28">
        <v>-0.530181596797441</v>
      </c>
    </row>
    <row r="29" spans="1:3">
      <c r="A29" t="s">
        <v>45</v>
      </c>
      <c r="B29">
        <v>0</v>
      </c>
      <c r="C29">
        <v>0.400602913141914</v>
      </c>
    </row>
    <row r="30" spans="1:3">
      <c r="A30" t="s">
        <v>46</v>
      </c>
      <c r="B30">
        <v>0</v>
      </c>
      <c r="C30">
        <v>0.17203140400573</v>
      </c>
    </row>
    <row r="31" spans="1:3">
      <c r="A31" t="s">
        <v>47</v>
      </c>
      <c r="B31">
        <v>0</v>
      </c>
      <c r="C31">
        <v>-0.0239710296407057</v>
      </c>
    </row>
    <row r="32" spans="1:3">
      <c r="A32" t="s">
        <v>48</v>
      </c>
      <c r="B32">
        <v>0</v>
      </c>
      <c r="C32">
        <v>0.548242755548125</v>
      </c>
    </row>
    <row r="33" spans="1:3">
      <c r="A33" t="s">
        <v>49</v>
      </c>
      <c r="B33">
        <v>0</v>
      </c>
      <c r="C33">
        <v>0.47937562154102</v>
      </c>
    </row>
    <row r="34" spans="1:3">
      <c r="A34" t="s">
        <v>50</v>
      </c>
      <c r="B34">
        <v>0</v>
      </c>
      <c r="C34">
        <v>-0.128763471837512</v>
      </c>
    </row>
    <row r="35" spans="1:3">
      <c r="A35" t="s">
        <v>51</v>
      </c>
      <c r="B35">
        <v>0</v>
      </c>
      <c r="C35">
        <v>-0.588987141469885</v>
      </c>
    </row>
    <row r="36" spans="1:3">
      <c r="A36" t="s">
        <v>52</v>
      </c>
      <c r="B36">
        <v>0</v>
      </c>
      <c r="C36">
        <v>0.64716507497781</v>
      </c>
    </row>
    <row r="37" spans="1:3">
      <c r="A37" t="s">
        <v>53</v>
      </c>
      <c r="B37">
        <v>0</v>
      </c>
      <c r="C37">
        <v>-0.336460401653785</v>
      </c>
    </row>
    <row r="38" spans="1:3">
      <c r="A38" t="s">
        <v>54</v>
      </c>
      <c r="B38">
        <v>0</v>
      </c>
      <c r="C38">
        <v>-0.0855123198612933</v>
      </c>
    </row>
    <row r="39" spans="1:3">
      <c r="A39" t="s">
        <v>55</v>
      </c>
      <c r="B39">
        <v>0</v>
      </c>
      <c r="C39">
        <v>-0.671357636975275</v>
      </c>
    </row>
    <row r="40" spans="1:3">
      <c r="A40" t="s">
        <v>56</v>
      </c>
      <c r="B40">
        <v>0</v>
      </c>
      <c r="C40">
        <v>-0.026393241286235</v>
      </c>
    </row>
    <row r="41" spans="1:3">
      <c r="A41" t="s">
        <v>57</v>
      </c>
      <c r="B41">
        <v>0</v>
      </c>
      <c r="C41">
        <v>-0.672369056252499</v>
      </c>
    </row>
    <row r="42" spans="1:3">
      <c r="A42" t="s">
        <v>58</v>
      </c>
      <c r="B42">
        <v>0</v>
      </c>
      <c r="C42">
        <v>-0.0778362776139617</v>
      </c>
    </row>
    <row r="43" spans="1:3">
      <c r="A43" t="s">
        <v>59</v>
      </c>
      <c r="B43">
        <v>0</v>
      </c>
      <c r="C43">
        <v>0.146798317101966</v>
      </c>
    </row>
    <row r="44" spans="1:3">
      <c r="A44" t="s">
        <v>60</v>
      </c>
      <c r="B44">
        <v>0</v>
      </c>
      <c r="C44">
        <v>0.405855316508348</v>
      </c>
    </row>
    <row r="45" spans="1:3">
      <c r="A45" t="s">
        <v>61</v>
      </c>
      <c r="B45">
        <v>0</v>
      </c>
      <c r="C45">
        <v>-0.732567677569222</v>
      </c>
    </row>
    <row r="46" spans="1:3">
      <c r="A46" t="s">
        <v>62</v>
      </c>
      <c r="B46">
        <v>0</v>
      </c>
      <c r="C46">
        <v>0.548177106343534</v>
      </c>
    </row>
    <row r="47" spans="1:3">
      <c r="A47" t="s">
        <v>63</v>
      </c>
      <c r="B47">
        <v>0</v>
      </c>
      <c r="C47">
        <v>0.0133206991055514</v>
      </c>
    </row>
    <row r="48" spans="1:3">
      <c r="A48" t="s">
        <v>64</v>
      </c>
      <c r="B48">
        <v>0</v>
      </c>
      <c r="C48">
        <v>-0.375481534774809</v>
      </c>
    </row>
    <row r="49" spans="1:3">
      <c r="A49" t="s">
        <v>65</v>
      </c>
      <c r="B49">
        <v>0</v>
      </c>
      <c r="C49">
        <v>-0.575338309624014</v>
      </c>
    </row>
    <row r="50" spans="1:3">
      <c r="A50" t="s">
        <v>66</v>
      </c>
      <c r="B50">
        <v>0</v>
      </c>
      <c r="C50">
        <v>0.277920683925051</v>
      </c>
    </row>
    <row r="51" spans="1:3">
      <c r="A51" t="s">
        <v>67</v>
      </c>
      <c r="B51">
        <v>0</v>
      </c>
      <c r="C51">
        <v>0.289681656194631</v>
      </c>
    </row>
    <row r="52" spans="1:3">
      <c r="A52" t="s">
        <v>68</v>
      </c>
      <c r="B52">
        <v>0</v>
      </c>
      <c r="C52">
        <v>0.00714114728778578</v>
      </c>
    </row>
    <row r="53" spans="1:3">
      <c r="A53" t="s">
        <v>69</v>
      </c>
      <c r="B53">
        <v>0</v>
      </c>
      <c r="C53">
        <v>0.132869029520336</v>
      </c>
    </row>
    <row r="54" spans="1:3">
      <c r="A54" t="s">
        <v>70</v>
      </c>
      <c r="B54">
        <v>0</v>
      </c>
      <c r="C54">
        <v>-0.00820721072878471</v>
      </c>
    </row>
    <row r="55" spans="1:3">
      <c r="A55" t="s">
        <v>71</v>
      </c>
      <c r="B55">
        <v>0</v>
      </c>
      <c r="C55">
        <v>1.00106879093562</v>
      </c>
    </row>
    <row r="56" spans="1:3">
      <c r="A56" t="s">
        <v>72</v>
      </c>
      <c r="B56">
        <v>0</v>
      </c>
      <c r="C56">
        <v>0.596062625476941</v>
      </c>
    </row>
    <row r="57" spans="1:3">
      <c r="A57" t="s">
        <v>73</v>
      </c>
      <c r="B57">
        <v>0</v>
      </c>
      <c r="C57">
        <v>0.840957821476379</v>
      </c>
    </row>
    <row r="58" spans="1:3">
      <c r="A58" t="s">
        <v>74</v>
      </c>
      <c r="B58">
        <v>0</v>
      </c>
      <c r="C58">
        <v>0.482777482349627</v>
      </c>
    </row>
    <row r="59" spans="1:3">
      <c r="A59" t="s">
        <v>75</v>
      </c>
      <c r="B59">
        <v>0</v>
      </c>
      <c r="C59">
        <v>0.352872125743801</v>
      </c>
    </row>
    <row r="60" spans="1:3">
      <c r="A60" t="s">
        <v>76</v>
      </c>
      <c r="B60">
        <v>0</v>
      </c>
      <c r="C60">
        <v>0.49992446818861</v>
      </c>
    </row>
    <row r="61" spans="1:3">
      <c r="A61" t="s">
        <v>77</v>
      </c>
      <c r="B61">
        <v>0</v>
      </c>
      <c r="C61">
        <v>0.178971853040719</v>
      </c>
    </row>
    <row r="62" spans="1:3">
      <c r="A62" t="s">
        <v>78</v>
      </c>
      <c r="B62">
        <v>0</v>
      </c>
      <c r="C62">
        <v>0.123874808502068</v>
      </c>
    </row>
    <row r="63" spans="1:3">
      <c r="A63" t="s">
        <v>79</v>
      </c>
      <c r="B63">
        <v>0</v>
      </c>
      <c r="C63">
        <v>0.793656731899385</v>
      </c>
    </row>
    <row r="64" spans="1:3">
      <c r="A64" t="s">
        <v>80</v>
      </c>
      <c r="B64">
        <v>0</v>
      </c>
      <c r="C64">
        <v>0.308987951453227</v>
      </c>
    </row>
    <row r="65" spans="1:3">
      <c r="A65" t="s">
        <v>81</v>
      </c>
      <c r="B65">
        <v>0</v>
      </c>
      <c r="C65">
        <v>0.508534936379057</v>
      </c>
    </row>
    <row r="66" spans="1:3">
      <c r="A66" t="s">
        <v>82</v>
      </c>
      <c r="B66">
        <v>0</v>
      </c>
      <c r="C66">
        <v>0.391038837485226</v>
      </c>
    </row>
    <row r="67" spans="1:3">
      <c r="A67" t="s">
        <v>83</v>
      </c>
      <c r="B67">
        <v>0</v>
      </c>
      <c r="C67">
        <v>-0.252658747609701</v>
      </c>
    </row>
    <row r="68" spans="1:3">
      <c r="A68" t="s">
        <v>84</v>
      </c>
      <c r="B68">
        <v>0</v>
      </c>
      <c r="C68">
        <v>-0.819395392004189</v>
      </c>
    </row>
    <row r="69" spans="1:3">
      <c r="A69" t="s">
        <v>85</v>
      </c>
      <c r="B69">
        <v>0</v>
      </c>
      <c r="C69">
        <v>-0.311909615437832</v>
      </c>
    </row>
    <row r="70" spans="1:3">
      <c r="A70" t="s">
        <v>86</v>
      </c>
      <c r="B70">
        <v>0</v>
      </c>
      <c r="C70">
        <v>-0.601879100066955</v>
      </c>
    </row>
    <row r="71" spans="1:3">
      <c r="A71" t="s">
        <v>87</v>
      </c>
      <c r="B71">
        <v>0</v>
      </c>
      <c r="C71">
        <v>-0.245732181494968</v>
      </c>
    </row>
    <row r="72" spans="1:3">
      <c r="A72" t="s">
        <v>88</v>
      </c>
      <c r="B72">
        <v>0</v>
      </c>
      <c r="C72">
        <v>-0.00522827650498111</v>
      </c>
    </row>
    <row r="73" spans="1:3">
      <c r="A73" t="s">
        <v>89</v>
      </c>
      <c r="B73">
        <v>0</v>
      </c>
      <c r="C73">
        <v>-0.210865246291103</v>
      </c>
    </row>
    <row r="74" spans="1:3">
      <c r="A74" t="s">
        <v>90</v>
      </c>
      <c r="B74">
        <v>0</v>
      </c>
      <c r="C74">
        <v>0.42193950333027</v>
      </c>
    </row>
    <row r="75" spans="1:3">
      <c r="A75" t="s">
        <v>91</v>
      </c>
      <c r="B75">
        <v>0</v>
      </c>
      <c r="C75">
        <v>-0.0516500976913528</v>
      </c>
    </row>
    <row r="76" spans="1:3">
      <c r="A76" t="s">
        <v>92</v>
      </c>
      <c r="B76">
        <v>0</v>
      </c>
      <c r="C76">
        <v>0.273028597024859</v>
      </c>
    </row>
    <row r="77" spans="1:3">
      <c r="A77" t="s">
        <v>93</v>
      </c>
      <c r="B77">
        <v>0</v>
      </c>
      <c r="C77">
        <v>0.539958464186933</v>
      </c>
    </row>
    <row r="78" spans="1:3">
      <c r="A78" t="s">
        <v>94</v>
      </c>
      <c r="B78">
        <v>0</v>
      </c>
      <c r="C78">
        <v>0.316003615411333</v>
      </c>
    </row>
    <row r="79" spans="1:3">
      <c r="A79" t="s">
        <v>95</v>
      </c>
      <c r="B79">
        <v>0</v>
      </c>
      <c r="C79">
        <v>0.376156414651542</v>
      </c>
    </row>
    <row r="80" spans="1:3">
      <c r="A80" t="s">
        <v>96</v>
      </c>
      <c r="B80">
        <v>0</v>
      </c>
      <c r="C80">
        <v>0.402831581512716</v>
      </c>
    </row>
    <row r="81" spans="1:3">
      <c r="A81" t="s">
        <v>97</v>
      </c>
      <c r="B81">
        <v>0</v>
      </c>
      <c r="C81">
        <v>-0.231931619862814</v>
      </c>
    </row>
    <row r="82" spans="1:3">
      <c r="A82" t="s">
        <v>98</v>
      </c>
      <c r="B82">
        <v>0</v>
      </c>
      <c r="C82">
        <v>0.110465418386977</v>
      </c>
    </row>
    <row r="83" spans="1:3">
      <c r="A83" t="s">
        <v>99</v>
      </c>
      <c r="B83">
        <v>0</v>
      </c>
      <c r="C83">
        <v>-0.500091000393815</v>
      </c>
    </row>
    <row r="84" spans="1:3">
      <c r="A84" t="s">
        <v>100</v>
      </c>
      <c r="B84">
        <v>0</v>
      </c>
      <c r="C84">
        <v>-0.361875494730999</v>
      </c>
    </row>
    <row r="85" spans="1:3">
      <c r="A85" t="s">
        <v>101</v>
      </c>
      <c r="B85">
        <v>0</v>
      </c>
      <c r="C85">
        <v>0.247990815904684</v>
      </c>
    </row>
    <row r="86" spans="1:3">
      <c r="A86" t="s">
        <v>102</v>
      </c>
      <c r="B86">
        <v>0</v>
      </c>
      <c r="C86">
        <v>0.0252506243332727</v>
      </c>
    </row>
    <row r="87" spans="1:3">
      <c r="A87" t="s">
        <v>103</v>
      </c>
      <c r="B87">
        <v>0</v>
      </c>
      <c r="C87">
        <v>-0.837593617913661</v>
      </c>
    </row>
    <row r="88" spans="1:3">
      <c r="A88" t="s">
        <v>104</v>
      </c>
      <c r="B88">
        <v>0</v>
      </c>
      <c r="C88">
        <v>-0.776220431272626</v>
      </c>
    </row>
    <row r="89" spans="1:3">
      <c r="A89" t="s">
        <v>105</v>
      </c>
      <c r="B89">
        <v>0</v>
      </c>
      <c r="C89">
        <v>0.722168133796231</v>
      </c>
    </row>
    <row r="90" spans="1:3">
      <c r="A90" t="s">
        <v>106</v>
      </c>
      <c r="B90">
        <v>0</v>
      </c>
      <c r="C90">
        <v>0.67155112612713</v>
      </c>
    </row>
    <row r="91" spans="1:3">
      <c r="A91" t="s">
        <v>107</v>
      </c>
      <c r="B91">
        <v>0</v>
      </c>
      <c r="C91">
        <v>0.586941706762173</v>
      </c>
    </row>
    <row r="92" spans="1:3">
      <c r="A92" t="s">
        <v>108</v>
      </c>
      <c r="B92">
        <v>0</v>
      </c>
      <c r="C92">
        <v>0.024820513722808</v>
      </c>
    </row>
    <row r="93" spans="1:3">
      <c r="A93" t="s">
        <v>109</v>
      </c>
      <c r="B93">
        <v>0</v>
      </c>
      <c r="C93">
        <v>0.708927724501006</v>
      </c>
    </row>
    <row r="94" spans="1:3">
      <c r="A94" t="s">
        <v>110</v>
      </c>
      <c r="B94">
        <v>0</v>
      </c>
      <c r="C94">
        <v>-0.0935742390140379</v>
      </c>
    </row>
    <row r="95" spans="1:3">
      <c r="A95" t="s">
        <v>111</v>
      </c>
      <c r="B95">
        <v>0</v>
      </c>
      <c r="C95">
        <v>0.766829055981772</v>
      </c>
    </row>
    <row r="96" spans="1:3">
      <c r="A96" t="s">
        <v>112</v>
      </c>
      <c r="B96">
        <v>0</v>
      </c>
      <c r="C96">
        <v>0.35194815018026</v>
      </c>
    </row>
    <row r="97" spans="1:3">
      <c r="A97" t="s">
        <v>113</v>
      </c>
      <c r="B97">
        <v>0</v>
      </c>
      <c r="C97">
        <v>-0.252976006577072</v>
      </c>
    </row>
    <row r="98" spans="1:3">
      <c r="A98" t="s">
        <v>114</v>
      </c>
      <c r="B98">
        <v>0</v>
      </c>
      <c r="C98">
        <v>-0.366066945401074</v>
      </c>
    </row>
    <row r="99" spans="1:3">
      <c r="A99" t="s">
        <v>115</v>
      </c>
      <c r="B99">
        <v>0</v>
      </c>
      <c r="C99">
        <v>-0.0300799657373801</v>
      </c>
    </row>
    <row r="100" spans="1:3">
      <c r="A100" t="s">
        <v>116</v>
      </c>
      <c r="B100">
        <v>0</v>
      </c>
      <c r="C100">
        <v>-0.363384020749465</v>
      </c>
    </row>
    <row r="101" spans="1:3">
      <c r="A101" t="s">
        <v>117</v>
      </c>
      <c r="B101">
        <v>0</v>
      </c>
      <c r="C101">
        <v>0.424228708951501</v>
      </c>
    </row>
    <row r="102" spans="1:3">
      <c r="A102" t="s">
        <v>118</v>
      </c>
      <c r="B102">
        <v>0</v>
      </c>
      <c r="C102">
        <v>0.16920004612412</v>
      </c>
    </row>
    <row r="103" spans="1:3">
      <c r="A103" t="s">
        <v>119</v>
      </c>
      <c r="B103">
        <v>0</v>
      </c>
      <c r="C103">
        <v>0.0470762584837189</v>
      </c>
    </row>
    <row r="104" spans="1:3">
      <c r="A104" t="s">
        <v>120</v>
      </c>
      <c r="B104">
        <v>0.166792084049289</v>
      </c>
      <c r="C104">
        <v>0.601178303605371</v>
      </c>
    </row>
    <row r="105" spans="1:3">
      <c r="A105" t="s">
        <v>121</v>
      </c>
      <c r="B105">
        <v>0</v>
      </c>
      <c r="C105">
        <v>-0.0209516090268644</v>
      </c>
    </row>
    <row r="106" spans="1:3">
      <c r="A106" t="s">
        <v>122</v>
      </c>
      <c r="B106">
        <v>0</v>
      </c>
      <c r="C106">
        <v>0.213853673257459</v>
      </c>
    </row>
    <row r="107" spans="1:3">
      <c r="A107" t="s">
        <v>123</v>
      </c>
      <c r="B107">
        <v>0</v>
      </c>
      <c r="C107">
        <v>0.380618362162397</v>
      </c>
    </row>
    <row r="108" spans="1:3">
      <c r="A108" t="s">
        <v>124</v>
      </c>
      <c r="B108">
        <v>0</v>
      </c>
      <c r="C108">
        <v>-0.0619503971031328</v>
      </c>
    </row>
    <row r="109" spans="1:3">
      <c r="A109" t="s">
        <v>125</v>
      </c>
      <c r="B109">
        <v>-0.223550777030599</v>
      </c>
      <c r="C109">
        <v>-0.3236979410884</v>
      </c>
    </row>
    <row r="110" spans="1:3">
      <c r="A110" t="s">
        <v>126</v>
      </c>
      <c r="B110">
        <v>0</v>
      </c>
      <c r="C110">
        <v>0.0506617767659115</v>
      </c>
    </row>
    <row r="111" spans="1:3">
      <c r="A111" t="s">
        <v>127</v>
      </c>
      <c r="B111">
        <v>0</v>
      </c>
      <c r="C111">
        <v>-0.198466657024039</v>
      </c>
    </row>
    <row r="112" spans="1:3">
      <c r="A112" t="s">
        <v>128</v>
      </c>
      <c r="B112">
        <v>0</v>
      </c>
      <c r="C112">
        <v>0.0431862252460598</v>
      </c>
    </row>
    <row r="113" spans="1:3">
      <c r="A113" t="s">
        <v>129</v>
      </c>
      <c r="B113">
        <v>0</v>
      </c>
      <c r="C113">
        <v>0.245388796656899</v>
      </c>
    </row>
    <row r="114" spans="1:3">
      <c r="A114" t="s">
        <v>130</v>
      </c>
      <c r="B114">
        <v>0</v>
      </c>
      <c r="C114">
        <v>-0.487701349378836</v>
      </c>
    </row>
    <row r="115" spans="1:3">
      <c r="A115" t="s">
        <v>131</v>
      </c>
      <c r="B115">
        <v>0</v>
      </c>
      <c r="C115">
        <v>0.193484134957737</v>
      </c>
    </row>
    <row r="116" spans="1:3">
      <c r="A116" t="s">
        <v>132</v>
      </c>
      <c r="B116">
        <v>0.0822815938402748</v>
      </c>
      <c r="C116">
        <v>-0.0871928019178945</v>
      </c>
    </row>
    <row r="117" spans="1:3">
      <c r="A117" t="s">
        <v>133</v>
      </c>
      <c r="B117">
        <v>0</v>
      </c>
      <c r="C117">
        <v>-0.304974442899069</v>
      </c>
    </row>
    <row r="118" spans="1:3">
      <c r="A118" t="s">
        <v>134</v>
      </c>
      <c r="B118">
        <v>0</v>
      </c>
      <c r="C118">
        <v>0.0591553003105207</v>
      </c>
    </row>
    <row r="119" spans="1:3">
      <c r="A119" t="s">
        <v>135</v>
      </c>
      <c r="B119">
        <v>1.0088384713281</v>
      </c>
      <c r="C119">
        <v>0.0987449144872308</v>
      </c>
    </row>
    <row r="120" spans="1:3">
      <c r="A120" t="s">
        <v>136</v>
      </c>
      <c r="B120">
        <v>0</v>
      </c>
      <c r="C120">
        <v>-0.281552399684246</v>
      </c>
    </row>
    <row r="121" spans="1:3">
      <c r="A121" t="s">
        <v>137</v>
      </c>
      <c r="B121">
        <v>-1.36571463136887</v>
      </c>
      <c r="C121">
        <v>-0.239384302609828</v>
      </c>
    </row>
    <row r="122" spans="1:3">
      <c r="A122" t="s">
        <v>138</v>
      </c>
      <c r="B122">
        <v>0.487626063308612</v>
      </c>
      <c r="C122">
        <v>0.0131673569885936</v>
      </c>
    </row>
    <row r="123" spans="1:3">
      <c r="A123" t="s">
        <v>139</v>
      </c>
      <c r="B123">
        <v>0</v>
      </c>
      <c r="C123">
        <v>0.19952954676416</v>
      </c>
    </row>
    <row r="124" spans="1:3">
      <c r="A124" t="s">
        <v>140</v>
      </c>
      <c r="B124">
        <v>0</v>
      </c>
      <c r="C124">
        <v>0.534678671257845</v>
      </c>
    </row>
    <row r="125" spans="1:3">
      <c r="A125" t="s">
        <v>141</v>
      </c>
      <c r="B125">
        <v>0</v>
      </c>
      <c r="C125">
        <v>0.0530202378635059</v>
      </c>
    </row>
    <row r="126" spans="1:3">
      <c r="A126" t="s">
        <v>142</v>
      </c>
      <c r="B126">
        <v>0</v>
      </c>
      <c r="C126">
        <v>-0.327774275724512</v>
      </c>
    </row>
    <row r="127" spans="1:3">
      <c r="A127" t="s">
        <v>143</v>
      </c>
      <c r="B127">
        <v>0</v>
      </c>
      <c r="C127">
        <v>0.113978947825743</v>
      </c>
    </row>
    <row r="128" spans="1:3">
      <c r="A128" t="s">
        <v>144</v>
      </c>
      <c r="B128">
        <v>-0.323510739717981</v>
      </c>
      <c r="C128">
        <v>0.125294183767892</v>
      </c>
    </row>
    <row r="129" spans="1:3">
      <c r="A129" t="s">
        <v>145</v>
      </c>
      <c r="B129">
        <v>0</v>
      </c>
      <c r="C129">
        <v>-0.241818468951147</v>
      </c>
    </row>
    <row r="130" spans="1:3">
      <c r="A130" t="s">
        <v>146</v>
      </c>
      <c r="B130">
        <v>0</v>
      </c>
      <c r="C130">
        <v>0.120362009297446</v>
      </c>
    </row>
    <row r="131" spans="1:3">
      <c r="A131" t="s">
        <v>147</v>
      </c>
      <c r="B131">
        <v>-1.41545939202882</v>
      </c>
      <c r="C131">
        <v>0.571239981939258</v>
      </c>
    </row>
    <row r="132" spans="1:3">
      <c r="A132" t="s">
        <v>148</v>
      </c>
      <c r="B132">
        <v>0</v>
      </c>
      <c r="C132">
        <v>0.58185609414428</v>
      </c>
    </row>
    <row r="133" spans="1:3">
      <c r="A133" t="s">
        <v>149</v>
      </c>
      <c r="B133">
        <v>-3.93184870936177</v>
      </c>
      <c r="C133">
        <v>-0.216664691079553</v>
      </c>
    </row>
    <row r="134" spans="1:3">
      <c r="A134" t="s">
        <v>150</v>
      </c>
      <c r="B134">
        <v>0</v>
      </c>
      <c r="C134">
        <v>-0.671225009032495</v>
      </c>
    </row>
    <row r="135" spans="1:3">
      <c r="A135" t="s">
        <v>151</v>
      </c>
      <c r="B135">
        <v>0</v>
      </c>
      <c r="C135">
        <v>-1.81863032907749</v>
      </c>
    </row>
    <row r="136" spans="1:3">
      <c r="A136" t="s">
        <v>152</v>
      </c>
      <c r="B136">
        <v>0</v>
      </c>
      <c r="C136">
        <v>-0.818517084621899</v>
      </c>
    </row>
    <row r="137" spans="1:3">
      <c r="A137" t="s">
        <v>153</v>
      </c>
      <c r="B137">
        <v>0.47730539037694</v>
      </c>
      <c r="C137">
        <v>-0.626500715597044</v>
      </c>
    </row>
    <row r="138" spans="1:3">
      <c r="A138" t="s">
        <v>154</v>
      </c>
      <c r="B138">
        <v>0</v>
      </c>
      <c r="C138">
        <v>0.913511824545327</v>
      </c>
    </row>
    <row r="139" spans="1:3">
      <c r="A139" t="s">
        <v>155</v>
      </c>
      <c r="B139">
        <v>0</v>
      </c>
      <c r="C139">
        <v>-0.866780698787654</v>
      </c>
    </row>
    <row r="140" spans="1:3">
      <c r="A140" t="s">
        <v>156</v>
      </c>
      <c r="B140">
        <v>0</v>
      </c>
      <c r="C140">
        <v>-0.806146287694584</v>
      </c>
    </row>
    <row r="141" spans="1:3">
      <c r="A141" t="s">
        <v>157</v>
      </c>
      <c r="B141">
        <v>9.34408550268471</v>
      </c>
      <c r="C141">
        <v>1.9673061580911</v>
      </c>
    </row>
    <row r="142" spans="1:3">
      <c r="A142" t="s">
        <v>158</v>
      </c>
      <c r="B142">
        <v>0</v>
      </c>
      <c r="C142">
        <v>-0.927523663530205</v>
      </c>
    </row>
    <row r="143" spans="1:3">
      <c r="A143" t="s">
        <v>159</v>
      </c>
      <c r="B143">
        <v>-1.1450801732176</v>
      </c>
      <c r="C143">
        <v>-0.202945811125888</v>
      </c>
    </row>
    <row r="144" spans="1:3">
      <c r="A144" t="s">
        <v>160</v>
      </c>
      <c r="B144">
        <v>0</v>
      </c>
      <c r="C144">
        <v>0.399518606800832</v>
      </c>
    </row>
    <row r="145" spans="1:3">
      <c r="A145" t="s">
        <v>161</v>
      </c>
      <c r="B145">
        <v>2.97664046897261</v>
      </c>
      <c r="C145">
        <v>0.13807364793771</v>
      </c>
    </row>
    <row r="146" spans="1:3">
      <c r="A146" t="s">
        <v>162</v>
      </c>
      <c r="B146">
        <v>0</v>
      </c>
      <c r="C146">
        <v>1.6390392123705</v>
      </c>
    </row>
    <row r="147" spans="1:3">
      <c r="A147" t="s">
        <v>163</v>
      </c>
      <c r="B147">
        <v>0</v>
      </c>
      <c r="C147">
        <v>-0.78211175720832</v>
      </c>
    </row>
    <row r="148" spans="1:3">
      <c r="A148" t="s">
        <v>164</v>
      </c>
      <c r="B148">
        <v>0</v>
      </c>
      <c r="C148">
        <v>0.364098755539425</v>
      </c>
    </row>
    <row r="149" spans="1:3">
      <c r="A149" t="s">
        <v>165</v>
      </c>
      <c r="B149">
        <v>0</v>
      </c>
      <c r="C149">
        <v>0.085598627356236</v>
      </c>
    </row>
    <row r="150" spans="1:3">
      <c r="A150" t="s">
        <v>166</v>
      </c>
      <c r="B150">
        <v>0</v>
      </c>
      <c r="C150">
        <v>0.23200736926889</v>
      </c>
    </row>
    <row r="151" spans="1:3">
      <c r="A151" t="s">
        <v>167</v>
      </c>
      <c r="B151">
        <v>1.1827946188185</v>
      </c>
      <c r="C151">
        <v>0.492135091936668</v>
      </c>
    </row>
    <row r="152" spans="1:3">
      <c r="A152" t="s">
        <v>168</v>
      </c>
      <c r="B152">
        <v>0</v>
      </c>
      <c r="C152">
        <v>0.613493722415196</v>
      </c>
    </row>
    <row r="153" spans="1:3">
      <c r="A153" t="s">
        <v>169</v>
      </c>
      <c r="B153">
        <v>0</v>
      </c>
      <c r="C153">
        <v>0.0232673698101289</v>
      </c>
    </row>
    <row r="154" spans="1:3">
      <c r="A154" t="s">
        <v>170</v>
      </c>
      <c r="B154">
        <v>0</v>
      </c>
      <c r="C154">
        <v>0.204465137073871</v>
      </c>
    </row>
    <row r="155" spans="1:3">
      <c r="A155" t="s">
        <v>171</v>
      </c>
      <c r="B155">
        <v>0</v>
      </c>
      <c r="C155">
        <v>-0.0046949888909114</v>
      </c>
    </row>
    <row r="156" spans="1:3">
      <c r="A156" t="s">
        <v>172</v>
      </c>
      <c r="B156">
        <v>0</v>
      </c>
      <c r="C156">
        <v>-0.425441148793789</v>
      </c>
    </row>
    <row r="157" spans="1:3">
      <c r="A157" t="s">
        <v>173</v>
      </c>
      <c r="B157">
        <v>-4.31185361691091</v>
      </c>
      <c r="C157">
        <v>-0.65671190579958</v>
      </c>
    </row>
    <row r="158" spans="1:3">
      <c r="A158" t="s">
        <v>174</v>
      </c>
      <c r="B158">
        <v>0</v>
      </c>
      <c r="C158">
        <v>-0.201851984028796</v>
      </c>
    </row>
    <row r="159" spans="1:3">
      <c r="A159" t="s">
        <v>175</v>
      </c>
      <c r="B159">
        <v>0</v>
      </c>
      <c r="C159">
        <v>-0.571174065601467</v>
      </c>
    </row>
    <row r="160" spans="1:3">
      <c r="A160" t="s">
        <v>176</v>
      </c>
      <c r="B160">
        <v>0</v>
      </c>
      <c r="C160">
        <v>-0.699278820537639</v>
      </c>
    </row>
    <row r="161" spans="1:3">
      <c r="A161" t="s">
        <v>177</v>
      </c>
      <c r="B161">
        <v>0</v>
      </c>
      <c r="C161">
        <v>0.490615077072912</v>
      </c>
    </row>
    <row r="162" spans="1:3">
      <c r="A162" t="s">
        <v>178</v>
      </c>
      <c r="B162">
        <v>0</v>
      </c>
      <c r="C162">
        <v>-0.30984372250003</v>
      </c>
    </row>
    <row r="163" spans="1:3">
      <c r="A163" t="s">
        <v>179</v>
      </c>
      <c r="B163">
        <v>2.29872271621916</v>
      </c>
      <c r="C163">
        <v>-0.435770925094823</v>
      </c>
    </row>
    <row r="164" spans="1:3">
      <c r="A164" t="s">
        <v>180</v>
      </c>
      <c r="B164">
        <v>0</v>
      </c>
      <c r="C164">
        <v>-0.119848004349558</v>
      </c>
    </row>
    <row r="165" spans="1:3">
      <c r="A165" t="s">
        <v>181</v>
      </c>
      <c r="B165">
        <v>0</v>
      </c>
      <c r="C165">
        <v>-0.00571818749507251</v>
      </c>
    </row>
    <row r="166" spans="1:3">
      <c r="A166" t="s">
        <v>182</v>
      </c>
      <c r="B166">
        <v>0</v>
      </c>
      <c r="C166">
        <v>-0.208498403647668</v>
      </c>
    </row>
    <row r="167" spans="1:3">
      <c r="A167" t="s">
        <v>183</v>
      </c>
      <c r="B167">
        <v>0</v>
      </c>
      <c r="C167">
        <v>-0.21510934410155</v>
      </c>
    </row>
    <row r="168" spans="1:3">
      <c r="A168" t="s">
        <v>184</v>
      </c>
      <c r="B168">
        <v>5.90418388125658</v>
      </c>
      <c r="C168">
        <v>-0.163046950429248</v>
      </c>
    </row>
    <row r="169" spans="1:3">
      <c r="A169" t="s">
        <v>185</v>
      </c>
      <c r="B169">
        <v>0</v>
      </c>
      <c r="C169">
        <v>0.657408635724883</v>
      </c>
    </row>
    <row r="170" spans="1:3">
      <c r="A170" t="s">
        <v>186</v>
      </c>
      <c r="B170">
        <v>0</v>
      </c>
      <c r="C170">
        <v>0.0930192956373285</v>
      </c>
    </row>
    <row r="171" spans="1:3">
      <c r="A171" t="s">
        <v>187</v>
      </c>
      <c r="B171">
        <v>0</v>
      </c>
      <c r="C171">
        <v>-0.333852565818596</v>
      </c>
    </row>
    <row r="172" spans="1:3">
      <c r="A172" t="s">
        <v>188</v>
      </c>
      <c r="B172">
        <v>0</v>
      </c>
      <c r="C172">
        <v>0.138268955657197</v>
      </c>
    </row>
    <row r="173" spans="1:3">
      <c r="A173" t="s">
        <v>189</v>
      </c>
      <c r="B173">
        <v>0</v>
      </c>
      <c r="C173">
        <v>0.841498785838081</v>
      </c>
    </row>
    <row r="174" spans="1:3">
      <c r="A174" t="s">
        <v>190</v>
      </c>
      <c r="B174">
        <v>0</v>
      </c>
      <c r="C174">
        <v>-0.116987369278437</v>
      </c>
    </row>
    <row r="175" spans="1:3">
      <c r="A175" t="s">
        <v>191</v>
      </c>
      <c r="B175">
        <v>-3.19872466771903</v>
      </c>
      <c r="C175">
        <v>-0.498933641699728</v>
      </c>
    </row>
    <row r="176" spans="1:3">
      <c r="A176" t="s">
        <v>192</v>
      </c>
      <c r="B176">
        <v>0</v>
      </c>
      <c r="C176">
        <v>0.713405110429368</v>
      </c>
    </row>
    <row r="177" spans="1:3">
      <c r="A177" t="s">
        <v>193</v>
      </c>
      <c r="B177">
        <v>0</v>
      </c>
      <c r="C177">
        <v>-0.655127710054761</v>
      </c>
    </row>
    <row r="178" spans="1:3">
      <c r="A178" t="s">
        <v>194</v>
      </c>
      <c r="B178">
        <v>0.919365931900314</v>
      </c>
      <c r="C178">
        <v>0.700864668218901</v>
      </c>
    </row>
    <row r="179" spans="1:3">
      <c r="A179" t="s">
        <v>195</v>
      </c>
      <c r="B179">
        <v>0</v>
      </c>
      <c r="C179">
        <v>0.461242391480939</v>
      </c>
    </row>
    <row r="180" spans="1:3">
      <c r="A180" t="s">
        <v>196</v>
      </c>
      <c r="B180">
        <v>-1.85865426112398</v>
      </c>
      <c r="C180">
        <v>0.260291532270008</v>
      </c>
    </row>
    <row r="181" spans="1:3">
      <c r="A181" t="s">
        <v>197</v>
      </c>
      <c r="B181">
        <v>0</v>
      </c>
      <c r="C181">
        <v>0.312183397287608</v>
      </c>
    </row>
    <row r="182" spans="1:3">
      <c r="A182" t="s">
        <v>198</v>
      </c>
      <c r="B182">
        <v>0</v>
      </c>
      <c r="C182">
        <v>0.808946247436504</v>
      </c>
    </row>
    <row r="183" spans="1:3">
      <c r="A183" t="s">
        <v>199</v>
      </c>
      <c r="B183">
        <v>0</v>
      </c>
      <c r="C183">
        <v>-0.695043967083262</v>
      </c>
    </row>
    <row r="184" spans="1:3">
      <c r="A184" t="s">
        <v>200</v>
      </c>
      <c r="B184">
        <v>0</v>
      </c>
      <c r="C184">
        <v>0.101651354572492</v>
      </c>
    </row>
    <row r="185" spans="1:3">
      <c r="A185" t="s">
        <v>201</v>
      </c>
      <c r="B185">
        <v>0</v>
      </c>
      <c r="C185">
        <v>0.0231070760663022</v>
      </c>
    </row>
    <row r="186" spans="1:3">
      <c r="A186" t="s">
        <v>202</v>
      </c>
      <c r="B186">
        <v>0</v>
      </c>
      <c r="C186">
        <v>-0.814288823121079</v>
      </c>
    </row>
    <row r="187" spans="1:3">
      <c r="A187" t="s">
        <v>203</v>
      </c>
      <c r="B187">
        <v>0</v>
      </c>
      <c r="C187">
        <v>0.273451502812281</v>
      </c>
    </row>
    <row r="188" spans="1:3">
      <c r="A188" t="s">
        <v>204</v>
      </c>
      <c r="B188">
        <v>0.426381336193173</v>
      </c>
      <c r="C188">
        <v>0.39179560078203</v>
      </c>
    </row>
    <row r="189" spans="1:3">
      <c r="A189" t="s">
        <v>205</v>
      </c>
      <c r="B189">
        <v>0</v>
      </c>
      <c r="C189">
        <v>1.21939299025861</v>
      </c>
    </row>
    <row r="190" spans="1:3">
      <c r="A190" t="s">
        <v>206</v>
      </c>
      <c r="B190">
        <v>0</v>
      </c>
      <c r="C190">
        <v>0.459717167032323</v>
      </c>
    </row>
    <row r="191" spans="1:3">
      <c r="A191" t="s">
        <v>207</v>
      </c>
      <c r="B191">
        <v>0</v>
      </c>
      <c r="C191">
        <v>0.217061128078555</v>
      </c>
    </row>
    <row r="192" spans="1:3">
      <c r="A192" t="s">
        <v>208</v>
      </c>
      <c r="B192">
        <v>0</v>
      </c>
      <c r="C192">
        <v>-0.636354172667114</v>
      </c>
    </row>
    <row r="193" spans="1:3">
      <c r="A193" t="s">
        <v>209</v>
      </c>
      <c r="B193">
        <v>2.74570755780549</v>
      </c>
      <c r="C193">
        <v>-0.317395436824523</v>
      </c>
    </row>
    <row r="194" spans="1:3">
      <c r="A194" t="s">
        <v>210</v>
      </c>
      <c r="B194">
        <v>0</v>
      </c>
      <c r="C194">
        <v>-0.13454375670969</v>
      </c>
    </row>
    <row r="195" spans="1:3">
      <c r="A195" t="s">
        <v>211</v>
      </c>
      <c r="B195">
        <v>0</v>
      </c>
      <c r="C195">
        <v>-0.894182577354124</v>
      </c>
    </row>
    <row r="196" spans="1:3">
      <c r="A196" t="s">
        <v>212</v>
      </c>
      <c r="B196">
        <v>3.08561654115047</v>
      </c>
      <c r="C196">
        <v>0.438689080432866</v>
      </c>
    </row>
    <row r="197" spans="1:3">
      <c r="A197" t="s">
        <v>213</v>
      </c>
      <c r="B197">
        <v>0</v>
      </c>
      <c r="C197">
        <v>-0.27212716364058</v>
      </c>
    </row>
    <row r="198" spans="1:3">
      <c r="A198" t="s">
        <v>214</v>
      </c>
      <c r="B198">
        <v>0</v>
      </c>
      <c r="C198">
        <v>-0.251037660841918</v>
      </c>
    </row>
    <row r="199" spans="1:3">
      <c r="A199" t="s">
        <v>215</v>
      </c>
      <c r="B199">
        <v>-0.63721169376121</v>
      </c>
      <c r="C199">
        <v>-0.314401910934892</v>
      </c>
    </row>
    <row r="200" spans="1:3">
      <c r="A200" t="s">
        <v>216</v>
      </c>
      <c r="B200">
        <v>0</v>
      </c>
      <c r="C200">
        <v>0.0222234167944186</v>
      </c>
    </row>
    <row r="201" spans="1:3">
      <c r="A201" t="s">
        <v>217</v>
      </c>
      <c r="B201">
        <v>0</v>
      </c>
      <c r="C201">
        <v>-0.060829043033466</v>
      </c>
    </row>
    <row r="202" spans="1:3">
      <c r="A202" t="s">
        <v>218</v>
      </c>
      <c r="B202">
        <v>0.0516358376615407</v>
      </c>
      <c r="C202">
        <v>0.162435246869069</v>
      </c>
    </row>
    <row r="203" spans="1:3">
      <c r="A203" t="s">
        <v>219</v>
      </c>
      <c r="B203">
        <v>0</v>
      </c>
      <c r="C203">
        <v>0.408271079861383</v>
      </c>
    </row>
    <row r="204" spans="1:3">
      <c r="A204" t="s">
        <v>220</v>
      </c>
      <c r="B204">
        <v>1.59498202252499</v>
      </c>
      <c r="C204">
        <v>0.126260063579561</v>
      </c>
    </row>
    <row r="205" spans="1:3">
      <c r="A205" t="s">
        <v>221</v>
      </c>
      <c r="B205">
        <v>0</v>
      </c>
      <c r="C205">
        <v>-0.286324322061684</v>
      </c>
    </row>
    <row r="206" spans="1:3">
      <c r="A206" t="s">
        <v>222</v>
      </c>
      <c r="B206">
        <v>0</v>
      </c>
      <c r="C206">
        <v>-0.101706942016276</v>
      </c>
    </row>
    <row r="207" spans="1:3">
      <c r="A207" t="s">
        <v>223</v>
      </c>
      <c r="B207">
        <v>-5.59011076677787</v>
      </c>
      <c r="C207">
        <v>0.209765174915325</v>
      </c>
    </row>
    <row r="208" spans="1:3">
      <c r="A208" t="s">
        <v>224</v>
      </c>
      <c r="B208">
        <v>0</v>
      </c>
      <c r="C208">
        <v>-0.215654554395442</v>
      </c>
    </row>
    <row r="209" spans="1:3">
      <c r="A209" t="s">
        <v>225</v>
      </c>
      <c r="B209">
        <v>0</v>
      </c>
      <c r="C209">
        <v>0.264677573460713</v>
      </c>
    </row>
    <row r="210" spans="1:3">
      <c r="A210" t="s">
        <v>226</v>
      </c>
      <c r="B210">
        <v>4.07704737359653</v>
      </c>
      <c r="C210">
        <v>0.221387963067107</v>
      </c>
    </row>
    <row r="211" spans="1:3">
      <c r="A211" t="s">
        <v>227</v>
      </c>
      <c r="B211">
        <v>0</v>
      </c>
      <c r="C211">
        <v>0.376642502043513</v>
      </c>
    </row>
    <row r="212" spans="1:3">
      <c r="A212" t="s">
        <v>228</v>
      </c>
      <c r="B212">
        <v>0</v>
      </c>
      <c r="C212">
        <v>-0.702743390589871</v>
      </c>
    </row>
    <row r="213" spans="1:3">
      <c r="A213" t="s">
        <v>229</v>
      </c>
      <c r="B213">
        <v>0</v>
      </c>
      <c r="C213">
        <v>0.662986736779288</v>
      </c>
    </row>
    <row r="214" spans="1:3">
      <c r="A214" t="s">
        <v>230</v>
      </c>
      <c r="B214">
        <v>-0.640746223808655</v>
      </c>
      <c r="C214">
        <v>0.0197174085099299</v>
      </c>
    </row>
    <row r="215" spans="1:3">
      <c r="A215" t="s">
        <v>231</v>
      </c>
      <c r="B215">
        <v>0</v>
      </c>
      <c r="C215">
        <v>0.0806146498367312</v>
      </c>
    </row>
    <row r="216" spans="1:3">
      <c r="A216" t="s">
        <v>232</v>
      </c>
      <c r="B216">
        <v>-1.53158924840876</v>
      </c>
      <c r="C216">
        <v>0.0477850281047435</v>
      </c>
    </row>
    <row r="217" spans="1:3">
      <c r="A217" t="s">
        <v>233</v>
      </c>
      <c r="B217">
        <v>0</v>
      </c>
      <c r="C217">
        <v>0.467805288880203</v>
      </c>
    </row>
    <row r="218" spans="1:3">
      <c r="A218" t="s">
        <v>234</v>
      </c>
      <c r="B218">
        <v>0</v>
      </c>
      <c r="C218">
        <v>0.232422999383743</v>
      </c>
    </row>
    <row r="219" spans="1:3">
      <c r="A219" t="s">
        <v>235</v>
      </c>
      <c r="B219">
        <v>-0.191206517613493</v>
      </c>
      <c r="C219">
        <v>0.00426996277433791</v>
      </c>
    </row>
    <row r="220" spans="1:3">
      <c r="A220" t="s">
        <v>236</v>
      </c>
      <c r="B220">
        <v>0</v>
      </c>
      <c r="C220">
        <v>-0.0518366329145767</v>
      </c>
    </row>
    <row r="221" spans="1:3">
      <c r="A221" t="s">
        <v>237</v>
      </c>
      <c r="B221">
        <v>0</v>
      </c>
      <c r="C221">
        <v>-0.157432202112762</v>
      </c>
    </row>
    <row r="222" spans="1:3">
      <c r="A222" t="s">
        <v>238</v>
      </c>
      <c r="B222">
        <v>0</v>
      </c>
      <c r="C222">
        <v>0.0697793651831145</v>
      </c>
    </row>
    <row r="223" spans="1:3">
      <c r="A223" t="s">
        <v>239</v>
      </c>
      <c r="B223">
        <v>-1.35197757451087</v>
      </c>
      <c r="C223">
        <v>-0.375130957569158</v>
      </c>
    </row>
    <row r="224" spans="1:3">
      <c r="A224" t="s">
        <v>240</v>
      </c>
      <c r="B224">
        <v>0</v>
      </c>
      <c r="C224">
        <v>-0.0873855837763554</v>
      </c>
    </row>
    <row r="225" spans="1:3">
      <c r="A225" t="s">
        <v>241</v>
      </c>
      <c r="B225">
        <v>0</v>
      </c>
      <c r="C225">
        <v>0.192631461628011</v>
      </c>
    </row>
    <row r="226" spans="1:3">
      <c r="A226" t="s">
        <v>242</v>
      </c>
      <c r="B226">
        <v>0.203530086256094</v>
      </c>
      <c r="C226">
        <v>-0.255065187269939</v>
      </c>
    </row>
    <row r="227" spans="1:3">
      <c r="A227" t="s">
        <v>243</v>
      </c>
      <c r="B227">
        <v>0</v>
      </c>
      <c r="C227">
        <v>0.305970875114802</v>
      </c>
    </row>
    <row r="228" spans="1:3">
      <c r="A228" t="s">
        <v>244</v>
      </c>
      <c r="B228">
        <v>-5.3113600475522</v>
      </c>
      <c r="C228">
        <v>-0.591867019934696</v>
      </c>
    </row>
    <row r="229" spans="1:3">
      <c r="A229" t="s">
        <v>245</v>
      </c>
      <c r="B229">
        <v>0</v>
      </c>
      <c r="C229">
        <v>-0.51694405354082</v>
      </c>
    </row>
    <row r="230" spans="1:3">
      <c r="A230" t="s">
        <v>246</v>
      </c>
      <c r="B230">
        <v>0</v>
      </c>
      <c r="C230">
        <v>0.484330722922772</v>
      </c>
    </row>
    <row r="231" spans="1:3">
      <c r="A231" t="s">
        <v>247</v>
      </c>
      <c r="B231">
        <v>0</v>
      </c>
      <c r="C231">
        <v>-0.356585868952336</v>
      </c>
    </row>
    <row r="232" spans="1:3">
      <c r="A232" t="s">
        <v>248</v>
      </c>
      <c r="B232">
        <v>-5.00149816684301</v>
      </c>
      <c r="C232">
        <v>-0.448561025907399</v>
      </c>
    </row>
    <row r="233" spans="1:3">
      <c r="A233" t="s">
        <v>249</v>
      </c>
      <c r="B233">
        <v>0</v>
      </c>
      <c r="C233">
        <v>0.407436973339354</v>
      </c>
    </row>
    <row r="234" spans="1:3">
      <c r="A234" t="s">
        <v>250</v>
      </c>
      <c r="B234">
        <v>0</v>
      </c>
      <c r="C234">
        <v>-0.00176051762871014</v>
      </c>
    </row>
    <row r="235" spans="1:3">
      <c r="A235" t="s">
        <v>251</v>
      </c>
      <c r="B235">
        <v>-0.65798594931621</v>
      </c>
      <c r="C235">
        <v>-0.165127022360124</v>
      </c>
    </row>
    <row r="236" spans="1:3">
      <c r="A236" t="s">
        <v>252</v>
      </c>
      <c r="B236">
        <v>0</v>
      </c>
      <c r="C236">
        <v>0.378064925834223</v>
      </c>
    </row>
    <row r="237" spans="1:3">
      <c r="A237" t="s">
        <v>253</v>
      </c>
      <c r="B237">
        <v>0</v>
      </c>
      <c r="C237">
        <v>-0.495586585931917</v>
      </c>
    </row>
    <row r="238" spans="1:3">
      <c r="A238" t="s">
        <v>254</v>
      </c>
      <c r="B238">
        <v>0</v>
      </c>
      <c r="C238">
        <v>-0.249046264819327</v>
      </c>
    </row>
    <row r="239" spans="1:3">
      <c r="A239" t="s">
        <v>255</v>
      </c>
      <c r="B239">
        <v>0</v>
      </c>
      <c r="C239">
        <v>-0.00479130315783009</v>
      </c>
    </row>
    <row r="240" spans="1:3">
      <c r="A240" t="s">
        <v>256</v>
      </c>
      <c r="B240">
        <v>1.68875895855271</v>
      </c>
      <c r="C240">
        <v>-0.104146925867424</v>
      </c>
    </row>
    <row r="241" spans="1:3">
      <c r="A241" t="s">
        <v>257</v>
      </c>
      <c r="B241">
        <v>0</v>
      </c>
      <c r="C241">
        <v>-0.589815058187957</v>
      </c>
    </row>
    <row r="242" spans="1:3">
      <c r="A242" t="s">
        <v>258</v>
      </c>
      <c r="B242">
        <v>0</v>
      </c>
      <c r="C242">
        <v>0.532235039597826</v>
      </c>
    </row>
    <row r="243" spans="1:3">
      <c r="A243" t="s">
        <v>259</v>
      </c>
      <c r="B243">
        <v>0</v>
      </c>
      <c r="C243">
        <v>0.158209149021376</v>
      </c>
    </row>
    <row r="244" spans="1:3">
      <c r="A244" t="s">
        <v>260</v>
      </c>
      <c r="B244">
        <v>0</v>
      </c>
      <c r="C244">
        <v>-0.345746556672899</v>
      </c>
    </row>
    <row r="245" spans="1:3">
      <c r="A245" t="s">
        <v>261</v>
      </c>
      <c r="B245">
        <v>0</v>
      </c>
      <c r="C245">
        <v>0.563679887544679</v>
      </c>
    </row>
    <row r="246" spans="1:3">
      <c r="A246" t="s">
        <v>262</v>
      </c>
      <c r="B246">
        <v>0</v>
      </c>
      <c r="C246">
        <v>-0.36069390060218</v>
      </c>
    </row>
    <row r="247" spans="1:3">
      <c r="A247" t="s">
        <v>263</v>
      </c>
      <c r="B247">
        <v>0.35579903711391</v>
      </c>
      <c r="C247">
        <v>-0.438199795955318</v>
      </c>
    </row>
    <row r="248" spans="1:3">
      <c r="A248" t="s">
        <v>264</v>
      </c>
      <c r="B248">
        <v>0</v>
      </c>
      <c r="C248">
        <v>0.0879866045020407</v>
      </c>
    </row>
    <row r="249" spans="1:3">
      <c r="A249" t="s">
        <v>265</v>
      </c>
      <c r="B249">
        <v>0</v>
      </c>
      <c r="C249">
        <v>-0.234240548992833</v>
      </c>
    </row>
    <row r="250" spans="1:3">
      <c r="A250" t="s">
        <v>266</v>
      </c>
      <c r="B250">
        <v>0</v>
      </c>
      <c r="C250">
        <v>0.358391563566567</v>
      </c>
    </row>
    <row r="251" spans="1:3">
      <c r="A251" t="s">
        <v>267</v>
      </c>
      <c r="B251">
        <v>0</v>
      </c>
      <c r="C251">
        <v>-0.0844020215123461</v>
      </c>
    </row>
    <row r="252" spans="1:3">
      <c r="A252" t="s">
        <v>268</v>
      </c>
      <c r="B252">
        <v>-0.129522095350505</v>
      </c>
      <c r="C252">
        <v>-0.00121771058539993</v>
      </c>
    </row>
    <row r="253" spans="1:3">
      <c r="A253" t="s">
        <v>269</v>
      </c>
      <c r="B253">
        <v>0</v>
      </c>
      <c r="C253">
        <v>0.0180997687609185</v>
      </c>
    </row>
    <row r="254" spans="1:3">
      <c r="A254" t="s">
        <v>270</v>
      </c>
      <c r="B254">
        <v>0</v>
      </c>
      <c r="C254">
        <v>0.104630151335508</v>
      </c>
    </row>
    <row r="255" spans="1:3">
      <c r="A255" t="s">
        <v>271</v>
      </c>
      <c r="B255">
        <v>0</v>
      </c>
      <c r="C255">
        <v>-0.16516895892345</v>
      </c>
    </row>
    <row r="256" spans="1:3">
      <c r="A256" t="s">
        <v>272</v>
      </c>
      <c r="B256">
        <v>0</v>
      </c>
      <c r="C256">
        <v>0.890502948975089</v>
      </c>
    </row>
    <row r="257" spans="1:3">
      <c r="A257" t="s">
        <v>273</v>
      </c>
      <c r="B257">
        <v>0</v>
      </c>
      <c r="C257">
        <v>0.165273905321215</v>
      </c>
    </row>
    <row r="258" spans="1:3">
      <c r="A258" t="s">
        <v>274</v>
      </c>
      <c r="B258">
        <v>0</v>
      </c>
      <c r="C258">
        <v>-1.0156918875935</v>
      </c>
    </row>
    <row r="259" spans="1:3">
      <c r="A259" t="s">
        <v>275</v>
      </c>
      <c r="B259">
        <v>0.952736534367048</v>
      </c>
      <c r="C259">
        <v>0.353210809415176</v>
      </c>
    </row>
    <row r="260" spans="1:3">
      <c r="A260" t="s">
        <v>276</v>
      </c>
      <c r="B260">
        <v>0</v>
      </c>
      <c r="C260">
        <v>0.17008359741579</v>
      </c>
    </row>
    <row r="261" spans="1:3">
      <c r="A261" t="s">
        <v>277</v>
      </c>
      <c r="B261">
        <v>0</v>
      </c>
      <c r="C261">
        <v>-0.0904516829344162</v>
      </c>
    </row>
    <row r="262" spans="1:3">
      <c r="A262" t="s">
        <v>278</v>
      </c>
      <c r="B262">
        <v>0</v>
      </c>
      <c r="C262">
        <v>0.380340206932016</v>
      </c>
    </row>
    <row r="263" spans="1:3">
      <c r="A263" t="s">
        <v>279</v>
      </c>
      <c r="B263">
        <v>0</v>
      </c>
      <c r="C263">
        <v>0.209527247684078</v>
      </c>
    </row>
    <row r="264" spans="1:3">
      <c r="A264" t="s">
        <v>280</v>
      </c>
      <c r="B264">
        <v>3.99537713919573</v>
      </c>
      <c r="C264">
        <v>-0.326379634483103</v>
      </c>
    </row>
    <row r="265" spans="1:3">
      <c r="A265" t="s">
        <v>281</v>
      </c>
      <c r="B265">
        <v>0</v>
      </c>
      <c r="C265">
        <v>0.325068484305497</v>
      </c>
    </row>
    <row r="266" spans="1:3">
      <c r="A266" t="s">
        <v>282</v>
      </c>
      <c r="B266">
        <v>0</v>
      </c>
      <c r="C266">
        <v>-0.0997782531924783</v>
      </c>
    </row>
    <row r="267" spans="1:3">
      <c r="A267" t="s">
        <v>283</v>
      </c>
      <c r="B267">
        <v>0</v>
      </c>
      <c r="C267">
        <v>-1.05632907201757</v>
      </c>
    </row>
    <row r="268" spans="1:3">
      <c r="A268" t="s">
        <v>284</v>
      </c>
      <c r="B268">
        <v>0</v>
      </c>
      <c r="C268">
        <v>-0.206102996928509</v>
      </c>
    </row>
    <row r="269" spans="1:3">
      <c r="A269" t="s">
        <v>285</v>
      </c>
      <c r="B269">
        <v>0</v>
      </c>
      <c r="C269">
        <v>-0.398807999750781</v>
      </c>
    </row>
    <row r="270" spans="1:3">
      <c r="A270" t="s">
        <v>286</v>
      </c>
      <c r="B270">
        <v>0</v>
      </c>
      <c r="C270">
        <v>-0.129283456865223</v>
      </c>
    </row>
    <row r="271" spans="1:3">
      <c r="A271" t="s">
        <v>287</v>
      </c>
      <c r="B271">
        <v>-2.17011699418057</v>
      </c>
      <c r="C271">
        <v>-1.1092101754365</v>
      </c>
    </row>
    <row r="272" spans="1:3">
      <c r="A272" t="s">
        <v>288</v>
      </c>
      <c r="B272">
        <v>0</v>
      </c>
      <c r="C272">
        <v>-0.153086700384234</v>
      </c>
    </row>
    <row r="273" spans="1:3">
      <c r="A273" t="s">
        <v>289</v>
      </c>
      <c r="B273">
        <v>0</v>
      </c>
      <c r="C273">
        <v>-0.106123185932753</v>
      </c>
    </row>
    <row r="274" spans="1:3">
      <c r="A274" t="s">
        <v>290</v>
      </c>
      <c r="B274">
        <v>0</v>
      </c>
      <c r="C274">
        <v>-0.295512845280398</v>
      </c>
    </row>
    <row r="275" spans="1:3">
      <c r="A275" t="s">
        <v>291</v>
      </c>
      <c r="B275">
        <v>0</v>
      </c>
      <c r="C275">
        <v>0.114168659486509</v>
      </c>
    </row>
    <row r="276" spans="1:3">
      <c r="A276" t="s">
        <v>292</v>
      </c>
      <c r="B276">
        <v>0</v>
      </c>
      <c r="C276">
        <v>-0.0932300005211076</v>
      </c>
    </row>
    <row r="277" spans="1:3">
      <c r="A277" t="s">
        <v>293</v>
      </c>
      <c r="B277">
        <v>-0.75979538808486</v>
      </c>
      <c r="C277">
        <v>-0.402099166675332</v>
      </c>
    </row>
    <row r="278" spans="1:3">
      <c r="A278" t="s">
        <v>294</v>
      </c>
      <c r="B278">
        <v>0</v>
      </c>
      <c r="C278">
        <v>-0.137161857575308</v>
      </c>
    </row>
    <row r="279" spans="1:3">
      <c r="A279" t="s">
        <v>295</v>
      </c>
      <c r="B279">
        <v>0</v>
      </c>
      <c r="C279">
        <v>-0.0681418064061897</v>
      </c>
    </row>
    <row r="280" spans="1:3">
      <c r="A280" t="s">
        <v>296</v>
      </c>
      <c r="B280">
        <v>-2.43866119327694</v>
      </c>
      <c r="C280">
        <v>-0.676540017792445</v>
      </c>
    </row>
    <row r="281" spans="1:3">
      <c r="A281" t="s">
        <v>297</v>
      </c>
      <c r="B281">
        <v>0</v>
      </c>
      <c r="C281">
        <v>0.222438608550191</v>
      </c>
    </row>
    <row r="282" spans="1:3">
      <c r="A282" t="s">
        <v>298</v>
      </c>
      <c r="B282">
        <v>0</v>
      </c>
      <c r="C282">
        <v>-0.184054383786204</v>
      </c>
    </row>
    <row r="283" spans="1:3">
      <c r="A283" t="s">
        <v>299</v>
      </c>
      <c r="B283">
        <v>-0.353891163656121</v>
      </c>
      <c r="C283">
        <v>-0.212240638172481</v>
      </c>
    </row>
    <row r="284" spans="1:3">
      <c r="A284" t="s">
        <v>300</v>
      </c>
      <c r="B284">
        <v>0</v>
      </c>
      <c r="C284">
        <v>0.201404848721426</v>
      </c>
    </row>
    <row r="285" spans="1:3">
      <c r="A285" t="s">
        <v>301</v>
      </c>
      <c r="B285">
        <v>0</v>
      </c>
      <c r="C285">
        <v>-0.928725984817357</v>
      </c>
    </row>
    <row r="286" spans="1:3">
      <c r="A286" t="s">
        <v>302</v>
      </c>
      <c r="B286">
        <v>0</v>
      </c>
      <c r="C286">
        <v>0.497824420005283</v>
      </c>
    </row>
    <row r="287" spans="1:3">
      <c r="A287" t="s">
        <v>303</v>
      </c>
      <c r="B287">
        <v>0</v>
      </c>
      <c r="C287">
        <v>-0.383432780884944</v>
      </c>
    </row>
    <row r="288" spans="1:3">
      <c r="A288" t="s">
        <v>304</v>
      </c>
      <c r="B288">
        <v>-2.73303146620775</v>
      </c>
      <c r="C288">
        <v>-0.557291410023101</v>
      </c>
    </row>
    <row r="289" spans="1:3">
      <c r="A289" t="s">
        <v>305</v>
      </c>
      <c r="B289">
        <v>0</v>
      </c>
      <c r="C289">
        <v>-0.437756540712759</v>
      </c>
    </row>
    <row r="290" spans="1:3">
      <c r="A290" t="s">
        <v>306</v>
      </c>
      <c r="B290">
        <v>0</v>
      </c>
      <c r="C290">
        <v>0.755890339243023</v>
      </c>
    </row>
    <row r="291" spans="1:3">
      <c r="A291" t="s">
        <v>307</v>
      </c>
      <c r="B291">
        <v>0</v>
      </c>
      <c r="C291">
        <v>-0.541826118053144</v>
      </c>
    </row>
    <row r="292" spans="1:3">
      <c r="A292" t="s">
        <v>308</v>
      </c>
      <c r="B292">
        <v>-1.75381748031182</v>
      </c>
      <c r="C292">
        <v>0.569090256731346</v>
      </c>
    </row>
    <row r="293" spans="1:3">
      <c r="A293" t="s">
        <v>309</v>
      </c>
      <c r="B293">
        <v>0</v>
      </c>
      <c r="C293">
        <v>0.769066189119618</v>
      </c>
    </row>
    <row r="294" spans="1:3">
      <c r="A294" t="s">
        <v>310</v>
      </c>
      <c r="B294">
        <v>0</v>
      </c>
      <c r="C294">
        <v>-0.520233947129783</v>
      </c>
    </row>
    <row r="295" spans="1:3">
      <c r="A295" t="s">
        <v>311</v>
      </c>
      <c r="B295">
        <v>0</v>
      </c>
      <c r="C295">
        <v>-0.295419177597598</v>
      </c>
    </row>
    <row r="296" spans="1:3">
      <c r="A296" t="s">
        <v>312</v>
      </c>
      <c r="B296">
        <v>0</v>
      </c>
      <c r="C296">
        <v>0.805569426682592</v>
      </c>
    </row>
    <row r="297" spans="1:3">
      <c r="A297" t="s">
        <v>313</v>
      </c>
      <c r="B297">
        <v>0</v>
      </c>
      <c r="C297">
        <v>0.00987744253840655</v>
      </c>
    </row>
    <row r="298" spans="1:3">
      <c r="A298" t="s">
        <v>314</v>
      </c>
      <c r="B298">
        <v>-1.24034164290915</v>
      </c>
      <c r="C298">
        <v>0.92845340276188</v>
      </c>
    </row>
    <row r="299" spans="1:3">
      <c r="A299" t="s">
        <v>315</v>
      </c>
      <c r="B299">
        <v>0</v>
      </c>
      <c r="C299">
        <v>-1.01768568382845</v>
      </c>
    </row>
    <row r="300" spans="1:3">
      <c r="A300" t="s">
        <v>316</v>
      </c>
      <c r="B300">
        <v>0</v>
      </c>
      <c r="C300">
        <v>0.665377224511288</v>
      </c>
    </row>
    <row r="301" spans="1:3">
      <c r="A301" t="s">
        <v>317</v>
      </c>
      <c r="B301">
        <v>0</v>
      </c>
      <c r="C301">
        <v>-0.176025457001762</v>
      </c>
    </row>
    <row r="302" spans="1:3">
      <c r="A302" t="s">
        <v>318</v>
      </c>
      <c r="B302">
        <v>0</v>
      </c>
      <c r="C302">
        <v>0.528423553554561</v>
      </c>
    </row>
    <row r="303" spans="1:3">
      <c r="A303" t="s">
        <v>319</v>
      </c>
      <c r="B303">
        <v>0</v>
      </c>
      <c r="C303">
        <v>0.379730339563606</v>
      </c>
    </row>
    <row r="304" spans="1:3">
      <c r="A304" t="s">
        <v>320</v>
      </c>
      <c r="B304">
        <v>0.707737998980096</v>
      </c>
      <c r="C304">
        <v>0.278846951004369</v>
      </c>
    </row>
    <row r="305" spans="1:3">
      <c r="A305" t="s">
        <v>321</v>
      </c>
      <c r="B305">
        <v>0</v>
      </c>
      <c r="C305">
        <v>-1.35154166951638</v>
      </c>
    </row>
    <row r="306" spans="1:3">
      <c r="A306" t="s">
        <v>322</v>
      </c>
      <c r="B306">
        <v>0</v>
      </c>
      <c r="C306">
        <v>0.719418826982967</v>
      </c>
    </row>
    <row r="307" spans="1:3">
      <c r="A307" t="s">
        <v>323</v>
      </c>
      <c r="B307">
        <v>-0.728025786655158</v>
      </c>
      <c r="C307">
        <v>0.52385593654973</v>
      </c>
    </row>
    <row r="308" spans="1:3">
      <c r="A308" t="s">
        <v>324</v>
      </c>
      <c r="B308">
        <v>0</v>
      </c>
      <c r="C308">
        <v>-0.458178378566954</v>
      </c>
    </row>
    <row r="309" spans="1:3">
      <c r="A309" t="s">
        <v>325</v>
      </c>
      <c r="B309">
        <v>0</v>
      </c>
      <c r="C309">
        <v>0.281439932570088</v>
      </c>
    </row>
    <row r="310" spans="1:3">
      <c r="A310" t="s">
        <v>326</v>
      </c>
      <c r="B310">
        <v>3.91119905876936</v>
      </c>
      <c r="C310">
        <v>0.838980063074408</v>
      </c>
    </row>
    <row r="311" spans="1:3">
      <c r="A311" t="s">
        <v>327</v>
      </c>
      <c r="B311">
        <v>0</v>
      </c>
      <c r="C311">
        <v>-0.380432558042922</v>
      </c>
    </row>
    <row r="312" spans="1:3">
      <c r="A312" t="s">
        <v>328</v>
      </c>
      <c r="B312">
        <v>0.629128793382071</v>
      </c>
      <c r="C312">
        <v>0.106014620310168</v>
      </c>
    </row>
    <row r="313" spans="1:3">
      <c r="A313" t="s">
        <v>329</v>
      </c>
      <c r="B313">
        <v>0</v>
      </c>
      <c r="C313">
        <v>-1.12358383718994</v>
      </c>
    </row>
    <row r="314" spans="1:3">
      <c r="A314" t="s">
        <v>330</v>
      </c>
      <c r="B314">
        <v>-1.30186715260955</v>
      </c>
      <c r="C314">
        <v>0.969799417959291</v>
      </c>
    </row>
    <row r="315" spans="1:3">
      <c r="A315" t="s">
        <v>331</v>
      </c>
      <c r="B315">
        <v>0</v>
      </c>
      <c r="C315">
        <v>-0.386743496015795</v>
      </c>
    </row>
    <row r="316" spans="1:3">
      <c r="A316" t="s">
        <v>332</v>
      </c>
      <c r="B316">
        <v>-0.47202468049515</v>
      </c>
      <c r="C316">
        <v>-0.0568404971985033</v>
      </c>
    </row>
    <row r="317" spans="1:3">
      <c r="A317" t="s">
        <v>333</v>
      </c>
      <c r="B317">
        <v>0</v>
      </c>
      <c r="C317">
        <v>-0.00795068746953254</v>
      </c>
    </row>
    <row r="318" spans="1:3">
      <c r="A318" t="s">
        <v>334</v>
      </c>
      <c r="B318">
        <v>0</v>
      </c>
      <c r="C318">
        <v>0.253180770280717</v>
      </c>
    </row>
    <row r="319" spans="1:3">
      <c r="A319" t="s">
        <v>335</v>
      </c>
      <c r="B319">
        <v>0.958508494963721</v>
      </c>
      <c r="C319">
        <v>-0.0780778235463914</v>
      </c>
    </row>
    <row r="320" spans="1:3">
      <c r="A320" t="s">
        <v>336</v>
      </c>
      <c r="B320">
        <v>1.99432996193373</v>
      </c>
      <c r="C320">
        <v>-0.180568593744666</v>
      </c>
    </row>
    <row r="321" spans="1:3">
      <c r="A321" t="s">
        <v>337</v>
      </c>
      <c r="B321">
        <v>0</v>
      </c>
      <c r="C321">
        <v>-0.25203902586312</v>
      </c>
    </row>
    <row r="322" spans="1:3">
      <c r="A322" t="s">
        <v>338</v>
      </c>
      <c r="B322">
        <v>1.74899789716255</v>
      </c>
      <c r="C322">
        <v>0.100938541311304</v>
      </c>
    </row>
    <row r="323" spans="1:3">
      <c r="A323" t="s">
        <v>339</v>
      </c>
      <c r="B323">
        <v>0</v>
      </c>
      <c r="C323">
        <v>-0.485695598939394</v>
      </c>
    </row>
    <row r="324" spans="1:3">
      <c r="A324" t="s">
        <v>340</v>
      </c>
      <c r="B324">
        <v>-7.19996408389464</v>
      </c>
      <c r="C324">
        <v>-0.556179738943782</v>
      </c>
    </row>
    <row r="325" spans="1:3">
      <c r="A325" t="s">
        <v>341</v>
      </c>
      <c r="B325">
        <v>-1.90183620269871</v>
      </c>
      <c r="C325">
        <v>0.197055424468133</v>
      </c>
    </row>
    <row r="326" spans="1:3">
      <c r="A326" t="s">
        <v>342</v>
      </c>
      <c r="B326">
        <v>0</v>
      </c>
      <c r="C326">
        <v>-0.492639854061022</v>
      </c>
    </row>
    <row r="327" spans="1:3">
      <c r="A327" t="s">
        <v>343</v>
      </c>
      <c r="B327">
        <v>0</v>
      </c>
      <c r="C327">
        <v>0.696688369611959</v>
      </c>
    </row>
    <row r="328" spans="1:3">
      <c r="A328" t="s">
        <v>344</v>
      </c>
      <c r="B328">
        <v>0.0266228773719609</v>
      </c>
      <c r="C328">
        <v>0.220027745798063</v>
      </c>
    </row>
    <row r="329" spans="1:3">
      <c r="A329" t="s">
        <v>345</v>
      </c>
      <c r="B329">
        <v>0</v>
      </c>
      <c r="C329">
        <v>0.185855102226184</v>
      </c>
    </row>
    <row r="330" spans="1:3">
      <c r="A330" t="s">
        <v>346</v>
      </c>
      <c r="B330">
        <v>0</v>
      </c>
      <c r="C330">
        <v>-0.143505025534555</v>
      </c>
    </row>
    <row r="331" spans="1:3">
      <c r="A331" t="s">
        <v>347</v>
      </c>
      <c r="B331">
        <v>1.11310112093757</v>
      </c>
      <c r="C331">
        <v>-0.482593165475099</v>
      </c>
    </row>
    <row r="332" spans="1:3">
      <c r="A332" t="s">
        <v>348</v>
      </c>
      <c r="B332">
        <v>0</v>
      </c>
      <c r="C332">
        <v>0.380415360719066</v>
      </c>
    </row>
    <row r="333" spans="1:3">
      <c r="A333" t="s">
        <v>349</v>
      </c>
      <c r="B333">
        <v>0</v>
      </c>
      <c r="C333">
        <v>0.398928284231323</v>
      </c>
    </row>
    <row r="334" spans="1:3">
      <c r="A334" t="s">
        <v>350</v>
      </c>
      <c r="B334">
        <v>0.782691973874235</v>
      </c>
      <c r="C334">
        <v>0.0416147684171918</v>
      </c>
    </row>
    <row r="335" spans="1:3">
      <c r="A335" t="s">
        <v>351</v>
      </c>
      <c r="B335">
        <v>0</v>
      </c>
      <c r="C335">
        <v>-0.000626835586500445</v>
      </c>
    </row>
    <row r="336" spans="1:3">
      <c r="A336" t="s">
        <v>352</v>
      </c>
      <c r="B336">
        <v>0</v>
      </c>
      <c r="C336">
        <v>-0.340614818402731</v>
      </c>
    </row>
    <row r="337" spans="1:3">
      <c r="A337" t="s">
        <v>353</v>
      </c>
      <c r="B337">
        <v>1.66169361681257</v>
      </c>
      <c r="C337">
        <v>1.04327275503999</v>
      </c>
    </row>
    <row r="338" spans="1:3">
      <c r="A338" t="s">
        <v>354</v>
      </c>
      <c r="B338">
        <v>1.98332912131291</v>
      </c>
      <c r="C338">
        <v>0.494390161174234</v>
      </c>
    </row>
    <row r="339" spans="1:3">
      <c r="A339" t="s">
        <v>355</v>
      </c>
      <c r="B339">
        <v>0</v>
      </c>
      <c r="C339">
        <v>0.664140253162983</v>
      </c>
    </row>
    <row r="340" spans="1:3">
      <c r="A340" t="s">
        <v>356</v>
      </c>
      <c r="B340">
        <v>-0.0303117880460634</v>
      </c>
      <c r="C340">
        <v>-0.292992454843355</v>
      </c>
    </row>
    <row r="341" spans="1:3">
      <c r="A341" t="s">
        <v>357</v>
      </c>
      <c r="B341">
        <v>0.756724646828674</v>
      </c>
      <c r="C341">
        <v>-1.20997791052413</v>
      </c>
    </row>
    <row r="342" spans="1:3">
      <c r="A342" t="s">
        <v>358</v>
      </c>
      <c r="B342">
        <v>0</v>
      </c>
      <c r="C342">
        <v>0.113160303912284</v>
      </c>
    </row>
    <row r="343" spans="1:3">
      <c r="A343" t="s">
        <v>359</v>
      </c>
      <c r="B343">
        <v>0.885506186067103</v>
      </c>
      <c r="C343">
        <v>0.275437591251104</v>
      </c>
    </row>
    <row r="344" spans="1:3">
      <c r="A344" t="s">
        <v>360</v>
      </c>
      <c r="B344">
        <v>-0.0105849630187158</v>
      </c>
      <c r="C344">
        <v>-0.111986305466995</v>
      </c>
    </row>
    <row r="345" spans="1:3">
      <c r="A345" t="s">
        <v>361</v>
      </c>
      <c r="B345">
        <v>0</v>
      </c>
      <c r="C345">
        <v>0.565569409689858</v>
      </c>
    </row>
    <row r="346" spans="1:3">
      <c r="A346" t="s">
        <v>362</v>
      </c>
      <c r="B346">
        <v>2.43730875186482</v>
      </c>
      <c r="C346">
        <v>-0.681347981005019</v>
      </c>
    </row>
    <row r="347" spans="1:3">
      <c r="A347" t="s">
        <v>363</v>
      </c>
      <c r="B347">
        <v>0</v>
      </c>
      <c r="C347">
        <v>0.297607231629013</v>
      </c>
    </row>
    <row r="348" spans="1:3">
      <c r="A348" t="s">
        <v>364</v>
      </c>
      <c r="B348">
        <v>0</v>
      </c>
      <c r="C348">
        <v>-0.217217885278605</v>
      </c>
    </row>
    <row r="349" spans="1:3">
      <c r="A349" t="s">
        <v>365</v>
      </c>
      <c r="B349">
        <v>0.860508856921687</v>
      </c>
      <c r="C349">
        <v>-0.0889007353858527</v>
      </c>
    </row>
    <row r="350" spans="1:3">
      <c r="A350" t="s">
        <v>366</v>
      </c>
      <c r="B350">
        <v>0</v>
      </c>
      <c r="C350">
        <v>0.473456964820346</v>
      </c>
    </row>
    <row r="351" spans="1:3">
      <c r="A351" t="s">
        <v>367</v>
      </c>
      <c r="B351">
        <v>2.64092228086222</v>
      </c>
      <c r="C351">
        <v>-0.057334847786259</v>
      </c>
    </row>
    <row r="352" spans="1:3">
      <c r="A352" t="s">
        <v>368</v>
      </c>
      <c r="B352">
        <v>-0.723232558978639</v>
      </c>
      <c r="C352">
        <v>0.254960641568378</v>
      </c>
    </row>
    <row r="353" spans="1:3">
      <c r="A353" t="s">
        <v>369</v>
      </c>
      <c r="B353">
        <v>0</v>
      </c>
      <c r="C353">
        <v>-0.609102955576805</v>
      </c>
    </row>
    <row r="354" spans="1:3">
      <c r="A354" t="s">
        <v>370</v>
      </c>
      <c r="B354">
        <v>0</v>
      </c>
      <c r="C354">
        <v>0.549140423039518</v>
      </c>
    </row>
    <row r="355" spans="1:3">
      <c r="A355" t="s">
        <v>371</v>
      </c>
      <c r="B355">
        <v>-0.925049440266863</v>
      </c>
      <c r="C355">
        <v>-0.00162279968376557</v>
      </c>
    </row>
    <row r="356" spans="1:3">
      <c r="A356" t="s">
        <v>372</v>
      </c>
      <c r="B356">
        <v>0</v>
      </c>
      <c r="C356">
        <v>-0.197014659682237</v>
      </c>
    </row>
    <row r="357" spans="1:3">
      <c r="A357" t="s">
        <v>373</v>
      </c>
      <c r="B357">
        <v>0</v>
      </c>
      <c r="C357">
        <v>0.3753680543289</v>
      </c>
    </row>
    <row r="358" spans="1:3">
      <c r="A358" t="s">
        <v>374</v>
      </c>
      <c r="B358">
        <v>-1.66328219305158</v>
      </c>
      <c r="C358">
        <v>0.0175691932909202</v>
      </c>
    </row>
    <row r="359" spans="1:3">
      <c r="A359" t="s">
        <v>375</v>
      </c>
      <c r="B359">
        <v>0</v>
      </c>
      <c r="C359">
        <v>0.849322050194836</v>
      </c>
    </row>
    <row r="360" spans="1:3">
      <c r="A360" t="s">
        <v>376</v>
      </c>
      <c r="B360">
        <v>0</v>
      </c>
      <c r="C360">
        <v>-0.19268148337432</v>
      </c>
    </row>
    <row r="361" spans="1:3">
      <c r="A361" t="s">
        <v>377</v>
      </c>
      <c r="B361">
        <v>-3.21679703883176</v>
      </c>
      <c r="C361">
        <v>-0.8911076722169</v>
      </c>
    </row>
    <row r="362" spans="1:3">
      <c r="A362" t="s">
        <v>378</v>
      </c>
      <c r="B362">
        <v>2.10655873605462</v>
      </c>
      <c r="C362">
        <v>0.277317064392955</v>
      </c>
    </row>
    <row r="363" spans="1:3">
      <c r="A363" t="s">
        <v>379</v>
      </c>
      <c r="B363">
        <v>0</v>
      </c>
      <c r="C363">
        <v>0.309279662139948</v>
      </c>
    </row>
    <row r="364" spans="1:3">
      <c r="A364" t="s">
        <v>380</v>
      </c>
      <c r="B364">
        <v>2.98960051011685</v>
      </c>
      <c r="C364">
        <v>0.547289079046748</v>
      </c>
    </row>
    <row r="365" spans="1:3">
      <c r="A365" t="s">
        <v>381</v>
      </c>
      <c r="B365">
        <v>0</v>
      </c>
      <c r="C365">
        <v>-0.496685587743456</v>
      </c>
    </row>
    <row r="366" spans="1:3">
      <c r="A366" t="s">
        <v>382</v>
      </c>
      <c r="B366">
        <v>0</v>
      </c>
      <c r="C366">
        <v>-0.0757304180597675</v>
      </c>
    </row>
    <row r="367" spans="1:3">
      <c r="A367" t="s">
        <v>383</v>
      </c>
      <c r="B367">
        <v>0.282562935477148</v>
      </c>
      <c r="C367">
        <v>0.428483558332999</v>
      </c>
    </row>
    <row r="368" spans="1:3">
      <c r="A368" t="s">
        <v>384</v>
      </c>
      <c r="B368">
        <v>0</v>
      </c>
      <c r="C368">
        <v>0.5116573518886</v>
      </c>
    </row>
    <row r="369" spans="1:3">
      <c r="A369" t="s">
        <v>385</v>
      </c>
      <c r="B369">
        <v>0</v>
      </c>
      <c r="C369">
        <v>0.726440952288732</v>
      </c>
    </row>
    <row r="370" spans="1:3">
      <c r="A370" t="s">
        <v>386</v>
      </c>
      <c r="B370">
        <v>-1.72046685144203</v>
      </c>
      <c r="C370">
        <v>1.17311740473428</v>
      </c>
    </row>
    <row r="371" spans="1:3">
      <c r="A371" t="s">
        <v>387</v>
      </c>
      <c r="B371">
        <v>0</v>
      </c>
      <c r="C371">
        <v>-1.05786575741328</v>
      </c>
    </row>
    <row r="372" spans="1:3">
      <c r="A372" t="s">
        <v>388</v>
      </c>
      <c r="B372">
        <v>0</v>
      </c>
      <c r="C372">
        <v>-1.22650488809341</v>
      </c>
    </row>
    <row r="373" spans="1:3">
      <c r="A373" t="s">
        <v>389</v>
      </c>
      <c r="B373">
        <v>2.89974091460768</v>
      </c>
      <c r="C373">
        <v>-0.0339152914929268</v>
      </c>
    </row>
    <row r="374" spans="1:3">
      <c r="A374" t="s">
        <v>390</v>
      </c>
      <c r="B374">
        <v>-0.206818336005261</v>
      </c>
      <c r="C374">
        <v>0.156145017950725</v>
      </c>
    </row>
    <row r="375" spans="1:3">
      <c r="A375" t="s">
        <v>391</v>
      </c>
      <c r="B375">
        <v>0</v>
      </c>
      <c r="C375">
        <v>-0.526933870434799</v>
      </c>
    </row>
    <row r="376" spans="1:3">
      <c r="A376" t="s">
        <v>392</v>
      </c>
      <c r="B376">
        <v>-1.8836768382281</v>
      </c>
      <c r="C376">
        <v>-0.168213167962806</v>
      </c>
    </row>
    <row r="377" spans="1:3">
      <c r="A377" t="s">
        <v>393</v>
      </c>
      <c r="B377">
        <v>0</v>
      </c>
      <c r="C377">
        <v>0.56521979908626</v>
      </c>
    </row>
    <row r="378" spans="1:3">
      <c r="A378" t="s">
        <v>394</v>
      </c>
      <c r="B378">
        <v>0</v>
      </c>
      <c r="C378">
        <v>-0.329289981976103</v>
      </c>
    </row>
    <row r="379" spans="1:3">
      <c r="A379" t="s">
        <v>395</v>
      </c>
      <c r="B379">
        <v>-1.23915274462769</v>
      </c>
      <c r="C379">
        <v>-0.424277600941286</v>
      </c>
    </row>
    <row r="380" spans="1:3">
      <c r="A380" t="s">
        <v>396</v>
      </c>
      <c r="B380">
        <v>0</v>
      </c>
      <c r="C380">
        <v>0.352749716208466</v>
      </c>
    </row>
    <row r="381" spans="1:3">
      <c r="A381" t="s">
        <v>397</v>
      </c>
      <c r="B381">
        <v>0</v>
      </c>
      <c r="C381">
        <v>-0.139863938116744</v>
      </c>
    </row>
    <row r="382" spans="1:3">
      <c r="A382" t="s">
        <v>398</v>
      </c>
      <c r="B382">
        <v>-1.18244520458871</v>
      </c>
      <c r="C382">
        <v>-1.00751980412626</v>
      </c>
    </row>
    <row r="383" spans="1:3">
      <c r="A383" t="s">
        <v>399</v>
      </c>
      <c r="B383">
        <v>-1.07033059159974</v>
      </c>
      <c r="C383">
        <v>-0.686981654261684</v>
      </c>
    </row>
    <row r="384" spans="1:3">
      <c r="A384" t="s">
        <v>400</v>
      </c>
      <c r="B384">
        <v>0</v>
      </c>
      <c r="C384">
        <v>-0.475820347641471</v>
      </c>
    </row>
    <row r="385" spans="1:3">
      <c r="A385" t="s">
        <v>401</v>
      </c>
      <c r="B385">
        <v>1.70571626900021</v>
      </c>
      <c r="C385">
        <v>0.0964966805295646</v>
      </c>
    </row>
    <row r="386" spans="1:3">
      <c r="A386" t="s">
        <v>402</v>
      </c>
      <c r="B386">
        <v>0</v>
      </c>
      <c r="C386">
        <v>-0.750601549092133</v>
      </c>
    </row>
    <row r="387" spans="1:3">
      <c r="A387" t="s">
        <v>403</v>
      </c>
      <c r="B387">
        <v>0</v>
      </c>
      <c r="C387">
        <v>0.466099420872929</v>
      </c>
    </row>
    <row r="388" spans="1:3">
      <c r="A388" t="s">
        <v>404</v>
      </c>
      <c r="B388">
        <v>-0.744692805746428</v>
      </c>
      <c r="C388">
        <v>0.0442564560134512</v>
      </c>
    </row>
    <row r="389" spans="1:3">
      <c r="A389" t="s">
        <v>405</v>
      </c>
      <c r="B389">
        <v>0</v>
      </c>
      <c r="C389">
        <v>0.148162059286975</v>
      </c>
    </row>
    <row r="390" spans="1:3">
      <c r="A390" t="s">
        <v>406</v>
      </c>
      <c r="B390">
        <v>0</v>
      </c>
      <c r="C390">
        <v>-0.211158672525092</v>
      </c>
    </row>
    <row r="391" spans="1:3">
      <c r="A391" t="s">
        <v>407</v>
      </c>
      <c r="B391">
        <v>0</v>
      </c>
      <c r="C391">
        <v>0.165109505508386</v>
      </c>
    </row>
    <row r="392" spans="1:3">
      <c r="A392" t="s">
        <v>408</v>
      </c>
      <c r="B392">
        <v>0</v>
      </c>
      <c r="C392">
        <v>0.190527359995662</v>
      </c>
    </row>
    <row r="393" spans="1:3">
      <c r="A393" t="s">
        <v>409</v>
      </c>
      <c r="B393">
        <v>0</v>
      </c>
      <c r="C393">
        <v>-0.641938135343325</v>
      </c>
    </row>
    <row r="394" spans="1:3">
      <c r="A394" t="s">
        <v>410</v>
      </c>
      <c r="B394">
        <v>1.13187088953212</v>
      </c>
      <c r="C394">
        <v>0.911851688383442</v>
      </c>
    </row>
    <row r="395" spans="1:3">
      <c r="A395" t="s">
        <v>411</v>
      </c>
      <c r="B395">
        <v>0</v>
      </c>
      <c r="C395">
        <v>0.151223840657143</v>
      </c>
    </row>
    <row r="396" spans="1:3">
      <c r="A396" t="s">
        <v>412</v>
      </c>
      <c r="B396">
        <v>0</v>
      </c>
      <c r="C396">
        <v>0.590902693301096</v>
      </c>
    </row>
    <row r="397" spans="1:3">
      <c r="A397" t="s">
        <v>413</v>
      </c>
      <c r="B397">
        <v>-0.887553351849429</v>
      </c>
      <c r="C397">
        <v>-0.249050094772029</v>
      </c>
    </row>
    <row r="398" spans="1:3">
      <c r="A398" t="s">
        <v>414</v>
      </c>
      <c r="B398">
        <v>0</v>
      </c>
      <c r="C398">
        <v>-0.145034497747211</v>
      </c>
    </row>
    <row r="399" spans="1:3">
      <c r="A399" t="s">
        <v>415</v>
      </c>
      <c r="B399">
        <v>-2.55889566865962</v>
      </c>
      <c r="C399">
        <v>0.27335596723341</v>
      </c>
    </row>
    <row r="400" spans="1:3">
      <c r="A400" t="s">
        <v>416</v>
      </c>
      <c r="B400">
        <v>4.19664985973436</v>
      </c>
      <c r="C400">
        <v>0.948440434817765</v>
      </c>
    </row>
    <row r="401" spans="1:3">
      <c r="A401" t="s">
        <v>417</v>
      </c>
      <c r="B401">
        <v>0</v>
      </c>
      <c r="C401">
        <v>0.0917985516257682</v>
      </c>
    </row>
    <row r="402" spans="1:3">
      <c r="A402" t="s">
        <v>418</v>
      </c>
      <c r="B402">
        <v>0</v>
      </c>
      <c r="C402">
        <v>1.28278240264929</v>
      </c>
    </row>
    <row r="403" spans="1:3">
      <c r="A403" t="s">
        <v>419</v>
      </c>
      <c r="B403">
        <v>0</v>
      </c>
      <c r="C403">
        <v>1.14846026689245</v>
      </c>
    </row>
    <row r="404" spans="1:3">
      <c r="A404" t="s">
        <v>420</v>
      </c>
      <c r="B404">
        <v>0</v>
      </c>
      <c r="C404">
        <v>0.482453160591955</v>
      </c>
    </row>
    <row r="405" spans="1:3">
      <c r="A405" t="s">
        <v>421</v>
      </c>
      <c r="B405">
        <v>0</v>
      </c>
      <c r="C405">
        <v>-0.437443592923132</v>
      </c>
    </row>
    <row r="406" spans="1:3">
      <c r="A406" t="s">
        <v>422</v>
      </c>
      <c r="B406">
        <v>-0.810649745639316</v>
      </c>
      <c r="C406">
        <v>0.322522844454641</v>
      </c>
    </row>
    <row r="407" spans="1:3">
      <c r="A407" t="s">
        <v>423</v>
      </c>
      <c r="B407">
        <v>-5.33488836147462</v>
      </c>
      <c r="C407">
        <v>-2.92584723227139</v>
      </c>
    </row>
    <row r="408" spans="1:3">
      <c r="A408" t="s">
        <v>424</v>
      </c>
      <c r="B408">
        <v>0</v>
      </c>
      <c r="C408">
        <v>-1.03018593784744</v>
      </c>
    </row>
    <row r="409" spans="1:3">
      <c r="A409" t="s">
        <v>425</v>
      </c>
      <c r="B409">
        <v>-2.21411349755666</v>
      </c>
      <c r="C409">
        <v>-0.19337795952195</v>
      </c>
    </row>
    <row r="410" spans="1:3">
      <c r="A410" t="s">
        <v>426</v>
      </c>
      <c r="B410">
        <v>0</v>
      </c>
      <c r="C410">
        <v>1.89606888820719</v>
      </c>
    </row>
    <row r="411" spans="1:3">
      <c r="A411" t="s">
        <v>427</v>
      </c>
      <c r="B411">
        <v>0</v>
      </c>
      <c r="C411">
        <v>0.191410876489952</v>
      </c>
    </row>
    <row r="412" spans="1:3">
      <c r="A412" t="s">
        <v>428</v>
      </c>
      <c r="B412">
        <v>1.8662231582985</v>
      </c>
      <c r="C412">
        <v>0.975449113057469</v>
      </c>
    </row>
    <row r="413" spans="1:3">
      <c r="A413" t="s">
        <v>429</v>
      </c>
      <c r="B413">
        <v>0</v>
      </c>
      <c r="C413">
        <v>-0.616057841459536</v>
      </c>
    </row>
    <row r="414" spans="1:3">
      <c r="A414" t="s">
        <v>430</v>
      </c>
      <c r="B414">
        <v>2.89097089564606</v>
      </c>
      <c r="C414">
        <v>0.861852690037406</v>
      </c>
    </row>
    <row r="415" spans="1:3">
      <c r="A415" t="s">
        <v>431</v>
      </c>
      <c r="B415">
        <v>0</v>
      </c>
      <c r="C415">
        <v>1.03139403529811</v>
      </c>
    </row>
    <row r="416" spans="1:3">
      <c r="A416" t="s">
        <v>432</v>
      </c>
      <c r="B416">
        <v>0</v>
      </c>
      <c r="C416">
        <v>-0.679630764975591</v>
      </c>
    </row>
    <row r="417" spans="1:3">
      <c r="A417" t="s">
        <v>433</v>
      </c>
      <c r="B417">
        <v>0</v>
      </c>
      <c r="C417">
        <v>1.32396112831428</v>
      </c>
    </row>
    <row r="418" spans="1:3">
      <c r="A418" t="s">
        <v>434</v>
      </c>
      <c r="B418">
        <v>0.701121396858506</v>
      </c>
      <c r="C418">
        <v>0.14310369698936</v>
      </c>
    </row>
    <row r="419" spans="1:3">
      <c r="A419" t="s">
        <v>435</v>
      </c>
      <c r="B419">
        <v>0</v>
      </c>
      <c r="C419">
        <v>0.728604606434554</v>
      </c>
    </row>
    <row r="420" spans="1:3">
      <c r="A420" t="s">
        <v>436</v>
      </c>
      <c r="B420">
        <v>0</v>
      </c>
      <c r="C420">
        <v>-0.213134056091135</v>
      </c>
    </row>
    <row r="421" spans="1:3">
      <c r="A421" t="s">
        <v>437</v>
      </c>
      <c r="B421">
        <v>1.22746476910561</v>
      </c>
      <c r="C421">
        <v>-0.828990795295439</v>
      </c>
    </row>
    <row r="422" spans="1:3">
      <c r="A422" t="s">
        <v>438</v>
      </c>
      <c r="B422">
        <v>0</v>
      </c>
      <c r="C422">
        <v>-0.345181724897163</v>
      </c>
    </row>
    <row r="423" spans="1:3">
      <c r="A423" t="s">
        <v>439</v>
      </c>
      <c r="B423">
        <v>0</v>
      </c>
      <c r="C423">
        <v>-0.188371384414154</v>
      </c>
    </row>
    <row r="424" spans="1:3">
      <c r="A424" t="s">
        <v>440</v>
      </c>
      <c r="B424">
        <v>1.5005301397354</v>
      </c>
      <c r="C424">
        <v>-0.50914331344029</v>
      </c>
    </row>
    <row r="425" spans="1:3">
      <c r="A425" t="s">
        <v>441</v>
      </c>
      <c r="B425">
        <v>0</v>
      </c>
      <c r="C425">
        <v>-0.130489285885353</v>
      </c>
    </row>
    <row r="426" spans="1:3">
      <c r="A426" t="s">
        <v>442</v>
      </c>
      <c r="B426">
        <v>0</v>
      </c>
      <c r="C426">
        <v>-1.29197129651542</v>
      </c>
    </row>
    <row r="427" spans="1:3">
      <c r="A427" t="s">
        <v>443</v>
      </c>
      <c r="B427">
        <v>0</v>
      </c>
      <c r="C427">
        <v>0.533207281274229</v>
      </c>
    </row>
    <row r="428" spans="1:3">
      <c r="A428" t="s">
        <v>444</v>
      </c>
      <c r="B428">
        <v>0</v>
      </c>
      <c r="C428">
        <v>0.046142607472408</v>
      </c>
    </row>
    <row r="429" spans="1:3">
      <c r="A429" t="s">
        <v>445</v>
      </c>
      <c r="B429">
        <v>0</v>
      </c>
      <c r="C429">
        <v>-0.0409036803243174</v>
      </c>
    </row>
    <row r="430" spans="1:3">
      <c r="A430" t="s">
        <v>446</v>
      </c>
      <c r="B430">
        <v>0</v>
      </c>
      <c r="C430">
        <v>-0.133907792520958</v>
      </c>
    </row>
    <row r="431" spans="1:3">
      <c r="A431" t="s">
        <v>447</v>
      </c>
      <c r="B431">
        <v>-0.513764918165317</v>
      </c>
      <c r="C431">
        <v>0.702244121872627</v>
      </c>
    </row>
    <row r="432" spans="1:3">
      <c r="A432" t="s">
        <v>448</v>
      </c>
      <c r="B432">
        <v>0</v>
      </c>
      <c r="C432">
        <v>0.162888155255763</v>
      </c>
    </row>
    <row r="433" spans="1:3">
      <c r="A433" t="s">
        <v>449</v>
      </c>
      <c r="B433">
        <v>1.03529601298876</v>
      </c>
      <c r="C433">
        <v>-0.121859021890724</v>
      </c>
    </row>
    <row r="434" spans="1:3">
      <c r="A434" t="s">
        <v>450</v>
      </c>
      <c r="B434">
        <v>0</v>
      </c>
      <c r="C434">
        <v>-0.0459447025973336</v>
      </c>
    </row>
    <row r="435" spans="1:3">
      <c r="A435" t="s">
        <v>451</v>
      </c>
      <c r="B435">
        <v>0</v>
      </c>
      <c r="C435">
        <v>0.144793452956487</v>
      </c>
    </row>
    <row r="436" spans="1:3">
      <c r="A436" t="s">
        <v>452</v>
      </c>
      <c r="B436">
        <v>0</v>
      </c>
      <c r="C436">
        <v>1.02786980665547</v>
      </c>
    </row>
    <row r="437" spans="1:3">
      <c r="A437" t="s">
        <v>453</v>
      </c>
      <c r="B437">
        <v>0</v>
      </c>
      <c r="C437">
        <v>0.839088480338737</v>
      </c>
    </row>
    <row r="438" spans="1:3">
      <c r="A438" t="s">
        <v>454</v>
      </c>
      <c r="B438">
        <v>0</v>
      </c>
      <c r="C438">
        <v>-0.761834618668052</v>
      </c>
    </row>
    <row r="439" spans="1:3">
      <c r="A439" t="s">
        <v>455</v>
      </c>
      <c r="B439">
        <v>1.48281299050456</v>
      </c>
      <c r="C439">
        <v>-0.513975619184116</v>
      </c>
    </row>
    <row r="440" spans="1:3">
      <c r="A440" t="s">
        <v>456</v>
      </c>
      <c r="B440">
        <v>0</v>
      </c>
      <c r="C440">
        <v>-0.241728951809101</v>
      </c>
    </row>
    <row r="441" spans="1:3">
      <c r="A441" t="s">
        <v>457</v>
      </c>
      <c r="B441">
        <v>0</v>
      </c>
      <c r="C441">
        <v>-1.01364034458558</v>
      </c>
    </row>
    <row r="442" spans="1:3">
      <c r="A442" t="s">
        <v>458</v>
      </c>
      <c r="B442">
        <v>0</v>
      </c>
      <c r="C442">
        <v>0.313793795728674</v>
      </c>
    </row>
    <row r="443" spans="1:3">
      <c r="A443" t="s">
        <v>459</v>
      </c>
      <c r="B443">
        <v>0</v>
      </c>
      <c r="C443">
        <v>-0.235807620019871</v>
      </c>
    </row>
    <row r="444" spans="1:3">
      <c r="A444" t="s">
        <v>460</v>
      </c>
      <c r="B444">
        <v>0</v>
      </c>
      <c r="C444">
        <v>0.843266022946666</v>
      </c>
    </row>
    <row r="445" spans="1:3">
      <c r="A445" t="s">
        <v>461</v>
      </c>
      <c r="B445">
        <v>-4.97510251708684</v>
      </c>
      <c r="C445">
        <v>-0.307853077179114</v>
      </c>
    </row>
    <row r="446" spans="1:3">
      <c r="A446" t="s">
        <v>462</v>
      </c>
      <c r="B446">
        <v>0</v>
      </c>
      <c r="C446">
        <v>0.0714328795623102</v>
      </c>
    </row>
    <row r="447" spans="1:3">
      <c r="A447" t="s">
        <v>463</v>
      </c>
      <c r="B447">
        <v>0</v>
      </c>
      <c r="C447">
        <v>-0.160349399170535</v>
      </c>
    </row>
    <row r="448" spans="1:3">
      <c r="A448" t="s">
        <v>464</v>
      </c>
      <c r="B448">
        <v>0</v>
      </c>
      <c r="C448">
        <v>0.666739813434184</v>
      </c>
    </row>
    <row r="449" spans="1:3">
      <c r="A449" t="s">
        <v>465</v>
      </c>
      <c r="B449">
        <v>0</v>
      </c>
      <c r="C449">
        <v>0.140430730534199</v>
      </c>
    </row>
    <row r="450" spans="1:3">
      <c r="A450" t="s">
        <v>466</v>
      </c>
      <c r="B450">
        <v>0</v>
      </c>
      <c r="C450">
        <v>-0.47939923502289</v>
      </c>
    </row>
    <row r="451" spans="1:3">
      <c r="A451" t="s">
        <v>467</v>
      </c>
      <c r="B451">
        <v>1.43685302962671</v>
      </c>
      <c r="C451">
        <v>-0.324360243567234</v>
      </c>
    </row>
    <row r="452" spans="1:3">
      <c r="A452" t="s">
        <v>468</v>
      </c>
      <c r="B452">
        <v>0</v>
      </c>
      <c r="C452">
        <v>0.677974846574791</v>
      </c>
    </row>
    <row r="453" spans="1:3">
      <c r="A453" t="s">
        <v>469</v>
      </c>
      <c r="B453">
        <v>0</v>
      </c>
      <c r="C453">
        <v>0.89125806113757</v>
      </c>
    </row>
    <row r="454" spans="1:3">
      <c r="A454" t="s">
        <v>470</v>
      </c>
      <c r="B454">
        <v>0</v>
      </c>
      <c r="C454">
        <v>0.341118234866008</v>
      </c>
    </row>
    <row r="455" spans="1:3">
      <c r="A455" t="s">
        <v>471</v>
      </c>
      <c r="B455">
        <v>0</v>
      </c>
      <c r="C455">
        <v>-0.336220323465865</v>
      </c>
    </row>
    <row r="456" spans="1:3">
      <c r="A456" t="s">
        <v>472</v>
      </c>
      <c r="B456">
        <v>0</v>
      </c>
      <c r="C456">
        <v>-0.111868188688831</v>
      </c>
    </row>
    <row r="457" spans="1:3">
      <c r="A457" t="s">
        <v>473</v>
      </c>
      <c r="B457">
        <v>0.940050678832625</v>
      </c>
      <c r="C457">
        <v>-0.229336563771412</v>
      </c>
    </row>
    <row r="458" spans="1:3">
      <c r="A458" t="s">
        <v>474</v>
      </c>
      <c r="B458">
        <v>0</v>
      </c>
      <c r="C458">
        <v>0.268564534514425</v>
      </c>
    </row>
    <row r="459" spans="1:3">
      <c r="A459" t="s">
        <v>475</v>
      </c>
      <c r="B459">
        <v>0</v>
      </c>
      <c r="C459">
        <v>0.0951752001194713</v>
      </c>
    </row>
    <row r="460" spans="1:3">
      <c r="A460" t="s">
        <v>476</v>
      </c>
      <c r="B460">
        <v>0</v>
      </c>
      <c r="C460">
        <v>-0.448324244194775</v>
      </c>
    </row>
    <row r="461" spans="1:3">
      <c r="A461" t="s">
        <v>477</v>
      </c>
      <c r="B461">
        <v>0</v>
      </c>
      <c r="C461">
        <v>-0.308836736471559</v>
      </c>
    </row>
    <row r="462" spans="1:3">
      <c r="A462" t="s">
        <v>478</v>
      </c>
      <c r="B462">
        <v>-1.41663951580237</v>
      </c>
      <c r="C462">
        <v>0.0421444683401447</v>
      </c>
    </row>
    <row r="463" spans="1:3">
      <c r="A463" t="s">
        <v>479</v>
      </c>
      <c r="B463">
        <v>0</v>
      </c>
      <c r="C463">
        <v>0.190538029138809</v>
      </c>
    </row>
    <row r="464" spans="1:3">
      <c r="A464" t="s">
        <v>480</v>
      </c>
      <c r="B464">
        <v>0</v>
      </c>
      <c r="C464">
        <v>0.582260840418685</v>
      </c>
    </row>
    <row r="465" spans="1:3">
      <c r="A465" t="s">
        <v>481</v>
      </c>
      <c r="B465">
        <v>0</v>
      </c>
      <c r="C465">
        <v>-0.0638569304422028</v>
      </c>
    </row>
    <row r="466" spans="1:3">
      <c r="A466" t="s">
        <v>482</v>
      </c>
      <c r="B466">
        <v>0</v>
      </c>
      <c r="C466">
        <v>0.124618884368286</v>
      </c>
    </row>
    <row r="467" spans="1:3">
      <c r="A467" t="s">
        <v>483</v>
      </c>
      <c r="B467">
        <v>0</v>
      </c>
      <c r="C467">
        <v>0.121372519556729</v>
      </c>
    </row>
    <row r="468" spans="1:3">
      <c r="A468" t="s">
        <v>484</v>
      </c>
      <c r="B468">
        <v>0</v>
      </c>
      <c r="C468">
        <v>-0.122368434466592</v>
      </c>
    </row>
    <row r="469" spans="1:3">
      <c r="A469" t="s">
        <v>485</v>
      </c>
      <c r="B469">
        <v>0.95213497994493</v>
      </c>
      <c r="C469">
        <v>0.638900158510716</v>
      </c>
    </row>
    <row r="470" spans="1:3">
      <c r="A470" t="s">
        <v>486</v>
      </c>
      <c r="B470">
        <v>0</v>
      </c>
      <c r="C470">
        <v>-0.151991726178306</v>
      </c>
    </row>
    <row r="471" spans="1:3">
      <c r="A471" t="s">
        <v>487</v>
      </c>
      <c r="B471">
        <v>0</v>
      </c>
      <c r="C471">
        <v>-0.0716441096228937</v>
      </c>
    </row>
    <row r="472" spans="1:3">
      <c r="A472" t="s">
        <v>488</v>
      </c>
      <c r="B472">
        <v>0</v>
      </c>
      <c r="C472">
        <v>0.0144226992077436</v>
      </c>
    </row>
    <row r="473" spans="1:3">
      <c r="A473" t="s">
        <v>489</v>
      </c>
      <c r="B473">
        <v>0</v>
      </c>
      <c r="C473">
        <v>-0.0861661691449541</v>
      </c>
    </row>
    <row r="474" spans="1:3">
      <c r="A474" t="s">
        <v>490</v>
      </c>
      <c r="B474">
        <v>0</v>
      </c>
      <c r="C474">
        <v>-0.0278118294908177</v>
      </c>
    </row>
    <row r="475" spans="1:3">
      <c r="A475" t="s">
        <v>491</v>
      </c>
      <c r="B475">
        <v>0.373887857929082</v>
      </c>
      <c r="C475">
        <v>0.294336062768008</v>
      </c>
    </row>
    <row r="476" spans="1:3">
      <c r="A476" t="s">
        <v>492</v>
      </c>
      <c r="B476">
        <v>0</v>
      </c>
      <c r="C476">
        <v>-0.503590338087084</v>
      </c>
    </row>
    <row r="477" spans="1:3">
      <c r="A477" t="s">
        <v>493</v>
      </c>
      <c r="B477">
        <v>0</v>
      </c>
      <c r="C477">
        <v>-0.00428836475617001</v>
      </c>
    </row>
    <row r="478" spans="1:3">
      <c r="A478" t="s">
        <v>494</v>
      </c>
      <c r="B478">
        <v>0</v>
      </c>
      <c r="C478">
        <v>-0.232839154707016</v>
      </c>
    </row>
    <row r="479" spans="1:3">
      <c r="A479" t="s">
        <v>495</v>
      </c>
      <c r="B479">
        <v>0</v>
      </c>
      <c r="C479">
        <v>-0.403852589545729</v>
      </c>
    </row>
    <row r="480" spans="1:3">
      <c r="A480" t="s">
        <v>496</v>
      </c>
      <c r="B480">
        <v>-9.85801230735963</v>
      </c>
      <c r="C480">
        <v>-0.936326377579493</v>
      </c>
    </row>
    <row r="481" spans="1:3">
      <c r="A481" t="s">
        <v>497</v>
      </c>
      <c r="B481">
        <v>0</v>
      </c>
      <c r="C481">
        <v>-1.18260441294571</v>
      </c>
    </row>
    <row r="482" spans="1:3">
      <c r="A482" t="s">
        <v>498</v>
      </c>
      <c r="B482">
        <v>0</v>
      </c>
      <c r="C482">
        <v>-1.58205984134793</v>
      </c>
    </row>
    <row r="483" spans="1:3">
      <c r="A483" t="s">
        <v>499</v>
      </c>
      <c r="B483">
        <v>0</v>
      </c>
      <c r="C483">
        <v>1.07545904303379</v>
      </c>
    </row>
    <row r="484" spans="1:3">
      <c r="A484" t="s">
        <v>500</v>
      </c>
      <c r="B484">
        <v>0</v>
      </c>
      <c r="C484">
        <v>-0.12293941034025</v>
      </c>
    </row>
    <row r="485" spans="1:3">
      <c r="A485" t="s">
        <v>501</v>
      </c>
      <c r="B485">
        <v>0</v>
      </c>
      <c r="C485">
        <v>0.739333004957912</v>
      </c>
    </row>
    <row r="486" spans="1:3">
      <c r="A486" t="s">
        <v>502</v>
      </c>
      <c r="B486">
        <v>0</v>
      </c>
      <c r="C486">
        <v>0.955161424529329</v>
      </c>
    </row>
    <row r="487" spans="1:3">
      <c r="A487" t="s">
        <v>503</v>
      </c>
      <c r="B487">
        <v>2.35247365498301</v>
      </c>
      <c r="C487">
        <v>-0.432481276894665</v>
      </c>
    </row>
    <row r="488" spans="1:3">
      <c r="A488" t="s">
        <v>504</v>
      </c>
      <c r="B488">
        <v>0</v>
      </c>
      <c r="C488">
        <v>-0.812559327581388</v>
      </c>
    </row>
    <row r="489" spans="1:3">
      <c r="A489" t="s">
        <v>505</v>
      </c>
      <c r="B489">
        <v>0</v>
      </c>
      <c r="C489">
        <v>-0.626291935581174</v>
      </c>
    </row>
    <row r="490" spans="1:3">
      <c r="A490" t="s">
        <v>506</v>
      </c>
      <c r="B490">
        <v>0</v>
      </c>
      <c r="C490">
        <v>0.39610952804544</v>
      </c>
    </row>
    <row r="491" spans="1:3">
      <c r="A491" t="s">
        <v>507</v>
      </c>
      <c r="B491">
        <v>0</v>
      </c>
      <c r="C491">
        <v>-0.0938652411735092</v>
      </c>
    </row>
    <row r="492" spans="1:3">
      <c r="A492" t="s">
        <v>508</v>
      </c>
      <c r="B492">
        <v>0</v>
      </c>
      <c r="C492">
        <v>-0.271356566082323</v>
      </c>
    </row>
    <row r="493" spans="1:3">
      <c r="A493" t="s">
        <v>509</v>
      </c>
      <c r="B493">
        <v>-2.02307458254493</v>
      </c>
      <c r="C493">
        <v>-0.676315064133796</v>
      </c>
    </row>
    <row r="494" spans="1:3">
      <c r="A494" t="s">
        <v>510</v>
      </c>
      <c r="B494">
        <v>0</v>
      </c>
      <c r="C494">
        <v>-1.20556025549522</v>
      </c>
    </row>
    <row r="495" spans="1:3">
      <c r="A495" t="s">
        <v>511</v>
      </c>
      <c r="B495">
        <v>0</v>
      </c>
      <c r="C495">
        <v>-0.186525004061491</v>
      </c>
    </row>
    <row r="496" spans="1:3">
      <c r="A496" t="s">
        <v>512</v>
      </c>
      <c r="B496">
        <v>0</v>
      </c>
      <c r="C496">
        <v>1.0154817477079</v>
      </c>
    </row>
    <row r="497" spans="1:3">
      <c r="A497" t="s">
        <v>513</v>
      </c>
      <c r="B497">
        <v>0</v>
      </c>
      <c r="C497">
        <v>-0.156376480492304</v>
      </c>
    </row>
    <row r="498" spans="1:3">
      <c r="A498" t="s">
        <v>514</v>
      </c>
      <c r="B498">
        <v>0</v>
      </c>
      <c r="C498">
        <v>0.589863854388039</v>
      </c>
    </row>
    <row r="499" spans="1:3">
      <c r="A499" t="s">
        <v>515</v>
      </c>
      <c r="B499">
        <v>0.528047447661203</v>
      </c>
      <c r="C499">
        <v>-0.0937262086097282</v>
      </c>
    </row>
    <row r="500" spans="1:3">
      <c r="A500" t="s">
        <v>516</v>
      </c>
      <c r="B500">
        <v>0</v>
      </c>
      <c r="C500">
        <v>-0.448936611205595</v>
      </c>
    </row>
    <row r="501" spans="1:3">
      <c r="A501" t="s">
        <v>517</v>
      </c>
      <c r="B501">
        <v>0</v>
      </c>
      <c r="C501">
        <v>0.144444952498872</v>
      </c>
    </row>
    <row r="502" spans="1:3">
      <c r="A502" t="s">
        <v>518</v>
      </c>
      <c r="B502">
        <v>1.4187157390795</v>
      </c>
      <c r="C502">
        <v>0.24922393959734</v>
      </c>
    </row>
    <row r="503" spans="1:3">
      <c r="A503" t="s">
        <v>519</v>
      </c>
      <c r="B503">
        <v>0</v>
      </c>
      <c r="C503">
        <v>0.410097848899587</v>
      </c>
    </row>
    <row r="504" spans="1:3">
      <c r="A504" t="s">
        <v>520</v>
      </c>
      <c r="B504">
        <v>7.86451788547137</v>
      </c>
      <c r="C504">
        <v>-0.431754896359728</v>
      </c>
    </row>
    <row r="505" spans="1:3">
      <c r="A505" t="s">
        <v>521</v>
      </c>
      <c r="B505">
        <v>1.98671853729932</v>
      </c>
      <c r="C505">
        <v>0.69127940900209</v>
      </c>
    </row>
    <row r="506" spans="1:3">
      <c r="A506" t="s">
        <v>522</v>
      </c>
      <c r="B506">
        <v>0</v>
      </c>
      <c r="C506">
        <v>0.177500320458277</v>
      </c>
    </row>
    <row r="507" spans="1:3">
      <c r="A507" t="s">
        <v>523</v>
      </c>
      <c r="B507">
        <v>0</v>
      </c>
      <c r="C507">
        <v>0.00142441475474114</v>
      </c>
    </row>
    <row r="508" spans="1:3">
      <c r="A508" t="s">
        <v>524</v>
      </c>
      <c r="B508">
        <v>0</v>
      </c>
      <c r="C508">
        <v>-1.36937128218444</v>
      </c>
    </row>
    <row r="509" spans="1:3">
      <c r="A509" t="s">
        <v>525</v>
      </c>
      <c r="B509">
        <v>0</v>
      </c>
      <c r="C509">
        <v>0.150128707760796</v>
      </c>
    </row>
    <row r="510" spans="1:3">
      <c r="A510" t="s">
        <v>526</v>
      </c>
      <c r="B510">
        <v>-4.47457566032354</v>
      </c>
      <c r="C510">
        <v>-0.803542269518996</v>
      </c>
    </row>
    <row r="511" spans="1:3">
      <c r="A511" t="s">
        <v>527</v>
      </c>
      <c r="B511">
        <v>0</v>
      </c>
      <c r="C511">
        <v>-0.28330539434529</v>
      </c>
    </row>
    <row r="512" spans="1:3">
      <c r="A512" t="s">
        <v>528</v>
      </c>
      <c r="B512">
        <v>0</v>
      </c>
      <c r="C512">
        <v>-0.14246062583709</v>
      </c>
    </row>
    <row r="513" spans="1:3">
      <c r="A513" t="s">
        <v>529</v>
      </c>
      <c r="B513">
        <v>0</v>
      </c>
      <c r="C513">
        <v>-0.126156383702577</v>
      </c>
    </row>
    <row r="514" spans="1:3">
      <c r="A514" t="s">
        <v>530</v>
      </c>
      <c r="B514">
        <v>0</v>
      </c>
      <c r="C514">
        <v>0.399213480710887</v>
      </c>
    </row>
    <row r="515" spans="1:3">
      <c r="A515" t="s">
        <v>531</v>
      </c>
      <c r="B515">
        <v>0</v>
      </c>
      <c r="C515">
        <v>-0.460741742290797</v>
      </c>
    </row>
    <row r="516" spans="1:3">
      <c r="A516" t="s">
        <v>532</v>
      </c>
      <c r="B516">
        <v>0.16144302548115</v>
      </c>
      <c r="C516">
        <v>0.0869553933048492</v>
      </c>
    </row>
    <row r="517" spans="1:3">
      <c r="A517" t="s">
        <v>533</v>
      </c>
      <c r="B517">
        <v>0</v>
      </c>
      <c r="C517">
        <v>-0.134506714870304</v>
      </c>
    </row>
    <row r="518" spans="1:3">
      <c r="A518" t="s">
        <v>534</v>
      </c>
      <c r="B518">
        <v>0</v>
      </c>
      <c r="C518">
        <v>0.658118890088616</v>
      </c>
    </row>
    <row r="519" spans="1:3">
      <c r="A519" t="s">
        <v>535</v>
      </c>
      <c r="B519">
        <v>0</v>
      </c>
      <c r="C519">
        <v>-0.508199825532917</v>
      </c>
    </row>
    <row r="520" spans="1:3">
      <c r="A520" t="s">
        <v>536</v>
      </c>
      <c r="B520">
        <v>0</v>
      </c>
      <c r="C520">
        <v>-0.182070857060157</v>
      </c>
    </row>
    <row r="521" spans="1:3">
      <c r="A521" t="s">
        <v>537</v>
      </c>
      <c r="B521">
        <v>0</v>
      </c>
      <c r="C521">
        <v>0.439523331347427</v>
      </c>
    </row>
    <row r="522" spans="1:3">
      <c r="A522" t="s">
        <v>538</v>
      </c>
      <c r="B522">
        <v>0</v>
      </c>
      <c r="C522">
        <v>0.445187098721854</v>
      </c>
    </row>
    <row r="523" spans="1:3">
      <c r="A523" t="s">
        <v>539</v>
      </c>
      <c r="B523">
        <v>-0.468146179665344</v>
      </c>
      <c r="C523">
        <v>-0.576681833227727</v>
      </c>
    </row>
    <row r="524" spans="1:3">
      <c r="A524" t="s">
        <v>540</v>
      </c>
      <c r="B524">
        <v>0</v>
      </c>
      <c r="C524">
        <v>0.452815355677227</v>
      </c>
    </row>
    <row r="525" spans="1:3">
      <c r="A525" t="s">
        <v>541</v>
      </c>
      <c r="B525">
        <v>0</v>
      </c>
      <c r="C525">
        <v>-0.236085778050944</v>
      </c>
    </row>
    <row r="526" spans="1:3">
      <c r="A526" t="s">
        <v>542</v>
      </c>
      <c r="B526">
        <v>0</v>
      </c>
      <c r="C526">
        <v>0.605240201347709</v>
      </c>
    </row>
    <row r="527" spans="1:3">
      <c r="A527" t="s">
        <v>543</v>
      </c>
      <c r="B527">
        <v>0</v>
      </c>
      <c r="C527">
        <v>0.185238348974492</v>
      </c>
    </row>
    <row r="528" spans="1:3">
      <c r="A528" t="s">
        <v>544</v>
      </c>
      <c r="B528">
        <v>0</v>
      </c>
      <c r="C528">
        <v>-1.19732370930614</v>
      </c>
    </row>
    <row r="529" spans="1:3">
      <c r="A529" t="s">
        <v>545</v>
      </c>
      <c r="B529">
        <v>2.01995484008932</v>
      </c>
      <c r="C529">
        <v>-0.294326785069654</v>
      </c>
    </row>
    <row r="530" spans="1:3">
      <c r="A530" t="s">
        <v>546</v>
      </c>
      <c r="B530">
        <v>0</v>
      </c>
      <c r="C530">
        <v>0.368790863322181</v>
      </c>
    </row>
    <row r="531" spans="1:3">
      <c r="A531" t="s">
        <v>547</v>
      </c>
      <c r="B531">
        <v>0</v>
      </c>
      <c r="C531">
        <v>0.136874173653132</v>
      </c>
    </row>
    <row r="532" spans="1:3">
      <c r="A532" t="s">
        <v>548</v>
      </c>
      <c r="B532">
        <v>0</v>
      </c>
      <c r="C532">
        <v>-0.0860188666533448</v>
      </c>
    </row>
    <row r="533" spans="1:3">
      <c r="A533" t="s">
        <v>549</v>
      </c>
      <c r="B533">
        <v>0</v>
      </c>
      <c r="C533">
        <v>0.323743803271583</v>
      </c>
    </row>
    <row r="534" spans="1:3">
      <c r="A534" t="s">
        <v>550</v>
      </c>
      <c r="B534">
        <v>0</v>
      </c>
      <c r="C534">
        <v>-0.708645096375256</v>
      </c>
    </row>
    <row r="535" spans="1:3">
      <c r="A535" t="s">
        <v>551</v>
      </c>
      <c r="B535">
        <v>0</v>
      </c>
      <c r="C535">
        <v>-0.361683069426712</v>
      </c>
    </row>
    <row r="536" spans="1:3">
      <c r="A536" t="s">
        <v>552</v>
      </c>
      <c r="B536">
        <v>-4.30901722440361</v>
      </c>
      <c r="C536">
        <v>0.157958042042969</v>
      </c>
    </row>
    <row r="537" spans="1:3">
      <c r="A537" t="s">
        <v>553</v>
      </c>
      <c r="B537">
        <v>0</v>
      </c>
      <c r="C537">
        <v>-0.375374467736266</v>
      </c>
    </row>
    <row r="538" spans="1:3">
      <c r="A538" t="s">
        <v>554</v>
      </c>
      <c r="B538">
        <v>0</v>
      </c>
      <c r="C538">
        <v>0.402942025701742</v>
      </c>
    </row>
    <row r="539" spans="1:3">
      <c r="A539" t="s">
        <v>555</v>
      </c>
      <c r="B539">
        <v>0</v>
      </c>
      <c r="C539">
        <v>-0.182477495131074</v>
      </c>
    </row>
    <row r="540" spans="1:3">
      <c r="A540" t="s">
        <v>556</v>
      </c>
      <c r="B540">
        <v>0</v>
      </c>
      <c r="C540">
        <v>0.461831845621889</v>
      </c>
    </row>
    <row r="541" spans="1:3">
      <c r="A541" t="s">
        <v>557</v>
      </c>
      <c r="B541">
        <v>1.03617751317288</v>
      </c>
      <c r="C541">
        <v>0.296841733070426</v>
      </c>
    </row>
    <row r="542" spans="1:3">
      <c r="A542" t="s">
        <v>558</v>
      </c>
      <c r="B542">
        <v>0</v>
      </c>
      <c r="C542">
        <v>1.10688063329035</v>
      </c>
    </row>
    <row r="543" spans="1:3">
      <c r="A543" t="s">
        <v>559</v>
      </c>
      <c r="B543">
        <v>0</v>
      </c>
      <c r="C543">
        <v>-0.782185029857714</v>
      </c>
    </row>
    <row r="544" spans="1:3">
      <c r="A544" t="s">
        <v>560</v>
      </c>
      <c r="B544">
        <v>-8.06768373262447</v>
      </c>
      <c r="C544">
        <v>-1.60945964817676</v>
      </c>
    </row>
    <row r="545" spans="1:3">
      <c r="A545" t="s">
        <v>561</v>
      </c>
      <c r="B545">
        <v>2.98766721803844</v>
      </c>
      <c r="C545">
        <v>1.68474622399604</v>
      </c>
    </row>
    <row r="546" spans="1:3">
      <c r="A546" t="s">
        <v>562</v>
      </c>
      <c r="B546">
        <v>0</v>
      </c>
      <c r="C546">
        <v>0.630599926556479</v>
      </c>
    </row>
    <row r="547" spans="1:3">
      <c r="A547" t="s">
        <v>563</v>
      </c>
      <c r="B547">
        <v>-3.20705998714732</v>
      </c>
      <c r="C547">
        <v>-0.656234919632702</v>
      </c>
    </row>
    <row r="548" spans="1:3">
      <c r="A548" t="s">
        <v>564</v>
      </c>
      <c r="B548">
        <v>0</v>
      </c>
      <c r="C548">
        <v>-0.0495859506853692</v>
      </c>
    </row>
    <row r="549" spans="1:3">
      <c r="A549" t="s">
        <v>565</v>
      </c>
      <c r="B549">
        <v>0</v>
      </c>
      <c r="C549">
        <v>-0.5785587573311</v>
      </c>
    </row>
    <row r="550" spans="1:3">
      <c r="A550" t="s">
        <v>566</v>
      </c>
      <c r="B550">
        <v>0</v>
      </c>
      <c r="C550">
        <v>-0.592723882919562</v>
      </c>
    </row>
    <row r="551" spans="1:3">
      <c r="A551" t="s">
        <v>567</v>
      </c>
      <c r="B551">
        <v>0</v>
      </c>
      <c r="C551">
        <v>-0.167182543351896</v>
      </c>
    </row>
    <row r="552" spans="1:3">
      <c r="A552" t="s">
        <v>568</v>
      </c>
      <c r="B552">
        <v>0</v>
      </c>
      <c r="C552">
        <v>-0.155734540936974</v>
      </c>
    </row>
    <row r="553" spans="1:3">
      <c r="A553" t="s">
        <v>569</v>
      </c>
      <c r="B553">
        <v>0.508390792534146</v>
      </c>
      <c r="C553">
        <v>-0.0944542042082135</v>
      </c>
    </row>
    <row r="554" spans="1:3">
      <c r="A554" t="s">
        <v>570</v>
      </c>
      <c r="B554">
        <v>3.84698167744964</v>
      </c>
      <c r="C554">
        <v>-0.4093948936757</v>
      </c>
    </row>
    <row r="555" spans="1:3">
      <c r="A555" t="s">
        <v>571</v>
      </c>
      <c r="B555">
        <v>0</v>
      </c>
      <c r="C555">
        <v>0.257173139030634</v>
      </c>
    </row>
    <row r="556" spans="1:3">
      <c r="A556" t="s">
        <v>572</v>
      </c>
      <c r="B556">
        <v>3.48929312186283</v>
      </c>
      <c r="C556">
        <v>0.121680987741614</v>
      </c>
    </row>
    <row r="557" spans="1:3">
      <c r="A557" t="s">
        <v>573</v>
      </c>
      <c r="B557">
        <v>5.88622911897595</v>
      </c>
      <c r="C557">
        <v>0.53838823035056</v>
      </c>
    </row>
    <row r="558" spans="1:3">
      <c r="A558" t="s">
        <v>574</v>
      </c>
      <c r="B558">
        <v>0</v>
      </c>
      <c r="C558">
        <v>0.960733724135759</v>
      </c>
    </row>
    <row r="559" spans="1:3">
      <c r="A559" t="s">
        <v>575</v>
      </c>
      <c r="B559">
        <v>2.23919234282786</v>
      </c>
      <c r="C559">
        <v>0.125076946408707</v>
      </c>
    </row>
    <row r="560" spans="1:3">
      <c r="A560" t="s">
        <v>576</v>
      </c>
      <c r="B560">
        <v>-9.96864427951784</v>
      </c>
      <c r="C560">
        <v>-0.293529976927275</v>
      </c>
    </row>
    <row r="561" spans="1:3">
      <c r="A561" t="s">
        <v>577</v>
      </c>
      <c r="B561">
        <v>0</v>
      </c>
      <c r="C561">
        <v>-0.522959617553778</v>
      </c>
    </row>
    <row r="562" spans="1:3">
      <c r="A562" t="s">
        <v>578</v>
      </c>
      <c r="B562">
        <v>0.384461902651578</v>
      </c>
      <c r="C562">
        <v>0.93971505905883</v>
      </c>
    </row>
    <row r="563" spans="1:3">
      <c r="A563" t="s">
        <v>579</v>
      </c>
      <c r="B563">
        <v>2.30796537244331</v>
      </c>
      <c r="C563">
        <v>0.854777239505026</v>
      </c>
    </row>
    <row r="564" spans="1:3">
      <c r="A564" t="s">
        <v>580</v>
      </c>
      <c r="B564">
        <v>-1.06837461983267</v>
      </c>
      <c r="C564">
        <v>-0.533469778614463</v>
      </c>
    </row>
    <row r="565" spans="1:3">
      <c r="A565" t="s">
        <v>581</v>
      </c>
      <c r="B565">
        <v>1.65332498037513</v>
      </c>
      <c r="C565">
        <v>-0.794554314608809</v>
      </c>
    </row>
    <row r="566" spans="1:3">
      <c r="A566" t="s">
        <v>582</v>
      </c>
      <c r="B566">
        <v>1.44470881423314</v>
      </c>
      <c r="C566">
        <v>0.461908546594843</v>
      </c>
    </row>
    <row r="567" spans="1:3">
      <c r="A567" t="s">
        <v>583</v>
      </c>
      <c r="B567">
        <v>0.594801317260173</v>
      </c>
      <c r="C567">
        <v>-0.031787238770015</v>
      </c>
    </row>
    <row r="568" spans="1:3">
      <c r="A568" t="s">
        <v>584</v>
      </c>
      <c r="B568">
        <v>0.911642018979426</v>
      </c>
      <c r="C568">
        <v>0.96879447653536</v>
      </c>
    </row>
    <row r="569" spans="1:3">
      <c r="A569" t="s">
        <v>585</v>
      </c>
      <c r="B569">
        <v>0</v>
      </c>
      <c r="C569">
        <v>-0.334142989372963</v>
      </c>
    </row>
    <row r="570" spans="1:3">
      <c r="A570" t="s">
        <v>586</v>
      </c>
      <c r="B570">
        <v>0.409803330786092</v>
      </c>
      <c r="C570">
        <v>0.769538458897884</v>
      </c>
    </row>
    <row r="571" spans="1:3">
      <c r="A571" t="s">
        <v>587</v>
      </c>
      <c r="B571">
        <v>-2.23306146937935</v>
      </c>
      <c r="C571">
        <v>0.00947968909840686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9"/>
  <sheetViews>
    <sheetView tabSelected="1" workbookViewId="0">
      <selection activeCell="G8" sqref="G8"/>
    </sheetView>
  </sheetViews>
  <sheetFormatPr defaultColWidth="8.88888888888889" defaultRowHeight="13.8" outlineLevelCol="3"/>
  <cols>
    <col min="1" max="1" width="7.4537037037037" style="2" customWidth="1"/>
    <col min="2" max="2" width="5.60185185185185" style="2" customWidth="1"/>
    <col min="3" max="4" width="14.1111111111111"/>
  </cols>
  <sheetData>
    <row r="1" spans="3:4">
      <c r="C1" t="s">
        <v>16</v>
      </c>
      <c r="D1" t="s">
        <v>17</v>
      </c>
    </row>
    <row r="2" ht="18.5" customHeight="1" spans="1:4">
      <c r="A2" s="3">
        <v>1975</v>
      </c>
      <c r="B2" s="3" t="s">
        <v>588</v>
      </c>
      <c r="C2">
        <f>SUM(Monthly!B2:B4)</f>
        <v>0</v>
      </c>
      <c r="D2">
        <f>SUM(Monthly!C2:C4)</f>
        <v>-0.234948917550052</v>
      </c>
    </row>
    <row r="3" ht="18.5" customHeight="1" spans="1:4">
      <c r="A3" s="3"/>
      <c r="B3" s="3" t="s">
        <v>589</v>
      </c>
      <c r="C3">
        <f>SUM(Monthly!B5:B7)</f>
        <v>0</v>
      </c>
      <c r="D3">
        <f>SUM(Monthly!C5:C7)</f>
        <v>-0.404398456740526</v>
      </c>
    </row>
    <row r="4" ht="18.5" customHeight="1" spans="1:4">
      <c r="A4" s="3"/>
      <c r="B4" s="3" t="s">
        <v>590</v>
      </c>
      <c r="C4">
        <f>SUM(Monthly!B8:B10)</f>
        <v>0</v>
      </c>
      <c r="D4">
        <f>SUM(Monthly!C8:C10)</f>
        <v>-0.592405083440023</v>
      </c>
    </row>
    <row r="5" ht="18.5" customHeight="1" spans="1:4">
      <c r="A5" s="3"/>
      <c r="B5" s="3" t="s">
        <v>591</v>
      </c>
      <c r="C5">
        <f>SUM(Monthly!B11:B13)</f>
        <v>0</v>
      </c>
      <c r="D5">
        <f>SUM(Monthly!C11:C13)</f>
        <v>-1.30602180156157</v>
      </c>
    </row>
    <row r="6" ht="18.5" customHeight="1" spans="1:4">
      <c r="A6" s="3">
        <v>1976</v>
      </c>
      <c r="B6" s="3" t="s">
        <v>588</v>
      </c>
      <c r="C6">
        <f>SUM(Monthly!B14:B16)</f>
        <v>0</v>
      </c>
      <c r="D6">
        <f>SUM(Monthly!C14:C16)</f>
        <v>-0.752773223461793</v>
      </c>
    </row>
    <row r="7" ht="18.5" customHeight="1" spans="1:4">
      <c r="A7" s="3"/>
      <c r="B7" s="3" t="s">
        <v>589</v>
      </c>
      <c r="C7">
        <f>SUM(Monthly!B17:B19)</f>
        <v>0</v>
      </c>
      <c r="D7">
        <f>SUM(Monthly!C17:C19)</f>
        <v>-1.28058052730432</v>
      </c>
    </row>
    <row r="8" ht="18.5" customHeight="1" spans="1:4">
      <c r="A8" s="3"/>
      <c r="B8" s="3" t="s">
        <v>590</v>
      </c>
      <c r="C8">
        <f>SUM(Monthly!B20:B22)</f>
        <v>0</v>
      </c>
      <c r="D8">
        <f>SUM(Monthly!C20:C22)</f>
        <v>0.662300802114465</v>
      </c>
    </row>
    <row r="9" ht="18.5" customHeight="1" spans="1:4">
      <c r="A9" s="3"/>
      <c r="B9" s="3" t="s">
        <v>591</v>
      </c>
      <c r="C9">
        <f>SUM(Monthly!B23:B25)</f>
        <v>0</v>
      </c>
      <c r="D9">
        <f>SUM(Monthly!C23:C25)</f>
        <v>0.0603591411720669</v>
      </c>
    </row>
    <row r="10" ht="18.5" customHeight="1" spans="1:4">
      <c r="A10" s="3">
        <v>1977</v>
      </c>
      <c r="B10" s="3" t="s">
        <v>588</v>
      </c>
      <c r="C10">
        <f>SUM(Monthly!B26:B28)</f>
        <v>0</v>
      </c>
      <c r="D10">
        <f>SUM(Monthly!C26:C28)</f>
        <v>-0.480371790425071</v>
      </c>
    </row>
    <row r="11" ht="18.5" customHeight="1" spans="1:4">
      <c r="A11" s="3"/>
      <c r="B11" s="3" t="s">
        <v>589</v>
      </c>
      <c r="C11">
        <f>SUM(Monthly!B29:B31)</f>
        <v>0</v>
      </c>
      <c r="D11">
        <f>SUM(Monthly!C29:C31)</f>
        <v>0.548663287506939</v>
      </c>
    </row>
    <row r="12" ht="18.5" customHeight="1" spans="1:4">
      <c r="A12" s="3"/>
      <c r="B12" s="3" t="s">
        <v>590</v>
      </c>
      <c r="C12">
        <f>SUM(Monthly!B32:B34)</f>
        <v>0</v>
      </c>
      <c r="D12">
        <f>SUM(Monthly!C32:C34)</f>
        <v>0.898854905251633</v>
      </c>
    </row>
    <row r="13" ht="18.5" customHeight="1" spans="1:4">
      <c r="A13" s="3"/>
      <c r="B13" s="3" t="s">
        <v>591</v>
      </c>
      <c r="C13">
        <f>SUM(Monthly!B35:B37)</f>
        <v>0</v>
      </c>
      <c r="D13">
        <f>SUM(Monthly!C35:C37)</f>
        <v>-0.27828246814586</v>
      </c>
    </row>
    <row r="14" ht="18.5" customHeight="1" spans="1:4">
      <c r="A14" s="3">
        <v>1978</v>
      </c>
      <c r="B14" s="3" t="s">
        <v>588</v>
      </c>
      <c r="C14">
        <f>SUM(Monthly!B38:B40)</f>
        <v>0</v>
      </c>
      <c r="D14">
        <f>SUM(Monthly!C38:C40)</f>
        <v>-0.783263198122804</v>
      </c>
    </row>
    <row r="15" ht="18.5" customHeight="1" spans="1:4">
      <c r="A15" s="3"/>
      <c r="B15" s="3" t="s">
        <v>589</v>
      </c>
      <c r="C15">
        <f>SUM(Monthly!B41:B43)</f>
        <v>0</v>
      </c>
      <c r="D15">
        <f>SUM(Monthly!C41:C43)</f>
        <v>-0.603407016764494</v>
      </c>
    </row>
    <row r="16" ht="18.5" customHeight="1" spans="1:4">
      <c r="A16" s="3"/>
      <c r="B16" s="3" t="s">
        <v>590</v>
      </c>
      <c r="C16">
        <f>SUM(Monthly!B44:B46)</f>
        <v>0</v>
      </c>
      <c r="D16">
        <f>SUM(Monthly!C44:C46)</f>
        <v>0.221464745282659</v>
      </c>
    </row>
    <row r="17" ht="18.5" customHeight="1" spans="1:4">
      <c r="A17" s="3"/>
      <c r="B17" s="3" t="s">
        <v>591</v>
      </c>
      <c r="C17">
        <f>SUM(Monthly!B47:B49)</f>
        <v>0</v>
      </c>
      <c r="D17">
        <f>SUM(Monthly!C47:C49)</f>
        <v>-0.937499145293272</v>
      </c>
    </row>
    <row r="18" ht="18.5" customHeight="1" spans="1:4">
      <c r="A18" s="3">
        <v>1979</v>
      </c>
      <c r="B18" s="3" t="s">
        <v>588</v>
      </c>
      <c r="C18">
        <f>SUM(Monthly!B50:B52)</f>
        <v>0</v>
      </c>
      <c r="D18">
        <f>SUM(Monthly!C50:C52)</f>
        <v>0.574743487407467</v>
      </c>
    </row>
    <row r="19" ht="18.5" customHeight="1" spans="1:4">
      <c r="A19" s="3"/>
      <c r="B19" s="3" t="s">
        <v>589</v>
      </c>
      <c r="C19">
        <f>SUM(Monthly!B53:B55)</f>
        <v>0</v>
      </c>
      <c r="D19">
        <f>SUM(Monthly!C53:C55)</f>
        <v>1.12573060972718</v>
      </c>
    </row>
    <row r="20" ht="18.5" customHeight="1" spans="1:4">
      <c r="A20" s="3"/>
      <c r="B20" s="3" t="s">
        <v>590</v>
      </c>
      <c r="C20">
        <f>SUM(Monthly!B56:B58)</f>
        <v>0</v>
      </c>
      <c r="D20">
        <f>SUM(Monthly!C56:C58)</f>
        <v>1.91979792930295</v>
      </c>
    </row>
    <row r="21" ht="18.5" customHeight="1" spans="1:4">
      <c r="A21" s="3"/>
      <c r="B21" s="3" t="s">
        <v>591</v>
      </c>
      <c r="C21">
        <f>SUM(Monthly!B59:B61)</f>
        <v>0</v>
      </c>
      <c r="D21">
        <f>SUM(Monthly!C59:C61)</f>
        <v>1.03176844697313</v>
      </c>
    </row>
    <row r="22" ht="18.5" customHeight="1" spans="1:4">
      <c r="A22" s="3">
        <v>1980</v>
      </c>
      <c r="B22" s="3" t="s">
        <v>588</v>
      </c>
      <c r="C22">
        <f>SUM(Monthly!B62:B64)</f>
        <v>0</v>
      </c>
      <c r="D22">
        <f>SUM(Monthly!C62:C64)</f>
        <v>1.22651949185468</v>
      </c>
    </row>
    <row r="23" ht="18.5" customHeight="1" spans="1:4">
      <c r="A23" s="3"/>
      <c r="B23" s="3" t="s">
        <v>589</v>
      </c>
      <c r="C23">
        <f>SUM(Monthly!B65:B67)</f>
        <v>0</v>
      </c>
      <c r="D23">
        <f>SUM(Monthly!C65:C67)</f>
        <v>0.646915026254583</v>
      </c>
    </row>
    <row r="24" ht="18.5" customHeight="1" spans="1:4">
      <c r="A24" s="3"/>
      <c r="B24" s="3" t="s">
        <v>590</v>
      </c>
      <c r="C24">
        <f>SUM(Monthly!B68:B70)</f>
        <v>0</v>
      </c>
      <c r="D24">
        <f>SUM(Monthly!C68:C70)</f>
        <v>-1.73318410750898</v>
      </c>
    </row>
    <row r="25" ht="18.5" customHeight="1" spans="1:4">
      <c r="A25" s="3"/>
      <c r="B25" s="3" t="s">
        <v>591</v>
      </c>
      <c r="C25">
        <f>SUM(Monthly!B71:B73)</f>
        <v>0</v>
      </c>
      <c r="D25">
        <f>SUM(Monthly!C71:C73)</f>
        <v>-0.461825704291052</v>
      </c>
    </row>
    <row r="26" ht="18.5" customHeight="1" spans="1:4">
      <c r="A26" s="3">
        <v>1981</v>
      </c>
      <c r="B26" s="3" t="s">
        <v>588</v>
      </c>
      <c r="C26">
        <f>SUM(Monthly!B74:B76)</f>
        <v>0</v>
      </c>
      <c r="D26">
        <f>SUM(Monthly!C74:C76)</f>
        <v>0.643318002663776</v>
      </c>
    </row>
    <row r="27" ht="18.5" customHeight="1" spans="1:4">
      <c r="A27" s="3"/>
      <c r="B27" s="3" t="s">
        <v>589</v>
      </c>
      <c r="C27">
        <f>SUM(Monthly!B77:B79)</f>
        <v>0</v>
      </c>
      <c r="D27">
        <f>SUM(Monthly!C77:C79)</f>
        <v>1.23211849424981</v>
      </c>
    </row>
    <row r="28" ht="18.5" customHeight="1" spans="1:4">
      <c r="A28" s="3"/>
      <c r="B28" s="3" t="s">
        <v>590</v>
      </c>
      <c r="C28">
        <f>SUM(Monthly!B80:B82)</f>
        <v>0</v>
      </c>
      <c r="D28">
        <f>SUM(Monthly!C80:C82)</f>
        <v>0.281365380036878</v>
      </c>
    </row>
    <row r="29" ht="18.5" customHeight="1" spans="1:4">
      <c r="A29" s="3"/>
      <c r="B29" s="3" t="s">
        <v>591</v>
      </c>
      <c r="C29">
        <f>SUM(Monthly!B83:B85)</f>
        <v>0</v>
      </c>
      <c r="D29">
        <f>SUM(Monthly!C83:C85)</f>
        <v>-0.613975679220131</v>
      </c>
    </row>
    <row r="30" ht="18.5" customHeight="1" spans="1:4">
      <c r="A30" s="3">
        <v>1982</v>
      </c>
      <c r="B30" s="3" t="s">
        <v>588</v>
      </c>
      <c r="C30">
        <f>SUM(Monthly!B86:B88)</f>
        <v>0</v>
      </c>
      <c r="D30">
        <f>SUM(Monthly!C86:C88)</f>
        <v>-1.58856342485302</v>
      </c>
    </row>
    <row r="31" ht="18.5" customHeight="1" spans="1:4">
      <c r="A31" s="3"/>
      <c r="B31" s="3" t="s">
        <v>589</v>
      </c>
      <c r="C31">
        <f>SUM(Monthly!B89:B91)</f>
        <v>0</v>
      </c>
      <c r="D31">
        <f>SUM(Monthly!C89:C91)</f>
        <v>1.98066096668553</v>
      </c>
    </row>
    <row r="32" ht="18.5" customHeight="1" spans="1:4">
      <c r="A32" s="3"/>
      <c r="B32" s="3" t="s">
        <v>590</v>
      </c>
      <c r="C32">
        <f>SUM(Monthly!B92:B94)</f>
        <v>0</v>
      </c>
      <c r="D32">
        <f>SUM(Monthly!C92:C94)</f>
        <v>0.640173999209776</v>
      </c>
    </row>
    <row r="33" ht="18.5" customHeight="1" spans="1:4">
      <c r="A33" s="3"/>
      <c r="B33" s="3" t="s">
        <v>591</v>
      </c>
      <c r="C33">
        <f>SUM(Monthly!B95:B97)</f>
        <v>0</v>
      </c>
      <c r="D33">
        <f>SUM(Monthly!C95:C97)</f>
        <v>0.865801199584959</v>
      </c>
    </row>
    <row r="34" ht="18.5" customHeight="1" spans="1:4">
      <c r="A34" s="3">
        <v>1983</v>
      </c>
      <c r="B34" s="3" t="s">
        <v>588</v>
      </c>
      <c r="C34">
        <f>SUM(Monthly!B98:B100)</f>
        <v>0</v>
      </c>
      <c r="D34">
        <f>SUM(Monthly!C98:C100)</f>
        <v>-0.759530931887919</v>
      </c>
    </row>
    <row r="35" ht="18.5" customHeight="1" spans="1:4">
      <c r="A35" s="3"/>
      <c r="B35" s="3" t="s">
        <v>589</v>
      </c>
      <c r="C35">
        <f>SUM(Monthly!B101:B103)</f>
        <v>0</v>
      </c>
      <c r="D35">
        <f>SUM(Monthly!C101:C103)</f>
        <v>0.64050501355934</v>
      </c>
    </row>
    <row r="36" ht="18.5" customHeight="1" spans="1:4">
      <c r="A36" s="3"/>
      <c r="B36" s="3" t="s">
        <v>590</v>
      </c>
      <c r="C36">
        <f>SUM(Monthly!B104:B106)</f>
        <v>0.166792084049289</v>
      </c>
      <c r="D36">
        <f>SUM(Monthly!C104:C106)</f>
        <v>0.794080367835966</v>
      </c>
    </row>
    <row r="37" ht="18.5" customHeight="1" spans="1:4">
      <c r="A37" s="3"/>
      <c r="B37" s="3" t="s">
        <v>591</v>
      </c>
      <c r="C37">
        <f>SUM(Monthly!B107:B109)</f>
        <v>-0.223550777030599</v>
      </c>
      <c r="D37">
        <f>SUM(Monthly!C107:C109)</f>
        <v>-0.00502997602913569</v>
      </c>
    </row>
    <row r="38" ht="18.5" customHeight="1" spans="1:4">
      <c r="A38" s="3">
        <v>1984</v>
      </c>
      <c r="B38" s="3" t="s">
        <v>588</v>
      </c>
      <c r="C38">
        <f>SUM(Monthly!B110:B112)</f>
        <v>0</v>
      </c>
      <c r="D38">
        <f>SUM(Monthly!C110:C112)</f>
        <v>-0.104618655012067</v>
      </c>
    </row>
    <row r="39" ht="18.5" customHeight="1" spans="1:4">
      <c r="A39" s="3"/>
      <c r="B39" s="3" t="s">
        <v>589</v>
      </c>
      <c r="C39">
        <f>SUM(Monthly!B113:B115)</f>
        <v>0</v>
      </c>
      <c r="D39">
        <f>SUM(Monthly!C113:C115)</f>
        <v>-0.0488284177641993</v>
      </c>
    </row>
    <row r="40" ht="18.5" customHeight="1" spans="1:4">
      <c r="A40" s="3"/>
      <c r="B40" s="3" t="s">
        <v>590</v>
      </c>
      <c r="C40">
        <f>SUM(Monthly!B116:B118)</f>
        <v>0.0822815938402748</v>
      </c>
      <c r="D40">
        <f>SUM(Monthly!C116:C118)</f>
        <v>-0.333011944506442</v>
      </c>
    </row>
    <row r="41" ht="18.5" customHeight="1" spans="1:4">
      <c r="A41" s="3"/>
      <c r="B41" s="3" t="s">
        <v>591</v>
      </c>
      <c r="C41">
        <f>SUM(Monthly!B119:B121)</f>
        <v>-0.356876160040776</v>
      </c>
      <c r="D41">
        <f>SUM(Monthly!C119:C121)</f>
        <v>-0.422191787806843</v>
      </c>
    </row>
    <row r="42" ht="18.5" customHeight="1" spans="1:4">
      <c r="A42" s="3">
        <v>1985</v>
      </c>
      <c r="B42" s="3" t="s">
        <v>588</v>
      </c>
      <c r="C42">
        <f>SUM(Monthly!B122:B124)</f>
        <v>0.487626063308612</v>
      </c>
      <c r="D42">
        <f>SUM(Monthly!C122:C124)</f>
        <v>0.747375575010599</v>
      </c>
    </row>
    <row r="43" ht="18.5" customHeight="1" spans="1:4">
      <c r="A43" s="3"/>
      <c r="B43" s="3" t="s">
        <v>589</v>
      </c>
      <c r="C43">
        <f>SUM(Monthly!B125:B127)</f>
        <v>0</v>
      </c>
      <c r="D43">
        <f>SUM(Monthly!C125:C127)</f>
        <v>-0.160775090035263</v>
      </c>
    </row>
    <row r="44" ht="18.5" customHeight="1" spans="1:4">
      <c r="A44" s="3"/>
      <c r="B44" s="3" t="s">
        <v>590</v>
      </c>
      <c r="C44">
        <f>SUM(Monthly!B128:B130)</f>
        <v>-0.323510739717981</v>
      </c>
      <c r="D44">
        <f>SUM(Monthly!C128:C130)</f>
        <v>0.00383772411419027</v>
      </c>
    </row>
    <row r="45" ht="18.5" customHeight="1" spans="1:4">
      <c r="A45" s="3"/>
      <c r="B45" s="3" t="s">
        <v>591</v>
      </c>
      <c r="C45">
        <f>SUM(Monthly!B131:B133)</f>
        <v>-5.3473081013906</v>
      </c>
      <c r="D45">
        <f>SUM(Monthly!C131:C133)</f>
        <v>0.936431385003985</v>
      </c>
    </row>
    <row r="46" ht="18.5" customHeight="1" spans="1:4">
      <c r="A46" s="3">
        <v>1986</v>
      </c>
      <c r="B46" s="3" t="s">
        <v>588</v>
      </c>
      <c r="C46">
        <f>SUM(Monthly!B134:B136)</f>
        <v>0</v>
      </c>
      <c r="D46">
        <f>SUM(Monthly!C134:C136)</f>
        <v>-3.30837242273188</v>
      </c>
    </row>
    <row r="47" ht="18.5" customHeight="1" spans="1:4">
      <c r="A47" s="3"/>
      <c r="B47" s="3" t="s">
        <v>589</v>
      </c>
      <c r="C47">
        <f>SUM(Monthly!B137:B139)</f>
        <v>0.47730539037694</v>
      </c>
      <c r="D47">
        <f>SUM(Monthly!C137:C139)</f>
        <v>-0.579769589839371</v>
      </c>
    </row>
    <row r="48" ht="18.5" customHeight="1" spans="1:4">
      <c r="A48" s="3"/>
      <c r="B48" s="3" t="s">
        <v>590</v>
      </c>
      <c r="C48">
        <f>SUM(Monthly!B140:B142)</f>
        <v>9.34408550268471</v>
      </c>
      <c r="D48">
        <f>SUM(Monthly!C140:C142)</f>
        <v>0.233636206866307</v>
      </c>
    </row>
    <row r="49" ht="18.5" customHeight="1" spans="1:4">
      <c r="A49" s="3"/>
      <c r="B49" s="3" t="s">
        <v>591</v>
      </c>
      <c r="C49">
        <f>SUM(Monthly!B143:B145)</f>
        <v>1.83156029575501</v>
      </c>
      <c r="D49">
        <f>SUM(Monthly!C143:C145)</f>
        <v>0.334646443612653</v>
      </c>
    </row>
    <row r="50" ht="18.5" customHeight="1" spans="1:4">
      <c r="A50" s="3">
        <v>1987</v>
      </c>
      <c r="B50" s="3" t="s">
        <v>588</v>
      </c>
      <c r="C50">
        <f>SUM(Monthly!B146:B148)</f>
        <v>0</v>
      </c>
      <c r="D50">
        <f>SUM(Monthly!C146:C148)</f>
        <v>1.22102621070161</v>
      </c>
    </row>
    <row r="51" ht="18.5" customHeight="1" spans="1:4">
      <c r="A51" s="3"/>
      <c r="B51" s="3" t="s">
        <v>589</v>
      </c>
      <c r="C51">
        <f>SUM(Monthly!B149:B151)</f>
        <v>1.1827946188185</v>
      </c>
      <c r="D51">
        <f>SUM(Monthly!C149:C151)</f>
        <v>0.809741088561795</v>
      </c>
    </row>
    <row r="52" ht="18.5" customHeight="1" spans="1:4">
      <c r="A52" s="3"/>
      <c r="B52" s="3" t="s">
        <v>590</v>
      </c>
      <c r="C52">
        <f>SUM(Monthly!B152:B154)</f>
        <v>0</v>
      </c>
      <c r="D52">
        <f>SUM(Monthly!C152:C154)</f>
        <v>0.841226229299196</v>
      </c>
    </row>
    <row r="53" ht="18.5" customHeight="1" spans="1:4">
      <c r="A53" s="3"/>
      <c r="B53" s="3" t="s">
        <v>591</v>
      </c>
      <c r="C53">
        <f>SUM(Monthly!B155:B157)</f>
        <v>-4.31185361691091</v>
      </c>
      <c r="D53">
        <f>SUM(Monthly!C155:C157)</f>
        <v>-1.08684804348428</v>
      </c>
    </row>
    <row r="54" ht="18.5" customHeight="1" spans="1:4">
      <c r="A54" s="3">
        <v>1988</v>
      </c>
      <c r="B54" s="3" t="s">
        <v>588</v>
      </c>
      <c r="C54">
        <f>SUM(Monthly!B158:B160)</f>
        <v>0</v>
      </c>
      <c r="D54">
        <f>SUM(Monthly!C158:C160)</f>
        <v>-1.4723048701679</v>
      </c>
    </row>
    <row r="55" ht="18.5" customHeight="1" spans="1:4">
      <c r="A55" s="3"/>
      <c r="B55" s="3" t="s">
        <v>589</v>
      </c>
      <c r="C55">
        <f>SUM(Monthly!B161:B163)</f>
        <v>2.29872271621916</v>
      </c>
      <c r="D55">
        <f>SUM(Monthly!C161:C163)</f>
        <v>-0.254999570521942</v>
      </c>
    </row>
    <row r="56" ht="18.5" customHeight="1" spans="1:4">
      <c r="A56" s="3"/>
      <c r="B56" s="3" t="s">
        <v>590</v>
      </c>
      <c r="C56">
        <f>SUM(Monthly!B164:B166)</f>
        <v>0</v>
      </c>
      <c r="D56">
        <f>SUM(Monthly!C164:C166)</f>
        <v>-0.334064595492298</v>
      </c>
    </row>
    <row r="57" ht="18.5" customHeight="1" spans="1:4">
      <c r="A57" s="3"/>
      <c r="B57" s="3" t="s">
        <v>591</v>
      </c>
      <c r="C57">
        <f>SUM(Monthly!B167:B169)</f>
        <v>5.90418388125658</v>
      </c>
      <c r="D57">
        <f>SUM(Monthly!C167:C169)</f>
        <v>0.279252341194086</v>
      </c>
    </row>
    <row r="58" ht="18.5" customHeight="1" spans="1:4">
      <c r="A58" s="3">
        <v>1989</v>
      </c>
      <c r="B58" s="3" t="s">
        <v>588</v>
      </c>
      <c r="C58">
        <f>SUM(Monthly!B170:B172)</f>
        <v>0</v>
      </c>
      <c r="D58">
        <f>SUM(Monthly!C170:C172)</f>
        <v>-0.10256431452407</v>
      </c>
    </row>
    <row r="59" ht="18.5" customHeight="1" spans="1:4">
      <c r="A59" s="3"/>
      <c r="B59" s="3" t="s">
        <v>589</v>
      </c>
      <c r="C59">
        <f>SUM(Monthly!B173:B175)</f>
        <v>-3.19872466771903</v>
      </c>
      <c r="D59">
        <f>SUM(Monthly!C173:C175)</f>
        <v>0.225577774859916</v>
      </c>
    </row>
    <row r="60" ht="18.5" customHeight="1" spans="1:4">
      <c r="A60" s="3"/>
      <c r="B60" s="3" t="s">
        <v>590</v>
      </c>
      <c r="C60">
        <f>SUM(Monthly!B176:B178)</f>
        <v>0.919365931900314</v>
      </c>
      <c r="D60">
        <f>SUM(Monthly!C176:C178)</f>
        <v>0.759142068593508</v>
      </c>
    </row>
    <row r="61" ht="18.5" customHeight="1" spans="1:4">
      <c r="A61" s="3"/>
      <c r="B61" s="3" t="s">
        <v>591</v>
      </c>
      <c r="C61">
        <f>SUM(Monthly!B179:B181)</f>
        <v>-1.85865426112398</v>
      </c>
      <c r="D61">
        <f>SUM(Monthly!C179:C181)</f>
        <v>1.03371732103856</v>
      </c>
    </row>
    <row r="62" ht="18.5" customHeight="1" spans="1:4">
      <c r="A62" s="3">
        <v>1990</v>
      </c>
      <c r="B62" s="3" t="s">
        <v>588</v>
      </c>
      <c r="C62">
        <f>SUM(Monthly!B182:B184)</f>
        <v>0</v>
      </c>
      <c r="D62">
        <f>SUM(Monthly!C182:C184)</f>
        <v>0.215553634925735</v>
      </c>
    </row>
    <row r="63" ht="18.5" customHeight="1" spans="1:4">
      <c r="A63" s="3"/>
      <c r="B63" s="3" t="s">
        <v>589</v>
      </c>
      <c r="C63">
        <f>SUM(Monthly!B185:B187)</f>
        <v>0</v>
      </c>
      <c r="D63">
        <f>SUM(Monthly!C185:C187)</f>
        <v>-0.517730244242496</v>
      </c>
    </row>
    <row r="64" ht="18.5" customHeight="1" spans="1:4">
      <c r="A64" s="3"/>
      <c r="B64" s="3" t="s">
        <v>590</v>
      </c>
      <c r="C64">
        <f>SUM(Monthly!B188:B190)</f>
        <v>0.426381336193173</v>
      </c>
      <c r="D64">
        <f>SUM(Monthly!C188:C190)</f>
        <v>2.07090575807296</v>
      </c>
    </row>
    <row r="65" ht="18.5" customHeight="1" spans="1:4">
      <c r="A65" s="3"/>
      <c r="B65" s="3" t="s">
        <v>591</v>
      </c>
      <c r="C65">
        <f>SUM(Monthly!B191:B193)</f>
        <v>2.74570755780549</v>
      </c>
      <c r="D65">
        <f>SUM(Monthly!C191:C193)</f>
        <v>-0.736688481413082</v>
      </c>
    </row>
    <row r="66" ht="18.5" customHeight="1" spans="1:4">
      <c r="A66" s="3">
        <v>1991</v>
      </c>
      <c r="B66" s="3" t="s">
        <v>588</v>
      </c>
      <c r="C66">
        <f>SUM(Monthly!B194:B196)</f>
        <v>3.08561654115047</v>
      </c>
      <c r="D66">
        <f>SUM(Monthly!C194:C196)</f>
        <v>-0.590037253630948</v>
      </c>
    </row>
    <row r="67" ht="18.5" customHeight="1" spans="1:4">
      <c r="A67" s="3"/>
      <c r="B67" s="3" t="s">
        <v>589</v>
      </c>
      <c r="C67">
        <f>SUM(Monthly!B197:B199)</f>
        <v>-0.63721169376121</v>
      </c>
      <c r="D67">
        <f>SUM(Monthly!C197:C199)</f>
        <v>-0.837566735417391</v>
      </c>
    </row>
    <row r="68" ht="18.5" customHeight="1" spans="1:4">
      <c r="A68" s="3"/>
      <c r="B68" s="3" t="s">
        <v>590</v>
      </c>
      <c r="C68">
        <f>SUM(Monthly!B200:B202)</f>
        <v>0.0516358376615407</v>
      </c>
      <c r="D68">
        <f>SUM(Monthly!C200:C202)</f>
        <v>0.123829620630022</v>
      </c>
    </row>
    <row r="69" ht="18.5" customHeight="1" spans="1:4">
      <c r="A69" s="3"/>
      <c r="B69" s="3" t="s">
        <v>591</v>
      </c>
      <c r="C69">
        <f>SUM(Monthly!B203:B205)</f>
        <v>1.59498202252499</v>
      </c>
      <c r="D69">
        <f>SUM(Monthly!C203:C205)</f>
        <v>0.24820682137926</v>
      </c>
    </row>
    <row r="70" ht="18.5" customHeight="1" spans="1:4">
      <c r="A70" s="3">
        <v>1992</v>
      </c>
      <c r="B70" s="3" t="s">
        <v>588</v>
      </c>
      <c r="C70">
        <f>SUM(Monthly!B206:B208)</f>
        <v>-5.59011076677787</v>
      </c>
      <c r="D70">
        <f>SUM(Monthly!C206:C208)</f>
        <v>-0.107596321496393</v>
      </c>
    </row>
    <row r="71" ht="18.5" customHeight="1" spans="1:4">
      <c r="A71" s="3"/>
      <c r="B71" s="3" t="s">
        <v>589</v>
      </c>
      <c r="C71">
        <f>SUM(Monthly!B209:B211)</f>
        <v>4.07704737359653</v>
      </c>
      <c r="D71">
        <f>SUM(Monthly!C209:C211)</f>
        <v>0.862708038571333</v>
      </c>
    </row>
    <row r="72" ht="18.5" customHeight="1" spans="1:4">
      <c r="A72" s="3"/>
      <c r="B72" s="3" t="s">
        <v>590</v>
      </c>
      <c r="C72">
        <f>SUM(Monthly!B212:B214)</f>
        <v>-0.640746223808655</v>
      </c>
      <c r="D72">
        <f>SUM(Monthly!C212:C214)</f>
        <v>-0.0200392453006531</v>
      </c>
    </row>
    <row r="73" ht="18.5" customHeight="1" spans="1:4">
      <c r="A73" s="3"/>
      <c r="B73" s="3" t="s">
        <v>591</v>
      </c>
      <c r="C73">
        <f>SUM(Monthly!B215:B217)</f>
        <v>-1.53158924840876</v>
      </c>
      <c r="D73">
        <f>SUM(Monthly!C215:C217)</f>
        <v>0.596204966821678</v>
      </c>
    </row>
    <row r="74" ht="18.5" customHeight="1" spans="1:4">
      <c r="A74" s="3">
        <v>1993</v>
      </c>
      <c r="B74" s="3" t="s">
        <v>588</v>
      </c>
      <c r="C74">
        <f>SUM(Monthly!B218:B220)</f>
        <v>-0.191206517613493</v>
      </c>
      <c r="D74">
        <f>SUM(Monthly!C218:C220)</f>
        <v>0.184856329243504</v>
      </c>
    </row>
    <row r="75" ht="18.5" customHeight="1" spans="1:4">
      <c r="A75" s="3"/>
      <c r="B75" s="3" t="s">
        <v>589</v>
      </c>
      <c r="C75">
        <f>SUM(Monthly!B221:B223)</f>
        <v>-1.35197757451087</v>
      </c>
      <c r="D75">
        <f>SUM(Monthly!C221:C223)</f>
        <v>-0.462783794498805</v>
      </c>
    </row>
    <row r="76" ht="18.5" customHeight="1" spans="1:4">
      <c r="A76" s="3"/>
      <c r="B76" s="3" t="s">
        <v>590</v>
      </c>
      <c r="C76">
        <f>SUM(Monthly!B224:B226)</f>
        <v>0.203530086256094</v>
      </c>
      <c r="D76">
        <f>SUM(Monthly!C224:C226)</f>
        <v>-0.149819309418283</v>
      </c>
    </row>
    <row r="77" ht="18.5" customHeight="1" spans="1:4">
      <c r="A77" s="3"/>
      <c r="B77" s="3" t="s">
        <v>591</v>
      </c>
      <c r="C77">
        <f>SUM(Monthly!B227:B229)</f>
        <v>-5.3113600475522</v>
      </c>
      <c r="D77">
        <f>SUM(Monthly!C227:C229)</f>
        <v>-0.802840198360714</v>
      </c>
    </row>
    <row r="78" ht="18.5" customHeight="1" spans="1:4">
      <c r="A78" s="3">
        <v>1994</v>
      </c>
      <c r="B78" s="3" t="s">
        <v>588</v>
      </c>
      <c r="C78">
        <f>SUM(Monthly!B230:B232)</f>
        <v>-5.00149816684301</v>
      </c>
      <c r="D78">
        <f>SUM(Monthly!C230:C232)</f>
        <v>-0.320816171936962</v>
      </c>
    </row>
    <row r="79" ht="18.5" customHeight="1" spans="1:4">
      <c r="A79" s="3"/>
      <c r="B79" s="3" t="s">
        <v>589</v>
      </c>
      <c r="C79">
        <f>SUM(Monthly!B233:B235)</f>
        <v>-0.65798594931621</v>
      </c>
      <c r="D79">
        <f>SUM(Monthly!C233:C235)</f>
        <v>0.240549433350519</v>
      </c>
    </row>
    <row r="80" ht="18.5" customHeight="1" spans="1:4">
      <c r="A80" s="3"/>
      <c r="B80" s="3" t="s">
        <v>590</v>
      </c>
      <c r="C80">
        <f>SUM(Monthly!B236:B238)</f>
        <v>0</v>
      </c>
      <c r="D80">
        <f>SUM(Monthly!C236:C238)</f>
        <v>-0.366567924917021</v>
      </c>
    </row>
    <row r="81" ht="18.5" customHeight="1" spans="1:4">
      <c r="A81" s="3"/>
      <c r="B81" s="3" t="s">
        <v>591</v>
      </c>
      <c r="C81">
        <f>SUM(Monthly!B239:B241)</f>
        <v>1.68875895855271</v>
      </c>
      <c r="D81">
        <f>SUM(Monthly!C239:C241)</f>
        <v>-0.698753287213212</v>
      </c>
    </row>
    <row r="82" ht="18.5" customHeight="1" spans="1:4">
      <c r="A82" s="3">
        <v>1995</v>
      </c>
      <c r="B82" s="3" t="s">
        <v>588</v>
      </c>
      <c r="C82">
        <f>SUM(Monthly!B242:B244)</f>
        <v>0</v>
      </c>
      <c r="D82">
        <f>SUM(Monthly!C242:C244)</f>
        <v>0.344697631946302</v>
      </c>
    </row>
    <row r="83" ht="18.5" customHeight="1" spans="1:4">
      <c r="A83" s="3"/>
      <c r="B83" s="3" t="s">
        <v>589</v>
      </c>
      <c r="C83">
        <f>SUM(Monthly!B245:B247)</f>
        <v>0.35579903711391</v>
      </c>
      <c r="D83">
        <f>SUM(Monthly!C245:C247)</f>
        <v>-0.235213809012819</v>
      </c>
    </row>
    <row r="84" ht="18.5" customHeight="1" spans="1:4">
      <c r="A84" s="3"/>
      <c r="B84" s="3" t="s">
        <v>590</v>
      </c>
      <c r="C84">
        <f>SUM(Monthly!B248:B250)</f>
        <v>0</v>
      </c>
      <c r="D84">
        <f>SUM(Monthly!C248:C250)</f>
        <v>0.212137619075775</v>
      </c>
    </row>
    <row r="85" ht="18.5" customHeight="1" spans="1:4">
      <c r="A85" s="3"/>
      <c r="B85" s="3" t="s">
        <v>591</v>
      </c>
      <c r="C85">
        <f>SUM(Monthly!B251:B253)</f>
        <v>-0.129522095350505</v>
      </c>
      <c r="D85">
        <f>SUM(Monthly!C251:C253)</f>
        <v>-0.0675199633368276</v>
      </c>
    </row>
    <row r="86" ht="18.5" customHeight="1" spans="1:4">
      <c r="A86" s="3">
        <v>1996</v>
      </c>
      <c r="B86" s="3" t="s">
        <v>588</v>
      </c>
      <c r="C86">
        <f>SUM(Monthly!B254:B256)</f>
        <v>0</v>
      </c>
      <c r="D86">
        <f>SUM(Monthly!C254:C256)</f>
        <v>0.829964141387147</v>
      </c>
    </row>
    <row r="87" ht="18.5" customHeight="1" spans="1:4">
      <c r="A87" s="3"/>
      <c r="B87" s="3" t="s">
        <v>589</v>
      </c>
      <c r="C87">
        <f>SUM(Monthly!B257:B259)</f>
        <v>0.952736534367048</v>
      </c>
      <c r="D87">
        <f>SUM(Monthly!C257:C259)</f>
        <v>-0.497207172857111</v>
      </c>
    </row>
    <row r="88" ht="18.5" customHeight="1" spans="1:4">
      <c r="A88" s="3"/>
      <c r="B88" s="3" t="s">
        <v>590</v>
      </c>
      <c r="C88">
        <f>SUM(Monthly!B260:B262)</f>
        <v>0</v>
      </c>
      <c r="D88">
        <f>SUM(Monthly!C260:C262)</f>
        <v>0.45997212141339</v>
      </c>
    </row>
    <row r="89" ht="18.5" customHeight="1" spans="1:4">
      <c r="A89" s="3"/>
      <c r="B89" s="3" t="s">
        <v>591</v>
      </c>
      <c r="C89">
        <f>SUM(Monthly!B263:B265)</f>
        <v>3.99537713919573</v>
      </c>
      <c r="D89">
        <f>SUM(Monthly!C263:C265)</f>
        <v>0.208216097506472</v>
      </c>
    </row>
    <row r="90" ht="18.5" customHeight="1" spans="1:4">
      <c r="A90" s="3">
        <v>1997</v>
      </c>
      <c r="B90" s="3" t="s">
        <v>588</v>
      </c>
      <c r="C90">
        <f>SUM(Monthly!B266:B268)</f>
        <v>0</v>
      </c>
      <c r="D90">
        <f>SUM(Monthly!C266:C268)</f>
        <v>-1.36221032213856</v>
      </c>
    </row>
    <row r="91" ht="18.5" customHeight="1" spans="1:4">
      <c r="A91" s="3"/>
      <c r="B91" s="3" t="s">
        <v>589</v>
      </c>
      <c r="C91">
        <f>SUM(Monthly!B269:B271)</f>
        <v>-2.17011699418057</v>
      </c>
      <c r="D91">
        <f>SUM(Monthly!C269:C271)</f>
        <v>-1.63730163205251</v>
      </c>
    </row>
    <row r="92" ht="18.5" customHeight="1" spans="1:4">
      <c r="A92" s="3"/>
      <c r="B92" s="3" t="s">
        <v>590</v>
      </c>
      <c r="C92">
        <f>SUM(Monthly!B272:B274)</f>
        <v>0</v>
      </c>
      <c r="D92">
        <f>SUM(Monthly!C272:C274)</f>
        <v>-0.554722731597386</v>
      </c>
    </row>
    <row r="93" ht="18.5" customHeight="1" spans="1:4">
      <c r="A93" s="3"/>
      <c r="B93" s="3" t="s">
        <v>591</v>
      </c>
      <c r="C93">
        <f>SUM(Monthly!B275:B277)</f>
        <v>-0.75979538808486</v>
      </c>
      <c r="D93">
        <f>SUM(Monthly!C275:C277)</f>
        <v>-0.38116050770993</v>
      </c>
    </row>
    <row r="94" ht="18.5" customHeight="1" spans="1:4">
      <c r="A94" s="3">
        <v>1998</v>
      </c>
      <c r="B94" s="3" t="s">
        <v>588</v>
      </c>
      <c r="C94">
        <f>SUM(Monthly!B278:B280)</f>
        <v>-2.43866119327694</v>
      </c>
      <c r="D94">
        <f>SUM(Monthly!C278:C280)</f>
        <v>-0.881843681773942</v>
      </c>
    </row>
    <row r="95" ht="18.5" customHeight="1" spans="1:4">
      <c r="A95" s="3"/>
      <c r="B95" s="3" t="s">
        <v>589</v>
      </c>
      <c r="C95">
        <f>SUM(Monthly!B281:B283)</f>
        <v>-0.353891163656121</v>
      </c>
      <c r="D95">
        <f>SUM(Monthly!C281:C283)</f>
        <v>-0.173856413408494</v>
      </c>
    </row>
    <row r="96" ht="18.5" customHeight="1" spans="1:4">
      <c r="A96" s="3"/>
      <c r="B96" s="3" t="s">
        <v>590</v>
      </c>
      <c r="C96">
        <f>SUM(Monthly!B284:B286)</f>
        <v>0</v>
      </c>
      <c r="D96">
        <f>SUM(Monthly!C284:C286)</f>
        <v>-0.229496716090647</v>
      </c>
    </row>
    <row r="97" ht="18.5" customHeight="1" spans="1:4">
      <c r="A97" s="3"/>
      <c r="B97" s="3" t="s">
        <v>591</v>
      </c>
      <c r="C97">
        <f>SUM(Monthly!B287:B289)</f>
        <v>-2.73303146620775</v>
      </c>
      <c r="D97">
        <f>SUM(Monthly!C287:C289)</f>
        <v>-1.3784807316208</v>
      </c>
    </row>
    <row r="98" ht="18.5" customHeight="1" spans="1:4">
      <c r="A98" s="3">
        <v>1999</v>
      </c>
      <c r="B98" s="3" t="s">
        <v>588</v>
      </c>
      <c r="C98">
        <f>SUM(Monthly!B290:B292)</f>
        <v>-1.75381748031182</v>
      </c>
      <c r="D98">
        <f>SUM(Monthly!C290:C292)</f>
        <v>0.783154477921225</v>
      </c>
    </row>
    <row r="99" ht="18.5" customHeight="1" spans="1:4">
      <c r="A99" s="3"/>
      <c r="B99" s="3" t="s">
        <v>589</v>
      </c>
      <c r="C99">
        <f>SUM(Monthly!B293:B295)</f>
        <v>0</v>
      </c>
      <c r="D99">
        <f>SUM(Monthly!C293:C295)</f>
        <v>-0.0465869356077627</v>
      </c>
    </row>
    <row r="100" ht="18.5" customHeight="1" spans="1:4">
      <c r="A100" s="3"/>
      <c r="B100" s="3" t="s">
        <v>590</v>
      </c>
      <c r="C100">
        <f>SUM(Monthly!B296:B298)</f>
        <v>-1.24034164290915</v>
      </c>
      <c r="D100">
        <f>SUM(Monthly!C296:C298)</f>
        <v>1.74390027198288</v>
      </c>
    </row>
    <row r="101" ht="18.5" customHeight="1" spans="1:4">
      <c r="A101" s="3"/>
      <c r="B101" s="3" t="s">
        <v>591</v>
      </c>
      <c r="C101">
        <f>SUM(Monthly!B299:B301)</f>
        <v>0</v>
      </c>
      <c r="D101">
        <f>SUM(Monthly!C299:C301)</f>
        <v>-0.528333916318926</v>
      </c>
    </row>
    <row r="102" ht="18.5" customHeight="1" spans="1:4">
      <c r="A102" s="3">
        <v>2000</v>
      </c>
      <c r="B102" s="3" t="s">
        <v>588</v>
      </c>
      <c r="C102">
        <f>SUM(Monthly!B302:B304)</f>
        <v>0.707737998980096</v>
      </c>
      <c r="D102">
        <f>SUM(Monthly!C302:C304)</f>
        <v>1.18700084412254</v>
      </c>
    </row>
    <row r="103" ht="18.5" customHeight="1" spans="1:4">
      <c r="A103" s="3"/>
      <c r="B103" s="3" t="s">
        <v>589</v>
      </c>
      <c r="C103">
        <f>SUM(Monthly!B305:B307)</f>
        <v>-0.728025786655158</v>
      </c>
      <c r="D103">
        <f>SUM(Monthly!C305:C307)</f>
        <v>-0.108266905983688</v>
      </c>
    </row>
    <row r="104" ht="18.5" customHeight="1" spans="1:4">
      <c r="A104" s="3"/>
      <c r="B104" s="3" t="s">
        <v>590</v>
      </c>
      <c r="C104">
        <f>SUM(Monthly!B308:B310)</f>
        <v>3.91119905876936</v>
      </c>
      <c r="D104">
        <f>SUM(Monthly!C308:C310)</f>
        <v>0.662241617077542</v>
      </c>
    </row>
    <row r="105" ht="18.5" customHeight="1" spans="1:4">
      <c r="A105" s="3"/>
      <c r="B105" s="3" t="s">
        <v>591</v>
      </c>
      <c r="C105">
        <f>SUM(Monthly!B311:B313)</f>
        <v>0.629128793382071</v>
      </c>
      <c r="D105">
        <f>SUM(Monthly!C311:C313)</f>
        <v>-1.39800177492269</v>
      </c>
    </row>
    <row r="106" ht="18.5" customHeight="1" spans="1:4">
      <c r="A106" s="3">
        <v>2001</v>
      </c>
      <c r="B106" s="3" t="s">
        <v>588</v>
      </c>
      <c r="C106">
        <f>SUM(Monthly!B314:B316)</f>
        <v>-1.77389183310469</v>
      </c>
      <c r="D106">
        <f>SUM(Monthly!C314:C316)</f>
        <v>0.526215424744993</v>
      </c>
    </row>
    <row r="107" ht="18.5" customHeight="1" spans="1:4">
      <c r="A107" s="3"/>
      <c r="B107" s="3" t="s">
        <v>589</v>
      </c>
      <c r="C107">
        <f>SUM(Monthly!B317:B319)</f>
        <v>0.958508494963721</v>
      </c>
      <c r="D107">
        <f>SUM(Monthly!C317:C319)</f>
        <v>0.167152259264793</v>
      </c>
    </row>
    <row r="108" ht="18.5" customHeight="1" spans="1:4">
      <c r="A108" s="3"/>
      <c r="B108" s="3" t="s">
        <v>590</v>
      </c>
      <c r="C108">
        <f>SUM(Monthly!B320:B322)</f>
        <v>3.74332785909628</v>
      </c>
      <c r="D108">
        <f>SUM(Monthly!C320:C322)</f>
        <v>-0.331669078296481</v>
      </c>
    </row>
    <row r="109" ht="18.5" customHeight="1" spans="1:4">
      <c r="A109" s="3"/>
      <c r="B109" s="3" t="s">
        <v>591</v>
      </c>
      <c r="C109">
        <f>SUM(Monthly!B323:B325)</f>
        <v>-9.10180028659335</v>
      </c>
      <c r="D109">
        <f>SUM(Monthly!C323:C325)</f>
        <v>-0.844819913415044</v>
      </c>
    </row>
    <row r="110" ht="18.5" customHeight="1" spans="1:4">
      <c r="A110" s="3">
        <v>2002</v>
      </c>
      <c r="B110" s="3" t="s">
        <v>588</v>
      </c>
      <c r="C110">
        <f>SUM(Monthly!B326:B328)</f>
        <v>0.0266228773719609</v>
      </c>
      <c r="D110">
        <f>SUM(Monthly!C326:C328)</f>
        <v>0.424076261349001</v>
      </c>
    </row>
    <row r="111" ht="18.5" customHeight="1" spans="1:4">
      <c r="A111" s="3"/>
      <c r="B111" s="3" t="s">
        <v>589</v>
      </c>
      <c r="C111">
        <f>SUM(Monthly!B329:B331)</f>
        <v>1.11310112093757</v>
      </c>
      <c r="D111">
        <f>SUM(Monthly!C329:C331)</f>
        <v>-0.440243088783471</v>
      </c>
    </row>
    <row r="112" ht="18.5" customHeight="1" spans="1:4">
      <c r="A112" s="3"/>
      <c r="B112" s="3" t="s">
        <v>590</v>
      </c>
      <c r="C112">
        <f>SUM(Monthly!B332:B334)</f>
        <v>0.782691973874235</v>
      </c>
      <c r="D112">
        <f>SUM(Monthly!C332:C334)</f>
        <v>0.820958413367581</v>
      </c>
    </row>
    <row r="113" ht="18.5" customHeight="1" spans="1:4">
      <c r="A113" s="3"/>
      <c r="B113" s="3" t="s">
        <v>591</v>
      </c>
      <c r="C113">
        <f>SUM(Monthly!B335:B337)</f>
        <v>1.66169361681257</v>
      </c>
      <c r="D113">
        <f>SUM(Monthly!C335:C337)</f>
        <v>0.702031101050755</v>
      </c>
    </row>
    <row r="114" ht="18.5" customHeight="1" spans="1:4">
      <c r="A114" s="3">
        <v>2003</v>
      </c>
      <c r="B114" s="3" t="s">
        <v>588</v>
      </c>
      <c r="C114">
        <f>SUM(Monthly!B338:B340)</f>
        <v>1.95301733326685</v>
      </c>
      <c r="D114">
        <f>SUM(Monthly!C338:C340)</f>
        <v>0.865537959493862</v>
      </c>
    </row>
    <row r="115" ht="18.5" customHeight="1" spans="1:4">
      <c r="A115" s="3"/>
      <c r="B115" s="3" t="s">
        <v>589</v>
      </c>
      <c r="C115">
        <f>SUM(Monthly!B341:B343)</f>
        <v>1.64223083289578</v>
      </c>
      <c r="D115">
        <f>SUM(Monthly!C341:C343)</f>
        <v>-0.821380015360744</v>
      </c>
    </row>
    <row r="116" ht="18.5" customHeight="1" spans="1:4">
      <c r="A116" s="3"/>
      <c r="B116" s="3" t="s">
        <v>590</v>
      </c>
      <c r="C116">
        <f>SUM(Monthly!B344:B346)</f>
        <v>2.42672378884611</v>
      </c>
      <c r="D116">
        <f>SUM(Monthly!C344:C346)</f>
        <v>-0.227764876782156</v>
      </c>
    </row>
    <row r="117" ht="18.5" customHeight="1" spans="1:4">
      <c r="A117" s="3"/>
      <c r="B117" s="3" t="s">
        <v>591</v>
      </c>
      <c r="C117">
        <f>SUM(Monthly!B347:B349)</f>
        <v>0.860508856921687</v>
      </c>
      <c r="D117">
        <f>SUM(Monthly!C347:C349)</f>
        <v>-0.00851138903544441</v>
      </c>
    </row>
    <row r="118" ht="18.5" customHeight="1" spans="1:4">
      <c r="A118" s="3">
        <v>2004</v>
      </c>
      <c r="B118" s="3" t="s">
        <v>588</v>
      </c>
      <c r="C118">
        <f>SUM(Monthly!B350:B352)</f>
        <v>1.91768972188358</v>
      </c>
      <c r="D118">
        <f>SUM(Monthly!C350:C352)</f>
        <v>0.671082758602464</v>
      </c>
    </row>
    <row r="119" ht="18.5" customHeight="1" spans="1:4">
      <c r="A119" s="3"/>
      <c r="B119" s="3" t="s">
        <v>589</v>
      </c>
      <c r="C119">
        <f>SUM(Monthly!B353:B355)</f>
        <v>-0.925049440266863</v>
      </c>
      <c r="D119">
        <f>SUM(Monthly!C353:C355)</f>
        <v>-0.0615853322210532</v>
      </c>
    </row>
    <row r="120" ht="18.5" customHeight="1" spans="1:4">
      <c r="A120" s="3"/>
      <c r="B120" s="3" t="s">
        <v>590</v>
      </c>
      <c r="C120">
        <f>SUM(Monthly!B356:B358)</f>
        <v>-1.66328219305158</v>
      </c>
      <c r="D120">
        <f>SUM(Monthly!C356:C358)</f>
        <v>0.195922587937583</v>
      </c>
    </row>
    <row r="121" ht="18.5" customHeight="1" spans="1:4">
      <c r="A121" s="3"/>
      <c r="B121" s="3" t="s">
        <v>591</v>
      </c>
      <c r="C121">
        <f>SUM(Monthly!B359:B361)</f>
        <v>-3.21679703883176</v>
      </c>
      <c r="D121">
        <f>SUM(Monthly!C359:C361)</f>
        <v>-0.234467105396385</v>
      </c>
    </row>
    <row r="122" ht="18.5" customHeight="1" spans="1:4">
      <c r="A122" s="3">
        <v>2005</v>
      </c>
      <c r="B122" s="3" t="s">
        <v>588</v>
      </c>
      <c r="C122">
        <f>SUM(Monthly!B362:B364)</f>
        <v>5.09615924617147</v>
      </c>
      <c r="D122">
        <f>SUM(Monthly!C362:C364)</f>
        <v>1.13388580557965</v>
      </c>
    </row>
    <row r="123" ht="18.5" customHeight="1" spans="1:4">
      <c r="A123" s="3"/>
      <c r="B123" s="3" t="s">
        <v>589</v>
      </c>
      <c r="C123">
        <f>SUM(Monthly!B365:B367)</f>
        <v>0.282562935477148</v>
      </c>
      <c r="D123">
        <f>SUM(Monthly!C365:C367)</f>
        <v>-0.143932447470224</v>
      </c>
    </row>
    <row r="124" ht="18.5" customHeight="1" spans="1:4">
      <c r="A124" s="3"/>
      <c r="B124" s="3" t="s">
        <v>590</v>
      </c>
      <c r="C124">
        <f>SUM(Monthly!B368:B370)</f>
        <v>-1.72046685144203</v>
      </c>
      <c r="D124">
        <f>SUM(Monthly!C368:C370)</f>
        <v>2.41121570891161</v>
      </c>
    </row>
    <row r="125" ht="18.5" customHeight="1" spans="1:4">
      <c r="A125" s="3"/>
      <c r="B125" s="3" t="s">
        <v>591</v>
      </c>
      <c r="C125">
        <f>SUM(Monthly!B371:B373)</f>
        <v>2.89974091460768</v>
      </c>
      <c r="D125">
        <f>SUM(Monthly!C371:C373)</f>
        <v>-2.31828593699962</v>
      </c>
    </row>
    <row r="126" ht="18.5" customHeight="1" spans="1:4">
      <c r="A126" s="3">
        <v>2006</v>
      </c>
      <c r="B126" s="3" t="s">
        <v>588</v>
      </c>
      <c r="C126">
        <f>SUM(Monthly!B374:B376)</f>
        <v>-2.09049517423336</v>
      </c>
      <c r="D126">
        <f>SUM(Monthly!C374:C376)</f>
        <v>-0.53900202044688</v>
      </c>
    </row>
    <row r="127" ht="18.5" customHeight="1" spans="1:4">
      <c r="A127" s="3"/>
      <c r="B127" s="3" t="s">
        <v>589</v>
      </c>
      <c r="C127">
        <f>SUM(Monthly!B377:B379)</f>
        <v>-1.23915274462769</v>
      </c>
      <c r="D127">
        <f>SUM(Monthly!C377:C379)</f>
        <v>-0.188347783831129</v>
      </c>
    </row>
    <row r="128" ht="18.5" customHeight="1" spans="1:4">
      <c r="A128" s="3"/>
      <c r="B128" s="3" t="s">
        <v>590</v>
      </c>
      <c r="C128">
        <f>SUM(Monthly!B380:B382)</f>
        <v>-1.18244520458871</v>
      </c>
      <c r="D128">
        <f>SUM(Monthly!C380:C382)</f>
        <v>-0.79463402603454</v>
      </c>
    </row>
    <row r="129" ht="18.5" customHeight="1" spans="1:4">
      <c r="A129" s="3"/>
      <c r="B129" s="3" t="s">
        <v>591</v>
      </c>
      <c r="C129">
        <f>SUM(Monthly!B383:B385)</f>
        <v>0.635385677400467</v>
      </c>
      <c r="D129">
        <f>SUM(Monthly!C383:C385)</f>
        <v>-1.06630532137359</v>
      </c>
    </row>
    <row r="130" ht="18.5" customHeight="1" spans="1:4">
      <c r="A130" s="3">
        <v>2007</v>
      </c>
      <c r="B130" s="3" t="s">
        <v>588</v>
      </c>
      <c r="C130">
        <f>SUM(Monthly!B386:B388)</f>
        <v>-0.744692805746428</v>
      </c>
      <c r="D130">
        <f>SUM(Monthly!C386:C388)</f>
        <v>-0.240245672205752</v>
      </c>
    </row>
    <row r="131" ht="18.5" customHeight="1" spans="1:4">
      <c r="A131" s="3"/>
      <c r="B131" s="3" t="s">
        <v>589</v>
      </c>
      <c r="C131">
        <f>SUM(Monthly!B389:B391)</f>
        <v>0</v>
      </c>
      <c r="D131">
        <f>SUM(Monthly!C389:C391)</f>
        <v>0.102112892270269</v>
      </c>
    </row>
    <row r="132" ht="18.5" customHeight="1" spans="1:4">
      <c r="A132" s="3"/>
      <c r="B132" s="3" t="s">
        <v>590</v>
      </c>
      <c r="C132">
        <f>SUM(Monthly!B392:B394)</f>
        <v>1.13187088953212</v>
      </c>
      <c r="D132">
        <f>SUM(Monthly!C392:C394)</f>
        <v>0.460440913035779</v>
      </c>
    </row>
    <row r="133" ht="18.5" customHeight="1" spans="1:4">
      <c r="A133" s="3"/>
      <c r="B133" s="3" t="s">
        <v>591</v>
      </c>
      <c r="C133">
        <f>SUM(Monthly!B395:B397)</f>
        <v>-0.887553351849429</v>
      </c>
      <c r="D133">
        <f>SUM(Monthly!C395:C397)</f>
        <v>0.493076439186211</v>
      </c>
    </row>
    <row r="134" ht="18.5" customHeight="1" spans="1:4">
      <c r="A134" s="3">
        <v>2008</v>
      </c>
      <c r="B134" s="3" t="s">
        <v>588</v>
      </c>
      <c r="C134">
        <f>SUM(Monthly!B398:B400)</f>
        <v>1.63775419107475</v>
      </c>
      <c r="D134">
        <f>SUM(Monthly!C398:C400)</f>
        <v>1.07676190430396</v>
      </c>
    </row>
    <row r="135" ht="18.5" customHeight="1" spans="1:4">
      <c r="A135" s="3"/>
      <c r="B135" s="3" t="s">
        <v>589</v>
      </c>
      <c r="C135">
        <f>SUM(Monthly!B401:B403)</f>
        <v>0</v>
      </c>
      <c r="D135">
        <f>SUM(Monthly!C401:C403)</f>
        <v>2.52304122116752</v>
      </c>
    </row>
    <row r="136" ht="18.5" customHeight="1" spans="1:4">
      <c r="A136" s="3"/>
      <c r="B136" s="3" t="s">
        <v>590</v>
      </c>
      <c r="C136">
        <f>SUM(Monthly!B404:B406)</f>
        <v>-0.810649745639316</v>
      </c>
      <c r="D136">
        <f>SUM(Monthly!C404:C406)</f>
        <v>0.367532412123465</v>
      </c>
    </row>
    <row r="137" ht="18.5" customHeight="1" spans="1:4">
      <c r="A137" s="3"/>
      <c r="B137" s="3" t="s">
        <v>591</v>
      </c>
      <c r="C137">
        <f>SUM(Monthly!B407:B409)</f>
        <v>-7.54900185903128</v>
      </c>
      <c r="D137">
        <f>SUM(Monthly!C407:C409)</f>
        <v>-4.14941112964078</v>
      </c>
    </row>
    <row r="138" ht="18.5" customHeight="1" spans="1:4">
      <c r="A138" s="3">
        <v>2009</v>
      </c>
      <c r="B138" s="3" t="s">
        <v>588</v>
      </c>
      <c r="C138">
        <f>SUM(Monthly!B410:B412)</f>
        <v>1.8662231582985</v>
      </c>
      <c r="D138">
        <f>SUM(Monthly!C410:C412)</f>
        <v>3.06292887775461</v>
      </c>
    </row>
    <row r="139" ht="18.5" customHeight="1" spans="1:4">
      <c r="A139" s="3"/>
      <c r="B139" s="3" t="s">
        <v>589</v>
      </c>
      <c r="C139">
        <f>SUM(Monthly!B413:B415)</f>
        <v>2.89097089564606</v>
      </c>
      <c r="D139">
        <f>SUM(Monthly!C413:C415)</f>
        <v>1.27718888387598</v>
      </c>
    </row>
    <row r="140" ht="18.5" customHeight="1" spans="1:4">
      <c r="A140" s="3"/>
      <c r="B140" s="3" t="s">
        <v>590</v>
      </c>
      <c r="C140">
        <f>SUM(Monthly!B416:B418)</f>
        <v>0.701121396858506</v>
      </c>
      <c r="D140">
        <f>SUM(Monthly!C416:C418)</f>
        <v>0.787434060328048</v>
      </c>
    </row>
    <row r="141" ht="18.5" customHeight="1" spans="1:4">
      <c r="A141" s="3"/>
      <c r="B141" s="3" t="s">
        <v>591</v>
      </c>
      <c r="C141">
        <f>SUM(Monthly!B419:B421)</f>
        <v>1.22746476910561</v>
      </c>
      <c r="D141">
        <f>SUM(Monthly!C419:C421)</f>
        <v>-0.31352024495202</v>
      </c>
    </row>
    <row r="142" ht="18.5" customHeight="1" spans="1:4">
      <c r="A142" s="3">
        <v>2010</v>
      </c>
      <c r="B142" s="3" t="s">
        <v>588</v>
      </c>
      <c r="C142">
        <f>SUM(Monthly!B422:B424)</f>
        <v>1.5005301397354</v>
      </c>
      <c r="D142">
        <f>SUM(Monthly!C422:C424)</f>
        <v>-1.04269642275161</v>
      </c>
    </row>
    <row r="143" ht="18.5" customHeight="1" spans="1:4">
      <c r="A143" s="3"/>
      <c r="B143" s="3" t="s">
        <v>589</v>
      </c>
      <c r="C143">
        <f>SUM(Monthly!B425:B427)</f>
        <v>0</v>
      </c>
      <c r="D143">
        <f>SUM(Monthly!C425:C427)</f>
        <v>-0.889253301126543</v>
      </c>
    </row>
    <row r="144" ht="18.5" customHeight="1" spans="1:4">
      <c r="A144" s="3"/>
      <c r="B144" s="3" t="s">
        <v>590</v>
      </c>
      <c r="C144">
        <f>SUM(Monthly!B428:B430)</f>
        <v>0</v>
      </c>
      <c r="D144">
        <f>SUM(Monthly!C428:C430)</f>
        <v>-0.128668865372868</v>
      </c>
    </row>
    <row r="145" ht="18.5" customHeight="1" spans="1:4">
      <c r="A145" s="3"/>
      <c r="B145" s="3" t="s">
        <v>591</v>
      </c>
      <c r="C145">
        <f>SUM(Monthly!B431:B433)</f>
        <v>0.521531094823442</v>
      </c>
      <c r="D145">
        <f>SUM(Monthly!C431:C433)</f>
        <v>0.743273255237666</v>
      </c>
    </row>
    <row r="146" ht="18.5" customHeight="1" spans="1:4">
      <c r="A146" s="3">
        <v>2011</v>
      </c>
      <c r="B146" s="3" t="s">
        <v>588</v>
      </c>
      <c r="C146">
        <f>SUM(Monthly!B434:B436)</f>
        <v>0</v>
      </c>
      <c r="D146">
        <f>SUM(Monthly!C434:C436)</f>
        <v>1.12671855701462</v>
      </c>
    </row>
    <row r="147" ht="18.5" customHeight="1" spans="1:4">
      <c r="A147" s="3"/>
      <c r="B147" s="3" t="s">
        <v>589</v>
      </c>
      <c r="C147">
        <f>SUM(Monthly!B437:B439)</f>
        <v>1.48281299050456</v>
      </c>
      <c r="D147">
        <f>SUM(Monthly!C437:C439)</f>
        <v>-0.436721757513431</v>
      </c>
    </row>
    <row r="148" ht="18.5" customHeight="1" spans="1:4">
      <c r="A148" s="3"/>
      <c r="B148" s="3" t="s">
        <v>590</v>
      </c>
      <c r="C148">
        <f>SUM(Monthly!B440:B442)</f>
        <v>0</v>
      </c>
      <c r="D148">
        <f>SUM(Monthly!C440:C442)</f>
        <v>-0.941575500666005</v>
      </c>
    </row>
    <row r="149" ht="18.5" customHeight="1" spans="1:4">
      <c r="A149" s="3"/>
      <c r="B149" s="3" t="s">
        <v>591</v>
      </c>
      <c r="C149">
        <f>SUM(Monthly!B443:B445)</f>
        <v>-4.97510251708684</v>
      </c>
      <c r="D149">
        <f>SUM(Monthly!C443:C445)</f>
        <v>0.299605325747681</v>
      </c>
    </row>
    <row r="150" ht="18.5" customHeight="1" spans="1:4">
      <c r="A150" s="3">
        <v>2012</v>
      </c>
      <c r="B150" s="3" t="s">
        <v>588</v>
      </c>
      <c r="C150">
        <f>SUM(Monthly!B446:B448)</f>
        <v>0</v>
      </c>
      <c r="D150">
        <f>SUM(Monthly!C446:C448)</f>
        <v>0.577823293825959</v>
      </c>
    </row>
    <row r="151" ht="18.5" customHeight="1" spans="1:4">
      <c r="A151" s="3"/>
      <c r="B151" s="3" t="s">
        <v>589</v>
      </c>
      <c r="C151">
        <f>SUM(Monthly!B449:B451)</f>
        <v>1.43685302962671</v>
      </c>
      <c r="D151">
        <f>SUM(Monthly!C449:C451)</f>
        <v>-0.663328748055925</v>
      </c>
    </row>
    <row r="152" ht="18.5" customHeight="1" spans="1:4">
      <c r="A152" s="3"/>
      <c r="B152" s="3" t="s">
        <v>590</v>
      </c>
      <c r="C152">
        <f>SUM(Monthly!B452:B454)</f>
        <v>0</v>
      </c>
      <c r="D152">
        <f>SUM(Monthly!C452:C454)</f>
        <v>1.91035114257837</v>
      </c>
    </row>
    <row r="153" ht="18.5" customHeight="1" spans="1:4">
      <c r="A153" s="3"/>
      <c r="B153" s="3" t="s">
        <v>591</v>
      </c>
      <c r="C153">
        <f>SUM(Monthly!B455:B457)</f>
        <v>0.940050678832625</v>
      </c>
      <c r="D153">
        <f>SUM(Monthly!C455:C457)</f>
        <v>-0.677425075926109</v>
      </c>
    </row>
    <row r="154" ht="18.5" customHeight="1" spans="1:4">
      <c r="A154" s="3">
        <v>2013</v>
      </c>
      <c r="B154" s="3" t="s">
        <v>588</v>
      </c>
      <c r="C154">
        <f>SUM(Monthly!B458:B460)</f>
        <v>0</v>
      </c>
      <c r="D154">
        <f>SUM(Monthly!C458:C460)</f>
        <v>-0.0845845095608781</v>
      </c>
    </row>
    <row r="155" ht="18.5" customHeight="1" spans="1:4">
      <c r="A155" s="3"/>
      <c r="B155" s="3" t="s">
        <v>589</v>
      </c>
      <c r="C155">
        <f>SUM(Monthly!B461:B463)</f>
        <v>-1.41663951580237</v>
      </c>
      <c r="D155">
        <f>SUM(Monthly!C461:C463)</f>
        <v>-0.0761542389926059</v>
      </c>
    </row>
    <row r="156" ht="18.5" customHeight="1" spans="1:4">
      <c r="A156" s="3"/>
      <c r="B156" s="3" t="s">
        <v>590</v>
      </c>
      <c r="C156">
        <f>SUM(Monthly!B464:B466)</f>
        <v>0</v>
      </c>
      <c r="D156">
        <f>SUM(Monthly!C464:C466)</f>
        <v>0.643022794344768</v>
      </c>
    </row>
    <row r="157" ht="18.5" customHeight="1" spans="1:4">
      <c r="A157" s="3"/>
      <c r="B157" s="3" t="s">
        <v>591</v>
      </c>
      <c r="C157">
        <f>SUM(Monthly!B467:B469)</f>
        <v>0.95213497994493</v>
      </c>
      <c r="D157">
        <f>SUM(Monthly!C467:C469)</f>
        <v>0.637904243600853</v>
      </c>
    </row>
    <row r="158" ht="18.5" customHeight="1" spans="1:4">
      <c r="A158" s="3">
        <v>2014</v>
      </c>
      <c r="B158" s="3" t="s">
        <v>588</v>
      </c>
      <c r="C158">
        <f>SUM(Monthly!B470:B472)</f>
        <v>0</v>
      </c>
      <c r="D158">
        <f>SUM(Monthly!C470:C472)</f>
        <v>-0.209213136593456</v>
      </c>
    </row>
    <row r="159" ht="18.5" customHeight="1" spans="1:4">
      <c r="A159" s="3"/>
      <c r="B159" s="3" t="s">
        <v>589</v>
      </c>
      <c r="C159">
        <f>SUM(Monthly!B473:B475)</f>
        <v>0.373887857929082</v>
      </c>
      <c r="D159">
        <f>SUM(Monthly!C473:C475)</f>
        <v>0.180358064132236</v>
      </c>
    </row>
    <row r="160" ht="18.5" customHeight="1" spans="1:4">
      <c r="A160" s="3"/>
      <c r="B160" s="3" t="s">
        <v>590</v>
      </c>
      <c r="C160">
        <f>SUM(Monthly!B476:B478)</f>
        <v>0</v>
      </c>
      <c r="D160">
        <f>SUM(Monthly!C476:C478)</f>
        <v>-0.74071785755027</v>
      </c>
    </row>
    <row r="161" ht="18.5" customHeight="1" spans="1:4">
      <c r="A161" s="3"/>
      <c r="B161" s="3" t="s">
        <v>591</v>
      </c>
      <c r="C161">
        <f>SUM(Monthly!B479:B481)</f>
        <v>-9.85801230735963</v>
      </c>
      <c r="D161">
        <f>SUM(Monthly!C479:C481)</f>
        <v>-2.52278338007094</v>
      </c>
    </row>
    <row r="162" ht="18.5" customHeight="1" spans="1:4">
      <c r="A162" s="3">
        <v>2015</v>
      </c>
      <c r="B162" s="3" t="s">
        <v>588</v>
      </c>
      <c r="C162">
        <f>SUM(Monthly!B482:B484)</f>
        <v>0</v>
      </c>
      <c r="D162">
        <f>SUM(Monthly!C482:C484)</f>
        <v>-0.629540208654397</v>
      </c>
    </row>
    <row r="163" ht="18.5" customHeight="1" spans="1:4">
      <c r="A163" s="3"/>
      <c r="B163" s="3" t="s">
        <v>589</v>
      </c>
      <c r="C163">
        <f>SUM(Monthly!B485:B487)</f>
        <v>2.35247365498301</v>
      </c>
      <c r="D163">
        <f>SUM(Monthly!C485:C487)</f>
        <v>1.26201315259258</v>
      </c>
    </row>
    <row r="164" ht="18.5" customHeight="1" spans="1:4">
      <c r="A164" s="3"/>
      <c r="B164" s="3" t="s">
        <v>590</v>
      </c>
      <c r="C164">
        <f>SUM(Monthly!B488:B490)</f>
        <v>0</v>
      </c>
      <c r="D164">
        <f>SUM(Monthly!C488:C490)</f>
        <v>-1.04274173511712</v>
      </c>
    </row>
    <row r="165" ht="18.5" customHeight="1" spans="1:4">
      <c r="A165" s="3"/>
      <c r="B165" s="3" t="s">
        <v>591</v>
      </c>
      <c r="C165">
        <f>SUM(Monthly!B491:B493)</f>
        <v>-2.02307458254493</v>
      </c>
      <c r="D165">
        <f>SUM(Monthly!C491:C493)</f>
        <v>-1.04153687138963</v>
      </c>
    </row>
    <row r="166" ht="18.5" customHeight="1" spans="1:4">
      <c r="A166" s="3">
        <v>2016</v>
      </c>
      <c r="B166" s="3" t="s">
        <v>588</v>
      </c>
      <c r="C166">
        <f>SUM(Monthly!B494:B496)</f>
        <v>0</v>
      </c>
      <c r="D166">
        <f>SUM(Monthly!C494:C496)</f>
        <v>-0.376603511848815</v>
      </c>
    </row>
    <row r="167" ht="18.5" customHeight="1" spans="1:4">
      <c r="A167" s="3"/>
      <c r="B167" s="3" t="s">
        <v>589</v>
      </c>
      <c r="C167">
        <f>SUM(Monthly!B497:B499)</f>
        <v>0.528047447661203</v>
      </c>
      <c r="D167">
        <f>SUM(Monthly!C497:C499)</f>
        <v>0.339761165286007</v>
      </c>
    </row>
    <row r="168" ht="18.5" customHeight="1" spans="1:4">
      <c r="A168" s="3"/>
      <c r="B168" s="3" t="s">
        <v>590</v>
      </c>
      <c r="C168">
        <f>SUM(Monthly!B500:B502)</f>
        <v>1.4187157390795</v>
      </c>
      <c r="D168">
        <f>SUM(Monthly!C500:C502)</f>
        <v>-0.0552677191093831</v>
      </c>
    </row>
    <row r="169" ht="18.5" customHeight="1" spans="1:4">
      <c r="A169" s="3"/>
      <c r="B169" s="3" t="s">
        <v>591</v>
      </c>
      <c r="C169">
        <f>SUM(Monthly!B503:B505)</f>
        <v>9.85123642277069</v>
      </c>
      <c r="D169">
        <f>SUM(Monthly!C503:C505)</f>
        <v>0.669622361541949</v>
      </c>
    </row>
    <row r="170" ht="18.5" customHeight="1" spans="1:4">
      <c r="A170" s="3">
        <v>2017</v>
      </c>
      <c r="B170" s="3" t="s">
        <v>588</v>
      </c>
      <c r="C170">
        <f>SUM(Monthly!B506:B508)</f>
        <v>0</v>
      </c>
      <c r="D170">
        <f>SUM(Monthly!C506:C508)</f>
        <v>-1.19044654697142</v>
      </c>
    </row>
    <row r="171" ht="18.5" customHeight="1" spans="1:4">
      <c r="A171" s="3"/>
      <c r="B171" s="3" t="s">
        <v>589</v>
      </c>
      <c r="C171">
        <f>SUM(Monthly!B509:B511)</f>
        <v>-4.47457566032354</v>
      </c>
      <c r="D171">
        <f>SUM(Monthly!C509:C511)</f>
        <v>-0.93671895610349</v>
      </c>
    </row>
    <row r="172" ht="18.5" customHeight="1" spans="1:4">
      <c r="A172" s="3"/>
      <c r="B172" s="3" t="s">
        <v>590</v>
      </c>
      <c r="C172">
        <f>SUM(Monthly!B512:B514)</f>
        <v>0</v>
      </c>
      <c r="D172">
        <f>SUM(Monthly!C512:C514)</f>
        <v>0.130596471171219</v>
      </c>
    </row>
    <row r="173" ht="18.5" customHeight="1" spans="1:4">
      <c r="A173" s="3"/>
      <c r="B173" s="3" t="s">
        <v>591</v>
      </c>
      <c r="C173">
        <f>SUM(Monthly!B515:B517)</f>
        <v>0.16144302548115</v>
      </c>
      <c r="D173">
        <f>SUM(Monthly!C515:C517)</f>
        <v>-0.508293063856253</v>
      </c>
    </row>
    <row r="174" ht="18.5" customHeight="1" spans="1:4">
      <c r="A174" s="3">
        <v>2018</v>
      </c>
      <c r="B174" s="3" t="s">
        <v>588</v>
      </c>
      <c r="C174">
        <f>SUM(Monthly!B518:B520)</f>
        <v>0</v>
      </c>
      <c r="D174">
        <f>SUM(Monthly!C518:C520)</f>
        <v>-0.0321517925044572</v>
      </c>
    </row>
    <row r="175" ht="18.5" customHeight="1" spans="1:4">
      <c r="A175" s="3"/>
      <c r="B175" s="3" t="s">
        <v>589</v>
      </c>
      <c r="C175">
        <f>SUM(Monthly!B521:B523)</f>
        <v>-0.468146179665344</v>
      </c>
      <c r="D175">
        <f>SUM(Monthly!C521:C523)</f>
        <v>0.308028596841554</v>
      </c>
    </row>
    <row r="176" ht="18.5" customHeight="1" spans="1:4">
      <c r="A176" s="3"/>
      <c r="B176" s="3" t="s">
        <v>590</v>
      </c>
      <c r="C176">
        <f>SUM(Monthly!B524:B526)</f>
        <v>0</v>
      </c>
      <c r="D176">
        <f>SUM(Monthly!C524:C526)</f>
        <v>0.821969778973992</v>
      </c>
    </row>
    <row r="177" ht="18.5" customHeight="1" spans="1:4">
      <c r="A177" s="3"/>
      <c r="B177" s="3" t="s">
        <v>591</v>
      </c>
      <c r="C177">
        <f>SUM(Monthly!B527:B529)</f>
        <v>2.01995484008932</v>
      </c>
      <c r="D177">
        <f>SUM(Monthly!C527:C529)</f>
        <v>-1.30641214540131</v>
      </c>
    </row>
    <row r="178" ht="18.5" customHeight="1" spans="1:4">
      <c r="A178" s="3">
        <v>2019</v>
      </c>
      <c r="B178" s="3" t="s">
        <v>588</v>
      </c>
      <c r="C178">
        <f>SUM(Monthly!B530:B532)</f>
        <v>0</v>
      </c>
      <c r="D178">
        <f>SUM(Monthly!C530:C532)</f>
        <v>0.419646170321968</v>
      </c>
    </row>
    <row r="179" ht="18.5" customHeight="1" spans="1:4">
      <c r="A179" s="3"/>
      <c r="B179" s="3" t="s">
        <v>589</v>
      </c>
      <c r="C179">
        <f>SUM(Monthly!B533:B535)</f>
        <v>0</v>
      </c>
      <c r="D179">
        <f>SUM(Monthly!C533:C535)</f>
        <v>-0.746584362530385</v>
      </c>
    </row>
    <row r="180" ht="18.5" customHeight="1" spans="1:4">
      <c r="A180" s="3"/>
      <c r="B180" s="3" t="s">
        <v>590</v>
      </c>
      <c r="C180">
        <f>SUM(Monthly!B536:B538)</f>
        <v>-4.30901722440361</v>
      </c>
      <c r="D180">
        <f>SUM(Monthly!C536:C538)</f>
        <v>0.185525600008444</v>
      </c>
    </row>
    <row r="181" ht="18.5" customHeight="1" spans="1:4">
      <c r="A181" s="3"/>
      <c r="B181" s="3" t="s">
        <v>591</v>
      </c>
      <c r="C181">
        <f>SUM(Monthly!B539:B541)</f>
        <v>1.03617751317288</v>
      </c>
      <c r="D181">
        <f>SUM(Monthly!C539:C541)</f>
        <v>0.576196083561241</v>
      </c>
    </row>
    <row r="182" ht="18.5" customHeight="1" spans="1:4">
      <c r="A182" s="3">
        <v>2020</v>
      </c>
      <c r="B182" s="3" t="s">
        <v>588</v>
      </c>
      <c r="C182">
        <f>SUM(Monthly!B542:B544)</f>
        <v>-8.06768373262447</v>
      </c>
      <c r="D182">
        <f>SUM(Monthly!C542:C544)</f>
        <v>-1.28476404474412</v>
      </c>
    </row>
    <row r="183" ht="18.5" customHeight="1" spans="1:4">
      <c r="A183" s="3"/>
      <c r="B183" s="3" t="s">
        <v>589</v>
      </c>
      <c r="C183">
        <f>SUM(Monthly!B545:B547)</f>
        <v>-0.219392769108883</v>
      </c>
      <c r="D183">
        <f>SUM(Monthly!C545:C547)</f>
        <v>1.65911123091982</v>
      </c>
    </row>
    <row r="184" ht="18.5" customHeight="1" spans="1:4">
      <c r="A184" s="3"/>
      <c r="B184" s="3" t="s">
        <v>590</v>
      </c>
      <c r="C184">
        <f>SUM(Monthly!B548:B550)</f>
        <v>0</v>
      </c>
      <c r="D184">
        <f>SUM(Monthly!C548:C550)</f>
        <v>-1.22086859093603</v>
      </c>
    </row>
    <row r="185" ht="18.5" customHeight="1" spans="1:4">
      <c r="A185" s="3"/>
      <c r="B185" s="3" t="s">
        <v>591</v>
      </c>
      <c r="C185">
        <f>SUM(Monthly!B551:B553)</f>
        <v>0.508390792534146</v>
      </c>
      <c r="D185">
        <f>SUM(Monthly!C551:C553)</f>
        <v>-0.417371288497084</v>
      </c>
    </row>
    <row r="186" ht="18.5" customHeight="1" spans="1:4">
      <c r="A186" s="3">
        <v>2021</v>
      </c>
      <c r="B186" s="3" t="s">
        <v>588</v>
      </c>
      <c r="C186">
        <f>SUM(Monthly!B554:B556)</f>
        <v>7.33627479931247</v>
      </c>
      <c r="D186">
        <f>SUM(Monthly!C554:C556)</f>
        <v>-0.0305407669034524</v>
      </c>
    </row>
    <row r="187" ht="18.5" customHeight="1" spans="1:4">
      <c r="A187" s="3"/>
      <c r="B187" s="3" t="s">
        <v>589</v>
      </c>
      <c r="C187">
        <f>SUM(Monthly!B557:B559)</f>
        <v>8.12542146180381</v>
      </c>
      <c r="D187">
        <f>SUM(Monthly!C557:C559)</f>
        <v>1.62419890089503</v>
      </c>
    </row>
    <row r="188" ht="18.5" customHeight="1" spans="1:4">
      <c r="A188" s="3"/>
      <c r="B188" s="3" t="s">
        <v>590</v>
      </c>
      <c r="C188">
        <f>SUM(Monthly!B560:B562)</f>
        <v>-9.58418237686626</v>
      </c>
      <c r="D188">
        <f>SUM(Monthly!C560:C562)</f>
        <v>0.123225464577777</v>
      </c>
    </row>
    <row r="189" ht="18.5" customHeight="1" spans="1:4">
      <c r="A189" s="3"/>
      <c r="B189" s="3" t="s">
        <v>591</v>
      </c>
      <c r="C189">
        <f>SUM(Monthly!B563:B565)</f>
        <v>2.89291573298577</v>
      </c>
      <c r="D189">
        <f>SUM(Monthly!C563:C565)</f>
        <v>-0.473246853718246</v>
      </c>
    </row>
    <row r="190" ht="18.5" customHeight="1" spans="1:4">
      <c r="A190" s="3">
        <v>2022</v>
      </c>
      <c r="B190" s="3" t="s">
        <v>588</v>
      </c>
      <c r="C190">
        <f>SUM(Monthly!B566:B568)</f>
        <v>2.95115215047274</v>
      </c>
      <c r="D190">
        <f>SUM(Monthly!C566:C568)</f>
        <v>1.39891578436019</v>
      </c>
    </row>
    <row r="191" ht="18.5" customHeight="1" spans="1:4">
      <c r="A191" s="3"/>
      <c r="B191" s="3" t="s">
        <v>589</v>
      </c>
      <c r="C191">
        <f>SUM(Monthly!B569:B571)</f>
        <v>-1.82325813859325</v>
      </c>
      <c r="D191">
        <f>SUM(Monthly!C569:C571)</f>
        <v>0.444875158623328</v>
      </c>
    </row>
    <row r="192" ht="15" spans="1:2">
      <c r="A192" s="3"/>
      <c r="B192" s="3"/>
    </row>
    <row r="193" ht="15" spans="1:2">
      <c r="A193" s="3"/>
      <c r="B193" s="3"/>
    </row>
    <row r="194" ht="15" spans="1:2">
      <c r="A194" s="3"/>
      <c r="B194" s="3"/>
    </row>
    <row r="195" spans="1:2">
      <c r="A195" s="4"/>
      <c r="B195" s="4"/>
    </row>
    <row r="196" spans="1:2">
      <c r="A196" s="4"/>
      <c r="B196" s="4"/>
    </row>
    <row r="197" ht="15" spans="1:2">
      <c r="A197" s="3"/>
      <c r="B197" s="3"/>
    </row>
    <row r="198" spans="1:2">
      <c r="A198" s="4"/>
      <c r="B198" s="4"/>
    </row>
    <row r="199" spans="1:2">
      <c r="A199" s="4"/>
      <c r="B199" s="4"/>
    </row>
    <row r="200" ht="15" spans="1:2">
      <c r="A200" s="3"/>
      <c r="B200" s="3"/>
    </row>
    <row r="201" spans="1:2">
      <c r="A201" s="4"/>
      <c r="B201" s="4"/>
    </row>
    <row r="202" spans="1:2">
      <c r="A202" s="4"/>
      <c r="B202" s="4"/>
    </row>
    <row r="203" ht="15" spans="1:2">
      <c r="A203" s="3"/>
      <c r="B203" s="3"/>
    </row>
    <row r="204" spans="1:2">
      <c r="A204" s="4"/>
      <c r="B204" s="4"/>
    </row>
    <row r="205" spans="1:2">
      <c r="A205" s="4"/>
      <c r="B205" s="4"/>
    </row>
    <row r="206" ht="15" spans="1:2">
      <c r="A206" s="3"/>
      <c r="B206" s="3"/>
    </row>
    <row r="207" spans="1:2">
      <c r="A207" s="4"/>
      <c r="B207" s="4"/>
    </row>
    <row r="208" spans="1:2">
      <c r="A208" s="4"/>
      <c r="B208" s="4"/>
    </row>
    <row r="209" ht="15" spans="1:2">
      <c r="A209" s="3"/>
      <c r="B209" s="3"/>
    </row>
    <row r="210" spans="1:2">
      <c r="A210" s="4"/>
      <c r="B210" s="4"/>
    </row>
    <row r="211" spans="1:2">
      <c r="A211" s="4"/>
      <c r="B211" s="4"/>
    </row>
    <row r="212" ht="15" spans="1:2">
      <c r="A212" s="3"/>
      <c r="B212" s="3"/>
    </row>
    <row r="213" spans="1:2">
      <c r="A213" s="4"/>
      <c r="B213" s="4"/>
    </row>
    <row r="214" spans="1:2">
      <c r="A214" s="4"/>
      <c r="B214" s="4"/>
    </row>
    <row r="215" ht="15" spans="1:2">
      <c r="A215" s="3"/>
      <c r="B215" s="3"/>
    </row>
    <row r="216" spans="1:2">
      <c r="A216" s="4"/>
      <c r="B216" s="4"/>
    </row>
    <row r="217" spans="1:2">
      <c r="A217" s="4"/>
      <c r="B217" s="4"/>
    </row>
    <row r="218" ht="15" spans="1:2">
      <c r="A218" s="3"/>
      <c r="B218" s="3"/>
    </row>
    <row r="219" spans="1:2">
      <c r="A219" s="4"/>
      <c r="B219" s="4"/>
    </row>
    <row r="220" spans="1:2">
      <c r="A220" s="4"/>
      <c r="B220" s="4"/>
    </row>
    <row r="221" ht="15" spans="1:2">
      <c r="A221" s="3"/>
      <c r="B221" s="3"/>
    </row>
    <row r="222" spans="1:2">
      <c r="A222" s="4"/>
      <c r="B222" s="4"/>
    </row>
    <row r="223" spans="1:2">
      <c r="A223" s="4"/>
      <c r="B223" s="4"/>
    </row>
    <row r="224" ht="15" spans="1:2">
      <c r="A224" s="3"/>
      <c r="B224" s="3"/>
    </row>
    <row r="225" spans="1:2">
      <c r="A225" s="4"/>
      <c r="B225" s="4"/>
    </row>
    <row r="226" spans="1:2">
      <c r="A226" s="4"/>
      <c r="B226" s="4"/>
    </row>
    <row r="227" ht="15" spans="1:2">
      <c r="A227" s="3"/>
      <c r="B227" s="3"/>
    </row>
    <row r="228" spans="1:2">
      <c r="A228" s="4"/>
      <c r="B228" s="4"/>
    </row>
    <row r="229" spans="1:2">
      <c r="A229" s="4"/>
      <c r="B229" s="4"/>
    </row>
    <row r="230" ht="15" spans="1:2">
      <c r="A230" s="3"/>
      <c r="B230" s="3"/>
    </row>
    <row r="231" spans="1:2">
      <c r="A231" s="4"/>
      <c r="B231" s="4"/>
    </row>
    <row r="232" spans="1:2">
      <c r="A232" s="4"/>
      <c r="B232" s="4"/>
    </row>
    <row r="233" ht="15" spans="1:2">
      <c r="A233" s="3"/>
      <c r="B233" s="3"/>
    </row>
    <row r="234" spans="1:2">
      <c r="A234" s="4"/>
      <c r="B234" s="4"/>
    </row>
    <row r="235" spans="1:2">
      <c r="A235" s="4"/>
      <c r="B235" s="4"/>
    </row>
    <row r="236" ht="15" spans="1:2">
      <c r="A236" s="3"/>
      <c r="B236" s="3"/>
    </row>
    <row r="237" spans="1:2">
      <c r="A237" s="4"/>
      <c r="B237" s="4"/>
    </row>
    <row r="238" spans="1:2">
      <c r="A238" s="4"/>
      <c r="B238" s="4"/>
    </row>
    <row r="239" ht="15" spans="1:2">
      <c r="A239" s="3"/>
      <c r="B239" s="3"/>
    </row>
    <row r="240" spans="1:2">
      <c r="A240" s="4"/>
      <c r="B240" s="4"/>
    </row>
    <row r="241" spans="1:2">
      <c r="A241" s="4"/>
      <c r="B241" s="4"/>
    </row>
    <row r="242" ht="15" spans="1:2">
      <c r="A242" s="3"/>
      <c r="B242" s="3"/>
    </row>
    <row r="243" spans="1:2">
      <c r="A243" s="4"/>
      <c r="B243" s="4"/>
    </row>
    <row r="244" spans="1:2">
      <c r="A244" s="4"/>
      <c r="B244" s="4"/>
    </row>
    <row r="245" ht="15" spans="1:2">
      <c r="A245" s="3"/>
      <c r="B245" s="3"/>
    </row>
    <row r="246" spans="1:2">
      <c r="A246" s="4"/>
      <c r="B246" s="4"/>
    </row>
    <row r="247" spans="1:2">
      <c r="A247" s="4"/>
      <c r="B247" s="4"/>
    </row>
    <row r="248" ht="15" spans="1:2">
      <c r="A248" s="3"/>
      <c r="B248" s="3"/>
    </row>
    <row r="249" spans="1:2">
      <c r="A249" s="4"/>
      <c r="B249" s="4"/>
    </row>
    <row r="250" spans="1:2">
      <c r="A250" s="4"/>
      <c r="B250" s="4"/>
    </row>
    <row r="251" ht="15" spans="1:2">
      <c r="A251" s="3"/>
      <c r="B251" s="3"/>
    </row>
    <row r="252" spans="1:2">
      <c r="A252" s="4"/>
      <c r="B252" s="4"/>
    </row>
    <row r="253" spans="1:2">
      <c r="A253" s="4"/>
      <c r="B253" s="4"/>
    </row>
    <row r="254" ht="15" spans="1:2">
      <c r="A254" s="3"/>
      <c r="B254" s="3"/>
    </row>
    <row r="255" spans="1:2">
      <c r="A255" s="4"/>
      <c r="B255" s="4"/>
    </row>
    <row r="256" spans="1:2">
      <c r="A256" s="4"/>
      <c r="B256" s="4"/>
    </row>
    <row r="257" ht="15" spans="1:2">
      <c r="A257" s="3"/>
      <c r="B257" s="3"/>
    </row>
    <row r="258" spans="1:2">
      <c r="A258" s="4"/>
      <c r="B258" s="4"/>
    </row>
    <row r="259" spans="1:2">
      <c r="A259" s="4"/>
      <c r="B259" s="4"/>
    </row>
    <row r="260" ht="15" spans="1:2">
      <c r="A260" s="3"/>
      <c r="B260" s="3"/>
    </row>
    <row r="261" spans="1:2">
      <c r="A261" s="4"/>
      <c r="B261" s="4"/>
    </row>
    <row r="262" spans="1:2">
      <c r="A262" s="4"/>
      <c r="B262" s="4"/>
    </row>
    <row r="263" ht="15" spans="1:2">
      <c r="A263" s="3"/>
      <c r="B263" s="3"/>
    </row>
    <row r="264" spans="1:2">
      <c r="A264" s="4"/>
      <c r="B264" s="4"/>
    </row>
    <row r="265" spans="1:2">
      <c r="A265" s="4"/>
      <c r="B265" s="4"/>
    </row>
    <row r="266" ht="15" spans="1:2">
      <c r="A266" s="3"/>
      <c r="B266" s="3"/>
    </row>
    <row r="267" spans="1:2">
      <c r="A267" s="4"/>
      <c r="B267" s="4"/>
    </row>
    <row r="268" spans="1:2">
      <c r="A268" s="4"/>
      <c r="B268" s="4"/>
    </row>
    <row r="269" ht="15" spans="1:2">
      <c r="A269" s="3"/>
      <c r="B269" s="3"/>
    </row>
    <row r="270" spans="1:2">
      <c r="A270" s="4"/>
      <c r="B270" s="4"/>
    </row>
    <row r="271" spans="1:2">
      <c r="A271" s="4"/>
      <c r="B271" s="4"/>
    </row>
    <row r="272" ht="15" spans="1:2">
      <c r="A272" s="3"/>
      <c r="B272" s="3"/>
    </row>
    <row r="273" spans="1:2">
      <c r="A273" s="4"/>
      <c r="B273" s="4"/>
    </row>
    <row r="274" spans="1:2">
      <c r="A274" s="4"/>
      <c r="B274" s="4"/>
    </row>
    <row r="275" ht="15" spans="1:2">
      <c r="A275" s="3"/>
      <c r="B275" s="3"/>
    </row>
    <row r="276" spans="1:2">
      <c r="A276" s="4"/>
      <c r="B276" s="4"/>
    </row>
    <row r="277" spans="1:2">
      <c r="A277" s="4"/>
      <c r="B277" s="4"/>
    </row>
    <row r="278" ht="15" spans="1:2">
      <c r="A278" s="3"/>
      <c r="B278" s="3"/>
    </row>
    <row r="279" spans="1:2">
      <c r="A279" s="4"/>
      <c r="B279" s="4"/>
    </row>
    <row r="280" spans="1:2">
      <c r="A280" s="4"/>
      <c r="B280" s="4"/>
    </row>
    <row r="281" ht="15" spans="1:2">
      <c r="A281" s="3"/>
      <c r="B281" s="3"/>
    </row>
    <row r="282" spans="1:2">
      <c r="A282" s="4"/>
      <c r="B282" s="4"/>
    </row>
    <row r="283" spans="1:2">
      <c r="A283" s="4"/>
      <c r="B283" s="4"/>
    </row>
    <row r="284" ht="15" spans="1:2">
      <c r="A284" s="3"/>
      <c r="B284" s="3"/>
    </row>
    <row r="285" spans="1:2">
      <c r="A285" s="4"/>
      <c r="B285" s="4"/>
    </row>
    <row r="286" spans="1:2">
      <c r="A286" s="4"/>
      <c r="B286" s="4"/>
    </row>
    <row r="287" ht="15" spans="1:2">
      <c r="A287" s="3"/>
      <c r="B287" s="3"/>
    </row>
    <row r="288" spans="1:2">
      <c r="A288" s="4"/>
      <c r="B288" s="4"/>
    </row>
    <row r="289" spans="1:2">
      <c r="A289" s="4"/>
      <c r="B289" s="4"/>
    </row>
    <row r="290" ht="15" spans="1:2">
      <c r="A290" s="3"/>
      <c r="B290" s="3"/>
    </row>
    <row r="291" spans="1:2">
      <c r="A291" s="4"/>
      <c r="B291" s="4"/>
    </row>
    <row r="292" spans="1:2">
      <c r="A292" s="4"/>
      <c r="B292" s="4"/>
    </row>
    <row r="293" ht="15" spans="1:2">
      <c r="A293" s="3"/>
      <c r="B293" s="3"/>
    </row>
    <row r="294" spans="1:2">
      <c r="A294" s="4"/>
      <c r="B294" s="4"/>
    </row>
    <row r="295" spans="1:2">
      <c r="A295" s="4"/>
      <c r="B295" s="4"/>
    </row>
    <row r="296" ht="15" spans="1:2">
      <c r="A296" s="3"/>
      <c r="B296" s="3"/>
    </row>
    <row r="297" spans="1:2">
      <c r="A297" s="4"/>
      <c r="B297" s="4"/>
    </row>
    <row r="298" spans="1:2">
      <c r="A298" s="4"/>
      <c r="B298" s="4"/>
    </row>
    <row r="299" ht="15" spans="1:2">
      <c r="A299" s="3"/>
      <c r="B299" s="3"/>
    </row>
    <row r="300" spans="1:2">
      <c r="A300" s="4"/>
      <c r="B300" s="4"/>
    </row>
    <row r="301" spans="1:2">
      <c r="A301" s="4"/>
      <c r="B301" s="4"/>
    </row>
    <row r="302" ht="15" spans="1:2">
      <c r="A302" s="3"/>
      <c r="B302" s="3"/>
    </row>
    <row r="303" spans="1:2">
      <c r="A303" s="4"/>
      <c r="B303" s="4"/>
    </row>
    <row r="304" spans="1:2">
      <c r="A304" s="4"/>
      <c r="B304" s="4"/>
    </row>
    <row r="305" ht="15" spans="1:2">
      <c r="A305" s="3"/>
      <c r="B305" s="3"/>
    </row>
    <row r="306" spans="1:2">
      <c r="A306" s="4"/>
      <c r="B306" s="4"/>
    </row>
    <row r="307" spans="1:2">
      <c r="A307" s="4"/>
      <c r="B307" s="4"/>
    </row>
    <row r="308" ht="15" spans="1:2">
      <c r="A308" s="3"/>
      <c r="B308" s="3"/>
    </row>
    <row r="309" spans="1:2">
      <c r="A309" s="4"/>
      <c r="B309" s="4"/>
    </row>
    <row r="310" spans="1:2">
      <c r="A310" s="4"/>
      <c r="B310" s="4"/>
    </row>
    <row r="311" ht="15" spans="1:2">
      <c r="A311" s="3"/>
      <c r="B311" s="3"/>
    </row>
    <row r="312" spans="1:2">
      <c r="A312" s="4"/>
      <c r="B312" s="4"/>
    </row>
    <row r="313" spans="1:2">
      <c r="A313" s="4"/>
      <c r="B313" s="4"/>
    </row>
    <row r="314" ht="15" spans="1:2">
      <c r="A314" s="3"/>
      <c r="B314" s="3"/>
    </row>
    <row r="315" spans="1:2">
      <c r="A315" s="4"/>
      <c r="B315" s="4"/>
    </row>
    <row r="316" spans="1:2">
      <c r="A316" s="4"/>
      <c r="B316" s="4"/>
    </row>
    <row r="317" ht="15" spans="1:2">
      <c r="A317" s="3"/>
      <c r="B317" s="3"/>
    </row>
    <row r="318" spans="1:2">
      <c r="A318" s="4"/>
      <c r="B318" s="4"/>
    </row>
    <row r="319" spans="1:2">
      <c r="A319" s="4"/>
      <c r="B319" s="4"/>
    </row>
    <row r="320" ht="15" spans="1:2">
      <c r="A320" s="3"/>
      <c r="B320" s="3"/>
    </row>
    <row r="321" spans="1:2">
      <c r="A321" s="4"/>
      <c r="B321" s="4"/>
    </row>
    <row r="322" spans="1:2">
      <c r="A322" s="4"/>
      <c r="B322" s="4"/>
    </row>
    <row r="323" ht="15" spans="1:2">
      <c r="A323" s="3"/>
      <c r="B323" s="3"/>
    </row>
    <row r="324" spans="1:2">
      <c r="A324" s="4"/>
      <c r="B324" s="4"/>
    </row>
    <row r="325" spans="1:2">
      <c r="A325" s="4"/>
      <c r="B325" s="4"/>
    </row>
    <row r="326" ht="15" spans="1:2">
      <c r="A326" s="3"/>
      <c r="B326" s="3"/>
    </row>
    <row r="327" spans="1:2">
      <c r="A327" s="4"/>
      <c r="B327" s="4"/>
    </row>
    <row r="328" spans="1:2">
      <c r="A328" s="4"/>
      <c r="B328" s="4"/>
    </row>
    <row r="329" ht="15" spans="1:2">
      <c r="A329" s="3"/>
      <c r="B329" s="3"/>
    </row>
    <row r="330" spans="1:2">
      <c r="A330" s="4"/>
      <c r="B330" s="4"/>
    </row>
    <row r="331" spans="1:2">
      <c r="A331" s="4"/>
      <c r="B331" s="4"/>
    </row>
    <row r="332" ht="15" spans="1:2">
      <c r="A332" s="3"/>
      <c r="B332" s="3"/>
    </row>
    <row r="333" spans="1:2">
      <c r="A333" s="4"/>
      <c r="B333" s="4"/>
    </row>
    <row r="334" spans="1:2">
      <c r="A334" s="4"/>
      <c r="B334" s="4"/>
    </row>
    <row r="335" ht="15" spans="1:2">
      <c r="A335" s="3"/>
      <c r="B335" s="3"/>
    </row>
    <row r="336" spans="1:2">
      <c r="A336" s="4"/>
      <c r="B336" s="4"/>
    </row>
    <row r="337" spans="1:2">
      <c r="A337" s="4"/>
      <c r="B337" s="4"/>
    </row>
    <row r="338" ht="15" spans="1:2">
      <c r="A338" s="3"/>
      <c r="B338" s="3"/>
    </row>
    <row r="339" spans="1:2">
      <c r="A339" s="4"/>
      <c r="B339" s="4"/>
    </row>
    <row r="340" spans="1:2">
      <c r="A340" s="4"/>
      <c r="B340" s="4"/>
    </row>
    <row r="341" ht="15" spans="1:2">
      <c r="A341" s="3"/>
      <c r="B341" s="3"/>
    </row>
    <row r="342" spans="1:2">
      <c r="A342" s="4"/>
      <c r="B342" s="4"/>
    </row>
    <row r="343" spans="1:2">
      <c r="A343" s="4"/>
      <c r="B343" s="4"/>
    </row>
    <row r="344" ht="15" spans="1:2">
      <c r="A344" s="3"/>
      <c r="B344" s="3"/>
    </row>
    <row r="345" spans="1:2">
      <c r="A345" s="4"/>
      <c r="B345" s="4"/>
    </row>
    <row r="346" spans="1:2">
      <c r="A346" s="4"/>
      <c r="B346" s="4"/>
    </row>
    <row r="347" ht="15" spans="1:2">
      <c r="A347" s="3"/>
      <c r="B347" s="3"/>
    </row>
    <row r="348" spans="1:2">
      <c r="A348" s="4"/>
      <c r="B348" s="4"/>
    </row>
    <row r="349" spans="1:2">
      <c r="A349" s="4"/>
      <c r="B349" s="4"/>
    </row>
    <row r="350" ht="15" spans="1:2">
      <c r="A350" s="3"/>
      <c r="B350" s="3"/>
    </row>
    <row r="351" spans="1:2">
      <c r="A351" s="4"/>
      <c r="B351" s="4"/>
    </row>
    <row r="352" spans="1:2">
      <c r="A352" s="4"/>
      <c r="B352" s="4"/>
    </row>
    <row r="353" ht="15" spans="1:2">
      <c r="A353" s="3"/>
      <c r="B353" s="3"/>
    </row>
    <row r="354" spans="1:2">
      <c r="A354" s="4"/>
      <c r="B354" s="4"/>
    </row>
    <row r="355" spans="1:2">
      <c r="A355" s="4"/>
      <c r="B355" s="4"/>
    </row>
    <row r="356" ht="15" spans="1:2">
      <c r="A356" s="3"/>
      <c r="B356" s="3"/>
    </row>
    <row r="357" spans="1:2">
      <c r="A357" s="4"/>
      <c r="B357" s="4"/>
    </row>
    <row r="358" spans="1:2">
      <c r="A358" s="4"/>
      <c r="B358" s="4"/>
    </row>
    <row r="359" ht="15" spans="1:2">
      <c r="A359" s="3"/>
      <c r="B359" s="3"/>
    </row>
    <row r="360" spans="1:2">
      <c r="A360" s="4"/>
      <c r="B360" s="4"/>
    </row>
    <row r="361" spans="1:2">
      <c r="A361" s="4"/>
      <c r="B361" s="4"/>
    </row>
    <row r="362" ht="15" spans="1:2">
      <c r="A362" s="3"/>
      <c r="B362" s="3"/>
    </row>
    <row r="363" spans="1:2">
      <c r="A363" s="4"/>
      <c r="B363" s="4"/>
    </row>
    <row r="364" spans="1:2">
      <c r="A364" s="4"/>
      <c r="B364" s="4"/>
    </row>
    <row r="365" ht="15" spans="1:2">
      <c r="A365" s="3"/>
      <c r="B365" s="3"/>
    </row>
    <row r="366" spans="1:2">
      <c r="A366" s="4"/>
      <c r="B366" s="4"/>
    </row>
    <row r="367" spans="1:2">
      <c r="A367" s="4"/>
      <c r="B367" s="4"/>
    </row>
    <row r="368" ht="15" spans="1:2">
      <c r="A368" s="3"/>
      <c r="B368" s="3"/>
    </row>
    <row r="369" spans="1:2">
      <c r="A369" s="4"/>
      <c r="B369" s="4"/>
    </row>
    <row r="370" spans="1:2">
      <c r="A370" s="4"/>
      <c r="B370" s="4"/>
    </row>
    <row r="371" ht="15" spans="1:2">
      <c r="A371" s="3"/>
      <c r="B371" s="3"/>
    </row>
    <row r="372" spans="1:2">
      <c r="A372" s="4"/>
      <c r="B372" s="4"/>
    </row>
    <row r="373" spans="1:2">
      <c r="A373" s="4"/>
      <c r="B373" s="4"/>
    </row>
    <row r="374" ht="15" spans="1:2">
      <c r="A374" s="3"/>
      <c r="B374" s="3"/>
    </row>
    <row r="375" spans="1:2">
      <c r="A375" s="4"/>
      <c r="B375" s="4"/>
    </row>
    <row r="376" spans="1:2">
      <c r="A376" s="4"/>
      <c r="B376" s="4"/>
    </row>
    <row r="377" ht="15" spans="1:2">
      <c r="A377" s="3"/>
      <c r="B377" s="3"/>
    </row>
    <row r="378" spans="1:2">
      <c r="A378" s="4"/>
      <c r="B378" s="4"/>
    </row>
    <row r="379" spans="1:2">
      <c r="A379" s="4"/>
      <c r="B379" s="4"/>
    </row>
    <row r="380" ht="15" spans="1:2">
      <c r="A380" s="3"/>
      <c r="B380" s="3"/>
    </row>
    <row r="381" spans="1:2">
      <c r="A381" s="4"/>
      <c r="B381" s="4"/>
    </row>
    <row r="382" spans="1:2">
      <c r="A382" s="4"/>
      <c r="B382" s="4"/>
    </row>
    <row r="383" ht="15" spans="1:2">
      <c r="A383" s="3"/>
      <c r="B383" s="3"/>
    </row>
    <row r="384" spans="1:2">
      <c r="A384" s="4"/>
      <c r="B384" s="4"/>
    </row>
    <row r="385" spans="1:2">
      <c r="A385" s="4"/>
      <c r="B385" s="4"/>
    </row>
    <row r="386" ht="15" spans="1:2">
      <c r="A386" s="3"/>
      <c r="B386" s="3"/>
    </row>
    <row r="387" spans="1:2">
      <c r="A387" s="4"/>
      <c r="B387" s="4"/>
    </row>
    <row r="388" spans="1:2">
      <c r="A388" s="4"/>
      <c r="B388" s="4"/>
    </row>
    <row r="389" ht="15" spans="1:2">
      <c r="A389" s="3"/>
      <c r="B389" s="3"/>
    </row>
    <row r="390" spans="1:2">
      <c r="A390" s="4"/>
      <c r="B390" s="4"/>
    </row>
    <row r="391" spans="1:2">
      <c r="A391" s="4"/>
      <c r="B391" s="4"/>
    </row>
    <row r="392" ht="15" spans="1:2">
      <c r="A392" s="3"/>
      <c r="B392" s="3"/>
    </row>
    <row r="393" spans="1:2">
      <c r="A393" s="4"/>
      <c r="B393" s="4"/>
    </row>
    <row r="394" spans="1:2">
      <c r="A394" s="4"/>
      <c r="B394" s="4"/>
    </row>
    <row r="395" ht="15" spans="1:2">
      <c r="A395" s="3"/>
      <c r="B395" s="3"/>
    </row>
    <row r="396" spans="1:2">
      <c r="A396" s="4"/>
      <c r="B396" s="4"/>
    </row>
    <row r="397" spans="1:2">
      <c r="A397" s="4"/>
      <c r="B397" s="4"/>
    </row>
    <row r="398" ht="15" spans="1:2">
      <c r="A398" s="3"/>
      <c r="B398" s="3"/>
    </row>
    <row r="399" spans="1:2">
      <c r="A399" s="4"/>
      <c r="B399" s="4"/>
    </row>
    <row r="400" spans="1:2">
      <c r="A400" s="4"/>
      <c r="B400" s="4"/>
    </row>
    <row r="401" ht="15" spans="1:2">
      <c r="A401" s="3"/>
      <c r="B401" s="3"/>
    </row>
    <row r="402" spans="1:2">
      <c r="A402" s="4"/>
      <c r="B402" s="4"/>
    </row>
    <row r="403" spans="1:2">
      <c r="A403" s="4"/>
      <c r="B403" s="4"/>
    </row>
    <row r="404" ht="15" spans="1:2">
      <c r="A404" s="3"/>
      <c r="B404" s="3"/>
    </row>
    <row r="405" spans="1:2">
      <c r="A405" s="4"/>
      <c r="B405" s="4"/>
    </row>
    <row r="406" spans="1:2">
      <c r="A406" s="4"/>
      <c r="B406" s="4"/>
    </row>
    <row r="407" ht="15" spans="1:2">
      <c r="A407" s="3"/>
      <c r="B407" s="3"/>
    </row>
    <row r="408" spans="1:2">
      <c r="A408" s="4"/>
      <c r="B408" s="4"/>
    </row>
    <row r="409" spans="1:2">
      <c r="A409" s="4"/>
      <c r="B409" s="4"/>
    </row>
    <row r="410" ht="15" spans="1:2">
      <c r="A410" s="3"/>
      <c r="B410" s="3"/>
    </row>
    <row r="411" spans="1:2">
      <c r="A411" s="4"/>
      <c r="B411" s="4"/>
    </row>
    <row r="412" spans="1:2">
      <c r="A412" s="4"/>
      <c r="B412" s="4"/>
    </row>
    <row r="413" ht="15" spans="1:2">
      <c r="A413" s="3"/>
      <c r="B413" s="3"/>
    </row>
    <row r="414" spans="1:2">
      <c r="A414" s="4"/>
      <c r="B414" s="4"/>
    </row>
    <row r="415" spans="1:2">
      <c r="A415" s="4"/>
      <c r="B415" s="4"/>
    </row>
    <row r="416" ht="15" spans="1:2">
      <c r="A416" s="3"/>
      <c r="B416" s="3"/>
    </row>
    <row r="417" spans="1:2">
      <c r="A417" s="4"/>
      <c r="B417" s="4"/>
    </row>
    <row r="418" spans="1:2">
      <c r="A418" s="4"/>
      <c r="B418" s="4"/>
    </row>
    <row r="419" ht="15" spans="1:2">
      <c r="A419" s="3"/>
      <c r="B419" s="3"/>
    </row>
    <row r="420" spans="1:2">
      <c r="A420" s="4"/>
      <c r="B420" s="4"/>
    </row>
    <row r="421" spans="1:2">
      <c r="A421" s="4"/>
      <c r="B421" s="4"/>
    </row>
    <row r="422" ht="15" spans="1:2">
      <c r="A422" s="3"/>
      <c r="B422" s="3"/>
    </row>
    <row r="423" spans="1:2">
      <c r="A423" s="4"/>
      <c r="B423" s="4"/>
    </row>
    <row r="424" spans="1:2">
      <c r="A424" s="4"/>
      <c r="B424" s="4"/>
    </row>
    <row r="425" ht="15" spans="1:2">
      <c r="A425" s="3"/>
      <c r="B425" s="3"/>
    </row>
    <row r="426" spans="1:2">
      <c r="A426" s="4"/>
      <c r="B426" s="4"/>
    </row>
    <row r="427" spans="1:2">
      <c r="A427" s="4"/>
      <c r="B427" s="4"/>
    </row>
    <row r="428" ht="15" spans="1:2">
      <c r="A428" s="3"/>
      <c r="B428" s="3"/>
    </row>
    <row r="429" spans="1:2">
      <c r="A429" s="4"/>
      <c r="B429" s="4"/>
    </row>
    <row r="430" spans="1:2">
      <c r="A430" s="4"/>
      <c r="B430" s="4"/>
    </row>
    <row r="431" ht="15" spans="1:2">
      <c r="A431" s="3"/>
      <c r="B431" s="3"/>
    </row>
    <row r="432" spans="1:2">
      <c r="A432" s="4"/>
      <c r="B432" s="4"/>
    </row>
    <row r="433" spans="1:2">
      <c r="A433" s="4"/>
      <c r="B433" s="4"/>
    </row>
    <row r="434" ht="15" spans="1:2">
      <c r="A434" s="3"/>
      <c r="B434" s="3"/>
    </row>
    <row r="435" spans="1:2">
      <c r="A435" s="4"/>
      <c r="B435" s="4"/>
    </row>
    <row r="436" spans="1:2">
      <c r="A436" s="4"/>
      <c r="B436" s="4"/>
    </row>
    <row r="437" ht="15" spans="1:2">
      <c r="A437" s="3"/>
      <c r="B437" s="3"/>
    </row>
    <row r="438" spans="1:2">
      <c r="A438" s="4"/>
      <c r="B438" s="4"/>
    </row>
    <row r="439" spans="1:2">
      <c r="A439" s="4"/>
      <c r="B439" s="4"/>
    </row>
    <row r="440" ht="15" spans="1:2">
      <c r="A440" s="3"/>
      <c r="B440" s="3"/>
    </row>
    <row r="441" spans="1:2">
      <c r="A441" s="4"/>
      <c r="B441" s="4"/>
    </row>
    <row r="442" spans="1:2">
      <c r="A442" s="4"/>
      <c r="B442" s="4"/>
    </row>
    <row r="443" ht="15" spans="1:2">
      <c r="A443" s="3"/>
      <c r="B443" s="3"/>
    </row>
    <row r="444" spans="1:2">
      <c r="A444" s="4"/>
      <c r="B444" s="4"/>
    </row>
    <row r="445" spans="1:2">
      <c r="A445" s="4"/>
      <c r="B445" s="4"/>
    </row>
    <row r="446" ht="15" spans="1:2">
      <c r="A446" s="3"/>
      <c r="B446" s="3"/>
    </row>
    <row r="447" spans="1:2">
      <c r="A447" s="4"/>
      <c r="B447" s="4"/>
    </row>
    <row r="448" spans="1:2">
      <c r="A448" s="4"/>
      <c r="B448" s="4"/>
    </row>
    <row r="449" ht="15" spans="1:2">
      <c r="A449" s="3"/>
      <c r="B449" s="3"/>
    </row>
    <row r="450" spans="1:2">
      <c r="A450" s="4"/>
      <c r="B450" s="4"/>
    </row>
    <row r="451" spans="1:2">
      <c r="A451" s="4"/>
      <c r="B451" s="4"/>
    </row>
    <row r="452" ht="15" spans="1:2">
      <c r="A452" s="3"/>
      <c r="B452" s="3"/>
    </row>
    <row r="453" spans="1:2">
      <c r="A453" s="4"/>
      <c r="B453" s="4"/>
    </row>
    <row r="454" spans="1:2">
      <c r="A454" s="4"/>
      <c r="B454" s="4"/>
    </row>
    <row r="455" ht="15" spans="1:2">
      <c r="A455" s="3"/>
      <c r="B455" s="3"/>
    </row>
    <row r="456" spans="1:2">
      <c r="A456" s="4"/>
      <c r="B456" s="4"/>
    </row>
    <row r="457" spans="1:2">
      <c r="A457" s="4"/>
      <c r="B457" s="4"/>
    </row>
    <row r="458" ht="15" spans="1:2">
      <c r="A458" s="3"/>
      <c r="B458" s="3"/>
    </row>
    <row r="459" spans="1:2">
      <c r="A459" s="4"/>
      <c r="B459" s="4"/>
    </row>
    <row r="460" spans="1:2">
      <c r="A460" s="4"/>
      <c r="B460" s="4"/>
    </row>
    <row r="461" ht="15" spans="1:2">
      <c r="A461" s="3"/>
      <c r="B461" s="3"/>
    </row>
    <row r="462" spans="1:2">
      <c r="A462" s="4"/>
      <c r="B462" s="4"/>
    </row>
    <row r="463" spans="1:2">
      <c r="A463" s="4"/>
      <c r="B463" s="4"/>
    </row>
    <row r="464" ht="15" spans="1:2">
      <c r="A464" s="3"/>
      <c r="B464" s="3"/>
    </row>
    <row r="465" spans="1:2">
      <c r="A465" s="4"/>
      <c r="B465" s="4"/>
    </row>
    <row r="466" spans="1:2">
      <c r="A466" s="4"/>
      <c r="B466" s="4"/>
    </row>
    <row r="467" ht="15" spans="1:2">
      <c r="A467" s="3"/>
      <c r="B467" s="3"/>
    </row>
    <row r="468" spans="1:2">
      <c r="A468" s="4"/>
      <c r="B468" s="4"/>
    </row>
    <row r="469" spans="1:2">
      <c r="A469" s="4"/>
      <c r="B469" s="4"/>
    </row>
    <row r="470" ht="15" spans="1:2">
      <c r="A470" s="3"/>
      <c r="B470" s="3"/>
    </row>
    <row r="471" spans="1:2">
      <c r="A471" s="4"/>
      <c r="B471" s="4"/>
    </row>
    <row r="472" spans="1:2">
      <c r="A472" s="4"/>
      <c r="B472" s="4"/>
    </row>
    <row r="473" ht="15" spans="1:2">
      <c r="A473" s="3"/>
      <c r="B473" s="3"/>
    </row>
    <row r="474" spans="1:2">
      <c r="A474" s="4"/>
      <c r="B474" s="4"/>
    </row>
    <row r="475" spans="1:2">
      <c r="A475" s="4"/>
      <c r="B475" s="4"/>
    </row>
    <row r="476" ht="15" spans="1:2">
      <c r="A476" s="3"/>
      <c r="B476" s="3"/>
    </row>
    <row r="477" spans="1:2">
      <c r="A477" s="4"/>
      <c r="B477" s="4"/>
    </row>
    <row r="478" spans="1:2">
      <c r="A478" s="4"/>
      <c r="B478" s="4"/>
    </row>
    <row r="479" ht="15" spans="1:2">
      <c r="A479" s="3"/>
      <c r="B479" s="3"/>
    </row>
    <row r="480" spans="1:2">
      <c r="A480" s="4"/>
      <c r="B480" s="4"/>
    </row>
    <row r="481" spans="1:2">
      <c r="A481" s="4"/>
      <c r="B481" s="4"/>
    </row>
    <row r="482" ht="15" spans="1:2">
      <c r="A482" s="3"/>
      <c r="B482" s="3"/>
    </row>
    <row r="483" spans="1:2">
      <c r="A483" s="4"/>
      <c r="B483" s="4"/>
    </row>
    <row r="484" spans="1:2">
      <c r="A484" s="4"/>
      <c r="B484" s="4"/>
    </row>
    <row r="485" ht="15" spans="1:2">
      <c r="A485" s="3"/>
      <c r="B485" s="3"/>
    </row>
    <row r="486" spans="1:2">
      <c r="A486" s="4"/>
      <c r="B486" s="4"/>
    </row>
    <row r="487" spans="1:2">
      <c r="A487" s="4"/>
      <c r="B487" s="4"/>
    </row>
    <row r="488" ht="15" spans="1:2">
      <c r="A488" s="3"/>
      <c r="B488" s="3"/>
    </row>
    <row r="489" spans="1:2">
      <c r="A489" s="4"/>
      <c r="B489" s="4"/>
    </row>
    <row r="490" spans="1:2">
      <c r="A490" s="4"/>
      <c r="B490" s="4"/>
    </row>
    <row r="491" ht="15" spans="1:2">
      <c r="A491" s="3"/>
      <c r="B491" s="3"/>
    </row>
    <row r="492" spans="1:2">
      <c r="A492" s="4"/>
      <c r="B492" s="4"/>
    </row>
    <row r="493" spans="1:2">
      <c r="A493" s="4"/>
      <c r="B493" s="4"/>
    </row>
    <row r="494" ht="15" spans="1:2">
      <c r="A494" s="3"/>
      <c r="B494" s="3"/>
    </row>
    <row r="495" spans="1:2">
      <c r="A495" s="4"/>
      <c r="B495" s="4"/>
    </row>
    <row r="496" spans="1:2">
      <c r="A496" s="4"/>
      <c r="B496" s="4"/>
    </row>
    <row r="497" ht="15" spans="1:2">
      <c r="A497" s="3"/>
      <c r="B497" s="3"/>
    </row>
    <row r="498" spans="1:2">
      <c r="A498" s="4"/>
      <c r="B498" s="4"/>
    </row>
    <row r="499" spans="1:2">
      <c r="A499" s="4"/>
      <c r="B499" s="4"/>
    </row>
    <row r="500" ht="15" spans="1:2">
      <c r="A500" s="3"/>
      <c r="B500" s="3"/>
    </row>
    <row r="501" spans="1:2">
      <c r="A501" s="4"/>
      <c r="B501" s="4"/>
    </row>
    <row r="502" spans="1:2">
      <c r="A502" s="4"/>
      <c r="B502" s="4"/>
    </row>
    <row r="503" ht="15" spans="1:2">
      <c r="A503" s="3"/>
      <c r="B503" s="3"/>
    </row>
    <row r="504" spans="1:2">
      <c r="A504" s="4"/>
      <c r="B504" s="4"/>
    </row>
    <row r="505" spans="1:2">
      <c r="A505" s="4"/>
      <c r="B505" s="4"/>
    </row>
    <row r="506" ht="15" spans="1:2">
      <c r="A506" s="3"/>
      <c r="B506" s="3"/>
    </row>
    <row r="507" spans="1:2">
      <c r="A507" s="4"/>
      <c r="B507" s="4"/>
    </row>
    <row r="508" spans="1:2">
      <c r="A508" s="4"/>
      <c r="B508" s="4"/>
    </row>
    <row r="509" ht="15" spans="1:2">
      <c r="A509" s="3"/>
      <c r="B509" s="3"/>
    </row>
    <row r="510" spans="1:2">
      <c r="A510" s="4"/>
      <c r="B510" s="4"/>
    </row>
    <row r="511" spans="1:2">
      <c r="A511" s="4"/>
      <c r="B511" s="4"/>
    </row>
    <row r="512" ht="15" spans="1:2">
      <c r="A512" s="3"/>
      <c r="B512" s="3"/>
    </row>
    <row r="513" spans="1:2">
      <c r="A513" s="4"/>
      <c r="B513" s="4"/>
    </row>
    <row r="514" spans="1:2">
      <c r="A514" s="4"/>
      <c r="B514" s="4"/>
    </row>
    <row r="515" ht="15" spans="1:2">
      <c r="A515" s="3"/>
      <c r="B515" s="3"/>
    </row>
    <row r="516" spans="1:2">
      <c r="A516" s="4"/>
      <c r="B516" s="4"/>
    </row>
    <row r="517" spans="1:2">
      <c r="A517" s="4"/>
      <c r="B517" s="4"/>
    </row>
    <row r="518" ht="15" spans="1:2">
      <c r="A518" s="3"/>
      <c r="B518" s="3"/>
    </row>
    <row r="519" spans="1:2">
      <c r="A519" s="4"/>
      <c r="B519" s="4"/>
    </row>
    <row r="520" spans="1:2">
      <c r="A520" s="4"/>
      <c r="B520" s="4"/>
    </row>
    <row r="521" ht="15" spans="1:2">
      <c r="A521" s="3"/>
      <c r="B521" s="3"/>
    </row>
    <row r="522" spans="1:2">
      <c r="A522" s="4"/>
      <c r="B522" s="4"/>
    </row>
    <row r="523" spans="1:2">
      <c r="A523" s="4"/>
      <c r="B523" s="4"/>
    </row>
    <row r="524" ht="15" spans="1:2">
      <c r="A524" s="3"/>
      <c r="B524" s="3"/>
    </row>
    <row r="525" spans="1:2">
      <c r="A525" s="4"/>
      <c r="B525" s="4"/>
    </row>
    <row r="526" spans="1:2">
      <c r="A526" s="4"/>
      <c r="B526" s="4"/>
    </row>
    <row r="527" ht="15" spans="1:2">
      <c r="A527" s="3"/>
      <c r="B527" s="3"/>
    </row>
    <row r="528" spans="1:2">
      <c r="A528" s="4"/>
      <c r="B528" s="4"/>
    </row>
    <row r="529" spans="1:2">
      <c r="A529" s="4"/>
      <c r="B529" s="4"/>
    </row>
    <row r="530" ht="15" spans="1:2">
      <c r="A530" s="3"/>
      <c r="B530" s="3"/>
    </row>
    <row r="531" spans="1:2">
      <c r="A531" s="4"/>
      <c r="B531" s="4"/>
    </row>
    <row r="532" spans="1:2">
      <c r="A532" s="4"/>
      <c r="B532" s="4"/>
    </row>
    <row r="533" ht="15" spans="1:2">
      <c r="A533" s="3"/>
      <c r="B533" s="3"/>
    </row>
    <row r="534" spans="1:2">
      <c r="A534" s="4"/>
      <c r="B534" s="4"/>
    </row>
    <row r="535" spans="1:2">
      <c r="A535" s="4"/>
      <c r="B535" s="4"/>
    </row>
    <row r="536" ht="15" spans="1:2">
      <c r="A536" s="3"/>
      <c r="B536" s="3"/>
    </row>
    <row r="537" spans="1:2">
      <c r="A537" s="4"/>
      <c r="B537" s="4"/>
    </row>
    <row r="538" spans="1:2">
      <c r="A538" s="4"/>
      <c r="B538" s="4"/>
    </row>
    <row r="539" ht="15" spans="1:2">
      <c r="A539" s="3"/>
      <c r="B539" s="3"/>
    </row>
    <row r="540" spans="1:2">
      <c r="A540" s="4"/>
      <c r="B540" s="4"/>
    </row>
    <row r="541" spans="1:2">
      <c r="A541" s="4"/>
      <c r="B541" s="4"/>
    </row>
    <row r="542" ht="15" spans="1:2">
      <c r="A542" s="3"/>
      <c r="B542" s="3"/>
    </row>
    <row r="543" spans="1:2">
      <c r="A543" s="4"/>
      <c r="B543" s="4"/>
    </row>
    <row r="544" spans="1:2">
      <c r="A544" s="4"/>
      <c r="B544" s="4"/>
    </row>
    <row r="545" ht="15" spans="1:2">
      <c r="A545" s="3"/>
      <c r="B545" s="3"/>
    </row>
    <row r="546" spans="1:2">
      <c r="A546" s="4"/>
      <c r="B546" s="4"/>
    </row>
    <row r="547" spans="1:2">
      <c r="A547" s="4"/>
      <c r="B547" s="4"/>
    </row>
    <row r="548" ht="15" spans="1:2">
      <c r="A548" s="3"/>
      <c r="B548" s="3"/>
    </row>
    <row r="549" spans="1:2">
      <c r="A549" s="4"/>
      <c r="B549" s="4"/>
    </row>
    <row r="550" spans="1:2">
      <c r="A550" s="4"/>
      <c r="B550" s="4"/>
    </row>
    <row r="551" ht="15" spans="1:2">
      <c r="A551" s="3"/>
      <c r="B551" s="3"/>
    </row>
    <row r="552" spans="1:2">
      <c r="A552" s="4"/>
      <c r="B552" s="4"/>
    </row>
    <row r="553" spans="1:2">
      <c r="A553" s="4"/>
      <c r="B553" s="4"/>
    </row>
    <row r="554" ht="15" spans="1:2">
      <c r="A554" s="3"/>
      <c r="B554" s="3"/>
    </row>
    <row r="555" spans="1:2">
      <c r="A555" s="4"/>
      <c r="B555" s="4"/>
    </row>
    <row r="556" spans="1:2">
      <c r="A556" s="4"/>
      <c r="B556" s="4"/>
    </row>
    <row r="557" ht="15" spans="1:2">
      <c r="A557" s="3"/>
      <c r="B557" s="3"/>
    </row>
    <row r="558" spans="1:2">
      <c r="A558" s="4"/>
      <c r="B558" s="4"/>
    </row>
    <row r="559" spans="1:2">
      <c r="A559" s="4"/>
      <c r="B559" s="4"/>
    </row>
    <row r="560" ht="15" spans="1:2">
      <c r="A560" s="3"/>
      <c r="B560" s="3"/>
    </row>
    <row r="561" spans="1:2">
      <c r="A561" s="4"/>
      <c r="B561" s="4"/>
    </row>
    <row r="562" spans="1:2">
      <c r="A562" s="4"/>
      <c r="B562" s="4"/>
    </row>
    <row r="563" ht="15" spans="1:2">
      <c r="A563" s="3"/>
      <c r="B563" s="3"/>
    </row>
    <row r="564" spans="1:2">
      <c r="A564" s="4"/>
      <c r="B564" s="4"/>
    </row>
    <row r="565" spans="1:2">
      <c r="A565" s="4"/>
      <c r="B565" s="4"/>
    </row>
    <row r="566" ht="15" spans="1:2">
      <c r="A566" s="3"/>
      <c r="B566" s="3"/>
    </row>
    <row r="567" spans="1:2">
      <c r="A567" s="4"/>
      <c r="B567" s="4"/>
    </row>
    <row r="568" spans="1:2">
      <c r="A568" s="4"/>
      <c r="B568" s="4"/>
    </row>
    <row r="569" ht="15" spans="1:2">
      <c r="A569" s="3"/>
      <c r="B569" s="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4"/>
  <sheetViews>
    <sheetView workbookViewId="0">
      <selection activeCell="I7" sqref="I7"/>
    </sheetView>
  </sheetViews>
  <sheetFormatPr defaultColWidth="8.88888888888889" defaultRowHeight="13.8" outlineLevelCol="2"/>
  <cols>
    <col min="2" max="3" width="14.1111111111111"/>
  </cols>
  <sheetData>
    <row r="1" spans="2:3">
      <c r="B1" t="s">
        <v>16</v>
      </c>
      <c r="C1" t="s">
        <v>17</v>
      </c>
    </row>
    <row r="2" spans="1:3">
      <c r="A2">
        <v>1975</v>
      </c>
      <c r="B2" s="1">
        <f>SUM(quarter!C2:C5)</f>
        <v>0</v>
      </c>
      <c r="C2" s="1">
        <f>SUM(quarter!D2:D5)</f>
        <v>-2.53777425929217</v>
      </c>
    </row>
    <row r="3" spans="1:3">
      <c r="A3">
        <v>1976</v>
      </c>
      <c r="B3">
        <f>SUM(quarter!C6:C9)</f>
        <v>0</v>
      </c>
      <c r="C3">
        <f>SUM(quarter!D6:D9)</f>
        <v>-1.31069380747958</v>
      </c>
    </row>
    <row r="4" spans="1:3">
      <c r="A4">
        <v>1977</v>
      </c>
      <c r="B4" s="1">
        <f>SUM(quarter!C10:C13)</f>
        <v>0</v>
      </c>
      <c r="C4" s="1">
        <f>SUM(quarter!D10:D13)</f>
        <v>0.688863934187641</v>
      </c>
    </row>
    <row r="5" spans="1:3">
      <c r="A5">
        <v>1978</v>
      </c>
      <c r="B5">
        <f>SUM(quarter!C14:C17)</f>
        <v>0</v>
      </c>
      <c r="C5">
        <f>SUM(quarter!D14:D17)</f>
        <v>-2.10270461489791</v>
      </c>
    </row>
    <row r="6" spans="1:3">
      <c r="A6">
        <v>1979</v>
      </c>
      <c r="B6" s="1">
        <f>SUM(quarter!C18:C21)</f>
        <v>0</v>
      </c>
      <c r="C6" s="1">
        <f>SUM(quarter!D18:D21)</f>
        <v>4.65204047341072</v>
      </c>
    </row>
    <row r="7" spans="1:3">
      <c r="A7">
        <v>1980</v>
      </c>
      <c r="B7">
        <f>SUM(quarter!C22:C25)</f>
        <v>0</v>
      </c>
      <c r="C7">
        <f>SUM(quarter!D22:D25)</f>
        <v>-0.321575293690765</v>
      </c>
    </row>
    <row r="8" spans="1:3">
      <c r="A8">
        <v>1981</v>
      </c>
      <c r="B8" s="1">
        <f>SUM(quarter!C26:C29)</f>
        <v>0</v>
      </c>
      <c r="C8" s="1">
        <f>SUM(quarter!D26:D29)</f>
        <v>1.54282619773033</v>
      </c>
    </row>
    <row r="9" spans="1:3">
      <c r="A9">
        <v>1982</v>
      </c>
      <c r="B9">
        <f>SUM(quarter!C30:C33)</f>
        <v>0</v>
      </c>
      <c r="C9">
        <f>SUM(quarter!D30:D33)</f>
        <v>1.89807274062725</v>
      </c>
    </row>
    <row r="10" spans="1:3">
      <c r="A10">
        <v>1983</v>
      </c>
      <c r="B10" s="1">
        <f>SUM(quarter!C34:C37)</f>
        <v>-0.0567586929813092</v>
      </c>
      <c r="C10" s="1">
        <f>SUM(quarter!D34:D37)</f>
        <v>0.670024473478251</v>
      </c>
    </row>
    <row r="11" spans="1:3">
      <c r="A11">
        <v>1984</v>
      </c>
      <c r="B11">
        <f>SUM(quarter!C38:C41)</f>
        <v>-0.274594566200502</v>
      </c>
      <c r="C11">
        <f>SUM(quarter!D38:D41)</f>
        <v>-0.908650805089552</v>
      </c>
    </row>
    <row r="12" spans="1:3">
      <c r="A12">
        <v>1985</v>
      </c>
      <c r="B12" s="1">
        <f>SUM(quarter!C42:C45)</f>
        <v>-5.18319277779996</v>
      </c>
      <c r="C12" s="1">
        <f>SUM(quarter!D42:D45)</f>
        <v>1.52686959409351</v>
      </c>
    </row>
    <row r="13" spans="1:3">
      <c r="A13">
        <v>1986</v>
      </c>
      <c r="B13">
        <f>SUM(quarter!C46:C49)</f>
        <v>11.6529511888167</v>
      </c>
      <c r="C13">
        <f>SUM(quarter!D46:D49)</f>
        <v>-3.31985936209229</v>
      </c>
    </row>
    <row r="14" spans="1:3">
      <c r="A14">
        <v>1987</v>
      </c>
      <c r="B14" s="1">
        <f>SUM(quarter!C50:C53)</f>
        <v>-3.12905899809241</v>
      </c>
      <c r="C14" s="1">
        <f>SUM(quarter!D50:D53)</f>
        <v>1.78514548507832</v>
      </c>
    </row>
    <row r="15" spans="1:3">
      <c r="A15">
        <v>1988</v>
      </c>
      <c r="B15">
        <f>SUM(quarter!C54:C57)</f>
        <v>8.20290659747574</v>
      </c>
      <c r="C15">
        <f>SUM(quarter!D54:D57)</f>
        <v>-1.78211669498806</v>
      </c>
    </row>
    <row r="16" spans="1:3">
      <c r="A16">
        <v>1989</v>
      </c>
      <c r="B16" s="1">
        <f>SUM(quarter!C58:C61)</f>
        <v>-4.13801299694269</v>
      </c>
      <c r="C16" s="1">
        <f>SUM(quarter!D58:D61)</f>
        <v>1.91587284996791</v>
      </c>
    </row>
    <row r="17" spans="1:3">
      <c r="A17">
        <v>1990</v>
      </c>
      <c r="B17">
        <f>SUM(quarter!C62:C65)</f>
        <v>3.17208889399866</v>
      </c>
      <c r="C17">
        <f>SUM(quarter!D62:D65)</f>
        <v>1.03204066734312</v>
      </c>
    </row>
    <row r="18" spans="1:3">
      <c r="A18">
        <v>1991</v>
      </c>
      <c r="B18" s="1">
        <f>SUM(quarter!C66:C69)</f>
        <v>4.09502270757579</v>
      </c>
      <c r="C18" s="1">
        <f>SUM(quarter!D66:D69)</f>
        <v>-1.05556754703906</v>
      </c>
    </row>
    <row r="19" spans="1:3">
      <c r="A19">
        <v>1992</v>
      </c>
      <c r="B19">
        <f>SUM(quarter!C70:C73)</f>
        <v>-3.68539886539876</v>
      </c>
      <c r="C19">
        <f>SUM(quarter!D70:D73)</f>
        <v>1.33127743859596</v>
      </c>
    </row>
    <row r="20" spans="1:3">
      <c r="A20">
        <v>1993</v>
      </c>
      <c r="B20" s="1">
        <f>SUM(quarter!C74:C77)</f>
        <v>-6.65101405342047</v>
      </c>
      <c r="C20" s="1">
        <f>SUM(quarter!D74:D77)</f>
        <v>-1.2305869730343</v>
      </c>
    </row>
    <row r="21" spans="1:3">
      <c r="A21">
        <v>1994</v>
      </c>
      <c r="B21">
        <f>SUM(quarter!C78:C81)</f>
        <v>-3.97072515760651</v>
      </c>
      <c r="C21">
        <f>SUM(quarter!D78:D81)</f>
        <v>-1.14558795071668</v>
      </c>
    </row>
    <row r="22" spans="1:3">
      <c r="A22">
        <v>1995</v>
      </c>
      <c r="B22" s="1">
        <f>SUM(quarter!C82:C85)</f>
        <v>0.226276941763404</v>
      </c>
      <c r="C22" s="1">
        <f>SUM(quarter!D82:D85)</f>
        <v>0.25410147867243</v>
      </c>
    </row>
    <row r="23" spans="1:3">
      <c r="A23">
        <v>1996</v>
      </c>
      <c r="B23">
        <f>SUM(quarter!C86:C89)</f>
        <v>4.94811367356278</v>
      </c>
      <c r="C23">
        <f>SUM(quarter!D86:D89)</f>
        <v>1.0009451874499</v>
      </c>
    </row>
    <row r="24" spans="1:3">
      <c r="A24">
        <v>1997</v>
      </c>
      <c r="B24" s="1">
        <f>SUM(quarter!C90:C93)</f>
        <v>-2.92991238226542</v>
      </c>
      <c r="C24" s="1">
        <f>SUM(quarter!D90:D93)</f>
        <v>-3.93539519349838</v>
      </c>
    </row>
    <row r="25" spans="1:3">
      <c r="A25">
        <v>1998</v>
      </c>
      <c r="B25">
        <f>SUM(quarter!C94:C97)</f>
        <v>-5.52558382314081</v>
      </c>
      <c r="C25">
        <f>SUM(quarter!D94:D97)</f>
        <v>-2.66367754289389</v>
      </c>
    </row>
    <row r="26" spans="1:3">
      <c r="A26">
        <v>1999</v>
      </c>
      <c r="B26" s="1">
        <f>SUM(quarter!C98:C101)</f>
        <v>-2.99415912322097</v>
      </c>
      <c r="C26" s="1">
        <f>SUM(quarter!D98:D101)</f>
        <v>1.95213389797742</v>
      </c>
    </row>
    <row r="27" spans="1:3">
      <c r="A27">
        <v>2000</v>
      </c>
      <c r="B27">
        <f>SUM(quarter!C102:C105)</f>
        <v>4.52004006447637</v>
      </c>
      <c r="C27">
        <f>SUM(quarter!D102:D105)</f>
        <v>0.3429737802937</v>
      </c>
    </row>
    <row r="28" spans="1:3">
      <c r="A28">
        <v>2001</v>
      </c>
      <c r="B28" s="1">
        <f>SUM(quarter!C106:C109)</f>
        <v>-6.17385576563805</v>
      </c>
      <c r="C28" s="1">
        <f>SUM(quarter!D106:D109)</f>
        <v>-0.483121307701739</v>
      </c>
    </row>
    <row r="29" spans="1:3">
      <c r="A29">
        <v>2002</v>
      </c>
      <c r="B29">
        <f>SUM(quarter!C110:C113)</f>
        <v>3.58410958899634</v>
      </c>
      <c r="C29">
        <f>SUM(quarter!D110:D113)</f>
        <v>1.50682268698387</v>
      </c>
    </row>
    <row r="30" spans="1:3">
      <c r="A30">
        <v>2003</v>
      </c>
      <c r="B30" s="1">
        <f>SUM(quarter!C114:C117)</f>
        <v>6.88248081193042</v>
      </c>
      <c r="C30" s="1">
        <f>SUM(quarter!D114:D117)</f>
        <v>-0.192118321684482</v>
      </c>
    </row>
    <row r="31" spans="1:3">
      <c r="A31">
        <v>2004</v>
      </c>
      <c r="B31">
        <f>SUM(quarter!C118:C121)</f>
        <v>-3.88743895026662</v>
      </c>
      <c r="C31">
        <f>SUM(quarter!D118:D121)</f>
        <v>0.570952908922609</v>
      </c>
    </row>
    <row r="32" spans="1:3">
      <c r="A32">
        <v>2005</v>
      </c>
      <c r="B32" s="1">
        <f>SUM(quarter!C122:C125)</f>
        <v>6.55799624481426</v>
      </c>
      <c r="C32" s="1">
        <f>SUM(quarter!D122:D125)</f>
        <v>1.08288313002142</v>
      </c>
    </row>
    <row r="33" spans="1:3">
      <c r="A33">
        <v>2006</v>
      </c>
      <c r="B33">
        <f>SUM(quarter!C126:C129)</f>
        <v>-3.87670744604929</v>
      </c>
      <c r="C33">
        <f>SUM(quarter!D126:D129)</f>
        <v>-2.58828915168614</v>
      </c>
    </row>
    <row r="34" spans="1:3">
      <c r="A34">
        <v>2007</v>
      </c>
      <c r="B34" s="1">
        <f>SUM(quarter!C130:C133)</f>
        <v>-0.500375268063737</v>
      </c>
      <c r="C34" s="1">
        <f>SUM(quarter!D130:D133)</f>
        <v>0.815384572286507</v>
      </c>
    </row>
    <row r="35" spans="1:3">
      <c r="A35">
        <v>2008</v>
      </c>
      <c r="B35">
        <f>SUM(quarter!C134:C137)</f>
        <v>-6.72189741359585</v>
      </c>
      <c r="C35">
        <f>SUM(quarter!D134:D137)</f>
        <v>-0.182075592045841</v>
      </c>
    </row>
    <row r="36" spans="1:3">
      <c r="A36">
        <v>2009</v>
      </c>
      <c r="B36" s="1">
        <f>SUM(quarter!C138:C141)</f>
        <v>6.68578021990868</v>
      </c>
      <c r="C36" s="1">
        <f>SUM(quarter!D138:D141)</f>
        <v>4.81403157700661</v>
      </c>
    </row>
    <row r="37" spans="1:3">
      <c r="A37">
        <v>2010</v>
      </c>
      <c r="B37">
        <f>SUM(quarter!C142:C145)</f>
        <v>2.02206123455885</v>
      </c>
      <c r="C37">
        <f>SUM(quarter!D142:D145)</f>
        <v>-1.31734533401335</v>
      </c>
    </row>
    <row r="38" spans="1:3">
      <c r="A38">
        <v>2011</v>
      </c>
      <c r="B38" s="1">
        <f>SUM(quarter!C146:C149)</f>
        <v>-3.49228952658228</v>
      </c>
      <c r="C38" s="1">
        <f>SUM(quarter!D146:D149)</f>
        <v>0.0480266245828649</v>
      </c>
    </row>
    <row r="39" spans="1:3">
      <c r="A39">
        <v>2012</v>
      </c>
      <c r="B39">
        <f>SUM(quarter!C150:C153)</f>
        <v>2.37690370845933</v>
      </c>
      <c r="C39">
        <f>SUM(quarter!D150:D153)</f>
        <v>1.14742061242229</v>
      </c>
    </row>
    <row r="40" spans="1:3">
      <c r="A40">
        <v>2013</v>
      </c>
      <c r="B40" s="1">
        <f>SUM(quarter!C154:C157)</f>
        <v>-0.464504535857441</v>
      </c>
      <c r="C40" s="1">
        <f>SUM(quarter!D154:D157)</f>
        <v>1.12018828939214</v>
      </c>
    </row>
    <row r="41" spans="1:3">
      <c r="A41">
        <v>2014</v>
      </c>
      <c r="B41">
        <f>SUM(quarter!C158:C161)</f>
        <v>-9.48412444943055</v>
      </c>
      <c r="C41">
        <f>SUM(quarter!D158:D161)</f>
        <v>-3.29235631008243</v>
      </c>
    </row>
    <row r="42" spans="1:3">
      <c r="A42">
        <v>2015</v>
      </c>
      <c r="B42" s="1">
        <f>SUM(quarter!C162:C165)</f>
        <v>0.329399072438081</v>
      </c>
      <c r="C42" s="1">
        <f>SUM(quarter!D162:D165)</f>
        <v>-1.45180566256857</v>
      </c>
    </row>
    <row r="43" spans="1:3">
      <c r="A43">
        <v>2016</v>
      </c>
      <c r="B43">
        <f>SUM(quarter!C166:C169)</f>
        <v>11.7979996095114</v>
      </c>
      <c r="C43">
        <f>SUM(quarter!D166:D169)</f>
        <v>0.577512295869757</v>
      </c>
    </row>
    <row r="44" spans="1:3">
      <c r="A44">
        <v>2017</v>
      </c>
      <c r="B44" s="1">
        <f>SUM(quarter!C170:C173)</f>
        <v>-4.31313263484239</v>
      </c>
      <c r="C44" s="1">
        <f>SUM(quarter!D170:D173)</f>
        <v>-2.50486209575995</v>
      </c>
    </row>
    <row r="45" spans="1:3">
      <c r="A45">
        <v>2018</v>
      </c>
      <c r="B45">
        <f>SUM(quarter!C174:C177)</f>
        <v>1.55180866042398</v>
      </c>
      <c r="C45">
        <f>SUM(quarter!D174:D177)</f>
        <v>-0.208565562090218</v>
      </c>
    </row>
    <row r="46" spans="1:3">
      <c r="A46">
        <v>2019</v>
      </c>
      <c r="B46" s="1">
        <f>SUM(quarter!C178:C181)</f>
        <v>-3.27283971123074</v>
      </c>
      <c r="C46" s="1">
        <f>SUM(quarter!D178:D181)</f>
        <v>0.434783491361269</v>
      </c>
    </row>
    <row r="47" spans="1:3">
      <c r="A47">
        <v>2020</v>
      </c>
      <c r="B47">
        <f>SUM(quarter!C182:C185)</f>
        <v>-7.77868570919921</v>
      </c>
      <c r="C47">
        <f>SUM(quarter!D182:D185)</f>
        <v>-1.26389269325742</v>
      </c>
    </row>
    <row r="48" spans="1:3">
      <c r="A48">
        <v>2021</v>
      </c>
      <c r="B48" s="1">
        <f>SUM(quarter!C186:C189)</f>
        <v>8.77042961723579</v>
      </c>
      <c r="C48" s="1">
        <f>SUM(quarter!D186:D189)</f>
        <v>1.2436367448511</v>
      </c>
    </row>
    <row r="49" spans="1:3">
      <c r="A49" t="s">
        <v>592</v>
      </c>
      <c r="B49">
        <f>SUM(quarter!C190:C193)</f>
        <v>1.12789401187948</v>
      </c>
      <c r="C49">
        <f>SUM(quarter!D190:D193)</f>
        <v>1.84379094298352</v>
      </c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</sheetData>
  <sortState ref="B2:D194">
    <sortCondition ref="D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Daily (pre-Covid)</vt:lpstr>
      <vt:lpstr>Monthly (pre-Covid)</vt:lpstr>
      <vt:lpstr>Daily</vt:lpstr>
      <vt:lpstr>Monthly</vt:lpstr>
      <vt:lpstr>quarter</vt:lpstr>
      <vt:lpstr>annual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dkaenzig</dc:creator>
  <cp:lastModifiedBy>刘维昊</cp:lastModifiedBy>
  <dcterms:created xsi:type="dcterms:W3CDTF">2020-12-28T17:34:00Z</dcterms:created>
  <dcterms:modified xsi:type="dcterms:W3CDTF">2023-04-11T19:52:54Z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1843B73A103A485E8670CF5386F92724_12</vt:lpwstr>
  </property>
</Properties>
</file>