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ilucas/Dropbox/WID/Population/WorldNationalAccounts/PikettyZucman2013Data/"/>
    </mc:Choice>
  </mc:AlternateContent>
  <bookViews>
    <workbookView xWindow="740" yWindow="46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2" i="1" l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3" i="1"/>
</calcChain>
</file>

<file path=xl/sharedStrings.xml><?xml version="1.0" encoding="utf-8"?>
<sst xmlns="http://schemas.openxmlformats.org/spreadsheetml/2006/main" count="28" uniqueCount="28">
  <si>
    <t>TIME</t>
  </si>
  <si>
    <t>GBGDP</t>
  </si>
  <si>
    <t>GBCFC</t>
  </si>
  <si>
    <t>GBNFI</t>
  </si>
  <si>
    <t>USGDP</t>
  </si>
  <si>
    <t>USCFC</t>
  </si>
  <si>
    <t>USNFI</t>
  </si>
  <si>
    <t>ESGDP</t>
  </si>
  <si>
    <t>ESCFC</t>
  </si>
  <si>
    <t>ESNFI</t>
  </si>
  <si>
    <t>JPGDP</t>
  </si>
  <si>
    <t>JPCFC</t>
  </si>
  <si>
    <t>JPNFI</t>
  </si>
  <si>
    <t>ITGDP</t>
  </si>
  <si>
    <t>ITCFC</t>
  </si>
  <si>
    <t>ITNFI</t>
  </si>
  <si>
    <t>DEGDP</t>
  </si>
  <si>
    <t>DENFI</t>
  </si>
  <si>
    <t>DECFC</t>
  </si>
  <si>
    <t>FRGDP</t>
  </si>
  <si>
    <t>FRCFC</t>
  </si>
  <si>
    <t>FRNFI</t>
  </si>
  <si>
    <t>CAGDP</t>
  </si>
  <si>
    <t>CACFC</t>
  </si>
  <si>
    <t>CANFI</t>
  </si>
  <si>
    <t>AUGDP</t>
  </si>
  <si>
    <t>AUCFC</t>
  </si>
  <si>
    <t>AUNFI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</si>
</sst>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3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>
        <v>1750</v>
      </c>
    </row>
    <row r="3" spans="1:28" x14ac:dyDescent="0.2">
      <c r="A3">
        <f>A2+1</f>
        <v>1751</v>
      </c>
    </row>
    <row r="4" spans="1:28" x14ac:dyDescent="0.2">
      <c r="A4">
        <f t="shared" ref="A4:A67" si="0">A3+1</f>
        <v>1752</v>
      </c>
    </row>
    <row r="5" spans="1:28" x14ac:dyDescent="0.2">
      <c r="A5">
        <f t="shared" si="0"/>
        <v>1753</v>
      </c>
    </row>
    <row r="6" spans="1:28" x14ac:dyDescent="0.2">
      <c r="A6">
        <f t="shared" si="0"/>
        <v>1754</v>
      </c>
    </row>
    <row r="7" spans="1:28" x14ac:dyDescent="0.2">
      <c r="A7">
        <f t="shared" si="0"/>
        <v>1755</v>
      </c>
    </row>
    <row r="8" spans="1:28" x14ac:dyDescent="0.2">
      <c r="A8">
        <f t="shared" si="0"/>
        <v>1756</v>
      </c>
    </row>
    <row r="9" spans="1:28" x14ac:dyDescent="0.2">
      <c r="A9">
        <f t="shared" si="0"/>
        <v>1757</v>
      </c>
    </row>
    <row r="10" spans="1:28" x14ac:dyDescent="0.2">
      <c r="A10">
        <f t="shared" si="0"/>
        <v>1758</v>
      </c>
    </row>
    <row r="11" spans="1:28" x14ac:dyDescent="0.2">
      <c r="A11">
        <f t="shared" si="0"/>
        <v>1759</v>
      </c>
    </row>
    <row r="12" spans="1:28" x14ac:dyDescent="0.2">
      <c r="A12">
        <f t="shared" si="0"/>
        <v>1760</v>
      </c>
    </row>
    <row r="13" spans="1:28" x14ac:dyDescent="0.2">
      <c r="A13">
        <f t="shared" si="0"/>
        <v>1761</v>
      </c>
    </row>
    <row r="14" spans="1:28" x14ac:dyDescent="0.2">
      <c r="A14">
        <f t="shared" si="0"/>
        <v>1762</v>
      </c>
    </row>
    <row r="15" spans="1:28" x14ac:dyDescent="0.2">
      <c r="A15">
        <f t="shared" si="0"/>
        <v>1763</v>
      </c>
    </row>
    <row r="16" spans="1:28" x14ac:dyDescent="0.2">
      <c r="A16">
        <f t="shared" si="0"/>
        <v>1764</v>
      </c>
    </row>
    <row r="17" spans="1:1" x14ac:dyDescent="0.2">
      <c r="A17">
        <f t="shared" si="0"/>
        <v>1765</v>
      </c>
    </row>
    <row r="18" spans="1:1" x14ac:dyDescent="0.2">
      <c r="A18">
        <f t="shared" si="0"/>
        <v>1766</v>
      </c>
    </row>
    <row r="19" spans="1:1" x14ac:dyDescent="0.2">
      <c r="A19">
        <f t="shared" si="0"/>
        <v>1767</v>
      </c>
    </row>
    <row r="20" spans="1:1" x14ac:dyDescent="0.2">
      <c r="A20">
        <f t="shared" si="0"/>
        <v>1768</v>
      </c>
    </row>
    <row r="21" spans="1:1" x14ac:dyDescent="0.2">
      <c r="A21">
        <f t="shared" si="0"/>
        <v>1769</v>
      </c>
    </row>
    <row r="22" spans="1:1" x14ac:dyDescent="0.2">
      <c r="A22">
        <f t="shared" si="0"/>
        <v>1770</v>
      </c>
    </row>
    <row r="23" spans="1:1" x14ac:dyDescent="0.2">
      <c r="A23">
        <f t="shared" si="0"/>
        <v>1771</v>
      </c>
    </row>
    <row r="24" spans="1:1" x14ac:dyDescent="0.2">
      <c r="A24">
        <f t="shared" si="0"/>
        <v>1772</v>
      </c>
    </row>
    <row r="25" spans="1:1" x14ac:dyDescent="0.2">
      <c r="A25">
        <f t="shared" si="0"/>
        <v>1773</v>
      </c>
    </row>
    <row r="26" spans="1:1" x14ac:dyDescent="0.2">
      <c r="A26">
        <f t="shared" si="0"/>
        <v>1774</v>
      </c>
    </row>
    <row r="27" spans="1:1" x14ac:dyDescent="0.2">
      <c r="A27">
        <f t="shared" si="0"/>
        <v>1775</v>
      </c>
    </row>
    <row r="28" spans="1:1" x14ac:dyDescent="0.2">
      <c r="A28">
        <f t="shared" si="0"/>
        <v>1776</v>
      </c>
    </row>
    <row r="29" spans="1:1" x14ac:dyDescent="0.2">
      <c r="A29">
        <f t="shared" si="0"/>
        <v>1777</v>
      </c>
    </row>
    <row r="30" spans="1:1" x14ac:dyDescent="0.2">
      <c r="A30">
        <f t="shared" si="0"/>
        <v>1778</v>
      </c>
    </row>
    <row r="31" spans="1:1" x14ac:dyDescent="0.2">
      <c r="A31">
        <f t="shared" si="0"/>
        <v>1779</v>
      </c>
    </row>
    <row r="32" spans="1:1" x14ac:dyDescent="0.2">
      <c r="A32">
        <f t="shared" si="0"/>
        <v>1780</v>
      </c>
    </row>
    <row r="33" spans="1:1" x14ac:dyDescent="0.2">
      <c r="A33">
        <f t="shared" si="0"/>
        <v>1781</v>
      </c>
    </row>
    <row r="34" spans="1:1" x14ac:dyDescent="0.2">
      <c r="A34">
        <f t="shared" si="0"/>
        <v>1782</v>
      </c>
    </row>
    <row r="35" spans="1:1" x14ac:dyDescent="0.2">
      <c r="A35">
        <f t="shared" si="0"/>
        <v>1783</v>
      </c>
    </row>
    <row r="36" spans="1:1" x14ac:dyDescent="0.2">
      <c r="A36">
        <f t="shared" si="0"/>
        <v>1784</v>
      </c>
    </row>
    <row r="37" spans="1:1" x14ac:dyDescent="0.2">
      <c r="A37">
        <f t="shared" si="0"/>
        <v>1785</v>
      </c>
    </row>
    <row r="38" spans="1:1" x14ac:dyDescent="0.2">
      <c r="A38">
        <f t="shared" si="0"/>
        <v>1786</v>
      </c>
    </row>
    <row r="39" spans="1:1" x14ac:dyDescent="0.2">
      <c r="A39">
        <f t="shared" si="0"/>
        <v>1787</v>
      </c>
    </row>
    <row r="40" spans="1:1" x14ac:dyDescent="0.2">
      <c r="A40">
        <f t="shared" si="0"/>
        <v>1788</v>
      </c>
    </row>
    <row r="41" spans="1:1" x14ac:dyDescent="0.2">
      <c r="A41">
        <f t="shared" si="0"/>
        <v>1789</v>
      </c>
    </row>
    <row r="42" spans="1:1" x14ac:dyDescent="0.2">
      <c r="A42">
        <f t="shared" si="0"/>
        <v>1790</v>
      </c>
    </row>
    <row r="43" spans="1:1" x14ac:dyDescent="0.2">
      <c r="A43">
        <f t="shared" si="0"/>
        <v>1791</v>
      </c>
    </row>
    <row r="44" spans="1:1" x14ac:dyDescent="0.2">
      <c r="A44">
        <f t="shared" si="0"/>
        <v>1792</v>
      </c>
    </row>
    <row r="45" spans="1:1" x14ac:dyDescent="0.2">
      <c r="A45">
        <f t="shared" si="0"/>
        <v>1793</v>
      </c>
    </row>
    <row r="46" spans="1:1" x14ac:dyDescent="0.2">
      <c r="A46">
        <f t="shared" si="0"/>
        <v>1794</v>
      </c>
    </row>
    <row r="47" spans="1:1" x14ac:dyDescent="0.2">
      <c r="A47">
        <f t="shared" si="0"/>
        <v>1795</v>
      </c>
    </row>
    <row r="48" spans="1:1" x14ac:dyDescent="0.2">
      <c r="A48">
        <f t="shared" si="0"/>
        <v>1796</v>
      </c>
    </row>
    <row r="49" spans="1:1" x14ac:dyDescent="0.2">
      <c r="A49">
        <f t="shared" si="0"/>
        <v>1797</v>
      </c>
    </row>
    <row r="50" spans="1:1" x14ac:dyDescent="0.2">
      <c r="A50">
        <f t="shared" si="0"/>
        <v>1798</v>
      </c>
    </row>
    <row r="51" spans="1:1" x14ac:dyDescent="0.2">
      <c r="A51">
        <f t="shared" si="0"/>
        <v>1799</v>
      </c>
    </row>
    <row r="52" spans="1:1" x14ac:dyDescent="0.2">
      <c r="A52">
        <f t="shared" si="0"/>
        <v>1800</v>
      </c>
    </row>
    <row r="53" spans="1:1" x14ac:dyDescent="0.2">
      <c r="A53">
        <f t="shared" si="0"/>
        <v>1801</v>
      </c>
    </row>
    <row r="54" spans="1:1" x14ac:dyDescent="0.2">
      <c r="A54">
        <f t="shared" si="0"/>
        <v>1802</v>
      </c>
    </row>
    <row r="55" spans="1:1" x14ac:dyDescent="0.2">
      <c r="A55">
        <f t="shared" si="0"/>
        <v>1803</v>
      </c>
    </row>
    <row r="56" spans="1:1" x14ac:dyDescent="0.2">
      <c r="A56">
        <f t="shared" si="0"/>
        <v>1804</v>
      </c>
    </row>
    <row r="57" spans="1:1" x14ac:dyDescent="0.2">
      <c r="A57">
        <f t="shared" si="0"/>
        <v>1805</v>
      </c>
    </row>
    <row r="58" spans="1:1" x14ac:dyDescent="0.2">
      <c r="A58">
        <f t="shared" si="0"/>
        <v>1806</v>
      </c>
    </row>
    <row r="59" spans="1:1" x14ac:dyDescent="0.2">
      <c r="A59">
        <f t="shared" si="0"/>
        <v>1807</v>
      </c>
    </row>
    <row r="60" spans="1:1" x14ac:dyDescent="0.2">
      <c r="A60">
        <f t="shared" si="0"/>
        <v>1808</v>
      </c>
    </row>
    <row r="61" spans="1:1" x14ac:dyDescent="0.2">
      <c r="A61">
        <f t="shared" si="0"/>
        <v>1809</v>
      </c>
    </row>
    <row r="62" spans="1:1" x14ac:dyDescent="0.2">
      <c r="A62">
        <f t="shared" si="0"/>
        <v>1810</v>
      </c>
    </row>
    <row r="63" spans="1:1" x14ac:dyDescent="0.2">
      <c r="A63">
        <f t="shared" si="0"/>
        <v>1811</v>
      </c>
    </row>
    <row r="64" spans="1:1" x14ac:dyDescent="0.2">
      <c r="A64">
        <f t="shared" si="0"/>
        <v>1812</v>
      </c>
    </row>
    <row r="65" spans="1:1" x14ac:dyDescent="0.2">
      <c r="A65">
        <f t="shared" si="0"/>
        <v>1813</v>
      </c>
    </row>
    <row r="66" spans="1:1" x14ac:dyDescent="0.2">
      <c r="A66">
        <f t="shared" si="0"/>
        <v>1814</v>
      </c>
    </row>
    <row r="67" spans="1:1" x14ac:dyDescent="0.2">
      <c r="A67">
        <f t="shared" si="0"/>
        <v>1815</v>
      </c>
    </row>
    <row r="68" spans="1:1" x14ac:dyDescent="0.2">
      <c r="A68">
        <f t="shared" ref="A68:A131" si="1">A67+1</f>
        <v>1816</v>
      </c>
    </row>
    <row r="69" spans="1:1" x14ac:dyDescent="0.2">
      <c r="A69">
        <f t="shared" si="1"/>
        <v>1817</v>
      </c>
    </row>
    <row r="70" spans="1:1" x14ac:dyDescent="0.2">
      <c r="A70">
        <f t="shared" si="1"/>
        <v>1818</v>
      </c>
    </row>
    <row r="71" spans="1:1" x14ac:dyDescent="0.2">
      <c r="A71">
        <f t="shared" si="1"/>
        <v>1819</v>
      </c>
    </row>
    <row r="72" spans="1:1" x14ac:dyDescent="0.2">
      <c r="A72">
        <f t="shared" si="1"/>
        <v>1820</v>
      </c>
    </row>
    <row r="73" spans="1:1" x14ac:dyDescent="0.2">
      <c r="A73">
        <f t="shared" si="1"/>
        <v>1821</v>
      </c>
    </row>
    <row r="74" spans="1:1" x14ac:dyDescent="0.2">
      <c r="A74">
        <f t="shared" si="1"/>
        <v>1822</v>
      </c>
    </row>
    <row r="75" spans="1:1" x14ac:dyDescent="0.2">
      <c r="A75">
        <f t="shared" si="1"/>
        <v>1823</v>
      </c>
    </row>
    <row r="76" spans="1:1" x14ac:dyDescent="0.2">
      <c r="A76">
        <f t="shared" si="1"/>
        <v>1824</v>
      </c>
    </row>
    <row r="77" spans="1:1" x14ac:dyDescent="0.2">
      <c r="A77">
        <f t="shared" si="1"/>
        <v>1825</v>
      </c>
    </row>
    <row r="78" spans="1:1" x14ac:dyDescent="0.2">
      <c r="A78">
        <f t="shared" si="1"/>
        <v>1826</v>
      </c>
    </row>
    <row r="79" spans="1:1" x14ac:dyDescent="0.2">
      <c r="A79">
        <f t="shared" si="1"/>
        <v>1827</v>
      </c>
    </row>
    <row r="80" spans="1:1" x14ac:dyDescent="0.2">
      <c r="A80">
        <f t="shared" si="1"/>
        <v>1828</v>
      </c>
    </row>
    <row r="81" spans="1:1" x14ac:dyDescent="0.2">
      <c r="A81">
        <f t="shared" si="1"/>
        <v>1829</v>
      </c>
    </row>
    <row r="82" spans="1:1" x14ac:dyDescent="0.2">
      <c r="A82">
        <f t="shared" si="1"/>
        <v>1830</v>
      </c>
    </row>
    <row r="83" spans="1:1" x14ac:dyDescent="0.2">
      <c r="A83">
        <f t="shared" si="1"/>
        <v>1831</v>
      </c>
    </row>
    <row r="84" spans="1:1" x14ac:dyDescent="0.2">
      <c r="A84">
        <f t="shared" si="1"/>
        <v>1832</v>
      </c>
    </row>
    <row r="85" spans="1:1" x14ac:dyDescent="0.2">
      <c r="A85">
        <f t="shared" si="1"/>
        <v>1833</v>
      </c>
    </row>
    <row r="86" spans="1:1" x14ac:dyDescent="0.2">
      <c r="A86">
        <f t="shared" si="1"/>
        <v>1834</v>
      </c>
    </row>
    <row r="87" spans="1:1" x14ac:dyDescent="0.2">
      <c r="A87">
        <f t="shared" si="1"/>
        <v>1835</v>
      </c>
    </row>
    <row r="88" spans="1:1" x14ac:dyDescent="0.2">
      <c r="A88">
        <f t="shared" si="1"/>
        <v>1836</v>
      </c>
    </row>
    <row r="89" spans="1:1" x14ac:dyDescent="0.2">
      <c r="A89">
        <f t="shared" si="1"/>
        <v>1837</v>
      </c>
    </row>
    <row r="90" spans="1:1" x14ac:dyDescent="0.2">
      <c r="A90">
        <f t="shared" si="1"/>
        <v>1838</v>
      </c>
    </row>
    <row r="91" spans="1:1" x14ac:dyDescent="0.2">
      <c r="A91">
        <f t="shared" si="1"/>
        <v>1839</v>
      </c>
    </row>
    <row r="92" spans="1:1" x14ac:dyDescent="0.2">
      <c r="A92">
        <f t="shared" si="1"/>
        <v>1840</v>
      </c>
    </row>
    <row r="93" spans="1:1" x14ac:dyDescent="0.2">
      <c r="A93">
        <f t="shared" si="1"/>
        <v>1841</v>
      </c>
    </row>
    <row r="94" spans="1:1" x14ac:dyDescent="0.2">
      <c r="A94">
        <f t="shared" si="1"/>
        <v>1842</v>
      </c>
    </row>
    <row r="95" spans="1:1" x14ac:dyDescent="0.2">
      <c r="A95">
        <f t="shared" si="1"/>
        <v>1843</v>
      </c>
    </row>
    <row r="96" spans="1:1" x14ac:dyDescent="0.2">
      <c r="A96">
        <f t="shared" si="1"/>
        <v>1844</v>
      </c>
    </row>
    <row r="97" spans="1:4" x14ac:dyDescent="0.2">
      <c r="A97">
        <f t="shared" si="1"/>
        <v>1845</v>
      </c>
    </row>
    <row r="98" spans="1:4" x14ac:dyDescent="0.2">
      <c r="A98">
        <f t="shared" si="1"/>
        <v>1846</v>
      </c>
    </row>
    <row r="99" spans="1:4" x14ac:dyDescent="0.2">
      <c r="A99">
        <f t="shared" si="1"/>
        <v>1847</v>
      </c>
    </row>
    <row r="100" spans="1:4" x14ac:dyDescent="0.2">
      <c r="A100">
        <f t="shared" si="1"/>
        <v>1848</v>
      </c>
    </row>
    <row r="101" spans="1:4" x14ac:dyDescent="0.2">
      <c r="A101">
        <f t="shared" si="1"/>
        <v>1849</v>
      </c>
    </row>
    <row r="102" spans="1:4" x14ac:dyDescent="0.2">
      <c r="A102">
        <f t="shared" si="1"/>
        <v>1850</v>
      </c>
    </row>
    <row r="103" spans="1:4" x14ac:dyDescent="0.2">
      <c r="A103">
        <f t="shared" si="1"/>
        <v>1851</v>
      </c>
    </row>
    <row r="104" spans="1:4" x14ac:dyDescent="0.2">
      <c r="A104">
        <f t="shared" si="1"/>
        <v>1852</v>
      </c>
    </row>
    <row r="105" spans="1:4" x14ac:dyDescent="0.2">
      <c r="A105">
        <f t="shared" si="1"/>
        <v>1853</v>
      </c>
    </row>
    <row r="106" spans="1:4" x14ac:dyDescent="0.2">
      <c r="A106">
        <f t="shared" si="1"/>
        <v>1854</v>
      </c>
    </row>
    <row r="107" spans="1:4" x14ac:dyDescent="0.2">
      <c r="A107">
        <f t="shared" si="1"/>
        <v>1855</v>
      </c>
      <c r="B107">
        <v>681.34228722068565</v>
      </c>
      <c r="C107">
        <v>32.9</v>
      </c>
      <c r="D107">
        <v>13</v>
      </c>
    </row>
    <row r="108" spans="1:4" x14ac:dyDescent="0.2">
      <c r="A108">
        <f t="shared" si="1"/>
        <v>1856</v>
      </c>
      <c r="B108">
        <v>711.87498146205621</v>
      </c>
      <c r="C108">
        <v>33.302857142857142</v>
      </c>
      <c r="D108">
        <v>15</v>
      </c>
    </row>
    <row r="109" spans="1:4" x14ac:dyDescent="0.2">
      <c r="A109">
        <f t="shared" si="1"/>
        <v>1857</v>
      </c>
      <c r="B109">
        <v>697.86689866147901</v>
      </c>
      <c r="C109">
        <v>32.988571428571426</v>
      </c>
      <c r="D109">
        <v>16</v>
      </c>
    </row>
    <row r="110" spans="1:4" x14ac:dyDescent="0.2">
      <c r="A110">
        <f t="shared" si="1"/>
        <v>1858</v>
      </c>
      <c r="B110">
        <v>688.06270714433003</v>
      </c>
      <c r="C110">
        <v>33.382857142857141</v>
      </c>
      <c r="D110">
        <v>16</v>
      </c>
    </row>
    <row r="111" spans="1:4" x14ac:dyDescent="0.2">
      <c r="A111">
        <f t="shared" si="1"/>
        <v>1859</v>
      </c>
      <c r="B111">
        <v>715.31713956294516</v>
      </c>
      <c r="C111">
        <v>33.042857142857137</v>
      </c>
      <c r="D111">
        <v>17</v>
      </c>
    </row>
    <row r="112" spans="1:4" x14ac:dyDescent="0.2">
      <c r="A112">
        <f t="shared" si="1"/>
        <v>1860</v>
      </c>
      <c r="B112">
        <v>740.42222058740754</v>
      </c>
      <c r="C112">
        <v>33.428571428571423</v>
      </c>
      <c r="D112">
        <v>19</v>
      </c>
    </row>
    <row r="113" spans="1:4" x14ac:dyDescent="0.2">
      <c r="A113">
        <f t="shared" si="1"/>
        <v>1861</v>
      </c>
      <c r="B113">
        <v>776.30383302505959</v>
      </c>
      <c r="C113">
        <v>33.81428571428571</v>
      </c>
      <c r="D113">
        <v>20</v>
      </c>
    </row>
    <row r="114" spans="1:4" x14ac:dyDescent="0.2">
      <c r="A114">
        <f t="shared" si="1"/>
        <v>1862</v>
      </c>
      <c r="B114">
        <v>796.92222726884506</v>
      </c>
      <c r="C114">
        <v>34.959999999999994</v>
      </c>
      <c r="D114">
        <v>21</v>
      </c>
    </row>
    <row r="115" spans="1:4" x14ac:dyDescent="0.2">
      <c r="A115">
        <f t="shared" si="1"/>
        <v>1863</v>
      </c>
      <c r="B115">
        <v>830.42466110410123</v>
      </c>
      <c r="C115">
        <v>36.891428571428563</v>
      </c>
      <c r="D115">
        <v>21</v>
      </c>
    </row>
    <row r="116" spans="1:4" x14ac:dyDescent="0.2">
      <c r="A116">
        <f t="shared" si="1"/>
        <v>1864</v>
      </c>
      <c r="B116">
        <v>859.74406316805459</v>
      </c>
      <c r="C116">
        <v>38.857142857142854</v>
      </c>
      <c r="D116">
        <v>23</v>
      </c>
    </row>
    <row r="117" spans="1:4" x14ac:dyDescent="0.2">
      <c r="A117">
        <f t="shared" si="1"/>
        <v>1865</v>
      </c>
      <c r="B117">
        <v>891.21490257737344</v>
      </c>
      <c r="C117">
        <v>40.071428571428562</v>
      </c>
      <c r="D117">
        <v>24</v>
      </c>
    </row>
    <row r="118" spans="1:4" x14ac:dyDescent="0.2">
      <c r="A118">
        <f t="shared" si="1"/>
        <v>1866</v>
      </c>
      <c r="B118">
        <v>911.90781993936071</v>
      </c>
      <c r="C118">
        <v>41.302857142857135</v>
      </c>
      <c r="D118">
        <v>26</v>
      </c>
    </row>
    <row r="119" spans="1:4" x14ac:dyDescent="0.2">
      <c r="A119">
        <f t="shared" si="1"/>
        <v>1867</v>
      </c>
      <c r="B119">
        <v>896.89888924283798</v>
      </c>
      <c r="C119">
        <v>40.945714285714281</v>
      </c>
      <c r="D119">
        <v>28</v>
      </c>
    </row>
    <row r="120" spans="1:4" x14ac:dyDescent="0.2">
      <c r="A120">
        <f t="shared" si="1"/>
        <v>1868</v>
      </c>
      <c r="B120">
        <v>894.93625539853542</v>
      </c>
      <c r="C120">
        <v>41.382857142857134</v>
      </c>
      <c r="D120">
        <v>31</v>
      </c>
    </row>
    <row r="121" spans="1:4" x14ac:dyDescent="0.2">
      <c r="A121">
        <f t="shared" si="1"/>
        <v>1869</v>
      </c>
      <c r="B121">
        <v>924.3134929709903</v>
      </c>
      <c r="C121">
        <v>42.639999999999993</v>
      </c>
      <c r="D121">
        <v>33</v>
      </c>
    </row>
    <row r="122" spans="1:4" x14ac:dyDescent="0.2">
      <c r="A122">
        <f t="shared" si="1"/>
        <v>1870</v>
      </c>
      <c r="B122">
        <v>995.96799999999985</v>
      </c>
      <c r="C122">
        <v>44.742857142857133</v>
      </c>
      <c r="D122">
        <v>35</v>
      </c>
    </row>
    <row r="123" spans="1:4" x14ac:dyDescent="0.2">
      <c r="A123">
        <f t="shared" si="1"/>
        <v>1871</v>
      </c>
      <c r="B123">
        <v>1068.2559999999999</v>
      </c>
      <c r="C123">
        <v>46.879999999999988</v>
      </c>
      <c r="D123">
        <v>39</v>
      </c>
    </row>
    <row r="124" spans="1:4" x14ac:dyDescent="0.2">
      <c r="A124">
        <f t="shared" si="1"/>
        <v>1872</v>
      </c>
      <c r="B124">
        <v>1136.528</v>
      </c>
      <c r="C124">
        <v>51.58857142857142</v>
      </c>
      <c r="D124">
        <v>44</v>
      </c>
    </row>
    <row r="125" spans="1:4" x14ac:dyDescent="0.2">
      <c r="A125">
        <f t="shared" si="1"/>
        <v>1873</v>
      </c>
      <c r="B125">
        <v>1209.82</v>
      </c>
      <c r="C125">
        <v>56.382857142857134</v>
      </c>
      <c r="D125">
        <v>52</v>
      </c>
    </row>
    <row r="126" spans="1:4" x14ac:dyDescent="0.2">
      <c r="A126">
        <f t="shared" si="1"/>
        <v>1874</v>
      </c>
      <c r="B126">
        <v>1178.6959999999999</v>
      </c>
      <c r="C126">
        <v>57.811428571428557</v>
      </c>
      <c r="D126">
        <v>57</v>
      </c>
    </row>
    <row r="127" spans="1:4" x14ac:dyDescent="0.2">
      <c r="A127">
        <f t="shared" si="1"/>
        <v>1875</v>
      </c>
      <c r="B127">
        <v>1163.636</v>
      </c>
      <c r="C127">
        <v>55.771428571428558</v>
      </c>
      <c r="D127">
        <v>58</v>
      </c>
    </row>
    <row r="128" spans="1:4" x14ac:dyDescent="0.2">
      <c r="A128">
        <f t="shared" si="1"/>
        <v>1876</v>
      </c>
      <c r="B128">
        <v>1150.5840000000001</v>
      </c>
      <c r="C128">
        <v>56.319999999999986</v>
      </c>
      <c r="D128">
        <v>57</v>
      </c>
    </row>
    <row r="129" spans="1:4" x14ac:dyDescent="0.2">
      <c r="A129">
        <f t="shared" si="1"/>
        <v>1877</v>
      </c>
      <c r="B129">
        <v>1144.56</v>
      </c>
      <c r="C129">
        <v>56.868571428571414</v>
      </c>
      <c r="D129">
        <v>55</v>
      </c>
    </row>
    <row r="130" spans="1:4" x14ac:dyDescent="0.2">
      <c r="A130">
        <f t="shared" si="1"/>
        <v>1878</v>
      </c>
      <c r="B130">
        <v>1112.432</v>
      </c>
      <c r="C130">
        <v>56.519999999999982</v>
      </c>
      <c r="D130">
        <v>55</v>
      </c>
    </row>
    <row r="131" spans="1:4" x14ac:dyDescent="0.2">
      <c r="A131">
        <f t="shared" si="1"/>
        <v>1879</v>
      </c>
      <c r="B131">
        <v>1085.3240000000001</v>
      </c>
      <c r="C131">
        <v>55.248571428571417</v>
      </c>
      <c r="D131">
        <v>56</v>
      </c>
    </row>
    <row r="132" spans="1:4" x14ac:dyDescent="0.2">
      <c r="A132">
        <f t="shared" ref="A132:A195" si="2">A131+1</f>
        <v>1880</v>
      </c>
      <c r="B132">
        <v>1129.5</v>
      </c>
      <c r="C132">
        <v>58.514285714285698</v>
      </c>
      <c r="D132">
        <v>58</v>
      </c>
    </row>
    <row r="133" spans="1:4" x14ac:dyDescent="0.2">
      <c r="A133">
        <f t="shared" si="2"/>
        <v>1881</v>
      </c>
      <c r="B133">
        <v>1170.664</v>
      </c>
      <c r="C133">
        <v>59.062857142857126</v>
      </c>
      <c r="D133">
        <v>59</v>
      </c>
    </row>
    <row r="134" spans="1:4" x14ac:dyDescent="0.2">
      <c r="A134">
        <f t="shared" si="2"/>
        <v>1882</v>
      </c>
      <c r="B134">
        <v>1209.82</v>
      </c>
      <c r="C134">
        <v>60.542857142857123</v>
      </c>
      <c r="D134">
        <v>63</v>
      </c>
    </row>
    <row r="135" spans="1:4" x14ac:dyDescent="0.2">
      <c r="A135">
        <f t="shared" si="2"/>
        <v>1883</v>
      </c>
      <c r="B135">
        <v>1194.76</v>
      </c>
      <c r="C135">
        <v>61.09999999999998</v>
      </c>
      <c r="D135">
        <v>64</v>
      </c>
    </row>
    <row r="136" spans="1:4" x14ac:dyDescent="0.2">
      <c r="A136">
        <f t="shared" si="2"/>
        <v>1884</v>
      </c>
      <c r="B136">
        <v>1161.6279999999999</v>
      </c>
      <c r="C136">
        <v>59.759999999999984</v>
      </c>
      <c r="D136">
        <v>67</v>
      </c>
    </row>
    <row r="137" spans="1:4" x14ac:dyDescent="0.2">
      <c r="A137">
        <f t="shared" si="2"/>
        <v>1885</v>
      </c>
      <c r="B137">
        <v>1141.548</v>
      </c>
      <c r="C137">
        <v>59.342857142857127</v>
      </c>
      <c r="D137">
        <v>70</v>
      </c>
    </row>
    <row r="138" spans="1:4" x14ac:dyDescent="0.2">
      <c r="A138">
        <f t="shared" si="2"/>
        <v>1886</v>
      </c>
      <c r="B138">
        <v>1159.6199999999999</v>
      </c>
      <c r="C138">
        <v>57.942857142857122</v>
      </c>
      <c r="D138">
        <v>74</v>
      </c>
    </row>
    <row r="139" spans="1:4" x14ac:dyDescent="0.2">
      <c r="A139">
        <f t="shared" si="2"/>
        <v>1887</v>
      </c>
      <c r="B139">
        <v>1200.7840000000001</v>
      </c>
      <c r="C139">
        <v>58.457142857142841</v>
      </c>
      <c r="D139">
        <v>79</v>
      </c>
    </row>
    <row r="140" spans="1:4" x14ac:dyDescent="0.2">
      <c r="A140">
        <f t="shared" si="2"/>
        <v>1888</v>
      </c>
      <c r="B140">
        <v>1275.08</v>
      </c>
      <c r="C140">
        <v>58.971428571428554</v>
      </c>
      <c r="D140">
        <v>84</v>
      </c>
    </row>
    <row r="141" spans="1:4" x14ac:dyDescent="0.2">
      <c r="A141">
        <f t="shared" si="2"/>
        <v>1889</v>
      </c>
      <c r="B141">
        <v>1363</v>
      </c>
      <c r="C141">
        <v>62.45999999999998</v>
      </c>
      <c r="D141">
        <v>89</v>
      </c>
    </row>
    <row r="142" spans="1:4" x14ac:dyDescent="0.2">
      <c r="A142">
        <f t="shared" si="2"/>
        <v>1890</v>
      </c>
      <c r="B142">
        <v>1394</v>
      </c>
      <c r="C142">
        <v>67</v>
      </c>
      <c r="D142">
        <v>94</v>
      </c>
    </row>
    <row r="143" spans="1:4" x14ac:dyDescent="0.2">
      <c r="A143">
        <f t="shared" si="2"/>
        <v>1891</v>
      </c>
      <c r="B143">
        <v>1375</v>
      </c>
      <c r="C143">
        <v>66</v>
      </c>
      <c r="D143">
        <v>94</v>
      </c>
    </row>
    <row r="144" spans="1:4" x14ac:dyDescent="0.2">
      <c r="A144">
        <f t="shared" si="2"/>
        <v>1892</v>
      </c>
      <c r="B144">
        <v>1335</v>
      </c>
      <c r="C144">
        <v>65</v>
      </c>
      <c r="D144">
        <v>95</v>
      </c>
    </row>
    <row r="145" spans="1:22" x14ac:dyDescent="0.2">
      <c r="A145">
        <f t="shared" si="2"/>
        <v>1893</v>
      </c>
      <c r="B145">
        <v>1341</v>
      </c>
      <c r="C145">
        <v>64</v>
      </c>
      <c r="D145">
        <v>95</v>
      </c>
    </row>
    <row r="146" spans="1:22" x14ac:dyDescent="0.2">
      <c r="A146">
        <f t="shared" si="2"/>
        <v>1894</v>
      </c>
      <c r="B146">
        <v>1435</v>
      </c>
      <c r="C146">
        <v>64</v>
      </c>
      <c r="D146">
        <v>93</v>
      </c>
    </row>
    <row r="147" spans="1:22" x14ac:dyDescent="0.2">
      <c r="A147">
        <f t="shared" si="2"/>
        <v>1895</v>
      </c>
      <c r="B147">
        <v>1472</v>
      </c>
      <c r="C147">
        <v>64</v>
      </c>
      <c r="D147">
        <v>94</v>
      </c>
    </row>
    <row r="148" spans="1:22" x14ac:dyDescent="0.2">
      <c r="A148">
        <f t="shared" si="2"/>
        <v>1896</v>
      </c>
      <c r="B148">
        <v>1512</v>
      </c>
      <c r="C148">
        <v>66</v>
      </c>
      <c r="D148">
        <v>96</v>
      </c>
      <c r="T148">
        <v>32.719374137236748</v>
      </c>
      <c r="U148">
        <v>2.6785481295129432</v>
      </c>
      <c r="V148">
        <v>0.91699999570846558</v>
      </c>
    </row>
    <row r="149" spans="1:22" x14ac:dyDescent="0.2">
      <c r="A149">
        <f t="shared" si="2"/>
        <v>1897</v>
      </c>
      <c r="B149">
        <v>1566</v>
      </c>
      <c r="C149">
        <v>69</v>
      </c>
      <c r="D149">
        <v>97</v>
      </c>
      <c r="T149">
        <v>31.456149565147516</v>
      </c>
      <c r="U149">
        <v>2.6438599173895097</v>
      </c>
      <c r="V149">
        <v>0.95599997043609619</v>
      </c>
    </row>
    <row r="150" spans="1:22" x14ac:dyDescent="0.2">
      <c r="A150">
        <f t="shared" si="2"/>
        <v>1898</v>
      </c>
      <c r="B150">
        <v>1650</v>
      </c>
      <c r="C150">
        <v>73</v>
      </c>
      <c r="D150">
        <v>101</v>
      </c>
      <c r="T150">
        <v>33.362079078569089</v>
      </c>
      <c r="U150">
        <v>2.7215330919763221</v>
      </c>
      <c r="V150">
        <v>0.97699999809265137</v>
      </c>
    </row>
    <row r="151" spans="1:22" x14ac:dyDescent="0.2">
      <c r="A151">
        <f t="shared" si="2"/>
        <v>1899</v>
      </c>
      <c r="B151">
        <v>1747</v>
      </c>
      <c r="C151">
        <v>80</v>
      </c>
      <c r="D151">
        <v>103</v>
      </c>
      <c r="T151">
        <v>35.091742614667609</v>
      </c>
      <c r="U151">
        <v>2.8215072251965569</v>
      </c>
      <c r="V151">
        <v>1.0299999713897705</v>
      </c>
    </row>
    <row r="152" spans="1:22" x14ac:dyDescent="0.2">
      <c r="A152">
        <f t="shared" si="2"/>
        <v>1900</v>
      </c>
      <c r="B152">
        <v>1807</v>
      </c>
      <c r="C152">
        <v>88</v>
      </c>
      <c r="D152">
        <v>104</v>
      </c>
      <c r="T152">
        <v>35.633365910112758</v>
      </c>
      <c r="U152">
        <v>2.9143986288308126</v>
      </c>
      <c r="V152">
        <v>1.1200000047683716</v>
      </c>
    </row>
    <row r="153" spans="1:22" x14ac:dyDescent="0.2">
      <c r="A153">
        <f t="shared" si="2"/>
        <v>1901</v>
      </c>
      <c r="B153">
        <v>1785</v>
      </c>
      <c r="C153">
        <v>87</v>
      </c>
      <c r="D153">
        <v>106</v>
      </c>
      <c r="T153">
        <v>33.641565579533477</v>
      </c>
      <c r="U153">
        <v>2.98501964247217</v>
      </c>
      <c r="V153">
        <v>1.0499999523162842</v>
      </c>
    </row>
    <row r="154" spans="1:22" x14ac:dyDescent="0.2">
      <c r="A154">
        <f t="shared" si="2"/>
        <v>1902</v>
      </c>
      <c r="B154">
        <v>1809</v>
      </c>
      <c r="C154">
        <v>85</v>
      </c>
      <c r="D154">
        <v>109</v>
      </c>
      <c r="T154">
        <v>32.894480611741443</v>
      </c>
      <c r="U154">
        <v>3.0803105417489034</v>
      </c>
      <c r="V154">
        <v>1.0299999713897705</v>
      </c>
    </row>
    <row r="155" spans="1:22" x14ac:dyDescent="0.2">
      <c r="A155">
        <f t="shared" si="2"/>
        <v>1903</v>
      </c>
      <c r="B155">
        <v>1781</v>
      </c>
      <c r="C155">
        <v>86</v>
      </c>
      <c r="D155">
        <v>112</v>
      </c>
      <c r="T155">
        <v>34.52512838280191</v>
      </c>
      <c r="U155">
        <v>3.1745886389016134</v>
      </c>
      <c r="V155">
        <v>1.059999942779541</v>
      </c>
    </row>
    <row r="156" spans="1:22" x14ac:dyDescent="0.2">
      <c r="A156">
        <f t="shared" si="2"/>
        <v>1904</v>
      </c>
      <c r="B156">
        <v>1772</v>
      </c>
      <c r="C156">
        <v>87</v>
      </c>
      <c r="D156">
        <v>113</v>
      </c>
      <c r="T156">
        <v>35.096540707707305</v>
      </c>
      <c r="U156">
        <v>3.2347576204537374</v>
      </c>
      <c r="V156">
        <v>1.0900000333786011</v>
      </c>
    </row>
    <row r="157" spans="1:22" x14ac:dyDescent="0.2">
      <c r="A157">
        <f t="shared" si="2"/>
        <v>1905</v>
      </c>
      <c r="B157">
        <v>1843</v>
      </c>
      <c r="C157">
        <v>89</v>
      </c>
      <c r="D157">
        <v>123</v>
      </c>
      <c r="T157">
        <v>35.271551552772422</v>
      </c>
      <c r="U157">
        <v>3.3090955797432882</v>
      </c>
      <c r="V157">
        <v>1.1699999570846558</v>
      </c>
    </row>
    <row r="158" spans="1:22" x14ac:dyDescent="0.2">
      <c r="A158">
        <f t="shared" si="2"/>
        <v>1906</v>
      </c>
      <c r="B158">
        <v>1939</v>
      </c>
      <c r="C158">
        <v>93</v>
      </c>
      <c r="D158">
        <v>134</v>
      </c>
      <c r="T158">
        <v>34.980611913184894</v>
      </c>
      <c r="U158">
        <v>3.4351307901547097</v>
      </c>
      <c r="V158">
        <v>1.309999942779541</v>
      </c>
    </row>
    <row r="159" spans="1:22" x14ac:dyDescent="0.2">
      <c r="A159">
        <f t="shared" si="2"/>
        <v>1907</v>
      </c>
      <c r="B159">
        <v>2030</v>
      </c>
      <c r="C159">
        <v>98</v>
      </c>
      <c r="D159">
        <v>144</v>
      </c>
      <c r="T159">
        <v>38.893440120200886</v>
      </c>
      <c r="U159">
        <v>3.5912208112881325</v>
      </c>
      <c r="V159">
        <v>1.4099999666213989</v>
      </c>
    </row>
    <row r="160" spans="1:22" x14ac:dyDescent="0.2">
      <c r="A160">
        <f t="shared" si="2"/>
        <v>1908</v>
      </c>
      <c r="B160">
        <v>1927</v>
      </c>
      <c r="C160">
        <v>97</v>
      </c>
      <c r="D160">
        <v>151</v>
      </c>
      <c r="T160">
        <v>38.649530753772034</v>
      </c>
      <c r="U160">
        <v>3.6854998621151589</v>
      </c>
      <c r="V160">
        <v>1.3999999761581421</v>
      </c>
    </row>
    <row r="161" spans="1:22" x14ac:dyDescent="0.2">
      <c r="A161">
        <f t="shared" si="2"/>
        <v>1909</v>
      </c>
      <c r="B161">
        <v>1951</v>
      </c>
      <c r="C161">
        <v>97</v>
      </c>
      <c r="D161">
        <v>158</v>
      </c>
      <c r="T161">
        <v>40.291255069778671</v>
      </c>
      <c r="U161">
        <v>3.8511340076787399</v>
      </c>
      <c r="V161">
        <v>1.5099999904632568</v>
      </c>
    </row>
    <row r="162" spans="1:22" x14ac:dyDescent="0.2">
      <c r="A162">
        <f t="shared" si="2"/>
        <v>1910</v>
      </c>
      <c r="B162">
        <v>2037</v>
      </c>
      <c r="C162">
        <v>100</v>
      </c>
      <c r="D162">
        <v>170</v>
      </c>
      <c r="T162">
        <v>40.21770506899189</v>
      </c>
      <c r="U162">
        <v>4.0651390011174602</v>
      </c>
      <c r="V162">
        <v>1.5800000429153442</v>
      </c>
    </row>
    <row r="163" spans="1:22" x14ac:dyDescent="0.2">
      <c r="A163">
        <f t="shared" si="2"/>
        <v>1911</v>
      </c>
      <c r="B163">
        <v>2118</v>
      </c>
      <c r="C163">
        <v>103</v>
      </c>
      <c r="D163">
        <v>177</v>
      </c>
      <c r="T163">
        <v>44.682601096656903</v>
      </c>
      <c r="U163">
        <v>4.194311084774121</v>
      </c>
      <c r="V163">
        <v>1.6799999475479126</v>
      </c>
    </row>
    <row r="164" spans="1:22" x14ac:dyDescent="0.2">
      <c r="A164">
        <f t="shared" si="2"/>
        <v>1912</v>
      </c>
      <c r="B164">
        <v>2227</v>
      </c>
      <c r="C164">
        <v>110</v>
      </c>
      <c r="D164">
        <v>187</v>
      </c>
      <c r="T164">
        <v>48.446229080286606</v>
      </c>
      <c r="U164">
        <v>4.4248122597008788</v>
      </c>
      <c r="V164">
        <v>1.8400000333786011</v>
      </c>
    </row>
    <row r="165" spans="1:22" x14ac:dyDescent="0.2">
      <c r="A165">
        <f t="shared" si="2"/>
        <v>1913</v>
      </c>
      <c r="B165">
        <v>2297</v>
      </c>
      <c r="C165">
        <v>116</v>
      </c>
      <c r="D165">
        <v>200</v>
      </c>
      <c r="T165">
        <v>47.811585659709557</v>
      </c>
      <c r="U165">
        <v>4.7169193649560057</v>
      </c>
      <c r="V165">
        <v>1.8999999761581421</v>
      </c>
    </row>
    <row r="166" spans="1:22" x14ac:dyDescent="0.2">
      <c r="A166">
        <f t="shared" si="2"/>
        <v>1914</v>
      </c>
      <c r="B166">
        <v>2378</v>
      </c>
      <c r="C166">
        <v>116</v>
      </c>
      <c r="D166">
        <v>190</v>
      </c>
      <c r="T166">
        <v>44.954658948267202</v>
      </c>
      <c r="U166">
        <v>5.0639808968685731</v>
      </c>
      <c r="V166">
        <v>1.8216666380564372</v>
      </c>
    </row>
    <row r="167" spans="1:22" x14ac:dyDescent="0.2">
      <c r="A167">
        <f t="shared" si="2"/>
        <v>1915</v>
      </c>
      <c r="B167">
        <v>2919</v>
      </c>
      <c r="C167">
        <v>159</v>
      </c>
      <c r="D167">
        <v>165</v>
      </c>
      <c r="T167">
        <v>50.513123466372711</v>
      </c>
      <c r="U167">
        <v>5.7211294700591662</v>
      </c>
      <c r="V167">
        <v>1.7847222023540072</v>
      </c>
    </row>
    <row r="168" spans="1:22" x14ac:dyDescent="0.2">
      <c r="A168">
        <f t="shared" si="2"/>
        <v>1916</v>
      </c>
      <c r="B168">
        <v>3548</v>
      </c>
      <c r="C168">
        <v>191</v>
      </c>
      <c r="D168">
        <v>200</v>
      </c>
      <c r="T168">
        <v>64.771091246217125</v>
      </c>
      <c r="U168">
        <v>7.6515448816984977</v>
      </c>
      <c r="V168">
        <v>1.4872685019616727</v>
      </c>
    </row>
    <row r="169" spans="1:22" x14ac:dyDescent="0.2">
      <c r="A169">
        <f t="shared" si="2"/>
        <v>1917</v>
      </c>
      <c r="B169">
        <v>4205</v>
      </c>
      <c r="C169">
        <v>229</v>
      </c>
      <c r="D169">
        <v>195</v>
      </c>
      <c r="T169">
        <v>77.270182139492562</v>
      </c>
      <c r="U169">
        <v>9.2124710725462222</v>
      </c>
      <c r="V169">
        <v>1.239390418301394</v>
      </c>
    </row>
    <row r="170" spans="1:22" x14ac:dyDescent="0.2">
      <c r="A170">
        <f t="shared" si="2"/>
        <v>1918</v>
      </c>
      <c r="B170">
        <v>4876</v>
      </c>
      <c r="C170">
        <v>264</v>
      </c>
      <c r="D170">
        <v>175</v>
      </c>
      <c r="T170">
        <v>87.847778435708292</v>
      </c>
      <c r="U170">
        <v>10.043736471727229</v>
      </c>
      <c r="V170">
        <v>1.0328253485844949</v>
      </c>
    </row>
    <row r="171" spans="1:22" x14ac:dyDescent="0.2">
      <c r="A171">
        <f t="shared" si="2"/>
        <v>1919</v>
      </c>
      <c r="B171">
        <v>5310</v>
      </c>
      <c r="C171">
        <v>321</v>
      </c>
      <c r="D171">
        <v>165</v>
      </c>
      <c r="T171">
        <v>116.18573765048778</v>
      </c>
      <c r="U171">
        <v>13.459079235937818</v>
      </c>
      <c r="V171">
        <v>1.4299999475479126</v>
      </c>
    </row>
    <row r="172" spans="1:22" x14ac:dyDescent="0.2">
      <c r="A172">
        <f t="shared" si="2"/>
        <v>1920</v>
      </c>
      <c r="B172">
        <v>5620</v>
      </c>
      <c r="C172">
        <v>455</v>
      </c>
      <c r="D172">
        <v>254</v>
      </c>
      <c r="T172">
        <v>168.88622827371958</v>
      </c>
      <c r="U172">
        <v>19.301719556659485</v>
      </c>
      <c r="V172">
        <v>1.6000000238418579</v>
      </c>
    </row>
    <row r="173" spans="1:22" x14ac:dyDescent="0.2">
      <c r="A173">
        <f t="shared" si="2"/>
        <v>1921</v>
      </c>
      <c r="B173">
        <v>5436</v>
      </c>
      <c r="C173">
        <v>435</v>
      </c>
      <c r="D173">
        <v>246</v>
      </c>
      <c r="T173">
        <v>169.56287795674183</v>
      </c>
      <c r="U173">
        <v>17.737918276303795</v>
      </c>
      <c r="V173">
        <v>1.8999999761581421</v>
      </c>
    </row>
    <row r="174" spans="1:22" x14ac:dyDescent="0.2">
      <c r="A174">
        <f t="shared" si="2"/>
        <v>1922</v>
      </c>
      <c r="B174">
        <v>4475</v>
      </c>
      <c r="C174">
        <v>352</v>
      </c>
      <c r="D174">
        <v>178</v>
      </c>
      <c r="T174">
        <v>181.1866691093571</v>
      </c>
      <c r="U174">
        <v>18.406432030690421</v>
      </c>
      <c r="V174">
        <v>1.9600000381469727</v>
      </c>
    </row>
    <row r="175" spans="1:22" x14ac:dyDescent="0.2">
      <c r="A175">
        <f t="shared" si="2"/>
        <v>1923</v>
      </c>
      <c r="B175">
        <v>4227</v>
      </c>
      <c r="C175">
        <v>314</v>
      </c>
      <c r="D175">
        <v>177</v>
      </c>
      <c r="T175">
        <v>202.82437619789897</v>
      </c>
      <c r="U175">
        <v>18.803886058176154</v>
      </c>
      <c r="V175">
        <v>2</v>
      </c>
    </row>
    <row r="176" spans="1:22" x14ac:dyDescent="0.2">
      <c r="A176">
        <f t="shared" si="2"/>
        <v>1924</v>
      </c>
      <c r="B176">
        <v>4153</v>
      </c>
      <c r="C176">
        <v>288</v>
      </c>
      <c r="D176">
        <v>176</v>
      </c>
      <c r="T176">
        <v>233.20165533982069</v>
      </c>
      <c r="U176">
        <v>21.544770341737586</v>
      </c>
      <c r="V176">
        <v>2.2999999523162842</v>
      </c>
    </row>
    <row r="177" spans="1:22" x14ac:dyDescent="0.2">
      <c r="A177">
        <f t="shared" si="2"/>
        <v>1925</v>
      </c>
      <c r="B177">
        <v>4234</v>
      </c>
      <c r="C177">
        <v>283</v>
      </c>
      <c r="D177">
        <v>196</v>
      </c>
      <c r="T177">
        <v>258.04734577023686</v>
      </c>
      <c r="U177">
        <v>22.761770559188733</v>
      </c>
      <c r="V177">
        <v>1.6109999418258667</v>
      </c>
    </row>
    <row r="178" spans="1:22" x14ac:dyDescent="0.2">
      <c r="A178">
        <f t="shared" si="2"/>
        <v>1926</v>
      </c>
      <c r="B178">
        <v>4300</v>
      </c>
      <c r="C178">
        <v>283</v>
      </c>
      <c r="D178">
        <v>232</v>
      </c>
      <c r="T178">
        <v>321.54347988616041</v>
      </c>
      <c r="U178">
        <v>29.09701519857461</v>
      </c>
      <c r="V178">
        <v>2.7999999523162842</v>
      </c>
    </row>
    <row r="179" spans="1:22" x14ac:dyDescent="0.2">
      <c r="A179">
        <f t="shared" si="2"/>
        <v>1927</v>
      </c>
      <c r="B179">
        <v>4186</v>
      </c>
      <c r="C179">
        <v>283</v>
      </c>
      <c r="D179">
        <v>237</v>
      </c>
      <c r="T179">
        <v>332.44886823678303</v>
      </c>
      <c r="U179">
        <v>31.005590400937059</v>
      </c>
      <c r="V179">
        <v>2.2999999523162842</v>
      </c>
    </row>
    <row r="180" spans="1:22" x14ac:dyDescent="0.2">
      <c r="A180">
        <f t="shared" si="2"/>
        <v>1928</v>
      </c>
      <c r="B180">
        <v>4474</v>
      </c>
      <c r="C180">
        <v>279</v>
      </c>
      <c r="D180">
        <v>239</v>
      </c>
      <c r="T180">
        <v>357.22685231776831</v>
      </c>
      <c r="U180">
        <v>30.711646696048938</v>
      </c>
      <c r="V180">
        <v>3</v>
      </c>
    </row>
    <row r="181" spans="1:22" x14ac:dyDescent="0.2">
      <c r="A181">
        <f t="shared" si="2"/>
        <v>1929</v>
      </c>
      <c r="B181">
        <v>4515</v>
      </c>
      <c r="C181">
        <v>284</v>
      </c>
      <c r="D181">
        <v>240</v>
      </c>
      <c r="E181">
        <v>102.8</v>
      </c>
      <c r="F181">
        <v>9.6</v>
      </c>
      <c r="G181">
        <v>0.70000000000000007</v>
      </c>
      <c r="T181">
        <v>383.09848259847018</v>
      </c>
      <c r="U181">
        <v>34.243307639764303</v>
      </c>
      <c r="V181">
        <v>5.190000057220459</v>
      </c>
    </row>
    <row r="182" spans="1:22" x14ac:dyDescent="0.2">
      <c r="A182">
        <f t="shared" si="2"/>
        <v>1930</v>
      </c>
      <c r="B182">
        <v>4573</v>
      </c>
      <c r="C182">
        <v>293</v>
      </c>
      <c r="D182">
        <v>243</v>
      </c>
      <c r="E182">
        <v>91.6</v>
      </c>
      <c r="F182">
        <v>9.4</v>
      </c>
      <c r="G182">
        <v>0.7</v>
      </c>
      <c r="T182">
        <v>374.39604236763722</v>
      </c>
      <c r="U182">
        <v>37.796977779090454</v>
      </c>
      <c r="V182">
        <v>4.8899998664855957</v>
      </c>
    </row>
    <row r="183" spans="1:22" x14ac:dyDescent="0.2">
      <c r="A183">
        <f t="shared" si="2"/>
        <v>1931</v>
      </c>
      <c r="B183">
        <v>4385</v>
      </c>
      <c r="C183">
        <v>291</v>
      </c>
      <c r="D183">
        <v>215</v>
      </c>
      <c r="E183">
        <v>75.7</v>
      </c>
      <c r="F183">
        <v>8.8000000000000007</v>
      </c>
      <c r="G183">
        <v>0.5</v>
      </c>
      <c r="T183">
        <v>353.17264998817552</v>
      </c>
      <c r="U183">
        <v>39.213516243935693</v>
      </c>
      <c r="V183">
        <v>3.7999999523162842</v>
      </c>
    </row>
    <row r="184" spans="1:22" x14ac:dyDescent="0.2">
      <c r="A184">
        <f t="shared" si="2"/>
        <v>1932</v>
      </c>
      <c r="B184">
        <v>4181</v>
      </c>
      <c r="C184">
        <v>290</v>
      </c>
      <c r="D184">
        <v>163</v>
      </c>
      <c r="E184">
        <v>58.4</v>
      </c>
      <c r="F184">
        <v>7.7</v>
      </c>
      <c r="G184">
        <v>0.3</v>
      </c>
      <c r="T184">
        <v>314.45936552257393</v>
      </c>
      <c r="U184">
        <v>36.197539741258346</v>
      </c>
      <c r="V184">
        <v>1.5900000333786011</v>
      </c>
    </row>
    <row r="185" spans="1:22" x14ac:dyDescent="0.2">
      <c r="A185">
        <f t="shared" si="2"/>
        <v>1933</v>
      </c>
      <c r="B185">
        <v>4162</v>
      </c>
      <c r="C185">
        <v>283</v>
      </c>
      <c r="D185">
        <v>127</v>
      </c>
      <c r="E185">
        <v>55.9</v>
      </c>
      <c r="F185">
        <v>7.4</v>
      </c>
      <c r="G185">
        <v>0.30000000000000004</v>
      </c>
      <c r="T185">
        <v>304.95899292327158</v>
      </c>
      <c r="U185">
        <v>33.352722669613293</v>
      </c>
      <c r="V185">
        <v>1.3500000238418579</v>
      </c>
    </row>
    <row r="186" spans="1:22" x14ac:dyDescent="0.2">
      <c r="A186">
        <f t="shared" si="2"/>
        <v>1934</v>
      </c>
      <c r="B186">
        <v>4310</v>
      </c>
      <c r="C186">
        <v>283</v>
      </c>
      <c r="D186">
        <v>154</v>
      </c>
      <c r="E186">
        <v>65.599999999999994</v>
      </c>
      <c r="F186">
        <v>7.8</v>
      </c>
      <c r="G186">
        <v>0.2</v>
      </c>
      <c r="T186">
        <v>278.30300923989256</v>
      </c>
      <c r="U186">
        <v>31.811763521219714</v>
      </c>
      <c r="V186">
        <v>2.5</v>
      </c>
    </row>
    <row r="187" spans="1:22" x14ac:dyDescent="0.2">
      <c r="A187">
        <f t="shared" si="2"/>
        <v>1935</v>
      </c>
      <c r="B187">
        <v>4537</v>
      </c>
      <c r="C187">
        <v>282</v>
      </c>
      <c r="D187">
        <v>167</v>
      </c>
      <c r="E187">
        <v>73.5</v>
      </c>
      <c r="F187">
        <v>8</v>
      </c>
      <c r="G187">
        <v>0.3</v>
      </c>
      <c r="T187">
        <v>269.30374717877339</v>
      </c>
      <c r="U187">
        <v>28.091585216830492</v>
      </c>
      <c r="V187">
        <v>3.7000000476837158</v>
      </c>
    </row>
    <row r="188" spans="1:22" x14ac:dyDescent="0.2">
      <c r="A188">
        <f t="shared" si="2"/>
        <v>1936</v>
      </c>
      <c r="B188">
        <v>4743</v>
      </c>
      <c r="C188">
        <v>298</v>
      </c>
      <c r="D188">
        <v>181</v>
      </c>
      <c r="E188">
        <v>82.6</v>
      </c>
      <c r="F188">
        <v>8.1</v>
      </c>
      <c r="G188">
        <v>0.3</v>
      </c>
      <c r="T188">
        <v>300.12061753983193</v>
      </c>
      <c r="U188">
        <v>29.018864599266564</v>
      </c>
      <c r="V188">
        <v>5.820000171661377</v>
      </c>
    </row>
    <row r="189" spans="1:22" x14ac:dyDescent="0.2">
      <c r="A189">
        <f t="shared" si="2"/>
        <v>1937</v>
      </c>
      <c r="B189">
        <v>5085</v>
      </c>
      <c r="C189">
        <v>317</v>
      </c>
      <c r="D189">
        <v>195</v>
      </c>
      <c r="E189">
        <v>91.9</v>
      </c>
      <c r="F189">
        <v>9.0000000000000018</v>
      </c>
      <c r="G189">
        <v>0.29999999999999993</v>
      </c>
      <c r="T189">
        <v>366.82893003816901</v>
      </c>
      <c r="U189">
        <v>40.685008975818725</v>
      </c>
      <c r="V189">
        <v>7.0219998359680176</v>
      </c>
    </row>
    <row r="190" spans="1:22" x14ac:dyDescent="0.2">
      <c r="A190">
        <f t="shared" si="2"/>
        <v>1938</v>
      </c>
      <c r="B190">
        <v>5357</v>
      </c>
      <c r="C190">
        <v>357</v>
      </c>
      <c r="D190">
        <v>205</v>
      </c>
      <c r="E190">
        <v>85.4</v>
      </c>
      <c r="F190">
        <v>9.3000000000000007</v>
      </c>
      <c r="G190">
        <v>0.3</v>
      </c>
      <c r="T190">
        <v>421.39480888559785</v>
      </c>
      <c r="U190">
        <v>47.774198227518454</v>
      </c>
      <c r="V190">
        <v>8.9600000381469727</v>
      </c>
    </row>
    <row r="191" spans="1:22" x14ac:dyDescent="0.2">
      <c r="A191">
        <f t="shared" si="2"/>
        <v>1939</v>
      </c>
      <c r="B191">
        <v>5410</v>
      </c>
      <c r="C191">
        <v>370</v>
      </c>
      <c r="D191">
        <v>192</v>
      </c>
      <c r="E191">
        <v>90.9</v>
      </c>
      <c r="F191">
        <v>9.2000000000000011</v>
      </c>
      <c r="G191">
        <v>0.39999999999999997</v>
      </c>
      <c r="T191">
        <v>493.45567842022183</v>
      </c>
      <c r="U191">
        <v>49.647757457525898</v>
      </c>
      <c r="V191">
        <v>7.2199997901916504</v>
      </c>
    </row>
    <row r="192" spans="1:22" x14ac:dyDescent="0.2">
      <c r="A192">
        <f t="shared" si="2"/>
        <v>1940</v>
      </c>
      <c r="B192">
        <v>5972</v>
      </c>
      <c r="C192">
        <v>390</v>
      </c>
      <c r="D192">
        <v>160</v>
      </c>
      <c r="E192">
        <v>100.3</v>
      </c>
      <c r="F192">
        <v>9.6000000000000014</v>
      </c>
      <c r="G192">
        <v>0.3</v>
      </c>
      <c r="T192">
        <v>402.84723950253886</v>
      </c>
      <c r="U192">
        <v>41.514034865127726</v>
      </c>
      <c r="V192">
        <v>0</v>
      </c>
    </row>
    <row r="193" spans="1:22" x14ac:dyDescent="0.2">
      <c r="A193">
        <f t="shared" si="2"/>
        <v>1941</v>
      </c>
      <c r="B193">
        <v>7108</v>
      </c>
      <c r="C193">
        <v>440</v>
      </c>
      <c r="D193">
        <v>160</v>
      </c>
      <c r="E193">
        <v>126.4</v>
      </c>
      <c r="F193">
        <v>11</v>
      </c>
      <c r="G193">
        <v>0.39999999999999997</v>
      </c>
      <c r="T193">
        <v>447.027851008347</v>
      </c>
      <c r="U193">
        <v>48.759981424541188</v>
      </c>
      <c r="V193">
        <v>0</v>
      </c>
    </row>
    <row r="194" spans="1:22" x14ac:dyDescent="0.2">
      <c r="A194">
        <f t="shared" si="2"/>
        <v>1942</v>
      </c>
      <c r="B194">
        <v>8280</v>
      </c>
      <c r="C194">
        <v>500</v>
      </c>
      <c r="D194">
        <v>140</v>
      </c>
      <c r="E194">
        <v>162.80000000000001</v>
      </c>
      <c r="F194">
        <v>13.6</v>
      </c>
      <c r="G194">
        <v>0.39999999999999997</v>
      </c>
      <c r="T194">
        <v>518.85395589878408</v>
      </c>
      <c r="U194">
        <v>55.231788478202816</v>
      </c>
      <c r="V194">
        <v>0</v>
      </c>
    </row>
    <row r="195" spans="1:22" x14ac:dyDescent="0.2">
      <c r="A195">
        <f t="shared" si="2"/>
        <v>1943</v>
      </c>
      <c r="B195">
        <v>9130</v>
      </c>
      <c r="C195">
        <v>530</v>
      </c>
      <c r="D195">
        <v>100</v>
      </c>
      <c r="E195">
        <v>200.4</v>
      </c>
      <c r="F195">
        <v>16.399999999999999</v>
      </c>
      <c r="G195">
        <v>0.29999999999999993</v>
      </c>
      <c r="T195">
        <v>571.67157804671683</v>
      </c>
      <c r="U195">
        <v>61.873804258926114</v>
      </c>
      <c r="V195">
        <v>0</v>
      </c>
    </row>
    <row r="196" spans="1:22" x14ac:dyDescent="0.2">
      <c r="A196">
        <f t="shared" ref="A196:A211" si="3">A195+1</f>
        <v>1944</v>
      </c>
      <c r="B196">
        <v>9716</v>
      </c>
      <c r="C196">
        <v>620</v>
      </c>
      <c r="D196">
        <v>90</v>
      </c>
      <c r="E196">
        <v>217.2</v>
      </c>
      <c r="F196">
        <v>19.5</v>
      </c>
      <c r="G196">
        <v>0.4</v>
      </c>
      <c r="T196">
        <v>617.08646294467769</v>
      </c>
      <c r="U196">
        <v>64.837901233036121</v>
      </c>
      <c r="V196">
        <v>0</v>
      </c>
    </row>
    <row r="197" spans="1:22" x14ac:dyDescent="0.2">
      <c r="A197">
        <f t="shared" si="3"/>
        <v>1945</v>
      </c>
      <c r="B197">
        <v>9946</v>
      </c>
      <c r="C197">
        <v>650</v>
      </c>
      <c r="D197">
        <v>80</v>
      </c>
      <c r="E197">
        <v>219.2</v>
      </c>
      <c r="F197">
        <v>21.1</v>
      </c>
      <c r="G197">
        <v>0.30000000000000004</v>
      </c>
      <c r="T197">
        <v>1178.4650046229219</v>
      </c>
      <c r="U197">
        <v>131.67830048137114</v>
      </c>
      <c r="V197">
        <v>0</v>
      </c>
    </row>
    <row r="198" spans="1:22" x14ac:dyDescent="0.2">
      <c r="A198">
        <f t="shared" si="3"/>
        <v>1946</v>
      </c>
      <c r="B198">
        <v>9994</v>
      </c>
      <c r="C198">
        <v>640</v>
      </c>
      <c r="D198">
        <v>80</v>
      </c>
      <c r="E198">
        <v>221.1</v>
      </c>
      <c r="F198">
        <v>23</v>
      </c>
      <c r="G198">
        <v>0.70000000000000007</v>
      </c>
      <c r="T198">
        <v>2597.5996789730721</v>
      </c>
      <c r="U198">
        <v>255.21308079634372</v>
      </c>
      <c r="V198">
        <v>0</v>
      </c>
    </row>
    <row r="199" spans="1:22" x14ac:dyDescent="0.2">
      <c r="A199">
        <f t="shared" si="3"/>
        <v>1947</v>
      </c>
      <c r="B199">
        <v>9891</v>
      </c>
      <c r="C199">
        <v>690</v>
      </c>
      <c r="D199">
        <v>56</v>
      </c>
      <c r="E199">
        <v>241.8</v>
      </c>
      <c r="F199">
        <v>26.6</v>
      </c>
      <c r="G199">
        <v>1.1000000000000001</v>
      </c>
      <c r="T199">
        <v>3861.7710308247947</v>
      </c>
      <c r="U199">
        <v>362.30554836760479</v>
      </c>
      <c r="V199">
        <v>0</v>
      </c>
    </row>
    <row r="200" spans="1:22" x14ac:dyDescent="0.2">
      <c r="A200">
        <f t="shared" si="3"/>
        <v>1948</v>
      </c>
      <c r="B200">
        <v>10886</v>
      </c>
      <c r="C200">
        <v>770</v>
      </c>
      <c r="D200">
        <v>121</v>
      </c>
      <c r="E200">
        <v>269.60000000000002</v>
      </c>
      <c r="F200">
        <v>28.5</v>
      </c>
      <c r="G200">
        <v>1.4</v>
      </c>
      <c r="T200">
        <v>6941.7451515799412</v>
      </c>
      <c r="U200">
        <v>634.80658662904546</v>
      </c>
      <c r="V200">
        <v>0</v>
      </c>
    </row>
    <row r="201" spans="1:22" x14ac:dyDescent="0.2">
      <c r="A201">
        <f t="shared" si="3"/>
        <v>1949</v>
      </c>
      <c r="B201">
        <v>12047</v>
      </c>
      <c r="C201">
        <v>965</v>
      </c>
      <c r="D201">
        <v>203</v>
      </c>
      <c r="E201">
        <v>265.39999999999998</v>
      </c>
      <c r="F201">
        <v>29.2</v>
      </c>
      <c r="G201">
        <v>1.2</v>
      </c>
      <c r="T201">
        <v>13.0297</v>
      </c>
      <c r="U201">
        <v>1.0404417225475171</v>
      </c>
      <c r="V201">
        <v>0.1077</v>
      </c>
    </row>
    <row r="202" spans="1:22" x14ac:dyDescent="0.2">
      <c r="A202">
        <f t="shared" si="3"/>
        <v>1950</v>
      </c>
      <c r="B202">
        <v>12849</v>
      </c>
      <c r="C202">
        <v>1032</v>
      </c>
      <c r="D202">
        <v>186</v>
      </c>
      <c r="E202">
        <v>292.39999999999998</v>
      </c>
      <c r="F202">
        <v>29.9</v>
      </c>
      <c r="G202">
        <v>1.5000000000000002</v>
      </c>
      <c r="K202">
        <v>3.9291737484414613</v>
      </c>
      <c r="L202">
        <v>0.47648331757859524</v>
      </c>
      <c r="M202">
        <v>0</v>
      </c>
      <c r="Q202">
        <v>55.051501395388982</v>
      </c>
      <c r="R202">
        <v>5.0728018885425543</v>
      </c>
      <c r="S202">
        <v>0.77168359146339138</v>
      </c>
      <c r="T202">
        <v>15.317399999999999</v>
      </c>
      <c r="U202">
        <v>1.1617615808088921</v>
      </c>
      <c r="V202">
        <v>8.8399999999999992E-2</v>
      </c>
    </row>
    <row r="203" spans="1:22" x14ac:dyDescent="0.2">
      <c r="A203">
        <f t="shared" si="3"/>
        <v>1951</v>
      </c>
      <c r="B203">
        <v>13395</v>
      </c>
      <c r="C203">
        <v>1113</v>
      </c>
      <c r="D203">
        <v>357</v>
      </c>
      <c r="E203">
        <v>335.7</v>
      </c>
      <c r="F203">
        <v>33.6</v>
      </c>
      <c r="G203">
        <v>1.9</v>
      </c>
      <c r="K203">
        <v>5.419035222964478</v>
      </c>
      <c r="L203">
        <v>0.65715594331698368</v>
      </c>
      <c r="M203">
        <v>0</v>
      </c>
      <c r="Q203">
        <v>67.509731829458261</v>
      </c>
      <c r="R203">
        <v>6.0878206979179428</v>
      </c>
      <c r="S203">
        <v>0.77401532806020934</v>
      </c>
      <c r="T203">
        <v>19.301599999999997</v>
      </c>
      <c r="U203">
        <v>1.6063094410865875</v>
      </c>
      <c r="V203">
        <v>0.1168</v>
      </c>
    </row>
    <row r="204" spans="1:22" x14ac:dyDescent="0.2">
      <c r="A204">
        <f t="shared" si="3"/>
        <v>1952</v>
      </c>
      <c r="B204">
        <v>14887.000000000002</v>
      </c>
      <c r="C204">
        <v>1303</v>
      </c>
      <c r="D204">
        <v>301</v>
      </c>
      <c r="E204">
        <v>355.6</v>
      </c>
      <c r="F204">
        <v>36.300000000000004</v>
      </c>
      <c r="G204">
        <v>2</v>
      </c>
      <c r="K204">
        <v>6.2032776023393188</v>
      </c>
      <c r="L204">
        <v>0.75225950315789891</v>
      </c>
      <c r="M204">
        <v>0</v>
      </c>
      <c r="Q204">
        <v>77.151726558982375</v>
      </c>
      <c r="R204">
        <v>6.9123324673409128</v>
      </c>
      <c r="S204">
        <v>0.82192561655131724</v>
      </c>
      <c r="T204">
        <v>22.474900000000002</v>
      </c>
      <c r="U204">
        <v>1.9777894165019578</v>
      </c>
      <c r="V204">
        <v>0.14250000000000002</v>
      </c>
    </row>
    <row r="205" spans="1:22" x14ac:dyDescent="0.2">
      <c r="A205">
        <f t="shared" si="3"/>
        <v>1953</v>
      </c>
      <c r="B205">
        <v>16150</v>
      </c>
      <c r="C205">
        <v>1465</v>
      </c>
      <c r="D205">
        <v>209</v>
      </c>
      <c r="E205">
        <v>375.4</v>
      </c>
      <c r="F205">
        <v>38.6</v>
      </c>
      <c r="G205">
        <v>1.9</v>
      </c>
      <c r="K205">
        <v>6.9785628987009947</v>
      </c>
      <c r="L205">
        <v>0.84627685482804216</v>
      </c>
      <c r="M205">
        <v>0</v>
      </c>
      <c r="Q205">
        <v>82.788378402181209</v>
      </c>
      <c r="R205">
        <v>7.125977575940782</v>
      </c>
      <c r="S205">
        <v>0.75303611808461546</v>
      </c>
      <c r="T205">
        <v>23.317900000000002</v>
      </c>
      <c r="U205">
        <v>1.9615814476316993</v>
      </c>
      <c r="V205">
        <v>0.15340000000000001</v>
      </c>
    </row>
    <row r="206" spans="1:22" x14ac:dyDescent="0.2">
      <c r="A206">
        <f t="shared" si="3"/>
        <v>1954</v>
      </c>
      <c r="B206">
        <v>17177</v>
      </c>
      <c r="C206">
        <v>1511</v>
      </c>
      <c r="D206">
        <v>182</v>
      </c>
      <c r="E206">
        <v>377.2</v>
      </c>
      <c r="F206">
        <v>40.6</v>
      </c>
      <c r="G206">
        <v>2.1</v>
      </c>
      <c r="K206">
        <v>7.7667862038594642</v>
      </c>
      <c r="L206">
        <v>0.94186317385596696</v>
      </c>
      <c r="M206">
        <v>0</v>
      </c>
      <c r="Q206">
        <v>88.844103631146567</v>
      </c>
      <c r="R206">
        <v>7.5120121202293495</v>
      </c>
      <c r="S206">
        <v>0.51783483242895512</v>
      </c>
      <c r="T206">
        <v>24.744900000000001</v>
      </c>
      <c r="U206">
        <v>2.0183195808279986</v>
      </c>
      <c r="V206">
        <v>0.15989999999999999</v>
      </c>
    </row>
    <row r="207" spans="1:22" x14ac:dyDescent="0.2">
      <c r="A207">
        <f t="shared" si="3"/>
        <v>1955</v>
      </c>
      <c r="B207">
        <v>18234</v>
      </c>
      <c r="C207">
        <v>1589</v>
      </c>
      <c r="D207">
        <v>200</v>
      </c>
      <c r="E207">
        <v>412.3</v>
      </c>
      <c r="F207">
        <v>42.8</v>
      </c>
      <c r="G207">
        <v>2.4</v>
      </c>
      <c r="K207">
        <v>8.5579952033556541</v>
      </c>
      <c r="L207">
        <v>1.0378115622741491</v>
      </c>
      <c r="M207">
        <v>8.7032139220434949E-3</v>
      </c>
      <c r="Q207">
        <v>101.48740566677554</v>
      </c>
      <c r="R207">
        <v>8.2856093143627483</v>
      </c>
      <c r="S207">
        <v>0.5000604773464582</v>
      </c>
      <c r="T207">
        <v>26.5839</v>
      </c>
      <c r="U207">
        <v>2.1590485152829477</v>
      </c>
      <c r="V207">
        <v>0.21770000000000003</v>
      </c>
    </row>
    <row r="208" spans="1:22" x14ac:dyDescent="0.2">
      <c r="A208">
        <f t="shared" si="3"/>
        <v>1956</v>
      </c>
      <c r="B208">
        <v>19579</v>
      </c>
      <c r="C208">
        <v>1756</v>
      </c>
      <c r="D208">
        <v>122</v>
      </c>
      <c r="E208">
        <v>439.2</v>
      </c>
      <c r="F208">
        <v>47.099999999999994</v>
      </c>
      <c r="G208">
        <v>2.8</v>
      </c>
      <c r="K208">
        <v>9.6087653157653943</v>
      </c>
      <c r="L208">
        <v>1.2181007874629965</v>
      </c>
      <c r="M208">
        <v>4.4430779389538488E-3</v>
      </c>
      <c r="Q208">
        <v>112.22755880913543</v>
      </c>
      <c r="R208">
        <v>9.2894411158034735</v>
      </c>
      <c r="S208">
        <v>0.49948245237738553</v>
      </c>
      <c r="T208">
        <v>29.3079</v>
      </c>
      <c r="U208">
        <v>2.4998378649980766</v>
      </c>
      <c r="V208">
        <v>0.23459999999999998</v>
      </c>
    </row>
    <row r="209" spans="1:28" x14ac:dyDescent="0.2">
      <c r="A209">
        <f t="shared" si="3"/>
        <v>1957</v>
      </c>
      <c r="B209">
        <v>20986.000000000004</v>
      </c>
      <c r="C209">
        <v>1924</v>
      </c>
      <c r="D209">
        <v>173</v>
      </c>
      <c r="E209">
        <v>461.1</v>
      </c>
      <c r="F209">
        <v>50.8</v>
      </c>
      <c r="G209">
        <v>3.0999999999999996</v>
      </c>
      <c r="K209">
        <v>11.060070122154306</v>
      </c>
      <c r="L209">
        <v>1.3320561274363079</v>
      </c>
      <c r="M209">
        <v>-3.1999496774501781E-3</v>
      </c>
      <c r="Q209">
        <v>122.37355735444132</v>
      </c>
      <c r="R209">
        <v>10.345715598090031</v>
      </c>
      <c r="S209">
        <v>0.5093523426085379</v>
      </c>
      <c r="T209">
        <v>33.064800000000005</v>
      </c>
      <c r="U209">
        <v>2.7903250663892547</v>
      </c>
      <c r="V209">
        <v>0.27729999999999999</v>
      </c>
    </row>
    <row r="210" spans="1:28" x14ac:dyDescent="0.2">
      <c r="A210">
        <f t="shared" si="3"/>
        <v>1958</v>
      </c>
      <c r="B210">
        <v>22060</v>
      </c>
      <c r="C210">
        <v>2056</v>
      </c>
      <c r="D210">
        <v>191</v>
      </c>
      <c r="E210">
        <v>466.2</v>
      </c>
      <c r="F210">
        <v>53.3</v>
      </c>
      <c r="G210">
        <v>2.7</v>
      </c>
      <c r="K210">
        <v>11.753014884240576</v>
      </c>
      <c r="L210">
        <v>1.4390643375390733</v>
      </c>
      <c r="M210">
        <v>-7.9976979756720863E-3</v>
      </c>
      <c r="Q210">
        <v>131.4936780518988</v>
      </c>
      <c r="R210">
        <v>11.418961605473115</v>
      </c>
      <c r="S210">
        <v>0.35839926164883085</v>
      </c>
      <c r="T210">
        <v>38.226900000000001</v>
      </c>
      <c r="U210">
        <v>3.3598072155624243</v>
      </c>
      <c r="V210">
        <v>0.32469999999999999</v>
      </c>
    </row>
    <row r="211" spans="1:28" x14ac:dyDescent="0.2">
      <c r="A211">
        <f t="shared" si="3"/>
        <v>1959</v>
      </c>
      <c r="B211">
        <v>23011</v>
      </c>
      <c r="C211">
        <v>2176</v>
      </c>
      <c r="D211">
        <v>227</v>
      </c>
      <c r="E211">
        <v>506.1</v>
      </c>
      <c r="F211">
        <v>55.3</v>
      </c>
      <c r="G211">
        <v>2.8</v>
      </c>
      <c r="K211">
        <v>13.424031301430979</v>
      </c>
      <c r="L211">
        <v>1.6367213874042859</v>
      </c>
      <c r="M211">
        <v>-1.4429317547407226E-2</v>
      </c>
      <c r="Q211">
        <v>144.00775535181984</v>
      </c>
      <c r="R211">
        <v>12.503394620790855</v>
      </c>
      <c r="S211">
        <v>0.13122410236321369</v>
      </c>
      <c r="T211">
        <v>41.679199999999994</v>
      </c>
      <c r="U211">
        <v>3.7883024532027161</v>
      </c>
      <c r="V211">
        <v>0.29299999999999998</v>
      </c>
    </row>
    <row r="212" spans="1:28" x14ac:dyDescent="0.2">
      <c r="A212">
        <f>A211+1</f>
        <v>1960</v>
      </c>
      <c r="B212">
        <v>24340</v>
      </c>
      <c r="C212">
        <v>2246</v>
      </c>
      <c r="D212">
        <v>196</v>
      </c>
      <c r="E212">
        <v>527.39589999999998</v>
      </c>
      <c r="F212">
        <v>56.585000000000008</v>
      </c>
      <c r="G212">
        <v>3.1126999999999998</v>
      </c>
      <c r="K212">
        <v>16.29498262830958</v>
      </c>
      <c r="L212">
        <v>1.9614436836114206</v>
      </c>
      <c r="M212">
        <v>-2.3063479278069024E-2</v>
      </c>
      <c r="N212">
        <v>13.11323895253657</v>
      </c>
      <c r="O212">
        <v>1.6004843829785105</v>
      </c>
      <c r="P212">
        <v>2.852937818925546E-2</v>
      </c>
      <c r="Q212">
        <v>161.45793309342184</v>
      </c>
      <c r="R212">
        <v>14.077601462921642</v>
      </c>
      <c r="S212">
        <v>0.25662268983589964</v>
      </c>
      <c r="T212">
        <v>46.327399999999997</v>
      </c>
      <c r="U212">
        <v>4.110274017345998</v>
      </c>
      <c r="V212">
        <v>0.34569999999999995</v>
      </c>
      <c r="W212">
        <v>38.183395555016972</v>
      </c>
      <c r="X212">
        <v>4.6859638397017704</v>
      </c>
      <c r="Y212">
        <v>-0.72399999999999998</v>
      </c>
      <c r="Z212">
        <v>16.947000000000003</v>
      </c>
      <c r="AA212">
        <v>2.7160000000000002</v>
      </c>
      <c r="AB212">
        <v>-0.26400000000000001</v>
      </c>
    </row>
    <row r="213" spans="1:28" x14ac:dyDescent="0.2">
      <c r="A213">
        <f t="shared" ref="A213:A276" si="4">A212+1</f>
        <v>1961</v>
      </c>
      <c r="B213">
        <v>26299</v>
      </c>
      <c r="C213">
        <v>2361</v>
      </c>
      <c r="D213">
        <v>166</v>
      </c>
      <c r="E213">
        <v>545.34709999999995</v>
      </c>
      <c r="F213">
        <v>58.182000000000002</v>
      </c>
      <c r="G213">
        <v>3.5188000000000001</v>
      </c>
      <c r="K213">
        <v>19.67905197470251</v>
      </c>
      <c r="L213">
        <v>2.4698167194608933</v>
      </c>
      <c r="M213">
        <v>-4.1030751319221723E-2</v>
      </c>
      <c r="N213">
        <v>14.576488303886261</v>
      </c>
      <c r="O213">
        <v>1.7531216827735543</v>
      </c>
      <c r="P213">
        <v>2.6154231505542035E-2</v>
      </c>
      <c r="Q213">
        <v>176.88601797133578</v>
      </c>
      <c r="R213">
        <v>16.100422985376305</v>
      </c>
      <c r="S213">
        <v>-4.6149609440647721E-3</v>
      </c>
      <c r="T213">
        <v>50.115900000000003</v>
      </c>
      <c r="U213">
        <v>4.4349694312098213</v>
      </c>
      <c r="V213">
        <v>0.34649999999999997</v>
      </c>
      <c r="W213">
        <v>41.082000000000001</v>
      </c>
      <c r="X213">
        <v>5.0140000000000002</v>
      </c>
      <c r="Y213">
        <v>-0.72399999999999998</v>
      </c>
      <c r="Z213">
        <v>17.859000000000002</v>
      </c>
      <c r="AA213">
        <v>2.847</v>
      </c>
      <c r="AB213">
        <v>-0.26200000000000001</v>
      </c>
    </row>
    <row r="214" spans="1:28" x14ac:dyDescent="0.2">
      <c r="A214">
        <f t="shared" si="4"/>
        <v>1962</v>
      </c>
      <c r="B214">
        <v>27802.999999999996</v>
      </c>
      <c r="C214">
        <v>2543</v>
      </c>
      <c r="D214">
        <v>188</v>
      </c>
      <c r="E214">
        <v>585.33720000000005</v>
      </c>
      <c r="F214">
        <v>60.558</v>
      </c>
      <c r="G214">
        <v>4.0934999999999997</v>
      </c>
      <c r="K214">
        <v>22.34633266517298</v>
      </c>
      <c r="L214">
        <v>2.9034520839611044</v>
      </c>
      <c r="M214">
        <v>-5.3086215727440489E-2</v>
      </c>
      <c r="N214">
        <v>16.359721701009132</v>
      </c>
      <c r="O214">
        <v>1.9617951982699233</v>
      </c>
      <c r="P214">
        <v>2.4248590561632422E-2</v>
      </c>
      <c r="Q214">
        <v>192.45455342504732</v>
      </c>
      <c r="R214">
        <v>18.502537162112411</v>
      </c>
      <c r="S214">
        <v>2.0227194927242453E-2</v>
      </c>
      <c r="T214">
        <v>56.177900000000001</v>
      </c>
      <c r="U214">
        <v>4.9729011090511106</v>
      </c>
      <c r="V214">
        <v>0.48349999999999999</v>
      </c>
      <c r="W214">
        <v>44.713000000000001</v>
      </c>
      <c r="X214">
        <v>5.3650000000000002</v>
      </c>
      <c r="Y214">
        <v>-0.77400000000000002</v>
      </c>
      <c r="Z214">
        <v>18.096999999999998</v>
      </c>
      <c r="AA214">
        <v>2.9050000000000002</v>
      </c>
      <c r="AB214">
        <v>-0.21499999999999997</v>
      </c>
    </row>
    <row r="215" spans="1:28" x14ac:dyDescent="0.2">
      <c r="A215">
        <f t="shared" si="4"/>
        <v>1963</v>
      </c>
      <c r="B215">
        <v>29268</v>
      </c>
      <c r="C215">
        <v>2678</v>
      </c>
      <c r="D215">
        <v>264</v>
      </c>
      <c r="E215">
        <v>618.5865</v>
      </c>
      <c r="F215">
        <v>63.332000000000001</v>
      </c>
      <c r="G215">
        <v>4.4767000000000001</v>
      </c>
      <c r="K215">
        <v>25.590777230115126</v>
      </c>
      <c r="L215">
        <v>3.4192204516082554</v>
      </c>
      <c r="M215">
        <v>-6.8512150495760774E-2</v>
      </c>
      <c r="N215">
        <v>18.686684585779641</v>
      </c>
      <c r="O215">
        <v>2.2699355655641411</v>
      </c>
      <c r="P215">
        <v>2.5675519770840108E-2</v>
      </c>
      <c r="Q215">
        <v>204.07442843205172</v>
      </c>
      <c r="R215">
        <v>20.725304871987454</v>
      </c>
      <c r="S215">
        <v>2.605263067011121E-2</v>
      </c>
      <c r="T215">
        <v>62.981199999999994</v>
      </c>
      <c r="U215">
        <v>5.5895456840739115</v>
      </c>
      <c r="V215">
        <v>0.59339999999999993</v>
      </c>
      <c r="W215">
        <v>47.914999999999999</v>
      </c>
      <c r="X215">
        <v>5.7169999999999996</v>
      </c>
      <c r="Y215">
        <v>-0.85299999999999998</v>
      </c>
      <c r="Z215">
        <v>19.505999999999997</v>
      </c>
      <c r="AA215">
        <v>3.0949999999999998</v>
      </c>
      <c r="AB215">
        <v>-0.28199999999999997</v>
      </c>
    </row>
    <row r="216" spans="1:28" x14ac:dyDescent="0.2">
      <c r="A216">
        <f t="shared" si="4"/>
        <v>1964</v>
      </c>
      <c r="B216">
        <v>30511</v>
      </c>
      <c r="C216">
        <v>2835</v>
      </c>
      <c r="D216">
        <v>326</v>
      </c>
      <c r="E216">
        <v>662.86569999999995</v>
      </c>
      <c r="F216">
        <v>66.366</v>
      </c>
      <c r="G216">
        <v>4.9198000000000004</v>
      </c>
      <c r="K216">
        <v>30.086104187265249</v>
      </c>
      <c r="L216">
        <v>4.2890683416896875</v>
      </c>
      <c r="M216">
        <v>-0.10155301360854514</v>
      </c>
      <c r="N216">
        <v>20.442971652393851</v>
      </c>
      <c r="O216">
        <v>2.5830614480255019</v>
      </c>
      <c r="P216">
        <v>3.6612241709799605E-2</v>
      </c>
      <c r="Q216">
        <v>224.32628450371357</v>
      </c>
      <c r="R216">
        <v>23.07275580419271</v>
      </c>
      <c r="S216">
        <v>-0.1097844131776774</v>
      </c>
      <c r="T216">
        <v>69.82419999999999</v>
      </c>
      <c r="U216">
        <v>6.1813998314828673</v>
      </c>
      <c r="V216">
        <v>0.63739999999999997</v>
      </c>
      <c r="W216">
        <v>52.45</v>
      </c>
      <c r="X216">
        <v>6.1779999999999999</v>
      </c>
      <c r="Y216">
        <v>-0.91600000000000004</v>
      </c>
      <c r="Z216">
        <v>21.597999999999999</v>
      </c>
      <c r="AA216">
        <v>3.3849999999999998</v>
      </c>
      <c r="AB216">
        <v>-0.29699999999999999</v>
      </c>
    </row>
    <row r="217" spans="1:28" x14ac:dyDescent="0.2">
      <c r="A217">
        <f t="shared" si="4"/>
        <v>1965</v>
      </c>
      <c r="B217">
        <v>33256</v>
      </c>
      <c r="C217">
        <v>3061</v>
      </c>
      <c r="D217">
        <v>332</v>
      </c>
      <c r="E217">
        <v>717.61370000000011</v>
      </c>
      <c r="F217">
        <v>70.718999999999994</v>
      </c>
      <c r="G217">
        <v>5.2789999999999999</v>
      </c>
      <c r="K217">
        <v>33.478468040646668</v>
      </c>
      <c r="L217">
        <v>4.8865215105566451</v>
      </c>
      <c r="M217">
        <v>-0.10102152184688126</v>
      </c>
      <c r="N217">
        <v>22.019550743339352</v>
      </c>
      <c r="O217">
        <v>2.7744293396159465</v>
      </c>
      <c r="P217">
        <v>6.608983737356082E-2</v>
      </c>
      <c r="Q217">
        <v>245.24895822012837</v>
      </c>
      <c r="R217">
        <v>25.647856774687607</v>
      </c>
      <c r="S217">
        <v>-0.28091709807132559</v>
      </c>
      <c r="T217">
        <v>75.407999999999987</v>
      </c>
      <c r="U217">
        <v>6.7502592458838091</v>
      </c>
      <c r="V217">
        <v>0.65510000000000002</v>
      </c>
      <c r="W217">
        <v>57.805999999999997</v>
      </c>
      <c r="X217">
        <v>6.7350000000000003</v>
      </c>
      <c r="Y217">
        <v>-1.002</v>
      </c>
      <c r="Z217">
        <v>23.593999999999998</v>
      </c>
      <c r="AA217">
        <v>3.8460000000000001</v>
      </c>
      <c r="AB217">
        <v>-0.27900000000000003</v>
      </c>
    </row>
    <row r="218" spans="1:28" x14ac:dyDescent="0.2">
      <c r="A218">
        <f t="shared" si="4"/>
        <v>1966</v>
      </c>
      <c r="B218">
        <v>35948</v>
      </c>
      <c r="C218">
        <v>3313</v>
      </c>
      <c r="D218">
        <v>371</v>
      </c>
      <c r="E218">
        <v>781.51790000000005</v>
      </c>
      <c r="F218">
        <v>76.453000000000003</v>
      </c>
      <c r="G218">
        <v>5.07</v>
      </c>
      <c r="K218">
        <v>38.862468832309652</v>
      </c>
      <c r="L218">
        <v>5.6268390436969282</v>
      </c>
      <c r="M218">
        <v>-0.1040720779860676</v>
      </c>
      <c r="N218">
        <v>23.881951495568586</v>
      </c>
      <c r="O218">
        <v>2.9204768851911611</v>
      </c>
      <c r="P218">
        <v>8.8432786991283638E-2</v>
      </c>
      <c r="Q218">
        <v>260.83909309471431</v>
      </c>
      <c r="R218">
        <v>28.304022040469192</v>
      </c>
      <c r="S218">
        <v>-0.21164293967955317</v>
      </c>
      <c r="T218">
        <v>81.7136</v>
      </c>
      <c r="U218">
        <v>7.41376364734358</v>
      </c>
      <c r="V218">
        <v>0.6552</v>
      </c>
      <c r="W218">
        <v>64.564999999999998</v>
      </c>
      <c r="X218">
        <v>7.4260000000000002</v>
      </c>
      <c r="Y218">
        <v>-1.123</v>
      </c>
      <c r="Z218">
        <v>24.689</v>
      </c>
      <c r="AA218">
        <v>4.05</v>
      </c>
      <c r="AB218">
        <v>-0.30800000000000005</v>
      </c>
    </row>
    <row r="219" spans="1:28" x14ac:dyDescent="0.2">
      <c r="A219">
        <f t="shared" si="4"/>
        <v>1967</v>
      </c>
      <c r="B219">
        <v>38176</v>
      </c>
      <c r="C219">
        <v>3582</v>
      </c>
      <c r="D219">
        <v>319</v>
      </c>
      <c r="E219">
        <v>827.94330000000002</v>
      </c>
      <c r="F219">
        <v>82.936000000000007</v>
      </c>
      <c r="G219">
        <v>5.3934999999999995</v>
      </c>
      <c r="K219">
        <v>45.510723412690595</v>
      </c>
      <c r="L219">
        <v>6.5939467519660049</v>
      </c>
      <c r="M219">
        <v>-0.11220030099434217</v>
      </c>
      <c r="N219">
        <v>26.274321394718495</v>
      </c>
      <c r="O219">
        <v>3.1209883867320642</v>
      </c>
      <c r="P219">
        <v>7.845348852172801E-2</v>
      </c>
      <c r="Q219">
        <v>264.06904768285983</v>
      </c>
      <c r="R219">
        <v>29.925090045063946</v>
      </c>
      <c r="S219">
        <v>-0.10904342337403716</v>
      </c>
      <c r="T219">
        <v>88.3322</v>
      </c>
      <c r="U219">
        <v>8.1224264257247274</v>
      </c>
      <c r="V219">
        <v>0.71179999999999988</v>
      </c>
      <c r="W219">
        <v>69.567999999999998</v>
      </c>
      <c r="X219">
        <v>8.0760000000000005</v>
      </c>
      <c r="Y219">
        <v>-1.2410000000000001</v>
      </c>
      <c r="Z219">
        <v>27.384</v>
      </c>
      <c r="AA219">
        <v>4.4239999999999995</v>
      </c>
      <c r="AB219">
        <v>-0.33400000000000002</v>
      </c>
    </row>
    <row r="220" spans="1:28" x14ac:dyDescent="0.2">
      <c r="A220">
        <f t="shared" si="4"/>
        <v>1968</v>
      </c>
      <c r="B220">
        <v>40125</v>
      </c>
      <c r="C220">
        <v>3781</v>
      </c>
      <c r="D220">
        <v>315</v>
      </c>
      <c r="E220">
        <v>905.5213</v>
      </c>
      <c r="F220">
        <v>90.417000000000002</v>
      </c>
      <c r="G220">
        <v>6.085</v>
      </c>
      <c r="K220">
        <v>53.920260575154323</v>
      </c>
      <c r="L220">
        <v>7.7810095559751096</v>
      </c>
      <c r="M220">
        <v>-0.15649824886066185</v>
      </c>
      <c r="N220">
        <v>28.506034006369308</v>
      </c>
      <c r="O220">
        <v>3.3476940198088103</v>
      </c>
      <c r="P220">
        <v>9.6994362246529686E-2</v>
      </c>
      <c r="Q220">
        <v>285.19632701856011</v>
      </c>
      <c r="R220">
        <v>31.848512710132766</v>
      </c>
      <c r="S220">
        <v>0.36060622009030352</v>
      </c>
      <c r="T220">
        <v>96.34099999999998</v>
      </c>
      <c r="U220">
        <v>8.8821225472927381</v>
      </c>
      <c r="V220">
        <v>0.68570000000000009</v>
      </c>
      <c r="W220">
        <v>76.037000000000006</v>
      </c>
      <c r="X220">
        <v>8.6790000000000003</v>
      </c>
      <c r="Y220">
        <v>-1.216</v>
      </c>
      <c r="Z220">
        <v>29.463999999999999</v>
      </c>
      <c r="AA220">
        <v>4.8810000000000002</v>
      </c>
      <c r="AB220">
        <v>-0.46399999999999997</v>
      </c>
    </row>
    <row r="221" spans="1:28" x14ac:dyDescent="0.2">
      <c r="A221">
        <f t="shared" si="4"/>
        <v>1969</v>
      </c>
      <c r="B221">
        <v>43455</v>
      </c>
      <c r="C221">
        <v>4114</v>
      </c>
      <c r="D221">
        <v>255</v>
      </c>
      <c r="E221">
        <v>981.56370000000004</v>
      </c>
      <c r="F221">
        <v>99.192000000000007</v>
      </c>
      <c r="G221">
        <v>6.1150000000000002</v>
      </c>
      <c r="K221">
        <v>63.355499884264482</v>
      </c>
      <c r="L221">
        <v>9.2716171151343634</v>
      </c>
      <c r="M221">
        <v>-0.17206524871397952</v>
      </c>
      <c r="N221">
        <v>31.496684017925872</v>
      </c>
      <c r="O221">
        <v>3.7137881388493823</v>
      </c>
      <c r="P221">
        <v>0.12361809949187556</v>
      </c>
      <c r="Q221">
        <v>318.79648738882065</v>
      </c>
      <c r="R221">
        <v>34.617572423549596</v>
      </c>
      <c r="S221">
        <v>0.5477837114411892</v>
      </c>
      <c r="T221">
        <v>110.7778</v>
      </c>
      <c r="U221">
        <v>10.136372029632339</v>
      </c>
      <c r="V221">
        <v>0.71129999999999993</v>
      </c>
      <c r="W221">
        <v>84.033000000000001</v>
      </c>
      <c r="X221">
        <v>9.4849999999999994</v>
      </c>
      <c r="Y221">
        <v>-1.153</v>
      </c>
      <c r="Z221">
        <v>32.860999999999997</v>
      </c>
      <c r="AA221">
        <v>5.1880000000000006</v>
      </c>
      <c r="AB221">
        <v>-0.51500000000000001</v>
      </c>
    </row>
    <row r="222" spans="1:28" x14ac:dyDescent="0.2">
      <c r="A222">
        <f t="shared" si="4"/>
        <v>1970</v>
      </c>
      <c r="B222">
        <v>47274</v>
      </c>
      <c r="C222">
        <v>4478</v>
      </c>
      <c r="D222">
        <v>421</v>
      </c>
      <c r="E222">
        <v>1031.4508000000001</v>
      </c>
      <c r="F222">
        <v>108.31399999999999</v>
      </c>
      <c r="G222">
        <v>6.3929999999999998</v>
      </c>
      <c r="H222" s="2">
        <v>16744.654945531242</v>
      </c>
      <c r="I222" s="2">
        <v>2069.3595282402048</v>
      </c>
      <c r="J222">
        <v>-175.30892690530527</v>
      </c>
      <c r="K222">
        <v>74.773244333237912</v>
      </c>
      <c r="L222">
        <v>10.902287776522368</v>
      </c>
      <c r="M222">
        <v>-0.16312111253944714</v>
      </c>
      <c r="N222">
        <v>35.373296671967069</v>
      </c>
      <c r="O222">
        <v>4.3293583213818634</v>
      </c>
      <c r="P222">
        <v>0.13652490433903144</v>
      </c>
      <c r="Q222">
        <v>360.6</v>
      </c>
      <c r="R222">
        <v>40.520000000000003</v>
      </c>
      <c r="S222">
        <v>1.04</v>
      </c>
      <c r="T222">
        <v>123.49169999999999</v>
      </c>
      <c r="U222">
        <v>11.485087672864701</v>
      </c>
      <c r="V222">
        <v>0.92089999999999994</v>
      </c>
      <c r="W222">
        <v>89.697000000000003</v>
      </c>
      <c r="X222">
        <v>10.335000000000001</v>
      </c>
      <c r="Y222">
        <v>-1.341</v>
      </c>
      <c r="Z222">
        <v>37.147999999999996</v>
      </c>
      <c r="AA222">
        <v>6.242</v>
      </c>
      <c r="AB222">
        <v>-0.57799999999999996</v>
      </c>
    </row>
    <row r="223" spans="1:28" x14ac:dyDescent="0.2">
      <c r="A223">
        <f t="shared" si="4"/>
        <v>1971</v>
      </c>
      <c r="B223">
        <v>52003</v>
      </c>
      <c r="C223">
        <v>5090</v>
      </c>
      <c r="D223">
        <v>471</v>
      </c>
      <c r="E223">
        <v>1115.8002999999999</v>
      </c>
      <c r="F223">
        <v>117.773</v>
      </c>
      <c r="G223">
        <v>7.5941999999999998</v>
      </c>
      <c r="H223" s="2">
        <v>18898.06672687532</v>
      </c>
      <c r="I223" s="2">
        <v>2315.520545189358</v>
      </c>
      <c r="J223">
        <v>-164.97775216738955</v>
      </c>
      <c r="K223">
        <v>82.374973518237979</v>
      </c>
      <c r="L223">
        <v>12.225940117824951</v>
      </c>
      <c r="M223">
        <v>-0.11505459568037912</v>
      </c>
      <c r="N223">
        <v>38.602737159734872</v>
      </c>
      <c r="O223">
        <v>4.6871831924577529</v>
      </c>
      <c r="P223">
        <v>0.15372481615461173</v>
      </c>
      <c r="Q223">
        <v>400.24</v>
      </c>
      <c r="R223">
        <v>46.3</v>
      </c>
      <c r="S223">
        <v>0.6000000000000002</v>
      </c>
      <c r="T223">
        <v>138.27370000000002</v>
      </c>
      <c r="U223">
        <v>12.926961267618463</v>
      </c>
      <c r="V223">
        <v>1.1079999999999999</v>
      </c>
      <c r="W223">
        <v>97.802999999999997</v>
      </c>
      <c r="X223">
        <v>11.241</v>
      </c>
      <c r="Y223">
        <v>-1.458</v>
      </c>
      <c r="Z223">
        <v>40.604999999999997</v>
      </c>
      <c r="AA223">
        <v>6.6040000000000001</v>
      </c>
      <c r="AB223">
        <v>-0.59899999999999998</v>
      </c>
    </row>
    <row r="224" spans="1:28" x14ac:dyDescent="0.2">
      <c r="A224">
        <f t="shared" si="4"/>
        <v>1972</v>
      </c>
      <c r="B224">
        <v>57484</v>
      </c>
      <c r="C224">
        <v>5927</v>
      </c>
      <c r="D224">
        <v>391</v>
      </c>
      <c r="E224">
        <v>1228.9302000000002</v>
      </c>
      <c r="F224">
        <v>127.151</v>
      </c>
      <c r="G224">
        <v>8.5582000000000011</v>
      </c>
      <c r="H224" s="2">
        <v>22179.122584139091</v>
      </c>
      <c r="I224" s="2">
        <v>2568.9860433536192</v>
      </c>
      <c r="J224">
        <v>-166.58106026807218</v>
      </c>
      <c r="K224">
        <v>94.376193859021171</v>
      </c>
      <c r="L224">
        <v>14.37036223818801</v>
      </c>
      <c r="M224">
        <v>5.7241480909922234E-3</v>
      </c>
      <c r="N224">
        <v>42.286538845597505</v>
      </c>
      <c r="O224">
        <v>5.1536097608314266</v>
      </c>
      <c r="P224">
        <v>0.18602912010048109</v>
      </c>
      <c r="Q224">
        <v>436.37</v>
      </c>
      <c r="R224">
        <v>51.18</v>
      </c>
      <c r="S224">
        <v>0.25000000000000011</v>
      </c>
      <c r="T224">
        <v>154.53389999999999</v>
      </c>
      <c r="U224">
        <v>14.600344366369377</v>
      </c>
      <c r="V224">
        <v>1.0387</v>
      </c>
      <c r="W224">
        <v>109.911</v>
      </c>
      <c r="X224">
        <v>12.207000000000001</v>
      </c>
      <c r="Y224">
        <v>-1.4750000000000001</v>
      </c>
      <c r="Z224">
        <v>45.028000000000006</v>
      </c>
      <c r="AA224">
        <v>7.3580000000000005</v>
      </c>
      <c r="AB224">
        <v>-0.58699999999999997</v>
      </c>
    </row>
    <row r="225" spans="1:28" x14ac:dyDescent="0.2">
      <c r="A225">
        <f t="shared" si="4"/>
        <v>1973</v>
      </c>
      <c r="B225">
        <v>64654</v>
      </c>
      <c r="C225">
        <v>6889</v>
      </c>
      <c r="D225">
        <v>298</v>
      </c>
      <c r="E225">
        <v>1374.2517999999998</v>
      </c>
      <c r="F225">
        <v>140.78299999999999</v>
      </c>
      <c r="G225">
        <v>12.6187</v>
      </c>
      <c r="H225" s="2">
        <v>26739.363618434269</v>
      </c>
      <c r="I225" s="2">
        <v>3013.82894935372</v>
      </c>
      <c r="J225">
        <v>-133.14079527006834</v>
      </c>
      <c r="K225">
        <v>115.04389011253991</v>
      </c>
      <c r="L225">
        <v>17.139689895454865</v>
      </c>
      <c r="M225">
        <v>1.720154198118503E-2</v>
      </c>
      <c r="N225">
        <v>51.073480763757011</v>
      </c>
      <c r="O225">
        <v>6.3548209300097298</v>
      </c>
      <c r="P225">
        <v>9.8686021392819248E-2</v>
      </c>
      <c r="Q225">
        <v>486.02</v>
      </c>
      <c r="R225">
        <v>56.69</v>
      </c>
      <c r="S225">
        <v>0.20999999999999952</v>
      </c>
      <c r="T225">
        <v>177.48949999999999</v>
      </c>
      <c r="U225">
        <v>16.611575620340538</v>
      </c>
      <c r="V225">
        <v>1.2523</v>
      </c>
      <c r="W225">
        <v>129.261</v>
      </c>
      <c r="X225">
        <v>14.202999999999999</v>
      </c>
      <c r="Y225">
        <v>-1.8140000000000001</v>
      </c>
      <c r="Z225">
        <v>50.603000000000002</v>
      </c>
      <c r="AA225">
        <v>7.8159999999999989</v>
      </c>
      <c r="AB225">
        <v>-0.65499999999999992</v>
      </c>
    </row>
    <row r="226" spans="1:28" x14ac:dyDescent="0.2">
      <c r="A226">
        <f t="shared" si="4"/>
        <v>1974</v>
      </c>
      <c r="B226">
        <v>74609</v>
      </c>
      <c r="C226">
        <v>8301</v>
      </c>
      <c r="D226">
        <v>748</v>
      </c>
      <c r="E226">
        <v>1489.6397999999999</v>
      </c>
      <c r="F226">
        <v>163.68700000000001</v>
      </c>
      <c r="G226">
        <v>15.52</v>
      </c>
      <c r="H226" s="2">
        <v>32744.975659131309</v>
      </c>
      <c r="I226" s="2">
        <v>3820.9741236231948</v>
      </c>
      <c r="J226">
        <v>-35.551867158541427</v>
      </c>
      <c r="K226">
        <v>137.70085985217659</v>
      </c>
      <c r="L226">
        <v>19.907224745013192</v>
      </c>
      <c r="M226">
        <v>-0.25698680100587062</v>
      </c>
      <c r="N226">
        <v>64.794466103482165</v>
      </c>
      <c r="O226">
        <v>8.5913883790602732</v>
      </c>
      <c r="P226">
        <v>-0.26620576047903988</v>
      </c>
      <c r="Q226">
        <v>526.02</v>
      </c>
      <c r="R226">
        <v>63.88</v>
      </c>
      <c r="S226">
        <v>0.22999999999999976</v>
      </c>
      <c r="T226">
        <v>206.88310000000001</v>
      </c>
      <c r="U226">
        <v>20.902647204821491</v>
      </c>
      <c r="V226">
        <v>1.7587000000000002</v>
      </c>
      <c r="W226">
        <v>155.07</v>
      </c>
      <c r="X226">
        <v>17.181999999999999</v>
      </c>
      <c r="Y226">
        <v>-2.31</v>
      </c>
      <c r="Z226">
        <v>60.914000000000001</v>
      </c>
      <c r="AA226">
        <v>9.24</v>
      </c>
      <c r="AB226">
        <v>-0.65099999999999991</v>
      </c>
    </row>
    <row r="227" spans="1:28" x14ac:dyDescent="0.2">
      <c r="A227">
        <f t="shared" si="4"/>
        <v>1975</v>
      </c>
      <c r="B227">
        <v>83740</v>
      </c>
      <c r="C227">
        <v>10237</v>
      </c>
      <c r="D227">
        <v>811</v>
      </c>
      <c r="E227">
        <v>1621.3932</v>
      </c>
      <c r="F227">
        <v>190.37899999999999</v>
      </c>
      <c r="G227">
        <v>13.004</v>
      </c>
      <c r="H227" s="2">
        <v>38447.50549760487</v>
      </c>
      <c r="I227" s="2">
        <v>4665.3721520897252</v>
      </c>
      <c r="J227">
        <v>-195.1742157503104</v>
      </c>
      <c r="K227">
        <v>152.47485120473658</v>
      </c>
      <c r="L227">
        <v>21.318052361142954</v>
      </c>
      <c r="M227">
        <v>-0.1665098503861025</v>
      </c>
      <c r="N227">
        <v>74.241565064943089</v>
      </c>
      <c r="O227">
        <v>10.919619084948568</v>
      </c>
      <c r="P227">
        <v>-0.17113065698777433</v>
      </c>
      <c r="Q227">
        <v>551.01</v>
      </c>
      <c r="R227">
        <v>69.41</v>
      </c>
      <c r="S227">
        <v>1.01</v>
      </c>
      <c r="T227">
        <v>232.45589999999999</v>
      </c>
      <c r="U227">
        <v>24.828029048919529</v>
      </c>
      <c r="V227">
        <v>0.95669999999999966</v>
      </c>
      <c r="W227">
        <v>174.27099999999999</v>
      </c>
      <c r="X227">
        <v>19.675999999999998</v>
      </c>
      <c r="Y227">
        <v>-2.6539999999999999</v>
      </c>
      <c r="Z227">
        <v>72.186000000000007</v>
      </c>
      <c r="AA227">
        <v>10.488000000000001</v>
      </c>
      <c r="AB227">
        <v>-0.68800000000000006</v>
      </c>
    </row>
    <row r="228" spans="1:28" x14ac:dyDescent="0.2">
      <c r="A228">
        <f t="shared" si="4"/>
        <v>1976</v>
      </c>
      <c r="B228">
        <v>106210</v>
      </c>
      <c r="C228">
        <v>13233</v>
      </c>
      <c r="D228">
        <v>118</v>
      </c>
      <c r="E228">
        <v>1801.1142000000002</v>
      </c>
      <c r="F228">
        <v>208.17100000000002</v>
      </c>
      <c r="G228">
        <v>16.846700000000002</v>
      </c>
      <c r="H228" s="2">
        <v>46267.153660433578</v>
      </c>
      <c r="I228" s="2">
        <v>5604.7284363526633</v>
      </c>
      <c r="J228">
        <v>-392.30876951050595</v>
      </c>
      <c r="K228">
        <v>171.03383421378018</v>
      </c>
      <c r="L228">
        <v>23.199267899797743</v>
      </c>
      <c r="M228">
        <v>-0.16156466231228403</v>
      </c>
      <c r="N228">
        <v>93.401652948420264</v>
      </c>
      <c r="O228">
        <v>13.346005150977904</v>
      </c>
      <c r="P228">
        <v>-0.27744051334666742</v>
      </c>
      <c r="Q228">
        <v>597.4</v>
      </c>
      <c r="R228">
        <v>74.16</v>
      </c>
      <c r="S228">
        <v>1.590000000000001</v>
      </c>
      <c r="T228">
        <v>268.9144</v>
      </c>
      <c r="U228">
        <v>29.623991109244528</v>
      </c>
      <c r="V228">
        <v>1.2343999999999997</v>
      </c>
      <c r="W228">
        <v>200.935</v>
      </c>
      <c r="X228">
        <v>22.462</v>
      </c>
      <c r="Y228">
        <v>-3.613</v>
      </c>
      <c r="Z228">
        <v>84.652000000000001</v>
      </c>
      <c r="AA228">
        <v>12.306999999999999</v>
      </c>
      <c r="AB228">
        <v>-1.1980000000000002</v>
      </c>
    </row>
    <row r="229" spans="1:28" x14ac:dyDescent="0.2">
      <c r="A229">
        <f t="shared" si="4"/>
        <v>1977</v>
      </c>
      <c r="B229">
        <v>125208</v>
      </c>
      <c r="C229">
        <v>16075</v>
      </c>
      <c r="D229">
        <v>329</v>
      </c>
      <c r="E229">
        <v>2008.9161999999999</v>
      </c>
      <c r="F229">
        <v>231.77699999999999</v>
      </c>
      <c r="G229">
        <v>20.292000000000002</v>
      </c>
      <c r="H229" s="2">
        <v>58706.258497907838</v>
      </c>
      <c r="I229" s="2">
        <v>7088.9990192626874</v>
      </c>
      <c r="J229">
        <v>-588.22956660701311</v>
      </c>
      <c r="K229">
        <v>190.53470424424421</v>
      </c>
      <c r="L229">
        <v>25.785393019349389</v>
      </c>
      <c r="M229">
        <v>-9.3086057923300616E-2</v>
      </c>
      <c r="N229">
        <v>113.48234169109065</v>
      </c>
      <c r="O229">
        <v>16.431597893781831</v>
      </c>
      <c r="P229">
        <v>-0.20843998712049028</v>
      </c>
      <c r="Q229">
        <v>636.54</v>
      </c>
      <c r="R229">
        <v>79.03</v>
      </c>
      <c r="S229">
        <v>0.67999999999999905</v>
      </c>
      <c r="T229">
        <v>303.15070000000003</v>
      </c>
      <c r="U229">
        <v>34.20041115288852</v>
      </c>
      <c r="V229">
        <v>1.3292999999999995</v>
      </c>
      <c r="W229">
        <v>220.53700000000001</v>
      </c>
      <c r="X229">
        <v>24.905000000000001</v>
      </c>
      <c r="Y229">
        <v>-4.6829999999999998</v>
      </c>
      <c r="Z229">
        <v>97.052999999999997</v>
      </c>
      <c r="AA229">
        <v>13.799999999999999</v>
      </c>
      <c r="AB229">
        <v>-1.3920000000000001</v>
      </c>
    </row>
    <row r="230" spans="1:28" x14ac:dyDescent="0.2">
      <c r="A230">
        <f t="shared" si="4"/>
        <v>1978</v>
      </c>
      <c r="B230">
        <v>147005</v>
      </c>
      <c r="C230">
        <v>18935</v>
      </c>
      <c r="D230">
        <v>-1433</v>
      </c>
      <c r="E230">
        <v>2267.7094999999999</v>
      </c>
      <c r="F230">
        <v>261.41499999999996</v>
      </c>
      <c r="G230">
        <v>21.580800000000004</v>
      </c>
      <c r="H230" s="2">
        <v>71854.040837639943</v>
      </c>
      <c r="I230" s="2">
        <v>8609.7920082482524</v>
      </c>
      <c r="J230">
        <v>-767.35704048832849</v>
      </c>
      <c r="K230">
        <v>209.67934247647136</v>
      </c>
      <c r="L230">
        <v>28.011387890450475</v>
      </c>
      <c r="M230">
        <v>9.0840790172757743E-2</v>
      </c>
      <c r="N230">
        <v>133.50471162813076</v>
      </c>
      <c r="O230">
        <v>18.897049630052571</v>
      </c>
      <c r="P230">
        <v>-0.21494678060902447</v>
      </c>
      <c r="Q230">
        <v>678.94</v>
      </c>
      <c r="R230">
        <v>85.38</v>
      </c>
      <c r="S230">
        <v>3.1599999999999997</v>
      </c>
      <c r="T230">
        <v>344.0453</v>
      </c>
      <c r="U230">
        <v>39.355669999999989</v>
      </c>
      <c r="V230">
        <v>0.16679999999999962</v>
      </c>
      <c r="W230">
        <v>245.054</v>
      </c>
      <c r="X230">
        <v>27.808</v>
      </c>
      <c r="Y230">
        <v>-6.09</v>
      </c>
      <c r="Z230">
        <v>105.47999999999999</v>
      </c>
      <c r="AA230">
        <v>15.442999999999998</v>
      </c>
      <c r="AB230">
        <v>-1.544</v>
      </c>
    </row>
    <row r="231" spans="1:28" x14ac:dyDescent="0.2">
      <c r="A231">
        <f t="shared" si="4"/>
        <v>1979</v>
      </c>
      <c r="B231">
        <v>167962</v>
      </c>
      <c r="C231">
        <v>22124</v>
      </c>
      <c r="D231">
        <v>-1097</v>
      </c>
      <c r="E231">
        <v>2515.2555999999995</v>
      </c>
      <c r="F231">
        <v>298.90300000000002</v>
      </c>
      <c r="G231">
        <v>31.930699999999998</v>
      </c>
      <c r="H231" s="2">
        <v>84055.009659081494</v>
      </c>
      <c r="I231" s="2">
        <v>10519.913845999101</v>
      </c>
      <c r="J231">
        <v>-674.38632446015254</v>
      </c>
      <c r="K231">
        <v>227.20437709759634</v>
      </c>
      <c r="L231">
        <v>30.975459285056182</v>
      </c>
      <c r="M231">
        <v>0.32441447829162595</v>
      </c>
      <c r="N231">
        <v>163.33932418778267</v>
      </c>
      <c r="O231">
        <v>22.329021590427473</v>
      </c>
      <c r="P231">
        <v>0.14327669309416616</v>
      </c>
      <c r="Q231">
        <v>737.37</v>
      </c>
      <c r="R231">
        <v>93.59</v>
      </c>
      <c r="S231">
        <v>1.2400000000000015</v>
      </c>
      <c r="T231">
        <v>392.41789999999997</v>
      </c>
      <c r="U231">
        <v>43.86</v>
      </c>
      <c r="V231">
        <v>0.51479999999999948</v>
      </c>
      <c r="W231">
        <v>279.82799999999997</v>
      </c>
      <c r="X231">
        <v>32.073</v>
      </c>
      <c r="Y231">
        <v>-7.6360000000000001</v>
      </c>
      <c r="Z231">
        <v>119.34399999999998</v>
      </c>
      <c r="AA231">
        <v>16.939999999999998</v>
      </c>
      <c r="AB231">
        <v>-1.841</v>
      </c>
    </row>
    <row r="232" spans="1:28" x14ac:dyDescent="0.2">
      <c r="A232">
        <f t="shared" si="4"/>
        <v>1980</v>
      </c>
      <c r="B232">
        <v>197253</v>
      </c>
      <c r="C232">
        <v>26346</v>
      </c>
      <c r="D232">
        <v>-2090</v>
      </c>
      <c r="E232">
        <v>2742.8494000000005</v>
      </c>
      <c r="F232">
        <v>344.08699999999999</v>
      </c>
      <c r="G232">
        <v>34.185000000000002</v>
      </c>
      <c r="H232" s="2">
        <v>97384.896011073884</v>
      </c>
      <c r="I232" s="2">
        <v>12580.507996781171</v>
      </c>
      <c r="J232">
        <v>-1037.9051657704258</v>
      </c>
      <c r="K232">
        <v>246.38670848875958</v>
      </c>
      <c r="L232">
        <v>34.40073046268072</v>
      </c>
      <c r="M232">
        <v>4.1301422840234268E-2</v>
      </c>
      <c r="N232">
        <v>204.09653461511002</v>
      </c>
      <c r="O232">
        <v>27.611522841977358</v>
      </c>
      <c r="P232">
        <v>0.2794514121544926</v>
      </c>
      <c r="Q232">
        <v>788.52</v>
      </c>
      <c r="R232">
        <v>104.13</v>
      </c>
      <c r="S232">
        <v>1.4600000000000004</v>
      </c>
      <c r="T232">
        <v>444.70670000000001</v>
      </c>
      <c r="U232">
        <v>52.386000000000003</v>
      </c>
      <c r="V232">
        <v>2.480799999999999</v>
      </c>
      <c r="W232">
        <v>315.13400000000001</v>
      </c>
      <c r="X232">
        <v>37.212000000000003</v>
      </c>
      <c r="Y232">
        <v>-8.5489999999999995</v>
      </c>
      <c r="Z232">
        <v>135.81100000000001</v>
      </c>
      <c r="AA232">
        <v>19.437999999999999</v>
      </c>
      <c r="AB232">
        <v>-2.3650000000000002</v>
      </c>
    </row>
    <row r="233" spans="1:28" x14ac:dyDescent="0.2">
      <c r="A233">
        <f t="shared" si="4"/>
        <v>1981</v>
      </c>
      <c r="B233">
        <v>232701</v>
      </c>
      <c r="C233">
        <v>31799</v>
      </c>
      <c r="D233">
        <v>-3704</v>
      </c>
      <c r="E233">
        <v>3090.2534000000001</v>
      </c>
      <c r="F233">
        <v>393.34199999999998</v>
      </c>
      <c r="G233">
        <v>32.934699999999999</v>
      </c>
      <c r="H233" s="2">
        <v>109268.15377112621</v>
      </c>
      <c r="I233" s="2">
        <v>15035.544133179101</v>
      </c>
      <c r="J233">
        <v>-1733.2594497158425</v>
      </c>
      <c r="K233">
        <v>264.87101559193326</v>
      </c>
      <c r="L233">
        <v>38.380524519455605</v>
      </c>
      <c r="M233">
        <v>-0.35995177537020184</v>
      </c>
      <c r="N233">
        <v>244.47681845353844</v>
      </c>
      <c r="O233">
        <v>35.171057251001407</v>
      </c>
      <c r="P233">
        <v>-1.5339116887530386</v>
      </c>
      <c r="Q233">
        <v>825.79</v>
      </c>
      <c r="R233">
        <v>113.21999999999998</v>
      </c>
      <c r="S233">
        <v>0.11000000000000298</v>
      </c>
      <c r="T233">
        <v>501.42610000000002</v>
      </c>
      <c r="U233">
        <v>60.815000000000005</v>
      </c>
      <c r="V233">
        <v>2.6315000000000039</v>
      </c>
      <c r="W233">
        <v>362.012</v>
      </c>
      <c r="X233">
        <v>43.012</v>
      </c>
      <c r="Y233">
        <v>-12.135999999999999</v>
      </c>
      <c r="Z233">
        <v>154.45400000000001</v>
      </c>
      <c r="AA233">
        <v>22.006</v>
      </c>
      <c r="AB233">
        <v>-2.3459999999999996</v>
      </c>
    </row>
    <row r="234" spans="1:28" x14ac:dyDescent="0.2">
      <c r="A234">
        <f t="shared" si="4"/>
        <v>1982</v>
      </c>
      <c r="B234">
        <v>255330.99999999997</v>
      </c>
      <c r="C234">
        <v>35940</v>
      </c>
      <c r="D234">
        <v>-3476</v>
      </c>
      <c r="E234">
        <v>3248.4529000000002</v>
      </c>
      <c r="F234">
        <v>433.541</v>
      </c>
      <c r="G234">
        <v>36.51</v>
      </c>
      <c r="H234" s="2">
        <v>125656.2827356683</v>
      </c>
      <c r="I234" s="2">
        <v>17551.207463662431</v>
      </c>
      <c r="J234">
        <v>-2084.339444441066</v>
      </c>
      <c r="K234">
        <v>278.12281009594204</v>
      </c>
      <c r="L234">
        <v>40.897374150465708</v>
      </c>
      <c r="M234">
        <v>0.26339668934992549</v>
      </c>
      <c r="N234">
        <v>288.52468230841737</v>
      </c>
      <c r="O234">
        <v>42.141800163604188</v>
      </c>
      <c r="P234">
        <v>-2.1073912585825343</v>
      </c>
      <c r="Q234">
        <v>860.21</v>
      </c>
      <c r="R234">
        <v>120.85</v>
      </c>
      <c r="S234">
        <v>-0.65000000000000258</v>
      </c>
      <c r="T234">
        <v>575.68629999999996</v>
      </c>
      <c r="U234">
        <v>70.974000000000004</v>
      </c>
      <c r="V234">
        <v>0.64469999999999961</v>
      </c>
      <c r="W234">
        <v>380.58300000000003</v>
      </c>
      <c r="X234">
        <v>46.716999999999999</v>
      </c>
      <c r="Y234">
        <v>-13.249000000000001</v>
      </c>
      <c r="Z234">
        <v>175.41500000000002</v>
      </c>
      <c r="AA234">
        <v>25.413999999999998</v>
      </c>
      <c r="AB234">
        <v>-2.6349999999999998</v>
      </c>
    </row>
    <row r="235" spans="1:28" x14ac:dyDescent="0.2">
      <c r="A235">
        <f t="shared" si="4"/>
        <v>1983</v>
      </c>
      <c r="B235">
        <v>281647</v>
      </c>
      <c r="C235">
        <v>38681</v>
      </c>
      <c r="D235">
        <v>-4522</v>
      </c>
      <c r="E235">
        <v>3484.9137000000001</v>
      </c>
      <c r="F235">
        <v>451.10699999999997</v>
      </c>
      <c r="G235">
        <v>37.084800000000001</v>
      </c>
      <c r="H235" s="2">
        <v>143078.18259793011</v>
      </c>
      <c r="I235" s="2">
        <v>20543.85341749233</v>
      </c>
      <c r="J235">
        <v>-2706.5300009171769</v>
      </c>
      <c r="K235">
        <v>289.29804039955593</v>
      </c>
      <c r="L235">
        <v>43.334728165081714</v>
      </c>
      <c r="M235">
        <v>0.51947474756933787</v>
      </c>
      <c r="N235">
        <v>335.9318401146233</v>
      </c>
      <c r="O235">
        <v>48.653729456296915</v>
      </c>
      <c r="P235">
        <v>-1.9299151605226856</v>
      </c>
      <c r="Q235">
        <v>898.27</v>
      </c>
      <c r="R235">
        <v>126.95000000000002</v>
      </c>
      <c r="S235">
        <v>2.1300000000000008</v>
      </c>
      <c r="T235">
        <v>639.44500000000005</v>
      </c>
      <c r="U235">
        <v>78.525000000000006</v>
      </c>
      <c r="V235">
        <v>-3.6167000000000038</v>
      </c>
      <c r="W235">
        <v>410.51600000000002</v>
      </c>
      <c r="X235">
        <v>49.648000000000003</v>
      </c>
      <c r="Y235">
        <v>-12.236000000000001</v>
      </c>
      <c r="Z235">
        <v>190.50700000000003</v>
      </c>
      <c r="AA235">
        <v>28.986999999999998</v>
      </c>
      <c r="AB235">
        <v>-2.2790000000000004</v>
      </c>
    </row>
    <row r="236" spans="1:28" x14ac:dyDescent="0.2">
      <c r="A236">
        <f t="shared" si="4"/>
        <v>1984</v>
      </c>
      <c r="B236">
        <v>308156</v>
      </c>
      <c r="C236">
        <v>41519</v>
      </c>
      <c r="D236">
        <v>-3066</v>
      </c>
      <c r="E236">
        <v>3899.3546999999999</v>
      </c>
      <c r="F236">
        <v>474.34699999999998</v>
      </c>
      <c r="G236">
        <v>36.2898</v>
      </c>
      <c r="H236" s="2">
        <v>161454.1753638185</v>
      </c>
      <c r="I236" s="2">
        <v>23594.204772921588</v>
      </c>
      <c r="J236">
        <v>-2956.2808714472922</v>
      </c>
      <c r="K236">
        <v>307.45533690100569</v>
      </c>
      <c r="L236">
        <v>46.025301807207882</v>
      </c>
      <c r="M236">
        <v>0.72345883838146452</v>
      </c>
      <c r="N236">
        <v>384.11616320070362</v>
      </c>
      <c r="O236">
        <v>55.229034046818711</v>
      </c>
      <c r="P236">
        <v>-2.3107053919666276</v>
      </c>
      <c r="Q236">
        <v>942</v>
      </c>
      <c r="R236">
        <v>134.02000000000001</v>
      </c>
      <c r="S236">
        <v>5.93</v>
      </c>
      <c r="T236">
        <v>695.04279999999994</v>
      </c>
      <c r="U236">
        <v>85.066000000000003</v>
      </c>
      <c r="V236">
        <v>-4.8997999999999955</v>
      </c>
      <c r="W236">
        <v>448.81</v>
      </c>
      <c r="X236">
        <v>53.316000000000003</v>
      </c>
      <c r="Y236">
        <v>-14.172000000000001</v>
      </c>
      <c r="Z236">
        <v>215.60599999999999</v>
      </c>
      <c r="AA236">
        <v>32.106000000000002</v>
      </c>
      <c r="AB236">
        <v>-4.0979999999999999</v>
      </c>
    </row>
    <row r="237" spans="1:28" x14ac:dyDescent="0.2">
      <c r="A237">
        <f t="shared" si="4"/>
        <v>1985</v>
      </c>
      <c r="B237">
        <v>330918</v>
      </c>
      <c r="C237">
        <v>44255</v>
      </c>
      <c r="D237">
        <v>-2336</v>
      </c>
      <c r="E237">
        <v>4175.1409000000003</v>
      </c>
      <c r="F237">
        <v>505.44299999999998</v>
      </c>
      <c r="G237">
        <v>26.546300000000002</v>
      </c>
      <c r="H237" s="2">
        <v>179402.15428964319</v>
      </c>
      <c r="I237" s="2">
        <v>26204.826359201332</v>
      </c>
      <c r="J237">
        <v>-2017.27800636334</v>
      </c>
      <c r="K237">
        <v>330.18759567256859</v>
      </c>
      <c r="L237">
        <v>49.422844187150311</v>
      </c>
      <c r="M237">
        <v>1.3326566358439544</v>
      </c>
      <c r="N237">
        <v>431.09121633278073</v>
      </c>
      <c r="O237">
        <v>62.518764591725997</v>
      </c>
      <c r="P237">
        <v>-3.1353620219815559</v>
      </c>
      <c r="Q237">
        <v>984.41000000000008</v>
      </c>
      <c r="R237">
        <v>139.77000000000001</v>
      </c>
      <c r="S237">
        <v>6.2700000000000022</v>
      </c>
      <c r="T237">
        <v>744.4661000000001</v>
      </c>
      <c r="U237">
        <v>90.756</v>
      </c>
      <c r="V237">
        <v>-1.7859999999999987</v>
      </c>
      <c r="W237">
        <v>485.81200000000001</v>
      </c>
      <c r="X237">
        <v>58.365000000000002</v>
      </c>
      <c r="Y237">
        <v>-15.076000000000001</v>
      </c>
      <c r="Z237">
        <v>238.16800000000001</v>
      </c>
      <c r="AA237">
        <v>34.811</v>
      </c>
      <c r="AB237">
        <v>-5.7069999999999999</v>
      </c>
    </row>
    <row r="238" spans="1:28" x14ac:dyDescent="0.2">
      <c r="A238">
        <f t="shared" si="4"/>
        <v>1986</v>
      </c>
      <c r="B238">
        <v>363526</v>
      </c>
      <c r="C238">
        <v>47746</v>
      </c>
      <c r="D238">
        <v>-5219</v>
      </c>
      <c r="E238">
        <v>4392.3108000000002</v>
      </c>
      <c r="F238">
        <v>538.47500000000002</v>
      </c>
      <c r="G238">
        <v>17.611999999999998</v>
      </c>
      <c r="H238" s="2">
        <v>205390.46002964911</v>
      </c>
      <c r="I238" s="2">
        <v>28179.958079766639</v>
      </c>
      <c r="J238">
        <v>-2122.6909632405732</v>
      </c>
      <c r="K238">
        <v>345.59275106652399</v>
      </c>
      <c r="L238">
        <v>52.579648876777014</v>
      </c>
      <c r="M238">
        <v>1.3113769141921008</v>
      </c>
      <c r="N238">
        <v>476.65856000024803</v>
      </c>
      <c r="O238">
        <v>67.43226255615221</v>
      </c>
      <c r="P238">
        <v>-4.6945261543213297</v>
      </c>
      <c r="Q238">
        <v>1037.1299999999999</v>
      </c>
      <c r="R238">
        <v>145.4</v>
      </c>
      <c r="S238">
        <v>4.0599999999999987</v>
      </c>
      <c r="T238">
        <v>800.92089999999996</v>
      </c>
      <c r="U238">
        <v>96.538000000000011</v>
      </c>
      <c r="V238">
        <v>0.49589999999999845</v>
      </c>
      <c r="W238">
        <v>511.97</v>
      </c>
      <c r="X238">
        <v>62.64</v>
      </c>
      <c r="Y238">
        <v>-17.446000000000002</v>
      </c>
      <c r="Z238">
        <v>263.16399999999999</v>
      </c>
      <c r="AA238">
        <v>39.872</v>
      </c>
      <c r="AB238">
        <v>-6.6749999999999998</v>
      </c>
    </row>
    <row r="239" spans="1:28" x14ac:dyDescent="0.2">
      <c r="A239">
        <f t="shared" si="4"/>
        <v>1987</v>
      </c>
      <c r="B239">
        <v>390579.40399999998</v>
      </c>
      <c r="C239">
        <v>51257</v>
      </c>
      <c r="D239">
        <v>-3213</v>
      </c>
      <c r="E239">
        <v>4703.4813000000004</v>
      </c>
      <c r="F239">
        <v>571.09300000000007</v>
      </c>
      <c r="G239">
        <v>17.654</v>
      </c>
      <c r="H239" s="2">
        <v>229669.7749476344</v>
      </c>
      <c r="I239" s="2">
        <v>30515.931172358301</v>
      </c>
      <c r="J239">
        <v>-2328.0428958474949</v>
      </c>
      <c r="K239">
        <v>359.41953010490511</v>
      </c>
      <c r="L239">
        <v>55.920817917423236</v>
      </c>
      <c r="M239">
        <v>2.1216424729149126</v>
      </c>
      <c r="N239">
        <v>521.37174995523856</v>
      </c>
      <c r="O239">
        <v>73.213575019128456</v>
      </c>
      <c r="P239">
        <v>-4.059568855694148</v>
      </c>
      <c r="Q239">
        <v>1065.1300000000001</v>
      </c>
      <c r="R239">
        <v>150.79</v>
      </c>
      <c r="S239">
        <v>2.6199999999999974</v>
      </c>
      <c r="T239">
        <v>841.06810000000007</v>
      </c>
      <c r="U239">
        <v>102.218</v>
      </c>
      <c r="V239">
        <v>2.934499999999999</v>
      </c>
      <c r="W239">
        <v>557.64400000000001</v>
      </c>
      <c r="X239">
        <v>66.253</v>
      </c>
      <c r="Y239">
        <v>-17.305</v>
      </c>
      <c r="Z239">
        <v>289.06700000000001</v>
      </c>
      <c r="AA239">
        <v>45.545999999999999</v>
      </c>
      <c r="AB239">
        <v>-7.577</v>
      </c>
    </row>
    <row r="240" spans="1:28" x14ac:dyDescent="0.2">
      <c r="A240">
        <f t="shared" si="4"/>
        <v>1988</v>
      </c>
      <c r="B240">
        <v>428665</v>
      </c>
      <c r="C240">
        <v>56249</v>
      </c>
      <c r="D240">
        <v>-4807</v>
      </c>
      <c r="E240">
        <v>5109.9537000000009</v>
      </c>
      <c r="F240">
        <v>611.01400000000001</v>
      </c>
      <c r="G240">
        <v>23.361999999999984</v>
      </c>
      <c r="H240" s="2">
        <v>255697.9196846869</v>
      </c>
      <c r="I240" s="2">
        <v>33599.15269325555</v>
      </c>
      <c r="J240">
        <v>-3010.1018349114456</v>
      </c>
      <c r="K240">
        <v>386.32795341398008</v>
      </c>
      <c r="L240">
        <v>60.137768780892486</v>
      </c>
      <c r="M240">
        <v>2.3325127624079949</v>
      </c>
      <c r="N240">
        <v>579.28165183964745</v>
      </c>
      <c r="O240">
        <v>80.478342530912926</v>
      </c>
      <c r="P240">
        <v>-4.3110338702658604</v>
      </c>
      <c r="Q240">
        <v>1123.29</v>
      </c>
      <c r="R240">
        <v>157.76</v>
      </c>
      <c r="S240">
        <v>8.370000000000001</v>
      </c>
      <c r="T240">
        <v>909.15269999999998</v>
      </c>
      <c r="U240">
        <v>108.72499999999999</v>
      </c>
      <c r="V240">
        <v>1.329699999999999</v>
      </c>
      <c r="W240">
        <v>614.89</v>
      </c>
      <c r="X240">
        <v>70.477000000000004</v>
      </c>
      <c r="Y240">
        <v>-19.800999999999998</v>
      </c>
      <c r="Z240">
        <v>327.959</v>
      </c>
      <c r="AA240">
        <v>50.436</v>
      </c>
      <c r="AB240">
        <v>-8.9429999999999996</v>
      </c>
    </row>
    <row r="241" spans="1:28" x14ac:dyDescent="0.2">
      <c r="A241">
        <f t="shared" si="4"/>
        <v>1989</v>
      </c>
      <c r="B241">
        <v>478510</v>
      </c>
      <c r="C241">
        <v>61626</v>
      </c>
      <c r="D241">
        <v>-4412</v>
      </c>
      <c r="E241">
        <v>5426.0463</v>
      </c>
      <c r="F241">
        <v>651.45299999999997</v>
      </c>
      <c r="G241">
        <v>25.923999999999999</v>
      </c>
      <c r="H241" s="2">
        <v>286525.13129672653</v>
      </c>
      <c r="I241" s="2">
        <v>36765.645300005039</v>
      </c>
      <c r="J241">
        <v>-2450.9322720634809</v>
      </c>
      <c r="K241">
        <v>416.10197973927922</v>
      </c>
      <c r="L241">
        <v>66.952599556175102</v>
      </c>
      <c r="M241">
        <v>2.8591926964397114</v>
      </c>
      <c r="N241">
        <v>636.02861108610182</v>
      </c>
      <c r="O241">
        <v>88.322655345280452</v>
      </c>
      <c r="P241">
        <v>-6.2506093062300296</v>
      </c>
      <c r="Q241">
        <v>1200.6599999999999</v>
      </c>
      <c r="R241">
        <v>167.60999999999999</v>
      </c>
      <c r="S241">
        <v>10.45</v>
      </c>
      <c r="T241">
        <v>979.41709999999989</v>
      </c>
      <c r="U241">
        <v>115.691</v>
      </c>
      <c r="V241">
        <v>-0.46429999999999794</v>
      </c>
      <c r="W241">
        <v>658.11400000000003</v>
      </c>
      <c r="X241">
        <v>75.94</v>
      </c>
      <c r="Y241">
        <v>-22.542999999999999</v>
      </c>
      <c r="Z241">
        <v>371.21800000000002</v>
      </c>
      <c r="AA241">
        <v>55.505000000000003</v>
      </c>
      <c r="AB241">
        <v>-12.373999999999999</v>
      </c>
    </row>
    <row r="242" spans="1:28" x14ac:dyDescent="0.2">
      <c r="A242">
        <f t="shared" si="4"/>
        <v>1990</v>
      </c>
      <c r="B242">
        <v>525274</v>
      </c>
      <c r="C242">
        <v>67156</v>
      </c>
      <c r="D242">
        <v>-6628</v>
      </c>
      <c r="E242">
        <v>5716.3274000000001</v>
      </c>
      <c r="F242">
        <v>691.202</v>
      </c>
      <c r="G242">
        <v>34.423000000000002</v>
      </c>
      <c r="H242" s="2">
        <v>319145.09777585912</v>
      </c>
      <c r="I242" s="2">
        <v>40504.809234019027</v>
      </c>
      <c r="J242">
        <v>-2867.7299800547189</v>
      </c>
      <c r="K242">
        <v>449.22425094141011</v>
      </c>
      <c r="L242">
        <v>73.094940387367075</v>
      </c>
      <c r="M242">
        <v>2.9294461516143953</v>
      </c>
      <c r="N242">
        <v>704.25079621729662</v>
      </c>
      <c r="O242">
        <v>97.502889604992603</v>
      </c>
      <c r="P242">
        <v>-11.624200000000002</v>
      </c>
      <c r="Q242">
        <v>1306.6799999999998</v>
      </c>
      <c r="R242">
        <v>181.43999999999997</v>
      </c>
      <c r="S242">
        <v>11.260000000000005</v>
      </c>
      <c r="T242">
        <v>1032.78</v>
      </c>
      <c r="U242">
        <v>122.864</v>
      </c>
      <c r="V242">
        <v>-0.14990000000000236</v>
      </c>
      <c r="W242">
        <v>679.94299999999998</v>
      </c>
      <c r="X242">
        <v>82.244</v>
      </c>
      <c r="Y242">
        <v>-24.443999999999999</v>
      </c>
      <c r="Z242">
        <v>407.17800000000005</v>
      </c>
      <c r="AA242">
        <v>61.177999999999997</v>
      </c>
      <c r="AB242">
        <v>-15.995000000000001</v>
      </c>
    </row>
    <row r="243" spans="1:28" x14ac:dyDescent="0.2">
      <c r="A243">
        <f t="shared" si="4"/>
        <v>1991</v>
      </c>
      <c r="B243">
        <v>570283</v>
      </c>
      <c r="C243">
        <v>74625</v>
      </c>
      <c r="D243">
        <v>-9843</v>
      </c>
      <c r="E243">
        <v>5912.3582999999999</v>
      </c>
      <c r="F243">
        <v>724.36</v>
      </c>
      <c r="G243">
        <v>29.910499999999999</v>
      </c>
      <c r="H243" s="2">
        <v>349967.20182417479</v>
      </c>
      <c r="I243" s="2">
        <v>44000.733943569903</v>
      </c>
      <c r="J243">
        <v>-3054.3013693445246</v>
      </c>
      <c r="K243">
        <v>476.2422385954427</v>
      </c>
      <c r="L243">
        <v>80.610498931868733</v>
      </c>
      <c r="M243">
        <v>3.2162375272342762</v>
      </c>
      <c r="N243">
        <v>769.29829435340105</v>
      </c>
      <c r="O243">
        <v>106.87532551221</v>
      </c>
      <c r="P243">
        <v>-14.2407</v>
      </c>
      <c r="Q243">
        <v>1534.6</v>
      </c>
      <c r="R243">
        <v>211.07</v>
      </c>
      <c r="S243">
        <v>7.0399999999999938</v>
      </c>
      <c r="T243">
        <v>1071.1737000000001</v>
      </c>
      <c r="U243">
        <v>131.27500000000001</v>
      </c>
      <c r="V243">
        <v>-1.0689000000000011</v>
      </c>
      <c r="W243">
        <v>685.38</v>
      </c>
      <c r="X243">
        <v>85.906000000000006</v>
      </c>
      <c r="Y243">
        <v>-22.853999999999999</v>
      </c>
      <c r="Z243">
        <v>415.88200000000001</v>
      </c>
      <c r="AA243">
        <v>65.027000000000001</v>
      </c>
      <c r="AB243">
        <v>-16.652000000000001</v>
      </c>
    </row>
    <row r="244" spans="1:28" x14ac:dyDescent="0.2">
      <c r="A244">
        <f t="shared" si="4"/>
        <v>1992</v>
      </c>
      <c r="B244">
        <v>598664</v>
      </c>
      <c r="C244">
        <v>80461</v>
      </c>
      <c r="D244">
        <v>-9223</v>
      </c>
      <c r="E244">
        <v>6232.3099000000002</v>
      </c>
      <c r="F244">
        <v>744.34999999999991</v>
      </c>
      <c r="G244">
        <v>29.140199999999997</v>
      </c>
      <c r="H244" s="2">
        <v>376922.88013348961</v>
      </c>
      <c r="I244" s="2">
        <v>47124.860559271743</v>
      </c>
      <c r="J244">
        <v>-3668.3315520206233</v>
      </c>
      <c r="K244">
        <v>487.83029543932594</v>
      </c>
      <c r="L244">
        <v>86.2001559538446</v>
      </c>
      <c r="M244">
        <v>4.2291512809351488</v>
      </c>
      <c r="N244">
        <v>809.60054860549792</v>
      </c>
      <c r="O244">
        <v>114.64464440401599</v>
      </c>
      <c r="P244">
        <v>-16.5382</v>
      </c>
      <c r="Q244">
        <v>1648.4</v>
      </c>
      <c r="R244">
        <v>229.56</v>
      </c>
      <c r="S244">
        <v>5.1200000000000045</v>
      </c>
      <c r="T244">
        <v>1107.9850999999999</v>
      </c>
      <c r="U244">
        <v>134.976</v>
      </c>
      <c r="V244">
        <v>1.6211000000000091</v>
      </c>
      <c r="W244">
        <v>698.94600000000003</v>
      </c>
      <c r="X244">
        <v>89.572999999999993</v>
      </c>
      <c r="Y244">
        <v>-25.396999999999998</v>
      </c>
      <c r="Z244">
        <v>421.73100000000005</v>
      </c>
      <c r="AA244">
        <v>67.137</v>
      </c>
      <c r="AB244">
        <v>-14.16</v>
      </c>
    </row>
    <row r="245" spans="1:28" x14ac:dyDescent="0.2">
      <c r="A245">
        <f t="shared" si="4"/>
        <v>1993</v>
      </c>
      <c r="B245">
        <v>622080</v>
      </c>
      <c r="C245">
        <v>82082</v>
      </c>
      <c r="D245">
        <v>-5345</v>
      </c>
      <c r="E245">
        <v>6531.5504999999994</v>
      </c>
      <c r="F245">
        <v>778.01400000000001</v>
      </c>
      <c r="G245">
        <v>31.181799999999988</v>
      </c>
      <c r="H245" s="2">
        <v>389960.44729514577</v>
      </c>
      <c r="I245" s="2">
        <v>50988.931122064081</v>
      </c>
      <c r="J245">
        <v>-2241.0437263509957</v>
      </c>
      <c r="K245">
        <v>490.86974510588016</v>
      </c>
      <c r="L245">
        <v>89.380389853451035</v>
      </c>
      <c r="M245">
        <v>4.3350978660455617</v>
      </c>
      <c r="N245">
        <v>833.88861730043106</v>
      </c>
      <c r="O245">
        <v>121.789746294404</v>
      </c>
      <c r="P245">
        <v>-15.329499999999999</v>
      </c>
      <c r="Q245">
        <v>1696.9</v>
      </c>
      <c r="R245">
        <v>244.24</v>
      </c>
      <c r="S245">
        <v>1.9199999999999982</v>
      </c>
      <c r="T245">
        <v>1119.8334</v>
      </c>
      <c r="U245">
        <v>137.35499999999999</v>
      </c>
      <c r="V245">
        <v>3.6831000000000023</v>
      </c>
      <c r="W245">
        <v>725.21799999999996</v>
      </c>
      <c r="X245">
        <v>94.034999999999997</v>
      </c>
      <c r="Y245">
        <v>-25.169</v>
      </c>
      <c r="Z245">
        <v>445.85600000000005</v>
      </c>
      <c r="AA245">
        <v>70.456999999999994</v>
      </c>
      <c r="AB245">
        <v>-12.727</v>
      </c>
    </row>
    <row r="246" spans="1:28" x14ac:dyDescent="0.2">
      <c r="A246">
        <f t="shared" si="4"/>
        <v>1994</v>
      </c>
      <c r="B246">
        <v>654196</v>
      </c>
      <c r="C246">
        <v>84267</v>
      </c>
      <c r="D246">
        <v>-7021</v>
      </c>
      <c r="E246">
        <v>6976.3487000000005</v>
      </c>
      <c r="F246">
        <v>819.16699999999992</v>
      </c>
      <c r="G246">
        <v>24.076000000000001</v>
      </c>
      <c r="H246" s="2">
        <v>414744.38950905361</v>
      </c>
      <c r="I246" s="2">
        <v>54258.416913946603</v>
      </c>
      <c r="J246">
        <v>-7766.522020356264</v>
      </c>
      <c r="K246">
        <v>495.74329999999998</v>
      </c>
      <c r="L246">
        <v>91.286238427697214</v>
      </c>
      <c r="M246">
        <v>3.9371999999999998</v>
      </c>
      <c r="N246">
        <v>882.00146098444293</v>
      </c>
      <c r="O246">
        <v>128.53825740437699</v>
      </c>
      <c r="P246">
        <v>-17.433600000000002</v>
      </c>
      <c r="Q246">
        <v>1782.2</v>
      </c>
      <c r="R246">
        <v>254.11</v>
      </c>
      <c r="S246">
        <v>-10.57</v>
      </c>
      <c r="T246">
        <v>1157.8817999999999</v>
      </c>
      <c r="U246">
        <v>140.12700000000001</v>
      </c>
      <c r="V246">
        <v>0.90840000000000209</v>
      </c>
      <c r="W246">
        <v>769.70399999999995</v>
      </c>
      <c r="X246">
        <v>99.631</v>
      </c>
      <c r="Y246">
        <v>-27.994</v>
      </c>
      <c r="Z246">
        <v>470.31599999999997</v>
      </c>
      <c r="AA246">
        <v>74.067999999999998</v>
      </c>
      <c r="AB246">
        <v>-13.151000000000002</v>
      </c>
    </row>
    <row r="247" spans="1:28" x14ac:dyDescent="0.2">
      <c r="A247">
        <f t="shared" si="4"/>
        <v>1995</v>
      </c>
      <c r="B247">
        <v>692987</v>
      </c>
      <c r="C247">
        <v>86646</v>
      </c>
      <c r="D247">
        <v>-1709</v>
      </c>
      <c r="E247">
        <v>7362.1269999999995</v>
      </c>
      <c r="F247">
        <v>869.46</v>
      </c>
      <c r="G247">
        <v>29.65570000000001</v>
      </c>
      <c r="H247" s="2">
        <v>447205</v>
      </c>
      <c r="I247" s="2">
        <v>58094</v>
      </c>
      <c r="J247">
        <v>-2641</v>
      </c>
      <c r="K247">
        <v>501.70699999999999</v>
      </c>
      <c r="L247">
        <v>93.597647649802113</v>
      </c>
      <c r="M247">
        <v>4.1143000000000001</v>
      </c>
      <c r="N247">
        <v>952.15819433314005</v>
      </c>
      <c r="O247">
        <v>136.93835406744</v>
      </c>
      <c r="P247">
        <v>-15.6096</v>
      </c>
      <c r="Q247">
        <v>1848.5</v>
      </c>
      <c r="R247">
        <v>263.20999999999998</v>
      </c>
      <c r="S247">
        <v>-15.920000000000002</v>
      </c>
      <c r="T247">
        <v>1196.1812</v>
      </c>
      <c r="U247">
        <v>142.499</v>
      </c>
      <c r="V247">
        <v>0.51539999999999697</v>
      </c>
      <c r="W247">
        <v>809.59699999999998</v>
      </c>
      <c r="X247">
        <v>105.021</v>
      </c>
      <c r="Y247">
        <v>-28.55</v>
      </c>
      <c r="Z247">
        <v>496.42400000000004</v>
      </c>
      <c r="AA247">
        <v>76.974000000000004</v>
      </c>
      <c r="AB247">
        <v>-16.886999999999997</v>
      </c>
    </row>
    <row r="248" spans="1:28" x14ac:dyDescent="0.2">
      <c r="A248">
        <f t="shared" si="4"/>
        <v>1996</v>
      </c>
      <c r="B248">
        <v>733266</v>
      </c>
      <c r="C248">
        <v>89130</v>
      </c>
      <c r="D248">
        <v>-5767</v>
      </c>
      <c r="E248">
        <v>7812.5336000000007</v>
      </c>
      <c r="F248">
        <v>912.51699999999994</v>
      </c>
      <c r="G248">
        <v>31.67</v>
      </c>
      <c r="H248" s="2">
        <v>473855</v>
      </c>
      <c r="I248" s="2">
        <v>61938</v>
      </c>
      <c r="J248">
        <v>-4482</v>
      </c>
      <c r="K248">
        <v>511.93480000000011</v>
      </c>
      <c r="L248">
        <v>96.469107070287066</v>
      </c>
      <c r="M248">
        <v>5.7753000000000005</v>
      </c>
      <c r="N248">
        <v>1009.1576097784659</v>
      </c>
      <c r="O248">
        <v>144.19859117015397</v>
      </c>
      <c r="P248">
        <v>-14.086200000000003</v>
      </c>
      <c r="Q248">
        <v>1875</v>
      </c>
      <c r="R248">
        <v>269.2</v>
      </c>
      <c r="S248">
        <v>-12.02</v>
      </c>
      <c r="T248">
        <v>1226.6078</v>
      </c>
      <c r="U248">
        <v>146.40100000000001</v>
      </c>
      <c r="V248">
        <v>7.3210999999999924</v>
      </c>
      <c r="W248">
        <v>836.23800000000006</v>
      </c>
      <c r="X248">
        <v>110.818</v>
      </c>
      <c r="Y248">
        <v>-28.33</v>
      </c>
      <c r="Z248">
        <v>529.70499999999993</v>
      </c>
      <c r="AA248">
        <v>79.729000000000013</v>
      </c>
      <c r="AB248">
        <v>-18.494999999999997</v>
      </c>
    </row>
    <row r="249" spans="1:28" x14ac:dyDescent="0.2">
      <c r="A249">
        <f t="shared" si="4"/>
        <v>1997</v>
      </c>
      <c r="B249">
        <v>781726</v>
      </c>
      <c r="C249">
        <v>93364</v>
      </c>
      <c r="D249">
        <v>-5220</v>
      </c>
      <c r="E249">
        <v>8346.3334999999988</v>
      </c>
      <c r="F249">
        <v>963.80599999999993</v>
      </c>
      <c r="G249">
        <v>23.449700000000011</v>
      </c>
      <c r="H249" s="2">
        <v>503921</v>
      </c>
      <c r="I249" s="2">
        <v>66482</v>
      </c>
      <c r="J249">
        <v>-4562</v>
      </c>
      <c r="K249">
        <v>523.19830000000002</v>
      </c>
      <c r="L249">
        <v>98.625208254185722</v>
      </c>
      <c r="M249">
        <v>7.0193999999999992</v>
      </c>
      <c r="N249">
        <v>1054.3364205888479</v>
      </c>
      <c r="O249">
        <v>151.69517076261602</v>
      </c>
      <c r="P249">
        <v>-8.4217000000000013</v>
      </c>
      <c r="Q249">
        <v>1912.6</v>
      </c>
      <c r="R249">
        <v>275.83999999999997</v>
      </c>
      <c r="S249">
        <v>-15.660000000000004</v>
      </c>
      <c r="T249">
        <v>1264.8436000000002</v>
      </c>
      <c r="U249">
        <v>149.78300000000002</v>
      </c>
      <c r="V249">
        <v>12.185499999999996</v>
      </c>
      <c r="W249">
        <v>882.66200000000003</v>
      </c>
      <c r="X249">
        <v>116.574</v>
      </c>
      <c r="Y249">
        <v>-27.704000000000001</v>
      </c>
      <c r="Z249">
        <v>556.98199999999997</v>
      </c>
      <c r="AA249">
        <v>81.497</v>
      </c>
      <c r="AB249">
        <v>-18.498000000000005</v>
      </c>
    </row>
    <row r="250" spans="1:28" x14ac:dyDescent="0.2">
      <c r="A250">
        <f t="shared" si="4"/>
        <v>1998</v>
      </c>
      <c r="B250">
        <v>830015</v>
      </c>
      <c r="C250">
        <v>95177</v>
      </c>
      <c r="D250">
        <v>-2384</v>
      </c>
      <c r="E250">
        <v>8878.8155999999999</v>
      </c>
      <c r="F250">
        <v>1020.547</v>
      </c>
      <c r="G250">
        <v>17.317</v>
      </c>
      <c r="H250" s="2">
        <v>539493</v>
      </c>
      <c r="I250" s="2">
        <v>69693</v>
      </c>
      <c r="J250">
        <v>-5314</v>
      </c>
      <c r="K250">
        <v>512.4384</v>
      </c>
      <c r="L250">
        <v>100.35804899404012</v>
      </c>
      <c r="M250">
        <v>6.9518000000000004</v>
      </c>
      <c r="N250">
        <v>1098.0807721290871</v>
      </c>
      <c r="O250">
        <v>158.658153619415</v>
      </c>
      <c r="P250">
        <v>-9.9875000000000007</v>
      </c>
      <c r="Q250">
        <v>1959.6999999999998</v>
      </c>
      <c r="R250">
        <v>282.32</v>
      </c>
      <c r="S250">
        <v>-21.980000000000004</v>
      </c>
      <c r="T250">
        <v>1321.1044000000002</v>
      </c>
      <c r="U250">
        <v>154.11100000000002</v>
      </c>
      <c r="V250">
        <v>14.569899999999997</v>
      </c>
      <c r="W250">
        <v>914.58500000000004</v>
      </c>
      <c r="X250">
        <v>122.65900000000001</v>
      </c>
      <c r="Y250">
        <v>-30.42</v>
      </c>
      <c r="Z250">
        <v>589.34500000000003</v>
      </c>
      <c r="AA250">
        <v>87.332999999999998</v>
      </c>
      <c r="AB250">
        <v>-18.357000000000003</v>
      </c>
    </row>
    <row r="251" spans="1:28" x14ac:dyDescent="0.2">
      <c r="A251">
        <f t="shared" si="4"/>
        <v>1999</v>
      </c>
      <c r="B251">
        <v>879150</v>
      </c>
      <c r="C251">
        <v>98957</v>
      </c>
      <c r="D251">
        <v>8391</v>
      </c>
      <c r="E251">
        <v>9424.5521000000008</v>
      </c>
      <c r="F251">
        <v>1094.3891000000001</v>
      </c>
      <c r="G251">
        <v>27.802</v>
      </c>
      <c r="H251" s="2">
        <v>579942</v>
      </c>
      <c r="I251" s="2">
        <v>76482</v>
      </c>
      <c r="J251">
        <v>-5458</v>
      </c>
      <c r="K251">
        <v>504.90319999999997</v>
      </c>
      <c r="L251">
        <v>99.026062597856352</v>
      </c>
      <c r="M251">
        <v>6.3769</v>
      </c>
      <c r="N251">
        <v>1133.998080929372</v>
      </c>
      <c r="O251">
        <v>164.85345093456002</v>
      </c>
      <c r="P251">
        <v>-5.5786999999999995</v>
      </c>
      <c r="Q251">
        <v>2000.2</v>
      </c>
      <c r="R251">
        <v>289.09000000000003</v>
      </c>
      <c r="S251">
        <v>-24.04</v>
      </c>
      <c r="T251">
        <v>1367.0051999999998</v>
      </c>
      <c r="U251">
        <v>159.435</v>
      </c>
      <c r="V251">
        <v>24.829099999999997</v>
      </c>
      <c r="W251">
        <v>982.53200000000004</v>
      </c>
      <c r="X251">
        <v>128.999</v>
      </c>
      <c r="Y251">
        <v>-33.231999999999999</v>
      </c>
      <c r="Z251">
        <v>621.524</v>
      </c>
      <c r="AA251">
        <v>92.257000000000005</v>
      </c>
      <c r="AB251">
        <v>-19.165000000000003</v>
      </c>
    </row>
    <row r="252" spans="1:28" x14ac:dyDescent="0.2">
      <c r="A252">
        <f t="shared" si="4"/>
        <v>2000</v>
      </c>
      <c r="B252">
        <v>928872</v>
      </c>
      <c r="C252">
        <v>105503</v>
      </c>
      <c r="D252">
        <v>-4140</v>
      </c>
      <c r="E252">
        <v>10085.471600000001</v>
      </c>
      <c r="F252">
        <v>1184.3240000000001</v>
      </c>
      <c r="G252">
        <v>37.744999999999997</v>
      </c>
      <c r="H252" s="2">
        <v>630263</v>
      </c>
      <c r="I252" s="2">
        <v>86057</v>
      </c>
      <c r="J252">
        <v>-5308</v>
      </c>
      <c r="K252">
        <v>509.86</v>
      </c>
      <c r="L252">
        <v>101.25777158164594</v>
      </c>
      <c r="M252">
        <v>6.4797000000000002</v>
      </c>
      <c r="N252">
        <v>1198.2918706651069</v>
      </c>
      <c r="O252">
        <v>174.74643133070199</v>
      </c>
      <c r="P252">
        <v>-9.0799000000000021</v>
      </c>
      <c r="Q252">
        <v>2047.5</v>
      </c>
      <c r="R252">
        <v>301.34000000000003</v>
      </c>
      <c r="S252">
        <v>-21.63</v>
      </c>
      <c r="T252">
        <v>1439.6034000000002</v>
      </c>
      <c r="U252">
        <v>170.13299999999998</v>
      </c>
      <c r="V252">
        <v>24.170999999999996</v>
      </c>
      <c r="W252">
        <v>1077.326</v>
      </c>
      <c r="X252">
        <v>137.42500000000001</v>
      </c>
      <c r="Y252">
        <v>-28.032</v>
      </c>
      <c r="Z252">
        <v>662.03700000000003</v>
      </c>
      <c r="AA252">
        <v>97.26400000000001</v>
      </c>
      <c r="AB252">
        <v>-18.824000000000002</v>
      </c>
    </row>
    <row r="253" spans="1:28" x14ac:dyDescent="0.2">
      <c r="A253">
        <f t="shared" si="4"/>
        <v>2001</v>
      </c>
      <c r="B253">
        <v>976284</v>
      </c>
      <c r="C253">
        <v>111249</v>
      </c>
      <c r="D253">
        <v>-1796</v>
      </c>
      <c r="E253">
        <v>10389.5162</v>
      </c>
      <c r="F253">
        <v>1256.221</v>
      </c>
      <c r="G253">
        <v>51.908999999999999</v>
      </c>
      <c r="H253" s="2">
        <v>680678</v>
      </c>
      <c r="I253" s="2">
        <v>93599</v>
      </c>
      <c r="J253">
        <v>-10982</v>
      </c>
      <c r="K253">
        <v>505.54320000000007</v>
      </c>
      <c r="L253">
        <v>102.6049</v>
      </c>
      <c r="M253">
        <v>8.3892000000000007</v>
      </c>
      <c r="N253">
        <v>1255.7377572336791</v>
      </c>
      <c r="O253">
        <v>183.73782696741699</v>
      </c>
      <c r="P253">
        <v>-8.4695</v>
      </c>
      <c r="Q253">
        <v>2101.9</v>
      </c>
      <c r="R253">
        <v>310.65999999999997</v>
      </c>
      <c r="S253">
        <v>-23.759999999999998</v>
      </c>
      <c r="T253">
        <v>1495.5529999999999</v>
      </c>
      <c r="U253">
        <v>179.90899999999999</v>
      </c>
      <c r="V253">
        <v>22.806999999999992</v>
      </c>
      <c r="W253">
        <v>1107.6099999999999</v>
      </c>
      <c r="X253">
        <v>147.536</v>
      </c>
      <c r="Y253">
        <v>-31.353000000000002</v>
      </c>
      <c r="Z253">
        <v>706.89499999999998</v>
      </c>
      <c r="AA253">
        <v>105.714</v>
      </c>
      <c r="AB253">
        <v>-19.498999999999999</v>
      </c>
    </row>
    <row r="254" spans="1:28" x14ac:dyDescent="0.2">
      <c r="A254">
        <f t="shared" si="4"/>
        <v>2002</v>
      </c>
      <c r="B254">
        <v>1021626</v>
      </c>
      <c r="C254">
        <v>115795</v>
      </c>
      <c r="D254">
        <v>6092</v>
      </c>
      <c r="E254">
        <v>10664.3878</v>
      </c>
      <c r="F254">
        <v>1304.9800999999998</v>
      </c>
      <c r="G254">
        <v>49.109499999999997</v>
      </c>
      <c r="H254" s="2">
        <v>729206</v>
      </c>
      <c r="I254" s="2">
        <v>102604</v>
      </c>
      <c r="J254">
        <v>-11018</v>
      </c>
      <c r="K254">
        <v>499.14699999999999</v>
      </c>
      <c r="L254">
        <v>101.84950000000001</v>
      </c>
      <c r="M254">
        <v>8.0417000000000005</v>
      </c>
      <c r="N254">
        <v>1301.8730372657637</v>
      </c>
      <c r="O254">
        <v>194.65907808193501</v>
      </c>
      <c r="P254">
        <v>-8.8320000000000007</v>
      </c>
      <c r="Q254">
        <v>2132.1999999999998</v>
      </c>
      <c r="R254">
        <v>316.12</v>
      </c>
      <c r="S254">
        <v>-28.67</v>
      </c>
      <c r="T254">
        <v>1542.9275999999998</v>
      </c>
      <c r="U254">
        <v>187.74400000000003</v>
      </c>
      <c r="V254">
        <v>9.7090000000000032</v>
      </c>
      <c r="W254">
        <v>1152.3209999999999</v>
      </c>
      <c r="X254">
        <v>155.56700000000001</v>
      </c>
      <c r="Y254">
        <v>-28.867999999999999</v>
      </c>
      <c r="Z254">
        <v>754.94799999999998</v>
      </c>
      <c r="AA254">
        <v>111.227</v>
      </c>
      <c r="AB254">
        <v>-20.196000000000002</v>
      </c>
    </row>
    <row r="255" spans="1:28" x14ac:dyDescent="0.2">
      <c r="A255">
        <f t="shared" si="4"/>
        <v>2003</v>
      </c>
      <c r="B255">
        <v>1075364</v>
      </c>
      <c r="C255">
        <v>121914</v>
      </c>
      <c r="D255">
        <v>16133</v>
      </c>
      <c r="E255">
        <v>11125.5389</v>
      </c>
      <c r="F255">
        <v>1354.0531000000001</v>
      </c>
      <c r="G255">
        <v>68.690799999999982</v>
      </c>
      <c r="H255" s="2">
        <v>782929</v>
      </c>
      <c r="I255" s="2">
        <v>112783</v>
      </c>
      <c r="J255">
        <v>-9082</v>
      </c>
      <c r="K255">
        <v>498.85480000000001</v>
      </c>
      <c r="L255">
        <v>100.45039999999999</v>
      </c>
      <c r="M255">
        <v>8.2621000000000002</v>
      </c>
      <c r="N255">
        <v>1341.8501332339649</v>
      </c>
      <c r="O255">
        <v>202.00108241537899</v>
      </c>
      <c r="P255">
        <v>-9.3387999999999991</v>
      </c>
      <c r="Q255">
        <v>2147.5</v>
      </c>
      <c r="R255">
        <v>317.84999999999997</v>
      </c>
      <c r="S255">
        <v>-18.149999999999999</v>
      </c>
      <c r="T255">
        <v>1587.9023</v>
      </c>
      <c r="U255">
        <v>194.02699999999999</v>
      </c>
      <c r="V255">
        <v>15.383000000000001</v>
      </c>
      <c r="W255">
        <v>1213.248</v>
      </c>
      <c r="X255">
        <v>161.81700000000001</v>
      </c>
      <c r="Y255">
        <v>-28.59</v>
      </c>
      <c r="Z255">
        <v>800.91100000000006</v>
      </c>
      <c r="AA255">
        <v>116.077</v>
      </c>
      <c r="AB255">
        <v>-22.285</v>
      </c>
    </row>
    <row r="256" spans="1:28" x14ac:dyDescent="0.2">
      <c r="A256">
        <f t="shared" si="4"/>
        <v>2004</v>
      </c>
      <c r="B256">
        <v>1139440</v>
      </c>
      <c r="C256">
        <v>125602</v>
      </c>
      <c r="D256">
        <v>15770</v>
      </c>
      <c r="E256">
        <v>11875.611199999999</v>
      </c>
      <c r="F256">
        <v>1432.7649999999999</v>
      </c>
      <c r="G256">
        <v>91.20920000000001</v>
      </c>
      <c r="H256" s="2">
        <v>841042</v>
      </c>
      <c r="I256" s="2">
        <v>125004</v>
      </c>
      <c r="J256">
        <v>-11197</v>
      </c>
      <c r="K256">
        <v>503.72519999999997</v>
      </c>
      <c r="L256">
        <v>100.625</v>
      </c>
      <c r="M256">
        <v>9.3864000000000001</v>
      </c>
      <c r="N256">
        <v>1397.72827588473</v>
      </c>
      <c r="O256">
        <v>211.95895845732301</v>
      </c>
      <c r="P256">
        <v>-4.8753000000000002</v>
      </c>
      <c r="Q256">
        <v>2195.7000000000003</v>
      </c>
      <c r="R256">
        <v>322.93</v>
      </c>
      <c r="S256">
        <v>18.809999999999988</v>
      </c>
      <c r="T256">
        <v>1655.5711999999999</v>
      </c>
      <c r="U256">
        <v>203.911</v>
      </c>
      <c r="V256">
        <v>20.606000000000002</v>
      </c>
      <c r="W256">
        <v>1291.3140000000001</v>
      </c>
      <c r="X256">
        <v>167.82300000000001</v>
      </c>
      <c r="Y256">
        <v>-26.306000000000001</v>
      </c>
      <c r="Z256">
        <v>859.48699999999997</v>
      </c>
      <c r="AA256">
        <v>121.048</v>
      </c>
      <c r="AB256">
        <v>-24.33</v>
      </c>
    </row>
    <row r="257" spans="1:28" x14ac:dyDescent="0.2">
      <c r="A257">
        <f t="shared" si="4"/>
        <v>2005</v>
      </c>
      <c r="B257">
        <v>1202368</v>
      </c>
      <c r="C257">
        <v>135064</v>
      </c>
      <c r="D257">
        <v>17398</v>
      </c>
      <c r="E257">
        <v>12718.053900000001</v>
      </c>
      <c r="F257">
        <v>1541.376</v>
      </c>
      <c r="G257">
        <v>97.148200000000017</v>
      </c>
      <c r="H257" s="2">
        <v>908792</v>
      </c>
      <c r="I257" s="2">
        <v>138726</v>
      </c>
      <c r="J257">
        <v>-12819</v>
      </c>
      <c r="K257">
        <v>503.90289999999999</v>
      </c>
      <c r="L257">
        <v>101.34689999999999</v>
      </c>
      <c r="M257">
        <v>11.7111</v>
      </c>
      <c r="N257">
        <v>1436.3794642629241</v>
      </c>
      <c r="O257">
        <v>222.374925282437</v>
      </c>
      <c r="P257">
        <v>0.41579999999999701</v>
      </c>
      <c r="Q257">
        <v>2224.3999999999996</v>
      </c>
      <c r="R257">
        <v>327.96000000000004</v>
      </c>
      <c r="S257">
        <v>25.189999999999994</v>
      </c>
      <c r="T257">
        <v>1718.0469000000001</v>
      </c>
      <c r="U257">
        <v>215.01600000000002</v>
      </c>
      <c r="V257">
        <v>24.041000000000015</v>
      </c>
      <c r="W257">
        <v>1374.4259999999999</v>
      </c>
      <c r="X257">
        <v>176.24600000000001</v>
      </c>
      <c r="Y257">
        <v>-25.748000000000001</v>
      </c>
      <c r="Z257">
        <v>920.899</v>
      </c>
      <c r="AA257">
        <v>130.38200000000001</v>
      </c>
      <c r="AB257">
        <v>-34.056000000000004</v>
      </c>
    </row>
    <row r="258" spans="1:28" x14ac:dyDescent="0.2">
      <c r="A258">
        <f t="shared" si="4"/>
        <v>2006</v>
      </c>
      <c r="B258">
        <v>1254291</v>
      </c>
      <c r="C258">
        <v>138269</v>
      </c>
      <c r="D258">
        <v>21089</v>
      </c>
      <c r="E258">
        <v>13619.4946</v>
      </c>
      <c r="F258">
        <v>1660.6773000000001</v>
      </c>
      <c r="G258">
        <v>72.415199999999956</v>
      </c>
      <c r="H258" s="2">
        <v>984284</v>
      </c>
      <c r="I258" s="2">
        <v>153082</v>
      </c>
      <c r="J258">
        <v>-16375</v>
      </c>
      <c r="K258">
        <v>506.68699999999995</v>
      </c>
      <c r="L258">
        <v>103.94410000000001</v>
      </c>
      <c r="M258">
        <v>14.3992</v>
      </c>
      <c r="N258">
        <v>1493.031304398138</v>
      </c>
      <c r="O258">
        <v>232.67963174825601</v>
      </c>
      <c r="P258">
        <v>4.5071000000000003</v>
      </c>
      <c r="Q258">
        <v>2313.8999999999996</v>
      </c>
      <c r="R258">
        <v>335.83000000000004</v>
      </c>
      <c r="S258">
        <v>47.13000000000001</v>
      </c>
      <c r="T258">
        <v>1798.1153200000003</v>
      </c>
      <c r="U258">
        <v>229.76599999999999</v>
      </c>
      <c r="V258">
        <v>32.147000000000006</v>
      </c>
      <c r="W258">
        <v>1451.164</v>
      </c>
      <c r="X258">
        <v>185.20099999999999</v>
      </c>
      <c r="Y258">
        <v>-14.239000000000001</v>
      </c>
      <c r="Z258">
        <v>994.80300000000011</v>
      </c>
      <c r="AA258">
        <v>141.55099999999999</v>
      </c>
      <c r="AB258">
        <v>-38.629999999999995</v>
      </c>
    </row>
    <row r="259" spans="1:28" x14ac:dyDescent="0.2">
      <c r="A259">
        <f t="shared" si="4"/>
        <v>2007</v>
      </c>
      <c r="B259">
        <v>1328595</v>
      </c>
      <c r="C259">
        <v>147321</v>
      </c>
      <c r="D259">
        <v>8246</v>
      </c>
      <c r="E259">
        <v>14040.655900000002</v>
      </c>
      <c r="F259">
        <v>1767.5101</v>
      </c>
      <c r="G259">
        <v>123.27130000000005</v>
      </c>
      <c r="H259" s="2">
        <v>1053537</v>
      </c>
      <c r="I259" s="2">
        <v>165553</v>
      </c>
      <c r="J259">
        <v>-24695</v>
      </c>
      <c r="K259">
        <v>512.97519999999997</v>
      </c>
      <c r="L259">
        <v>106.4093</v>
      </c>
      <c r="M259">
        <v>17.197599999999998</v>
      </c>
      <c r="N259">
        <v>1554.198903604291</v>
      </c>
      <c r="O259">
        <v>243.40740857526899</v>
      </c>
      <c r="P259">
        <v>-0.86670000000000891</v>
      </c>
      <c r="Q259">
        <v>2428.5000000000005</v>
      </c>
      <c r="R259">
        <v>352.33</v>
      </c>
      <c r="S259">
        <v>41.830000000000013</v>
      </c>
      <c r="T259">
        <v>1886.7930799999999</v>
      </c>
      <c r="U259">
        <v>242.88300000000001</v>
      </c>
      <c r="V259">
        <v>32.91200000000002</v>
      </c>
      <c r="W259">
        <v>1528.8320000000001</v>
      </c>
      <c r="X259">
        <v>196.346</v>
      </c>
      <c r="Y259">
        <v>-19.556000000000001</v>
      </c>
      <c r="Z259">
        <v>1083.0600000000002</v>
      </c>
      <c r="AA259">
        <v>153.77600000000001</v>
      </c>
      <c r="AB259">
        <v>-48.390999999999998</v>
      </c>
    </row>
    <row r="260" spans="1:28" x14ac:dyDescent="0.2">
      <c r="A260">
        <f t="shared" si="4"/>
        <v>2008</v>
      </c>
      <c r="B260">
        <v>1405795</v>
      </c>
      <c r="C260">
        <v>154295</v>
      </c>
      <c r="D260">
        <v>19627</v>
      </c>
      <c r="E260">
        <v>14232.4573</v>
      </c>
      <c r="F260">
        <v>1849.2091000000003</v>
      </c>
      <c r="G260">
        <v>174.54730000000004</v>
      </c>
      <c r="H260" s="2">
        <v>1088124</v>
      </c>
      <c r="I260" s="2">
        <v>176267</v>
      </c>
      <c r="J260">
        <v>-30355</v>
      </c>
      <c r="K260">
        <v>501.20930000000004</v>
      </c>
      <c r="L260">
        <v>108.95410000000001</v>
      </c>
      <c r="M260">
        <v>16.510999999999999</v>
      </c>
      <c r="N260">
        <v>1575.1438749076258</v>
      </c>
      <c r="O260">
        <v>254.602956232742</v>
      </c>
      <c r="P260">
        <v>-17.184600000000003</v>
      </c>
      <c r="Q260">
        <v>2473.7999999999997</v>
      </c>
      <c r="R260">
        <v>366.09000000000003</v>
      </c>
      <c r="S260">
        <v>31.699999999999985</v>
      </c>
      <c r="T260">
        <v>1933.1949999999999</v>
      </c>
      <c r="U260">
        <v>259.40199999999999</v>
      </c>
      <c r="V260">
        <v>34.052999999999997</v>
      </c>
      <c r="W260">
        <v>1603.2380000000001</v>
      </c>
      <c r="X260">
        <v>209.25700000000001</v>
      </c>
      <c r="Y260">
        <v>-20.257999999999999</v>
      </c>
      <c r="Z260">
        <v>1175.9490000000001</v>
      </c>
      <c r="AA260">
        <v>165.732</v>
      </c>
      <c r="AB260">
        <v>-48.570999999999998</v>
      </c>
    </row>
    <row r="261" spans="1:28" x14ac:dyDescent="0.2">
      <c r="A261">
        <f t="shared" si="4"/>
        <v>2009</v>
      </c>
      <c r="B261">
        <v>1433870</v>
      </c>
      <c r="C261">
        <v>151361</v>
      </c>
      <c r="D261">
        <v>31283</v>
      </c>
      <c r="E261">
        <v>13939.899300000001</v>
      </c>
      <c r="F261">
        <v>1861.1073999999999</v>
      </c>
      <c r="G261">
        <v>146.25800000000007</v>
      </c>
      <c r="H261" s="2">
        <v>1053914</v>
      </c>
      <c r="I261" s="2">
        <v>178026</v>
      </c>
      <c r="J261">
        <v>-24373</v>
      </c>
      <c r="K261">
        <v>471.13870000000009</v>
      </c>
      <c r="L261">
        <v>107.02719999999999</v>
      </c>
      <c r="M261">
        <v>12.6289</v>
      </c>
      <c r="N261">
        <v>1519.6951160353231</v>
      </c>
      <c r="O261">
        <v>259.27945533290904</v>
      </c>
      <c r="P261">
        <v>-7.011499999999999</v>
      </c>
      <c r="Q261">
        <v>2374.5000000000005</v>
      </c>
      <c r="R261">
        <v>373.49</v>
      </c>
      <c r="S261">
        <v>50.35</v>
      </c>
      <c r="T261">
        <v>1889.2310000000002</v>
      </c>
      <c r="U261">
        <v>262.41000000000003</v>
      </c>
      <c r="V261">
        <v>29.682999999999989</v>
      </c>
      <c r="W261">
        <v>1528.7739999999999</v>
      </c>
      <c r="X261">
        <v>219.44499999999999</v>
      </c>
      <c r="Y261">
        <v>-23.69</v>
      </c>
      <c r="Z261">
        <v>1252.2180000000001</v>
      </c>
      <c r="AA261">
        <v>181.93</v>
      </c>
      <c r="AB261">
        <v>-44.376000000000005</v>
      </c>
    </row>
    <row r="262" spans="1:28" x14ac:dyDescent="0.2">
      <c r="A262">
        <f t="shared" si="4"/>
        <v>2010</v>
      </c>
      <c r="B262">
        <v>1393855</v>
      </c>
      <c r="C262">
        <v>159413</v>
      </c>
      <c r="D262">
        <v>19611</v>
      </c>
      <c r="E262">
        <v>14502.231</v>
      </c>
      <c r="F262">
        <v>1868.8512000000001</v>
      </c>
      <c r="G262">
        <v>188.25100000000006</v>
      </c>
      <c r="H262" s="2">
        <v>1062591</v>
      </c>
      <c r="I262" s="2">
        <v>182683</v>
      </c>
      <c r="J262">
        <v>-14089</v>
      </c>
      <c r="K262">
        <v>481.77330000000001</v>
      </c>
      <c r="L262">
        <v>107.96839999999999</v>
      </c>
      <c r="M262">
        <v>12.257</v>
      </c>
      <c r="N262">
        <v>1553.1661918515629</v>
      </c>
      <c r="O262">
        <v>265.46317271034002</v>
      </c>
      <c r="P262">
        <v>-7.7942</v>
      </c>
      <c r="Q262">
        <v>2476.8000000000002</v>
      </c>
      <c r="R262">
        <v>376.69</v>
      </c>
      <c r="S262">
        <v>45.95</v>
      </c>
      <c r="T262">
        <v>1932.8016700000003</v>
      </c>
      <c r="U262">
        <v>266.42599999999999</v>
      </c>
      <c r="V262">
        <v>35.319999999999993</v>
      </c>
      <c r="W262">
        <v>1624.8140000000001</v>
      </c>
      <c r="X262">
        <v>229.33099999999999</v>
      </c>
      <c r="Y262">
        <v>-28.213999999999999</v>
      </c>
      <c r="Z262">
        <v>1293.3799999999999</v>
      </c>
      <c r="AA262">
        <v>188.72399999999999</v>
      </c>
      <c r="AB262">
        <v>-50.326000000000001</v>
      </c>
    </row>
    <row r="263" spans="1:28" x14ac:dyDescent="0.2">
      <c r="A263">
        <f t="shared" si="4"/>
        <v>2011</v>
      </c>
      <c r="B263">
        <v>1455411</v>
      </c>
      <c r="C263">
        <v>164006</v>
      </c>
      <c r="D263">
        <v>20895</v>
      </c>
      <c r="N263">
        <v>1580.2202442616299</v>
      </c>
      <c r="O263">
        <v>271.93920602278899</v>
      </c>
      <c r="P263">
        <v>-10.485400000000009</v>
      </c>
      <c r="Q263">
        <v>2570.8000000000002</v>
      </c>
      <c r="R263">
        <v>383.71999999999997</v>
      </c>
      <c r="S263">
        <v>41.620000000000005</v>
      </c>
      <c r="W263">
        <v>1720.271</v>
      </c>
      <c r="X263">
        <v>241.673</v>
      </c>
      <c r="Y263">
        <v>-31.92</v>
      </c>
      <c r="Z263">
        <v>1395.6130000000001</v>
      </c>
      <c r="AA263">
        <v>196.88</v>
      </c>
      <c r="AB263">
        <v>-53.761000000000003</v>
      </c>
    </row>
    <row r="264" spans="1:28" x14ac:dyDescent="0.2">
      <c r="A264">
        <f t="shared" si="4"/>
        <v>2012</v>
      </c>
    </row>
    <row r="265" spans="1:28" x14ac:dyDescent="0.2">
      <c r="A265">
        <f t="shared" si="4"/>
        <v>2013</v>
      </c>
    </row>
    <row r="266" spans="1:28" x14ac:dyDescent="0.2">
      <c r="A266">
        <f t="shared" si="4"/>
        <v>2014</v>
      </c>
    </row>
    <row r="267" spans="1:28" x14ac:dyDescent="0.2">
      <c r="A267">
        <f t="shared" si="4"/>
        <v>2015</v>
      </c>
    </row>
    <row r="268" spans="1:28" x14ac:dyDescent="0.2">
      <c r="A268">
        <f t="shared" si="4"/>
        <v>2016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2016-02-15T15:13:16Z</dcterms:created>
  <dcterms:modified xsi:type="dcterms:W3CDTF">2016-02-15T16:38:15Z</dcterms:modified>
</cp:coreProperties>
</file>