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étodos" sheetId="1" state="visible" r:id="rId2"/>
    <sheet name="Sheet1" sheetId="2" state="visible" r:id="rId3"/>
    <sheet name="APs" sheetId="3" state="visible" r:id="rId4"/>
  </sheets>
  <definedNames>
    <definedName function="false" hidden="false" localSheetId="2" name="_xlnm._FilterDatabase" vbProcedure="false">APs!$F$1:$F$771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<sst xmlns="http://schemas.openxmlformats.org/spreadsheetml/2006/main" count="3421" uniqueCount="1140">
  <si>
    <t xml:space="preserve">pi-g.4ies</t>
  </si>
  <si>
    <t xml:space="preserve">Método</t>
  </si>
  <si>
    <t xml:space="preserve">URL</t>
  </si>
  <si>
    <t xml:space="preserve">Status Dev</t>
  </si>
  <si>
    <t xml:space="preserve">Status Deployment</t>
  </si>
  <si>
    <t xml:space="preserve">AccessPoint</t>
  </si>
  <si>
    <t xml:space="preserve">GET</t>
  </si>
  <si>
    <t xml:space="preserve">/AccessPoint</t>
  </si>
  <si>
    <t xml:space="preserve">Done</t>
  </si>
  <si>
    <t xml:space="preserve">Not Done</t>
  </si>
  <si>
    <t xml:space="preserve">AccessPointById</t>
  </si>
  <si>
    <t xml:space="preserve">/AccessPoint/{id}</t>
  </si>
  <si>
    <t xml:space="preserve">AccessPointCount</t>
  </si>
  <si>
    <t xml:space="preserve">/AccessPoint/count</t>
  </si>
  <si>
    <t xml:space="preserve">RogueAccessPointAlarm</t>
  </si>
  <si>
    <t xml:space="preserve">/RogueAccessPointAlarm</t>
  </si>
  <si>
    <t xml:space="preserve">RogueAccessPointAlarmById</t>
  </si>
  <si>
    <t xml:space="preserve">/RogueAccessPointAlarm/{id}</t>
  </si>
  <si>
    <t xml:space="preserve">RogueAccessPointAlarmCount</t>
  </si>
  <si>
    <t xml:space="preserve">/RogueAccessPoinAlarmt/count</t>
  </si>
  <si>
    <t xml:space="preserve">NetworkMetrics</t>
  </si>
  <si>
    <t xml:space="preserve">/NetworkMetrics/{building}</t>
  </si>
  <si>
    <t xml:space="preserve">building</t>
  </si>
  <si>
    <t xml:space="preserve">Count - building</t>
  </si>
  <si>
    <t xml:space="preserve">aauav</t>
  </si>
  <si>
    <t xml:space="preserve">biblioteca</t>
  </si>
  <si>
    <t xml:space="preserve">cantina</t>
  </si>
  <si>
    <t xml:space="preserve">ccci</t>
  </si>
  <si>
    <t xml:space="preserve">ciaq</t>
  </si>
  <si>
    <t xml:space="preserve">cicfano</t>
  </si>
  <si>
    <t xml:space="preserve">cocrr</t>
  </si>
  <si>
    <t xml:space="preserve">cpct</t>
  </si>
  <si>
    <t xml:space="preserve">cufc</t>
  </si>
  <si>
    <t xml:space="preserve">dao</t>
  </si>
  <si>
    <t xml:space="preserve">dbio</t>
  </si>
  <si>
    <t xml:space="preserve">dcspt</t>
  </si>
  <si>
    <t xml:space="preserve">deca</t>
  </si>
  <si>
    <t xml:space="preserve">decivil</t>
  </si>
  <si>
    <t xml:space="preserve">degeit</t>
  </si>
  <si>
    <t xml:space="preserve">dem</t>
  </si>
  <si>
    <t xml:space="preserve">demac</t>
  </si>
  <si>
    <t xml:space="preserve">dep</t>
  </si>
  <si>
    <t xml:space="preserve">deti</t>
  </si>
  <si>
    <t xml:space="preserve">dlc</t>
  </si>
  <si>
    <t xml:space="preserve">dmat</t>
  </si>
  <si>
    <t xml:space="preserve">dq</t>
  </si>
  <si>
    <t xml:space="preserve">ecomare</t>
  </si>
  <si>
    <t xml:space="preserve">ecr</t>
  </si>
  <si>
    <t xml:space="preserve">edf1</t>
  </si>
  <si>
    <t xml:space="preserve">edif1</t>
  </si>
  <si>
    <t xml:space="preserve">edif3</t>
  </si>
  <si>
    <t xml:space="preserve">edif37</t>
  </si>
  <si>
    <t xml:space="preserve">esan</t>
  </si>
  <si>
    <t xml:space="preserve">essua</t>
  </si>
  <si>
    <t xml:space="preserve">estga</t>
  </si>
  <si>
    <t xml:space="preserve">ext</t>
  </si>
  <si>
    <t xml:space="preserve">fabrica</t>
  </si>
  <si>
    <t xml:space="preserve">fis</t>
  </si>
  <si>
    <t xml:space="preserve">geo</t>
  </si>
  <si>
    <t xml:space="preserve">gretua</t>
  </si>
  <si>
    <t xml:space="preserve">idad</t>
  </si>
  <si>
    <t xml:space="preserve">ieeta</t>
  </si>
  <si>
    <t xml:space="preserve">iera</t>
  </si>
  <si>
    <t xml:space="preserve">isca</t>
  </si>
  <si>
    <t xml:space="preserve">it</t>
  </si>
  <si>
    <t xml:space="preserve">labtec</t>
  </si>
  <si>
    <t xml:space="preserve">lca</t>
  </si>
  <si>
    <t xml:space="preserve">mesh</t>
  </si>
  <si>
    <t xml:space="preserve">pah</t>
  </si>
  <si>
    <t xml:space="preserve">ra</t>
  </si>
  <si>
    <t xml:space="preserve">rabumba</t>
  </si>
  <si>
    <t xml:space="preserve">rdocentes</t>
  </si>
  <si>
    <t xml:space="preserve">santajoana</t>
  </si>
  <si>
    <t xml:space="preserve">snack</t>
  </si>
  <si>
    <t xml:space="preserve">spare</t>
  </si>
  <si>
    <t xml:space="preserve">stic</t>
  </si>
  <si>
    <t xml:space="preserve">ztc</t>
  </si>
  <si>
    <t xml:space="preserve">Total Result</t>
  </si>
  <si>
    <t xml:space="preserve">id</t>
  </si>
  <si>
    <t xml:space="preserve">location</t>
  </si>
  <si>
    <t xml:space="preserve">name</t>
  </si>
  <si>
    <t xml:space="preserve">latitude</t>
  </si>
  <si>
    <t xml:space="preserve">longitude</t>
  </si>
  <si>
    <t xml:space="preserve">responsible</t>
  </si>
  <si>
    <t xml:space="preserve">cima teto falso</t>
  </si>
  <si>
    <t xml:space="preserve">aauav-ap01</t>
  </si>
  <si>
    <t xml:space="preserve">40.6238405</t>
  </si>
  <si>
    <t xml:space="preserve">-8.6575435</t>
  </si>
  <si>
    <t xml:space="preserve">diogo.fernandes77@ua.pt</t>
  </si>
  <si>
    <t xml:space="preserve">1,63</t>
  </si>
  <si>
    <t xml:space="preserve">aauav-ap02</t>
  </si>
  <si>
    <t xml:space="preserve">sala reunioes</t>
  </si>
  <si>
    <t xml:space="preserve">aauav-ap04</t>
  </si>
  <si>
    <t xml:space="preserve">default location</t>
  </si>
  <si>
    <t xml:space="preserve">aauav-ap05</t>
  </si>
  <si>
    <t xml:space="preserve">40.6237611</t>
  </si>
  <si>
    <t xml:space="preserve">-8.6578634</t>
  </si>
  <si>
    <t xml:space="preserve">1,33</t>
  </si>
  <si>
    <t xml:space="preserve">aauav-ap06</t>
  </si>
  <si>
    <t xml:space="preserve">1,69</t>
  </si>
  <si>
    <t xml:space="preserve">aauav-ap07</t>
  </si>
  <si>
    <t xml:space="preserve">sbidm</t>
  </si>
  <si>
    <t xml:space="preserve">biblioteca-ap01</t>
  </si>
  <si>
    <t xml:space="preserve">tiagobarros99@ua.pt</t>
  </si>
  <si>
    <t xml:space="preserve">biblioteca-ap02</t>
  </si>
  <si>
    <t xml:space="preserve">biblioteca-ap03</t>
  </si>
  <si>
    <t xml:space="preserve">biblioteca-ap04</t>
  </si>
  <si>
    <t xml:space="preserve">biblioteca-ap05</t>
  </si>
  <si>
    <t xml:space="preserve">biblioteca-ap06</t>
  </si>
  <si>
    <t xml:space="preserve">biblioteca-ap07</t>
  </si>
  <si>
    <t xml:space="preserve">biblioteca-ap08</t>
  </si>
  <si>
    <t xml:space="preserve">biblioteca-ap09</t>
  </si>
  <si>
    <t xml:space="preserve">biblioteca-ap10</t>
  </si>
  <si>
    <t xml:space="preserve">biblioteca-ap11</t>
  </si>
  <si>
    <t xml:space="preserve">biblioteca-ap12</t>
  </si>
  <si>
    <t xml:space="preserve">biblioteca-ap13</t>
  </si>
  <si>
    <t xml:space="preserve">biblioteca-ap14</t>
  </si>
  <si>
    <t xml:space="preserve">biblioteca-ap15</t>
  </si>
  <si>
    <t xml:space="preserve">biblioteca-ap18</t>
  </si>
  <si>
    <t xml:space="preserve">biblioteca-ap20</t>
  </si>
  <si>
    <t xml:space="preserve">biblioteca-ap21</t>
  </si>
  <si>
    <t xml:space="preserve">biblioteca-ap22</t>
  </si>
  <si>
    <t xml:space="preserve">biblioteca-ap23</t>
  </si>
  <si>
    <t xml:space="preserve">biblioteca-ap24</t>
  </si>
  <si>
    <t xml:space="preserve">biblioteca-ap26</t>
  </si>
  <si>
    <t xml:space="preserve">sala refeicoes sul</t>
  </si>
  <si>
    <t xml:space="preserve">cantina-ap07</t>
  </si>
  <si>
    <t xml:space="preserve">pedromsilva99@ua.pt</t>
  </si>
  <si>
    <t xml:space="preserve">STIC-UA</t>
  </si>
  <si>
    <t xml:space="preserve">cantina-sap01.core.ua.pt</t>
  </si>
  <si>
    <t xml:space="preserve">cantina-sap02.core.ua.pt</t>
  </si>
  <si>
    <t xml:space="preserve">cantina-sap03.core.ua.pt</t>
  </si>
  <si>
    <t xml:space="preserve">cantina-sap04.core.ua.pt</t>
  </si>
  <si>
    <t xml:space="preserve">cantina-sap05.core.ua.pt</t>
  </si>
  <si>
    <t xml:space="preserve">cantina-sap06.core.ua.pt</t>
  </si>
  <si>
    <t xml:space="preserve">ccci-ap01</t>
  </si>
  <si>
    <t xml:space="preserve">40.6290883	</t>
  </si>
  <si>
    <t xml:space="preserve">tiago.adonis@ua.pt</t>
  </si>
  <si>
    <t xml:space="preserve">ccci-ap02</t>
  </si>
  <si>
    <t xml:space="preserve">40.6289517	</t>
  </si>
  <si>
    <t xml:space="preserve">ccci-ap03</t>
  </si>
  <si>
    <t xml:space="preserve">40.6288586	</t>
  </si>
  <si>
    <t xml:space="preserve">ccci-ap04</t>
  </si>
  <si>
    <t xml:space="preserve">ccci-ap05</t>
  </si>
  <si>
    <t xml:space="preserve">40.6290765	</t>
  </si>
  <si>
    <t xml:space="preserve">ccci-ap06</t>
  </si>
  <si>
    <t xml:space="preserve">ccci-ap07</t>
  </si>
  <si>
    <t xml:space="preserve">40.6288905	</t>
  </si>
  <si>
    <t xml:space="preserve">ccci-ap08</t>
  </si>
  <si>
    <t xml:space="preserve">ccci-ap09</t>
  </si>
  <si>
    <t xml:space="preserve">ccci-ap10</t>
  </si>
  <si>
    <t xml:space="preserve">ccci-ap11</t>
  </si>
  <si>
    <t xml:space="preserve">ciaq-ap01</t>
  </si>
  <si>
    <t xml:space="preserve">antonioccdomingues@ua.pt</t>
  </si>
  <si>
    <t xml:space="preserve">ciaq-ap02</t>
  </si>
  <si>
    <t xml:space="preserve">ciaq-ap03</t>
  </si>
  <si>
    <t xml:space="preserve">ciaq-ap04</t>
  </si>
  <si>
    <t xml:space="preserve">cicfano-ap01</t>
  </si>
  <si>
    <t xml:space="preserve">ruimigueloliveira@ua.pt</t>
  </si>
  <si>
    <t xml:space="preserve">cicfano-ap02</t>
  </si>
  <si>
    <t xml:space="preserve">cicfano-ap03</t>
  </si>
  <si>
    <t xml:space="preserve">cicfano-ap04</t>
  </si>
  <si>
    <t xml:space="preserve">cicfano-ap05</t>
  </si>
  <si>
    <t xml:space="preserve">cicfano-ap06</t>
  </si>
  <si>
    <t xml:space="preserve">cicfano-ap07</t>
  </si>
  <si>
    <t xml:space="preserve">cicfano-ap08</t>
  </si>
  <si>
    <t xml:space="preserve">cicfano-ap09</t>
  </si>
  <si>
    <t xml:space="preserve">cicfano-ap10</t>
  </si>
  <si>
    <t xml:space="preserve">cicfano-ap11</t>
  </si>
  <si>
    <t xml:space="preserve">cocrr-ap01</t>
  </si>
  <si>
    <t xml:space="preserve">cocrr-ap02</t>
  </si>
  <si>
    <t xml:space="preserve">cocrr-ap03</t>
  </si>
  <si>
    <t xml:space="preserve">cocrr-ap04</t>
  </si>
  <si>
    <t xml:space="preserve">cocrr-ap05</t>
  </si>
  <si>
    <t xml:space="preserve">cocrr-ap06</t>
  </si>
  <si>
    <t xml:space="preserve">cocrr-ap07</t>
  </si>
  <si>
    <t xml:space="preserve">cocrr-ap08</t>
  </si>
  <si>
    <t xml:space="preserve">cocrr-ap09</t>
  </si>
  <si>
    <t xml:space="preserve">pavilhão-ieeta</t>
  </si>
  <si>
    <t xml:space="preserve">cocrr-ap10</t>
  </si>
  <si>
    <t xml:space="preserve">cpct-ap02</t>
  </si>
  <si>
    <t xml:space="preserve">cpct-ap03</t>
  </si>
  <si>
    <t xml:space="preserve">cpct-ap04</t>
  </si>
  <si>
    <t xml:space="preserve">cpct-ap05</t>
  </si>
  <si>
    <t xml:space="preserve">cpct-ap07</t>
  </si>
  <si>
    <t xml:space="preserve">cpct-ap08</t>
  </si>
  <si>
    <t xml:space="preserve">cpct-ap09</t>
  </si>
  <si>
    <t xml:space="preserve">cpct-ap10</t>
  </si>
  <si>
    <t xml:space="preserve">cpct-ap11</t>
  </si>
  <si>
    <t xml:space="preserve">cpct-ap12</t>
  </si>
  <si>
    <t xml:space="preserve">CPCT</t>
  </si>
  <si>
    <t xml:space="preserve">cpct-ap13</t>
  </si>
  <si>
    <t xml:space="preserve">cpct-ap14</t>
  </si>
  <si>
    <t xml:space="preserve">cpct-ap15</t>
  </si>
  <si>
    <t xml:space="preserve">cpct-ap16</t>
  </si>
  <si>
    <t xml:space="preserve">cpct-ap17</t>
  </si>
  <si>
    <t xml:space="preserve">cpct-ap18</t>
  </si>
  <si>
    <t xml:space="preserve">cpct-ap19</t>
  </si>
  <si>
    <t xml:space="preserve">cpct-ap20</t>
  </si>
  <si>
    <t xml:space="preserve">cpct-ap21</t>
  </si>
  <si>
    <t xml:space="preserve">cpct-ap22</t>
  </si>
  <si>
    <t xml:space="preserve">cufc-sap01.core.ua.pt</t>
  </si>
  <si>
    <t xml:space="preserve">dao-ap01</t>
  </si>
  <si>
    <t xml:space="preserve">dao-ap02</t>
  </si>
  <si>
    <t xml:space="preserve">dao-ap03</t>
  </si>
  <si>
    <t xml:space="preserve">dao-ap04</t>
  </si>
  <si>
    <t xml:space="preserve">dao-ap05</t>
  </si>
  <si>
    <t xml:space="preserve">dao-ap06</t>
  </si>
  <si>
    <t xml:space="preserve">dao-ap07</t>
  </si>
  <si>
    <t xml:space="preserve">dao-ap08</t>
  </si>
  <si>
    <t xml:space="preserve">dao-ap09</t>
  </si>
  <si>
    <t xml:space="preserve">dao-ap10</t>
  </si>
  <si>
    <t xml:space="preserve">dao-ap11</t>
  </si>
  <si>
    <t xml:space="preserve">dao-ap12</t>
  </si>
  <si>
    <t xml:space="preserve">sala 320</t>
  </si>
  <si>
    <t xml:space="preserve">dao-ap13</t>
  </si>
  <si>
    <t xml:space="preserve">dao-ap14</t>
  </si>
  <si>
    <t xml:space="preserve">dao-ap15</t>
  </si>
  <si>
    <t xml:space="preserve">dao-ap17</t>
  </si>
  <si>
    <t xml:space="preserve">dbio-ap01</t>
  </si>
  <si>
    <t xml:space="preserve">dbio-ap02</t>
  </si>
  <si>
    <t xml:space="preserve">dbio-ap03</t>
  </si>
  <si>
    <t xml:space="preserve">dbio-ap04</t>
  </si>
  <si>
    <t xml:space="preserve">dbio-ap05</t>
  </si>
  <si>
    <t xml:space="preserve">dbio-ap06</t>
  </si>
  <si>
    <t xml:space="preserve">dbio-ap07</t>
  </si>
  <si>
    <t xml:space="preserve">dbio-ap08</t>
  </si>
  <si>
    <t xml:space="preserve">dbio-ap09</t>
  </si>
  <si>
    <t xml:space="preserve">dbio-ap10</t>
  </si>
  <si>
    <t xml:space="preserve">dbio-ap11</t>
  </si>
  <si>
    <t xml:space="preserve">dbio-ap12</t>
  </si>
  <si>
    <t xml:space="preserve">dbio-ap13</t>
  </si>
  <si>
    <t xml:space="preserve">dbio-ap14</t>
  </si>
  <si>
    <t xml:space="preserve">dbio-ap15</t>
  </si>
  <si>
    <t xml:space="preserve">dbio-ap16</t>
  </si>
  <si>
    <t xml:space="preserve">dbio-ap17</t>
  </si>
  <si>
    <t xml:space="preserve">dbio-ap18</t>
  </si>
  <si>
    <t xml:space="preserve">dbio-ap19</t>
  </si>
  <si>
    <t xml:space="preserve">dbio-ap20</t>
  </si>
  <si>
    <t xml:space="preserve">dbio-ap21</t>
  </si>
  <si>
    <t xml:space="preserve">dbio-ap22</t>
  </si>
  <si>
    <t xml:space="preserve">dbio-ap23</t>
  </si>
  <si>
    <t xml:space="preserve">dbio-ap26</t>
  </si>
  <si>
    <t xml:space="preserve">dcspt-ap01</t>
  </si>
  <si>
    <t xml:space="preserve">dcspt-ap02</t>
  </si>
  <si>
    <t xml:space="preserve">dcspt-ap03</t>
  </si>
  <si>
    <t xml:space="preserve">dcspt-ap04</t>
  </si>
  <si>
    <t xml:space="preserve">dcspt-ap05</t>
  </si>
  <si>
    <t xml:space="preserve">dcspt-ap06</t>
  </si>
  <si>
    <t xml:space="preserve">dcspt-ap07</t>
  </si>
  <si>
    <t xml:space="preserve">dcspt-ap08</t>
  </si>
  <si>
    <t xml:space="preserve">dcspt-ap09</t>
  </si>
  <si>
    <t xml:space="preserve">dcspt-ap10</t>
  </si>
  <si>
    <t xml:space="preserve">dcspt-ap11</t>
  </si>
  <si>
    <t xml:space="preserve">dcspt-ap12</t>
  </si>
  <si>
    <t xml:space="preserve">dcspt-ap13</t>
  </si>
  <si>
    <t xml:space="preserve">dcspt-ap14</t>
  </si>
  <si>
    <t xml:space="preserve">deca-ap01</t>
  </si>
  <si>
    <t xml:space="preserve">deca-ap02</t>
  </si>
  <si>
    <t xml:space="preserve">deca-ap03</t>
  </si>
  <si>
    <t xml:space="preserve">deca-ap04</t>
  </si>
  <si>
    <t xml:space="preserve">deca-ap05</t>
  </si>
  <si>
    <t xml:space="preserve">deca-ap06</t>
  </si>
  <si>
    <t xml:space="preserve">deca-ap07</t>
  </si>
  <si>
    <t xml:space="preserve">deca-ap08</t>
  </si>
  <si>
    <t xml:space="preserve">deca-ap09</t>
  </si>
  <si>
    <t xml:space="preserve">deca-ap10</t>
  </si>
  <si>
    <t xml:space="preserve">deca-ap11</t>
  </si>
  <si>
    <t xml:space="preserve">deca-ap12</t>
  </si>
  <si>
    <t xml:space="preserve">deca-ap13</t>
  </si>
  <si>
    <t xml:space="preserve">deca-ap14</t>
  </si>
  <si>
    <t xml:space="preserve">deca-ap15</t>
  </si>
  <si>
    <t xml:space="preserve">deca-ap16</t>
  </si>
  <si>
    <t xml:space="preserve">deca-ap17</t>
  </si>
  <si>
    <t xml:space="preserve">21.2.16</t>
  </si>
  <si>
    <t xml:space="preserve">deca-ap18</t>
  </si>
  <si>
    <t xml:space="preserve">deca-ap19</t>
  </si>
  <si>
    <t xml:space="preserve">decivil-ap01</t>
  </si>
  <si>
    <t xml:space="preserve">decivil-ap02</t>
  </si>
  <si>
    <t xml:space="preserve">decivil-ap03</t>
  </si>
  <si>
    <t xml:space="preserve">decivil-ap04</t>
  </si>
  <si>
    <t xml:space="preserve">decivil-ap05</t>
  </si>
  <si>
    <t xml:space="preserve">decivil-ap06</t>
  </si>
  <si>
    <t xml:space="preserve">degeit-ap01</t>
  </si>
  <si>
    <t xml:space="preserve">degeit-ap02</t>
  </si>
  <si>
    <t xml:space="preserve">degeit-ap03</t>
  </si>
  <si>
    <t xml:space="preserve">degeit-ap04</t>
  </si>
  <si>
    <t xml:space="preserve">degeit-ap05</t>
  </si>
  <si>
    <t xml:space="preserve">degeit-ap06</t>
  </si>
  <si>
    <t xml:space="preserve">degeit-ap07</t>
  </si>
  <si>
    <t xml:space="preserve">degeit-ap08</t>
  </si>
  <si>
    <t xml:space="preserve">degeit-ap09</t>
  </si>
  <si>
    <t xml:space="preserve">degeit-ap10</t>
  </si>
  <si>
    <t xml:space="preserve">degeit-ap11</t>
  </si>
  <si>
    <t xml:space="preserve">degeit-ap12</t>
  </si>
  <si>
    <t xml:space="preserve">degeit-ap13</t>
  </si>
  <si>
    <t xml:space="preserve">degeit-ap14</t>
  </si>
  <si>
    <t xml:space="preserve">degeit-ap15</t>
  </si>
  <si>
    <t xml:space="preserve">degeit-ap16</t>
  </si>
  <si>
    <t xml:space="preserve">snack sala principal</t>
  </si>
  <si>
    <t xml:space="preserve">degeit-ap17</t>
  </si>
  <si>
    <t xml:space="preserve">sala formacao degei</t>
  </si>
  <si>
    <t xml:space="preserve">degeit-ap18</t>
  </si>
  <si>
    <t xml:space="preserve">degeit-ap19</t>
  </si>
  <si>
    <t xml:space="preserve">degeit-ap20</t>
  </si>
  <si>
    <t xml:space="preserve">degeit-ap21</t>
  </si>
  <si>
    <t xml:space="preserve">demac-ap01</t>
  </si>
  <si>
    <t xml:space="preserve">demac-ap02</t>
  </si>
  <si>
    <t xml:space="preserve">demac-ap03</t>
  </si>
  <si>
    <t xml:space="preserve">demac-ap04</t>
  </si>
  <si>
    <t xml:space="preserve">demac-ap05</t>
  </si>
  <si>
    <t xml:space="preserve">demac-ap06</t>
  </si>
  <si>
    <t xml:space="preserve">demac-ap07</t>
  </si>
  <si>
    <t xml:space="preserve">demac-ap08</t>
  </si>
  <si>
    <t xml:space="preserve">demac-ap09</t>
  </si>
  <si>
    <t xml:space="preserve">demac-ap10</t>
  </si>
  <si>
    <t xml:space="preserve">40.634465 </t>
  </si>
  <si>
    <t xml:space="preserve">-8.6588526</t>
  </si>
  <si>
    <t xml:space="preserve">demac-ap11</t>
  </si>
  <si>
    <t xml:space="preserve">40.634004</t>
  </si>
  <si>
    <t xml:space="preserve">-8.658911</t>
  </si>
  <si>
    <t xml:space="preserve">demac-ap12</t>
  </si>
  <si>
    <t xml:space="preserve">demac-ap13</t>
  </si>
  <si>
    <t xml:space="preserve">demac-ap14</t>
  </si>
  <si>
    <t xml:space="preserve">demac-ap15</t>
  </si>
  <si>
    <t xml:space="preserve">demac-ap16</t>
  </si>
  <si>
    <t xml:space="preserve">demac-ap17</t>
  </si>
  <si>
    <t xml:space="preserve">demac-ap18</t>
  </si>
  <si>
    <t xml:space="preserve">dem-ap01</t>
  </si>
  <si>
    <t xml:space="preserve">dem-ap02</t>
  </si>
  <si>
    <t xml:space="preserve">dem-ap04</t>
  </si>
  <si>
    <t xml:space="preserve">dem-ap05</t>
  </si>
  <si>
    <t xml:space="preserve">dem-ap06</t>
  </si>
  <si>
    <t xml:space="preserve">dem-ap07</t>
  </si>
  <si>
    <t xml:space="preserve">dem-ap08</t>
  </si>
  <si>
    <t xml:space="preserve">dem-ap09</t>
  </si>
  <si>
    <t xml:space="preserve">dem-ap10</t>
  </si>
  <si>
    <t xml:space="preserve">dem-ap11</t>
  </si>
  <si>
    <t xml:space="preserve">dem-ap12</t>
  </si>
  <si>
    <t xml:space="preserve">dem-ap13</t>
  </si>
  <si>
    <t xml:space="preserve">dem-ap14</t>
  </si>
  <si>
    <t xml:space="preserve">dem-ap15</t>
  </si>
  <si>
    <t xml:space="preserve">dem-ap16</t>
  </si>
  <si>
    <t xml:space="preserve">dem-ap17</t>
  </si>
  <si>
    <t xml:space="preserve">dem-ap19</t>
  </si>
  <si>
    <t xml:space="preserve">dem-ap20</t>
  </si>
  <si>
    <t xml:space="preserve">DEM-LEICA-AP</t>
  </si>
  <si>
    <t xml:space="preserve">dep-ap01</t>
  </si>
  <si>
    <t xml:space="preserve">dep-ap02</t>
  </si>
  <si>
    <t xml:space="preserve">dep-ap03</t>
  </si>
  <si>
    <t xml:space="preserve">dep-ap04</t>
  </si>
  <si>
    <t xml:space="preserve">dep-ap05</t>
  </si>
  <si>
    <t xml:space="preserve">dep-ap06</t>
  </si>
  <si>
    <t xml:space="preserve">dep-ap07</t>
  </si>
  <si>
    <t xml:space="preserve">dep-ap08</t>
  </si>
  <si>
    <t xml:space="preserve">dep-ap09</t>
  </si>
  <si>
    <t xml:space="preserve">dep-ap10</t>
  </si>
  <si>
    <t xml:space="preserve">dep-ap11</t>
  </si>
  <si>
    <t xml:space="preserve">mediateca</t>
  </si>
  <si>
    <t xml:space="preserve">dep-ap12</t>
  </si>
  <si>
    <t xml:space="preserve">dep-ap13</t>
  </si>
  <si>
    <t xml:space="preserve">dep-ap14</t>
  </si>
  <si>
    <t xml:space="preserve">dep-ap15</t>
  </si>
  <si>
    <t xml:space="preserve">dep-ap16</t>
  </si>
  <si>
    <t xml:space="preserve">dep-ap17</t>
  </si>
  <si>
    <t xml:space="preserve">dep-ap18</t>
  </si>
  <si>
    <t xml:space="preserve">dep-ap19</t>
  </si>
  <si>
    <t xml:space="preserve">deti-ap01</t>
  </si>
  <si>
    <t xml:space="preserve">deti-ap02</t>
  </si>
  <si>
    <t xml:space="preserve">deti-ap03</t>
  </si>
  <si>
    <t xml:space="preserve">deti-ap04</t>
  </si>
  <si>
    <t xml:space="preserve">deti-ap05</t>
  </si>
  <si>
    <t xml:space="preserve">deti-ap06</t>
  </si>
  <si>
    <t xml:space="preserve">deti-ap07</t>
  </si>
  <si>
    <t xml:space="preserve">deti-ap08</t>
  </si>
  <si>
    <t xml:space="preserve">deti-ap09</t>
  </si>
  <si>
    <t xml:space="preserve">deti-ap10</t>
  </si>
  <si>
    <t xml:space="preserve">deti-ap11</t>
  </si>
  <si>
    <t xml:space="preserve">deti-ap12</t>
  </si>
  <si>
    <t xml:space="preserve">deti-ap13</t>
  </si>
  <si>
    <t xml:space="preserve">deti-ap14</t>
  </si>
  <si>
    <t xml:space="preserve">deti-ap15</t>
  </si>
  <si>
    <t xml:space="preserve">deti-ap16</t>
  </si>
  <si>
    <t xml:space="preserve">deti-ap17</t>
  </si>
  <si>
    <t xml:space="preserve">deti-ap18</t>
  </si>
  <si>
    <t xml:space="preserve">deti-ap19</t>
  </si>
  <si>
    <t xml:space="preserve">6.1.39</t>
  </si>
  <si>
    <t xml:space="preserve">deti-ap20</t>
  </si>
  <si>
    <t xml:space="preserve">deti-ap21</t>
  </si>
  <si>
    <t xml:space="preserve">deti-ap22</t>
  </si>
  <si>
    <t xml:space="preserve">deti-ap23</t>
  </si>
  <si>
    <t xml:space="preserve">dlc-ap01</t>
  </si>
  <si>
    <t xml:space="preserve">dlc-ap02</t>
  </si>
  <si>
    <t xml:space="preserve">dlc-ap03</t>
  </si>
  <si>
    <t xml:space="preserve">dlc-ap04</t>
  </si>
  <si>
    <t xml:space="preserve">dlc-ap05</t>
  </si>
  <si>
    <t xml:space="preserve">dlc-ap06</t>
  </si>
  <si>
    <t xml:space="preserve">dlc-ap07</t>
  </si>
  <si>
    <t xml:space="preserve">dlc-ap08</t>
  </si>
  <si>
    <t xml:space="preserve">dlc-ap09</t>
  </si>
  <si>
    <t xml:space="preserve">dlc-ap10</t>
  </si>
  <si>
    <t xml:space="preserve">dlc-ap11</t>
  </si>
  <si>
    <t xml:space="preserve">dlc-ap12</t>
  </si>
  <si>
    <t xml:space="preserve">dlc-ap13</t>
  </si>
  <si>
    <t xml:space="preserve">dlc-ap14</t>
  </si>
  <si>
    <t xml:space="preserve">dlc-ap15</t>
  </si>
  <si>
    <t xml:space="preserve">dmat-ap01</t>
  </si>
  <si>
    <t xml:space="preserve">dmat-ap02</t>
  </si>
  <si>
    <t xml:space="preserve">dmat-ap03</t>
  </si>
  <si>
    <t xml:space="preserve">dmat-ap04</t>
  </si>
  <si>
    <t xml:space="preserve">dmat-ap05</t>
  </si>
  <si>
    <t xml:space="preserve">dmat-ap06</t>
  </si>
  <si>
    <t xml:space="preserve">dmat-ap07</t>
  </si>
  <si>
    <t xml:space="preserve">dmat-ap08</t>
  </si>
  <si>
    <t xml:space="preserve">dmat-ap09</t>
  </si>
  <si>
    <t xml:space="preserve">dmat-ap10</t>
  </si>
  <si>
    <t xml:space="preserve">dmat-ap11</t>
  </si>
  <si>
    <t xml:space="preserve">dmat-ap12</t>
  </si>
  <si>
    <t xml:space="preserve">dmat-ap13</t>
  </si>
  <si>
    <t xml:space="preserve">open space STIC</t>
  </si>
  <si>
    <t xml:space="preserve">dmat-ap14</t>
  </si>
  <si>
    <t xml:space="preserve">dmat-ap15</t>
  </si>
  <si>
    <t xml:space="preserve">11.2.37</t>
  </si>
  <si>
    <t xml:space="preserve">dmat-ap16</t>
  </si>
  <si>
    <t xml:space="preserve">dmat-ap17</t>
  </si>
  <si>
    <t xml:space="preserve">dmat-ap18</t>
  </si>
  <si>
    <t xml:space="preserve">dmat-ap19</t>
  </si>
  <si>
    <t xml:space="preserve">dmat-ap20</t>
  </si>
  <si>
    <t xml:space="preserve">dmat-ap22</t>
  </si>
  <si>
    <t xml:space="preserve">dmat-ap24</t>
  </si>
  <si>
    <t xml:space="preserve">dmat-ap25</t>
  </si>
  <si>
    <t xml:space="preserve">dq-ap01</t>
  </si>
  <si>
    <t xml:space="preserve">dq-ap02</t>
  </si>
  <si>
    <t xml:space="preserve">dq-ap03</t>
  </si>
  <si>
    <t xml:space="preserve">dq-ap04</t>
  </si>
  <si>
    <t xml:space="preserve">dq-ap05</t>
  </si>
  <si>
    <t xml:space="preserve">dq-ap06</t>
  </si>
  <si>
    <t xml:space="preserve">dq-ap07</t>
  </si>
  <si>
    <t xml:space="preserve">dq-ap08</t>
  </si>
  <si>
    <t xml:space="preserve">dq-ap09</t>
  </si>
  <si>
    <t xml:space="preserve">dq-ap10</t>
  </si>
  <si>
    <t xml:space="preserve">dq-ap11</t>
  </si>
  <si>
    <t xml:space="preserve">dq-ap12</t>
  </si>
  <si>
    <t xml:space="preserve">dq-ap13</t>
  </si>
  <si>
    <t xml:space="preserve">dq-ap14</t>
  </si>
  <si>
    <t xml:space="preserve">dq-ap15</t>
  </si>
  <si>
    <t xml:space="preserve">dq-ap16</t>
  </si>
  <si>
    <t xml:space="preserve">dq-ap17</t>
  </si>
  <si>
    <t xml:space="preserve">dq-ap18</t>
  </si>
  <si>
    <t xml:space="preserve">dq-ap19</t>
  </si>
  <si>
    <t xml:space="preserve">dq-ap20</t>
  </si>
  <si>
    <t xml:space="preserve">dq-ap21</t>
  </si>
  <si>
    <t xml:space="preserve">dq-ap22</t>
  </si>
  <si>
    <t xml:space="preserve">dq-ap23</t>
  </si>
  <si>
    <t xml:space="preserve">quimica</t>
  </si>
  <si>
    <t xml:space="preserve">dq-ap24</t>
  </si>
  <si>
    <t xml:space="preserve">ecomare-ap01</t>
  </si>
  <si>
    <t xml:space="preserve">ecomare-ap02</t>
  </si>
  <si>
    <t xml:space="preserve">ecomare-ap03</t>
  </si>
  <si>
    <t xml:space="preserve">ecomare-ap04</t>
  </si>
  <si>
    <t xml:space="preserve">ecomare-ap05</t>
  </si>
  <si>
    <t xml:space="preserve">ecomare-ap06</t>
  </si>
  <si>
    <t xml:space="preserve">ecomare-ap07</t>
  </si>
  <si>
    <t xml:space="preserve">ecomare-ap08</t>
  </si>
  <si>
    <t xml:space="preserve">ecomare-ap09</t>
  </si>
  <si>
    <t xml:space="preserve">ecomare-external</t>
  </si>
  <si>
    <t xml:space="preserve">ecomare-ap10</t>
  </si>
  <si>
    <t xml:space="preserve">ecomare-ap11</t>
  </si>
  <si>
    <t xml:space="preserve">ecr-ap01</t>
  </si>
  <si>
    <t xml:space="preserve">ecr-ap02</t>
  </si>
  <si>
    <t xml:space="preserve">ecr-ap03</t>
  </si>
  <si>
    <t xml:space="preserve">ecr-ap04</t>
  </si>
  <si>
    <t xml:space="preserve">ecr-ap05</t>
  </si>
  <si>
    <t xml:space="preserve">ecr-ap06</t>
  </si>
  <si>
    <t xml:space="preserve">ecr-ap07</t>
  </si>
  <si>
    <t xml:space="preserve">ecr-ap08</t>
  </si>
  <si>
    <t xml:space="preserve">ecr-ap09</t>
  </si>
  <si>
    <t xml:space="preserve">ecr-ap10</t>
  </si>
  <si>
    <t xml:space="preserve">ecr-ap11</t>
  </si>
  <si>
    <t xml:space="preserve">ecr-ap12</t>
  </si>
  <si>
    <t xml:space="preserve">ecr-ap13</t>
  </si>
  <si>
    <t xml:space="preserve">ecr-ap14</t>
  </si>
  <si>
    <t xml:space="preserve">ecr-ap15</t>
  </si>
  <si>
    <t xml:space="preserve">ecr-ap16</t>
  </si>
  <si>
    <t xml:space="preserve">ecr-ap17</t>
  </si>
  <si>
    <t xml:space="preserve">ecr-ap18</t>
  </si>
  <si>
    <t xml:space="preserve">ecr-ap19</t>
  </si>
  <si>
    <t xml:space="preserve">ecr-ap20</t>
  </si>
  <si>
    <t xml:space="preserve">ecr-ap21</t>
  </si>
  <si>
    <t xml:space="preserve">ecr-ap22</t>
  </si>
  <si>
    <t xml:space="preserve">auditorio</t>
  </si>
  <si>
    <t xml:space="preserve">ecr-ap23</t>
  </si>
  <si>
    <t xml:space="preserve">ecr-ap25</t>
  </si>
  <si>
    <t xml:space="preserve">ecr-ap26</t>
  </si>
  <si>
    <t xml:space="preserve">ecr-ap27</t>
  </si>
  <si>
    <t xml:space="preserve">UA-Campus_Santiago</t>
  </si>
  <si>
    <t xml:space="preserve">ecr-sap20.core.ua.pt</t>
  </si>
  <si>
    <t xml:space="preserve">edif1-ap01</t>
  </si>
  <si>
    <t xml:space="preserve">edif1-ap02</t>
  </si>
  <si>
    <t xml:space="preserve">edif1-ap03</t>
  </si>
  <si>
    <t xml:space="preserve">edif1-ap04</t>
  </si>
  <si>
    <t xml:space="preserve">edif1-ap05</t>
  </si>
  <si>
    <t xml:space="preserve">edif1-ap06</t>
  </si>
  <si>
    <t xml:space="preserve">CIAQ</t>
  </si>
  <si>
    <t xml:space="preserve">edif1-ap07</t>
  </si>
  <si>
    <t xml:space="preserve">edif1-ap08</t>
  </si>
  <si>
    <t xml:space="preserve">edif1-ap09</t>
  </si>
  <si>
    <t xml:space="preserve">edif1-ap10</t>
  </si>
  <si>
    <t xml:space="preserve">edif37-ap01</t>
  </si>
  <si>
    <t xml:space="preserve">edif37-ap02</t>
  </si>
  <si>
    <t xml:space="preserve">edif37-ap03</t>
  </si>
  <si>
    <t xml:space="preserve">edif3-ap01</t>
  </si>
  <si>
    <t xml:space="preserve">edif3-ap02</t>
  </si>
  <si>
    <t xml:space="preserve">edif3-ap03</t>
  </si>
  <si>
    <t xml:space="preserve">edif3-ap04</t>
  </si>
  <si>
    <t xml:space="preserve">edif3-ap05</t>
  </si>
  <si>
    <t xml:space="preserve">edif3-ap06</t>
  </si>
  <si>
    <t xml:space="preserve">edif3-ap07</t>
  </si>
  <si>
    <t xml:space="preserve">edif3-ap08</t>
  </si>
  <si>
    <t xml:space="preserve">edif3-ap09</t>
  </si>
  <si>
    <t xml:space="preserve">edif3-ap10</t>
  </si>
  <si>
    <t xml:space="preserve">edif3-ap11</t>
  </si>
  <si>
    <t xml:space="preserve">edif3-ap12</t>
  </si>
  <si>
    <t xml:space="preserve">edif3-ap13</t>
  </si>
  <si>
    <t xml:space="preserve">edif3-ap14</t>
  </si>
  <si>
    <t xml:space="preserve">edif3-sap12.core.ua.pt</t>
  </si>
  <si>
    <t xml:space="preserve">esan-ap01</t>
  </si>
  <si>
    <t xml:space="preserve">esan-ap02</t>
  </si>
  <si>
    <t xml:space="preserve">esan-ap03</t>
  </si>
  <si>
    <t xml:space="preserve">esan-ap04</t>
  </si>
  <si>
    <t xml:space="preserve">esan-ap05</t>
  </si>
  <si>
    <t xml:space="preserve">esan-ap06</t>
  </si>
  <si>
    <t xml:space="preserve">esan-ap07</t>
  </si>
  <si>
    <t xml:space="preserve">essua-ap01</t>
  </si>
  <si>
    <t xml:space="preserve">40.6233539</t>
  </si>
  <si>
    <t xml:space="preserve">-8.6575997</t>
  </si>
  <si>
    <t xml:space="preserve">dvicente@ua.pt</t>
  </si>
  <si>
    <t xml:space="preserve">essua-ap02</t>
  </si>
  <si>
    <t xml:space="preserve">40.623429</t>
  </si>
  <si>
    <t xml:space="preserve">-8.6572252</t>
  </si>
  <si>
    <t xml:space="preserve">essua-ap03</t>
  </si>
  <si>
    <t xml:space="preserve">40.6235234</t>
  </si>
  <si>
    <t xml:space="preserve">-8.6570022</t>
  </si>
  <si>
    <t xml:space="preserve">essua-ap04</t>
  </si>
  <si>
    <t xml:space="preserve">40.6236535</t>
  </si>
  <si>
    <t xml:space="preserve">-8.6568313</t>
  </si>
  <si>
    <t xml:space="preserve">essua-ap05</t>
  </si>
  <si>
    <t xml:space="preserve">40.6233659</t>
  </si>
  <si>
    <t xml:space="preserve">-8.657596</t>
  </si>
  <si>
    <t xml:space="preserve">essua-ap06</t>
  </si>
  <si>
    <t xml:space="preserve">40.623407</t>
  </si>
  <si>
    <t xml:space="preserve">-8.6572124</t>
  </si>
  <si>
    <t xml:space="preserve">essua-ap07</t>
  </si>
  <si>
    <t xml:space="preserve">40.6235821</t>
  </si>
  <si>
    <t xml:space="preserve">-8.6570716</t>
  </si>
  <si>
    <t xml:space="preserve">essua-ap08</t>
  </si>
  <si>
    <t xml:space="preserve">40.6236322</t>
  </si>
  <si>
    <t xml:space="preserve">-8.6567041</t>
  </si>
  <si>
    <t xml:space="preserve">essua-ap09</t>
  </si>
  <si>
    <t xml:space="preserve">40.6233385</t>
  </si>
  <si>
    <t xml:space="preserve">-8.6576459</t>
  </si>
  <si>
    <t xml:space="preserve">essua-ap10</t>
  </si>
  <si>
    <t xml:space="preserve">40.6235017</t>
  </si>
  <si>
    <t xml:space="preserve">-8.6572865</t>
  </si>
  <si>
    <t xml:space="preserve">essua-ap11</t>
  </si>
  <si>
    <t xml:space="preserve">40.6234818</t>
  </si>
  <si>
    <t xml:space="preserve">-8.6570119</t>
  </si>
  <si>
    <t xml:space="preserve">essua-ap12</t>
  </si>
  <si>
    <t xml:space="preserve">40.6236281</t>
  </si>
  <si>
    <t xml:space="preserve">-8.6567085</t>
  </si>
  <si>
    <t xml:space="preserve">essua-ap13</t>
  </si>
  <si>
    <t xml:space="preserve">40.6230375</t>
  </si>
  <si>
    <t xml:space="preserve">-8.6574283</t>
  </si>
  <si>
    <t xml:space="preserve">essua-ap14</t>
  </si>
  <si>
    <t xml:space="preserve">40.6231375</t>
  </si>
  <si>
    <t xml:space="preserve">-8.6570139</t>
  </si>
  <si>
    <t xml:space="preserve">essua-ap15</t>
  </si>
  <si>
    <t xml:space="preserve">40.6233118</t>
  </si>
  <si>
    <t xml:space="preserve">-8.656633</t>
  </si>
  <si>
    <t xml:space="preserve">essua-ap16</t>
  </si>
  <si>
    <t xml:space="preserve">40.62339</t>
  </si>
  <si>
    <t xml:space="preserve">-8.6565284</t>
  </si>
  <si>
    <t xml:space="preserve">essua-ap18</t>
  </si>
  <si>
    <t xml:space="preserve">40.6230329</t>
  </si>
  <si>
    <t xml:space="preserve">-8.6574347</t>
  </si>
  <si>
    <t xml:space="preserve">essua-ap19</t>
  </si>
  <si>
    <t xml:space="preserve">40.6231736</t>
  </si>
  <si>
    <t xml:space="preserve">-8.6572211</t>
  </si>
  <si>
    <t xml:space="preserve">essua-ap20</t>
  </si>
  <si>
    <t xml:space="preserve">40.6232177</t>
  </si>
  <si>
    <t xml:space="preserve">-8.6568282</t>
  </si>
  <si>
    <t xml:space="preserve">essua-ap21</t>
  </si>
  <si>
    <t xml:space="preserve">40.6232938</t>
  </si>
  <si>
    <t xml:space="preserve">-8.6566186</t>
  </si>
  <si>
    <t xml:space="preserve">essua-ap22</t>
  </si>
  <si>
    <t xml:space="preserve">40.6234093</t>
  </si>
  <si>
    <t xml:space="preserve">-8.6564801</t>
  </si>
  <si>
    <t xml:space="preserve">essua-ap23</t>
  </si>
  <si>
    <t xml:space="preserve">40.6230276</t>
  </si>
  <si>
    <t xml:space="preserve">-8.6574444</t>
  </si>
  <si>
    <t xml:space="preserve">essua-ap24</t>
  </si>
  <si>
    <t xml:space="preserve">40.6231352</t>
  </si>
  <si>
    <t xml:space="preserve">-8.6570354</t>
  </si>
  <si>
    <t xml:space="preserve">essua-ap25</t>
  </si>
  <si>
    <t xml:space="preserve">40.6232154</t>
  </si>
  <si>
    <t xml:space="preserve">-8.6568365</t>
  </si>
  <si>
    <t xml:space="preserve">essua-ap26</t>
  </si>
  <si>
    <t xml:space="preserve">40.6232981</t>
  </si>
  <si>
    <t xml:space="preserve">-8.6566216</t>
  </si>
  <si>
    <t xml:space="preserve">essua-ap27</t>
  </si>
  <si>
    <t xml:space="preserve">40.6233459</t>
  </si>
  <si>
    <t xml:space="preserve">-8.6564909</t>
  </si>
  <si>
    <t xml:space="preserve">essua-ap28</t>
  </si>
  <si>
    <t xml:space="preserve">40.6234513</t>
  </si>
  <si>
    <t xml:space="preserve">-8.6574095</t>
  </si>
  <si>
    <t xml:space="preserve">essua-ap29</t>
  </si>
  <si>
    <t xml:space="preserve">40.6236368</t>
  </si>
  <si>
    <t xml:space="preserve">-8.6568925</t>
  </si>
  <si>
    <t xml:space="preserve">essua-ap30</t>
  </si>
  <si>
    <t xml:space="preserve">40.6236803</t>
  </si>
  <si>
    <t xml:space="preserve">-8.6566733</t>
  </si>
  <si>
    <t xml:space="preserve">estga-ap01</t>
  </si>
  <si>
    <t xml:space="preserve">40.5741281</t>
  </si>
  <si>
    <t xml:space="preserve">-8.4445698</t>
  </si>
  <si>
    <t xml:space="preserve">estga-ap02</t>
  </si>
  <si>
    <t xml:space="preserve">estga-ap03</t>
  </si>
  <si>
    <t xml:space="preserve">40.5742717</t>
  </si>
  <si>
    <t xml:space="preserve">-8.444486</t>
  </si>
  <si>
    <t xml:space="preserve">estga-ap04</t>
  </si>
  <si>
    <t xml:space="preserve">estga-ap05</t>
  </si>
  <si>
    <t xml:space="preserve">40.574303</t>
  </si>
  <si>
    <t xml:space="preserve">-8.4446486</t>
  </si>
  <si>
    <t xml:space="preserve">estga-ap12</t>
  </si>
  <si>
    <t xml:space="preserve">40.5740244</t>
  </si>
  <si>
    <t xml:space="preserve">-8.4433769</t>
  </si>
  <si>
    <t xml:space="preserve">estga-ra-ap01</t>
  </si>
  <si>
    <t xml:space="preserve">estga-ra-ap02</t>
  </si>
  <si>
    <t xml:space="preserve">estga-ra-ap03</t>
  </si>
  <si>
    <t xml:space="preserve">estga-ra-ap04</t>
  </si>
  <si>
    <t xml:space="preserve">estga-ra-ap05</t>
  </si>
  <si>
    <t xml:space="preserve">estga-ra-ap06</t>
  </si>
  <si>
    <t xml:space="preserve">estga-ra-ap07</t>
  </si>
  <si>
    <t xml:space="preserve">estga-ra-ap08</t>
  </si>
  <si>
    <t xml:space="preserve">sala professores</t>
  </si>
  <si>
    <t xml:space="preserve">estga-ra-ap09</t>
  </si>
  <si>
    <t xml:space="preserve">estga-ra-ap10</t>
  </si>
  <si>
    <t xml:space="preserve">estga-sap01.core.ua.pt</t>
  </si>
  <si>
    <t xml:space="preserve">Univ. Aveiro * Univ. Aveiro * ESTGA - electomecanica corredor na esteira</t>
  </si>
  <si>
    <t xml:space="preserve">estga-sap02.core.ua.pt</t>
  </si>
  <si>
    <t xml:space="preserve">Univ. Aveiro * Univ. Aveiro * ESTGA - auditorio piso1</t>
  </si>
  <si>
    <t xml:space="preserve">estga-sap03.core.ua.pt</t>
  </si>
  <si>
    <t xml:space="preserve">Univ. Aveiro * Univ. Aveiro * ESTGA - auditorio piso2</t>
  </si>
  <si>
    <t xml:space="preserve">estga-sap04.core.ua.pt</t>
  </si>
  <si>
    <t xml:space="preserve">Univ. Aveiro * Univ. Aveiro * ESTGA - auditorio piso0</t>
  </si>
  <si>
    <t xml:space="preserve">estga-sap05.core.ua.pt</t>
  </si>
  <si>
    <t xml:space="preserve">Univ. Aveiro * Univ. Aveiro * ESTGA - cantina piso0 na esteira</t>
  </si>
  <si>
    <t xml:space="preserve">estga-sap06.core.ua.pt</t>
  </si>
  <si>
    <t xml:space="preserve">Univ. Aveiro * Univ. Aveiro * ESTGA - cantina piso1 na esteira</t>
  </si>
  <si>
    <t xml:space="preserve">estga-sap07.core.ua.pt</t>
  </si>
  <si>
    <t xml:space="preserve">Univ. Aveiro * Univ. Aveiro * ESTGA - oficinas piso0 na esteira</t>
  </si>
  <si>
    <t xml:space="preserve">estga-sap08.core.ua.pt</t>
  </si>
  <si>
    <t xml:space="preserve">estga-sap09.core.ua.pt</t>
  </si>
  <si>
    <t xml:space="preserve">Univ. Aveiro * ESTGA - Edif. principal</t>
  </si>
  <si>
    <t xml:space="preserve">estga-sap10.core.ua.pt</t>
  </si>
  <si>
    <t xml:space="preserve">estga-sap11.core.ua.pt</t>
  </si>
  <si>
    <t xml:space="preserve">estga-sap13.core.ua.pt</t>
  </si>
  <si>
    <t xml:space="preserve">estga-sap14.core.ua.pt</t>
  </si>
  <si>
    <t xml:space="preserve">estga-sap15.core.ua.pt</t>
  </si>
  <si>
    <t xml:space="preserve">estga-sap16.core.ua.pt</t>
  </si>
  <si>
    <t xml:space="preserve">Univ. Aveiro * ESTGA - Edif. Electro_Mecbnica</t>
  </si>
  <si>
    <t xml:space="preserve">estga-sap22.core.ua.pt</t>
  </si>
  <si>
    <t xml:space="preserve">estga-sap26.core.ua.pt</t>
  </si>
  <si>
    <t xml:space="preserve">ext-sap01.core.ua.pt</t>
  </si>
  <si>
    <t xml:space="preserve">ext-sap03.core.ua.pt</t>
  </si>
  <si>
    <t xml:space="preserve">ext-sap04.core.ua.pt</t>
  </si>
  <si>
    <t xml:space="preserve">fabrica-ap01</t>
  </si>
  <si>
    <t xml:space="preserve">apteixeira@ua.pt</t>
  </si>
  <si>
    <t xml:space="preserve">fabrica-ap02</t>
  </si>
  <si>
    <t xml:space="preserve">fabrica-ap03</t>
  </si>
  <si>
    <t xml:space="preserve">fabrica-ap04</t>
  </si>
  <si>
    <t xml:space="preserve">fabrica-ap05</t>
  </si>
  <si>
    <t xml:space="preserve">default</t>
  </si>
  <si>
    <t xml:space="preserve">fabrica-ap06</t>
  </si>
  <si>
    <t xml:space="preserve">fabrica-ap07</t>
  </si>
  <si>
    <t xml:space="preserve">fabrica-ap08</t>
  </si>
  <si>
    <t xml:space="preserve">fabrica-ap09</t>
  </si>
  <si>
    <t xml:space="preserve">fabrica-ap10</t>
  </si>
  <si>
    <t xml:space="preserve">fabrica-ap11</t>
  </si>
  <si>
    <t xml:space="preserve">sala do caracol</t>
  </si>
  <si>
    <t xml:space="preserve">fabrica-ap12</t>
  </si>
  <si>
    <t xml:space="preserve">fabrica-ap13</t>
  </si>
  <si>
    <t xml:space="preserve">fabrica-ap14</t>
  </si>
  <si>
    <t xml:space="preserve">fis-ap01</t>
  </si>
  <si>
    <t xml:space="preserve">fis-ap02</t>
  </si>
  <si>
    <t xml:space="preserve">fis-ap03</t>
  </si>
  <si>
    <t xml:space="preserve">fis-ap04</t>
  </si>
  <si>
    <t xml:space="preserve">fis-ap05</t>
  </si>
  <si>
    <t xml:space="preserve">fis-ap06</t>
  </si>
  <si>
    <t xml:space="preserve">fis-ap07</t>
  </si>
  <si>
    <t xml:space="preserve">fis-ap08</t>
  </si>
  <si>
    <t xml:space="preserve">fis-ap09</t>
  </si>
  <si>
    <t xml:space="preserve">fis-ap10</t>
  </si>
  <si>
    <t xml:space="preserve">fis-ap11</t>
  </si>
  <si>
    <t xml:space="preserve">fis-ap12</t>
  </si>
  <si>
    <t xml:space="preserve">fis-ap13</t>
  </si>
  <si>
    <t xml:space="preserve">fis-ap14</t>
  </si>
  <si>
    <t xml:space="preserve">fis-ap15</t>
  </si>
  <si>
    <t xml:space="preserve">fis-ap16</t>
  </si>
  <si>
    <t xml:space="preserve">geo-ap01</t>
  </si>
  <si>
    <t xml:space="preserve">geo-ap02</t>
  </si>
  <si>
    <t xml:space="preserve">geo-ap03</t>
  </si>
  <si>
    <t xml:space="preserve">geo-ap04</t>
  </si>
  <si>
    <t xml:space="preserve">geo-ap05</t>
  </si>
  <si>
    <t xml:space="preserve">geo-ap06</t>
  </si>
  <si>
    <t xml:space="preserve">geo-ap07</t>
  </si>
  <si>
    <t xml:space="preserve">geo-ap08</t>
  </si>
  <si>
    <t xml:space="preserve">geo-ap09</t>
  </si>
  <si>
    <t xml:space="preserve">geo-ap10</t>
  </si>
  <si>
    <t xml:space="preserve">geo-ap11</t>
  </si>
  <si>
    <t xml:space="preserve">geo-ap12</t>
  </si>
  <si>
    <t xml:space="preserve">geo-ap13</t>
  </si>
  <si>
    <t xml:space="preserve">geo-ap14</t>
  </si>
  <si>
    <t xml:space="preserve">geo-ap15</t>
  </si>
  <si>
    <t xml:space="preserve">geo-ap16</t>
  </si>
  <si>
    <t xml:space="preserve">geo-ap17</t>
  </si>
  <si>
    <t xml:space="preserve">geo-ap18</t>
  </si>
  <si>
    <t xml:space="preserve">geo-ap19</t>
  </si>
  <si>
    <t xml:space="preserve">gretua-ap01</t>
  </si>
  <si>
    <t xml:space="preserve">gretua-ap02</t>
  </si>
  <si>
    <t xml:space="preserve">idad-ap01</t>
  </si>
  <si>
    <t xml:space="preserve">idad-ap02</t>
  </si>
  <si>
    <t xml:space="preserve">ieeta-ap01</t>
  </si>
  <si>
    <t xml:space="preserve">ieeta-ap02</t>
  </si>
  <si>
    <t xml:space="preserve">ieeta-ap03</t>
  </si>
  <si>
    <t xml:space="preserve">ieeta-ap04</t>
  </si>
  <si>
    <t xml:space="preserve">ieeta-ap05</t>
  </si>
  <si>
    <t xml:space="preserve">ieeta-ap06</t>
  </si>
  <si>
    <t xml:space="preserve">ieeta-ap07</t>
  </si>
  <si>
    <t xml:space="preserve">ieeta-ap08</t>
  </si>
  <si>
    <t xml:space="preserve">ieeta-ap09</t>
  </si>
  <si>
    <t xml:space="preserve">ieeta-ap10</t>
  </si>
  <si>
    <t xml:space="preserve">ieeta-ap11</t>
  </si>
  <si>
    <t xml:space="preserve">ieeta-ap12</t>
  </si>
  <si>
    <t xml:space="preserve">iera-ap01</t>
  </si>
  <si>
    <t xml:space="preserve">isca-ap01</t>
  </si>
  <si>
    <t xml:space="preserve">40.630627</t>
  </si>
  <si>
    <t xml:space="preserve">-8.6534334</t>
  </si>
  <si>
    <t xml:space="preserve">rodrigo.santos18@ua.pt</t>
  </si>
  <si>
    <t xml:space="preserve">isca-ap02</t>
  </si>
  <si>
    <t xml:space="preserve">40.6304575</t>
  </si>
  <si>
    <t xml:space="preserve">-8.6532416</t>
  </si>
  <si>
    <t xml:space="preserve">isca-ap03</t>
  </si>
  <si>
    <t xml:space="preserve">40.6302667</t>
  </si>
  <si>
    <t xml:space="preserve">-8.6531571</t>
  </si>
  <si>
    <t xml:space="preserve">isca-ap04</t>
  </si>
  <si>
    <t xml:space="preserve">40.6301033</t>
  </si>
  <si>
    <t xml:space="preserve">-8.6532778</t>
  </si>
  <si>
    <t xml:space="preserve">isca-ap05</t>
  </si>
  <si>
    <t xml:space="preserve">40.6304616</t>
  </si>
  <si>
    <t xml:space="preserve">-8.6536254</t>
  </si>
  <si>
    <t xml:space="preserve">isca-ap06</t>
  </si>
  <si>
    <t xml:space="preserve">40.6305699</t>
  </si>
  <si>
    <t xml:space="preserve">-8.6532945</t>
  </si>
  <si>
    <t xml:space="preserve">isca-ap07</t>
  </si>
  <si>
    <t xml:space="preserve">40.6303669</t>
  </si>
  <si>
    <t xml:space="preserve">-8.6532358</t>
  </si>
  <si>
    <t xml:space="preserve">isca-ap08</t>
  </si>
  <si>
    <t xml:space="preserve">40.6300984</t>
  </si>
  <si>
    <t xml:space="preserve">-8.6531773</t>
  </si>
  <si>
    <t xml:space="preserve">isca-ap09</t>
  </si>
  <si>
    <t xml:space="preserve">40.6301152</t>
  </si>
  <si>
    <t xml:space="preserve">-8.6532773</t>
  </si>
  <si>
    <t xml:space="preserve">isca-ap10</t>
  </si>
  <si>
    <t xml:space="preserve">isca-ap11</t>
  </si>
  <si>
    <t xml:space="preserve">40.6305719</t>
  </si>
  <si>
    <t xml:space="preserve">-8.653405</t>
  </si>
  <si>
    <t xml:space="preserve">isca-ap13</t>
  </si>
  <si>
    <t xml:space="preserve">isca-ap14</t>
  </si>
  <si>
    <t xml:space="preserve">isca-ap15</t>
  </si>
  <si>
    <t xml:space="preserve">40.6304473</t>
  </si>
  <si>
    <t xml:space="preserve">-8.6528718</t>
  </si>
  <si>
    <t xml:space="preserve">isca-ap16</t>
  </si>
  <si>
    <t xml:space="preserve">40.6304284</t>
  </si>
  <si>
    <t xml:space="preserve">-8.6535343</t>
  </si>
  <si>
    <t xml:space="preserve">it-ap01</t>
  </si>
  <si>
    <t xml:space="preserve">40.634134</t>
  </si>
  <si>
    <t xml:space="preserve">-8.6600439</t>
  </si>
  <si>
    <t xml:space="preserve">it-ap02</t>
  </si>
  <si>
    <t xml:space="preserve">40.6341389</t>
  </si>
  <si>
    <t xml:space="preserve">-8.6598352</t>
  </si>
  <si>
    <t xml:space="preserve">it-ap03</t>
  </si>
  <si>
    <t xml:space="preserve">40.6343102</t>
  </si>
  <si>
    <t xml:space="preserve">-8.6599746</t>
  </si>
  <si>
    <t xml:space="preserve">it-ap04</t>
  </si>
  <si>
    <t xml:space="preserve">40.6341181</t>
  </si>
  <si>
    <t xml:space="preserve">-8.6600484</t>
  </si>
  <si>
    <t xml:space="preserve">it-ap05</t>
  </si>
  <si>
    <t xml:space="preserve">40.6343084</t>
  </si>
  <si>
    <t xml:space="preserve">-8.659921</t>
  </si>
  <si>
    <t xml:space="preserve">it-ap06</t>
  </si>
  <si>
    <t xml:space="preserve">labtec-ap01</t>
  </si>
  <si>
    <t xml:space="preserve">40.6300376</t>
  </si>
  <si>
    <t xml:space="preserve">-8.6563597</t>
  </si>
  <si>
    <t xml:space="preserve">labtec-ap02</t>
  </si>
  <si>
    <t xml:space="preserve">40.6302169</t>
  </si>
  <si>
    <t xml:space="preserve">-8.6562535</t>
  </si>
  <si>
    <t xml:space="preserve">labtec-ap03</t>
  </si>
  <si>
    <t xml:space="preserve">40.6303358</t>
  </si>
  <si>
    <t xml:space="preserve">-8.6559695</t>
  </si>
  <si>
    <t xml:space="preserve">labtec-ap04</t>
  </si>
  <si>
    <t xml:space="preserve">40.6301605</t>
  </si>
  <si>
    <t xml:space="preserve">-8.6561244</t>
  </si>
  <si>
    <t xml:space="preserve">labtec-ap05</t>
  </si>
  <si>
    <t xml:space="preserve">40.6299661</t>
  </si>
  <si>
    <t xml:space="preserve">-8.6564027</t>
  </si>
  <si>
    <t xml:space="preserve">labtec-ap06</t>
  </si>
  <si>
    <t xml:space="preserve">40.6300727</t>
  </si>
  <si>
    <t xml:space="preserve">-8.6562655</t>
  </si>
  <si>
    <t xml:space="preserve">labtec-ap07</t>
  </si>
  <si>
    <t xml:space="preserve">labtec-ap08</t>
  </si>
  <si>
    <t xml:space="preserve">40.6302203</t>
  </si>
  <si>
    <t xml:space="preserve">-8.6560922</t>
  </si>
  <si>
    <t xml:space="preserve">labtec-ap09</t>
  </si>
  <si>
    <t xml:space="preserve">40.6302968</t>
  </si>
  <si>
    <t xml:space="preserve">-8.6561492</t>
  </si>
  <si>
    <t xml:space="preserve">labtec-ap10</t>
  </si>
  <si>
    <t xml:space="preserve">40.6304482</t>
  </si>
  <si>
    <t xml:space="preserve">-8.6558505</t>
  </si>
  <si>
    <t xml:space="preserve">labtec-ap11</t>
  </si>
  <si>
    <t xml:space="preserve">40.6299725</t>
  </si>
  <si>
    <t xml:space="preserve">-8.6563894</t>
  </si>
  <si>
    <t xml:space="preserve">labtec-ap12</t>
  </si>
  <si>
    <t xml:space="preserve">40.6300712</t>
  </si>
  <si>
    <t xml:space="preserve">-8.656276</t>
  </si>
  <si>
    <t xml:space="preserve">labtec-ap13</t>
  </si>
  <si>
    <t xml:space="preserve">labtec-ap14</t>
  </si>
  <si>
    <t xml:space="preserve">40.630201</t>
  </si>
  <si>
    <t xml:space="preserve">-8.6560936</t>
  </si>
  <si>
    <t xml:space="preserve">labtec-ap15</t>
  </si>
  <si>
    <t xml:space="preserve">40.6303201</t>
  </si>
  <si>
    <t xml:space="preserve">-8.6561272</t>
  </si>
  <si>
    <t xml:space="preserve">labtec-ap16</t>
  </si>
  <si>
    <t xml:space="preserve">labtec-ap17</t>
  </si>
  <si>
    <t xml:space="preserve">40.6303232</t>
  </si>
  <si>
    <t xml:space="preserve">-8.6558978</t>
  </si>
  <si>
    <t xml:space="preserve">labtec-ap18</t>
  </si>
  <si>
    <t xml:space="preserve">40.6304397</t>
  </si>
  <si>
    <t xml:space="preserve">-8.6558442</t>
  </si>
  <si>
    <t xml:space="preserve">lca-ap01</t>
  </si>
  <si>
    <t xml:space="preserve">40.6292818</t>
  </si>
  <si>
    <t xml:space="preserve">-8.6560815</t>
  </si>
  <si>
    <t xml:space="preserve">lca-ap02</t>
  </si>
  <si>
    <t xml:space="preserve">40.6291205</t>
  </si>
  <si>
    <t xml:space="preserve">-8.6561452</t>
  </si>
  <si>
    <t xml:space="preserve">fabrica cilo</t>
  </si>
  <si>
    <t xml:space="preserve">mesh-fabrica-rap01</t>
  </si>
  <si>
    <t xml:space="preserve">mesh-joserabumba-map01</t>
  </si>
  <si>
    <t xml:space="preserve">sto antonio</t>
  </si>
  <si>
    <t xml:space="preserve">mesh-stantonio-map01</t>
  </si>
  <si>
    <t xml:space="preserve">mesh-stantonio-map02</t>
  </si>
  <si>
    <t xml:space="preserve">mesh-stantonio-map03</t>
  </si>
  <si>
    <t xml:space="preserve">stic - telhado</t>
  </si>
  <si>
    <t xml:space="preserve">mesh-stic-rap01</t>
  </si>
  <si>
    <t xml:space="preserve">pah-ap01</t>
  </si>
  <si>
    <t xml:space="preserve">40.629904</t>
  </si>
  <si>
    <t xml:space="preserve">-8.65411</t>
  </si>
  <si>
    <t xml:space="preserve">pah-ap02</t>
  </si>
  <si>
    <t xml:space="preserve">40.629696</t>
  </si>
  <si>
    <t xml:space="preserve">-8.654453</t>
  </si>
  <si>
    <t xml:space="preserve">pah-ap03</t>
  </si>
  <si>
    <t xml:space="preserve">pah-ap04</t>
  </si>
  <si>
    <t xml:space="preserve">pah-sap03.core.ua.pt</t>
  </si>
  <si>
    <t xml:space="preserve">40.62952</t>
  </si>
  <si>
    <t xml:space="preserve">-8.653913</t>
  </si>
  <si>
    <t xml:space="preserve">pah-sap04.core.ua.pt</t>
  </si>
  <si>
    <t xml:space="preserve">40.629403</t>
  </si>
  <si>
    <t xml:space="preserve">-8.653715</t>
  </si>
  <si>
    <t xml:space="preserve">pah-sap06.core.ua.pt</t>
  </si>
  <si>
    <t xml:space="preserve">40.630026</t>
  </si>
  <si>
    <t xml:space="preserve">-8.65418</t>
  </si>
  <si>
    <t xml:space="preserve">ra-avenida-ap01</t>
  </si>
  <si>
    <t xml:space="preserve">miguel.f.cabral@ua.pt;joaoroliveira@ua.pt </t>
  </si>
  <si>
    <t xml:space="preserve">ra-avenida-ap02</t>
  </si>
  <si>
    <t xml:space="preserve">ra-b01-ap01</t>
  </si>
  <si>
    <t xml:space="preserve">ra-b01-ap02</t>
  </si>
  <si>
    <t xml:space="preserve">ra-b01-ap03</t>
  </si>
  <si>
    <t xml:space="preserve">ra-b01-ap04</t>
  </si>
  <si>
    <t xml:space="preserve">ra-b01-ap05</t>
  </si>
  <si>
    <t xml:space="preserve">ra-b01-ap06</t>
  </si>
  <si>
    <t xml:space="preserve">ra-b02-ap01</t>
  </si>
  <si>
    <t xml:space="preserve">ra-b02-ap02</t>
  </si>
  <si>
    <t xml:space="preserve">ra-b02-ap03</t>
  </si>
  <si>
    <t xml:space="preserve">ra-b02-ap04</t>
  </si>
  <si>
    <t xml:space="preserve">ra-b02-ap05</t>
  </si>
  <si>
    <t xml:space="preserve">ra-b02-ap06</t>
  </si>
  <si>
    <t xml:space="preserve">ra-b03-ap01</t>
  </si>
  <si>
    <t xml:space="preserve">ra-b03-ap02</t>
  </si>
  <si>
    <t xml:space="preserve">ra-b03-ap03</t>
  </si>
  <si>
    <t xml:space="preserve">ra-b03-ap04</t>
  </si>
  <si>
    <t xml:space="preserve">ra-b03-ap05</t>
  </si>
  <si>
    <t xml:space="preserve">ra-b03-ap06</t>
  </si>
  <si>
    <t xml:space="preserve">ra-b04-ap01</t>
  </si>
  <si>
    <t xml:space="preserve">ra-b04-ap02</t>
  </si>
  <si>
    <t xml:space="preserve">ra-b04-ap03</t>
  </si>
  <si>
    <t xml:space="preserve">ra-b05-ap01</t>
  </si>
  <si>
    <t xml:space="preserve">ra-b05-ap02</t>
  </si>
  <si>
    <t xml:space="preserve">ra-b05-ap03</t>
  </si>
  <si>
    <t xml:space="preserve">ra-b05-ap04</t>
  </si>
  <si>
    <t xml:space="preserve">ra-b05-ap05</t>
  </si>
  <si>
    <t xml:space="preserve">ra-b05-ap06</t>
  </si>
  <si>
    <t xml:space="preserve">ra-b06-ap01</t>
  </si>
  <si>
    <t xml:space="preserve">ra-b06-ap02</t>
  </si>
  <si>
    <t xml:space="preserve">ra-b06-ap03</t>
  </si>
  <si>
    <t xml:space="preserve">ra-b06-ap04</t>
  </si>
  <si>
    <t xml:space="preserve">ra-b06-ap05</t>
  </si>
  <si>
    <t xml:space="preserve">ra-b07-ap01</t>
  </si>
  <si>
    <t xml:space="preserve">ra-b07-ap02</t>
  </si>
  <si>
    <t xml:space="preserve">ra-b07-ap03</t>
  </si>
  <si>
    <t xml:space="preserve">ra-b07-ap04</t>
  </si>
  <si>
    <t xml:space="preserve">ra-b07-ap05</t>
  </si>
  <si>
    <t xml:space="preserve">ra-b07-ap06</t>
  </si>
  <si>
    <t xml:space="preserve">ra-b07-ap07</t>
  </si>
  <si>
    <t xml:space="preserve">ra-b08-ap01</t>
  </si>
  <si>
    <t xml:space="preserve">ra-b08-ap02</t>
  </si>
  <si>
    <t xml:space="preserve">ra-b08-ap03</t>
  </si>
  <si>
    <t xml:space="preserve">ra-b08-ap04</t>
  </si>
  <si>
    <t xml:space="preserve">ra-b08-ap05</t>
  </si>
  <si>
    <t xml:space="preserve">ra-b08-ap06</t>
  </si>
  <si>
    <t xml:space="preserve">ra-b09-ap01</t>
  </si>
  <si>
    <t xml:space="preserve">ra-b09-ap02</t>
  </si>
  <si>
    <t xml:space="preserve">ra-b09-ap03</t>
  </si>
  <si>
    <t xml:space="preserve">ra-b09-ap04</t>
  </si>
  <si>
    <t xml:space="preserve">ra-b09-ap05</t>
  </si>
  <si>
    <t xml:space="preserve">ra-b09-ap06</t>
  </si>
  <si>
    <t xml:space="preserve">ra-b10-ap01</t>
  </si>
  <si>
    <t xml:space="preserve">ra-b10-ap02</t>
  </si>
  <si>
    <t xml:space="preserve">ra-b10-ap03</t>
  </si>
  <si>
    <t xml:space="preserve">ra-b10-ap04</t>
  </si>
  <si>
    <t xml:space="preserve">ra-b10-ap05</t>
  </si>
  <si>
    <t xml:space="preserve">ra-b10-ap06</t>
  </si>
  <si>
    <t xml:space="preserve">ra-b11-ap01</t>
  </si>
  <si>
    <t xml:space="preserve">ra-b11-ap02</t>
  </si>
  <si>
    <t xml:space="preserve">ra-b11-ap03</t>
  </si>
  <si>
    <t xml:space="preserve">ra-b11-ap04</t>
  </si>
  <si>
    <t xml:space="preserve">ra-b11-ap05</t>
  </si>
  <si>
    <t xml:space="preserve">ra-b11-ap06</t>
  </si>
  <si>
    <t xml:space="preserve">ra-b12-ap01</t>
  </si>
  <si>
    <t xml:space="preserve">ra-b12-ap02</t>
  </si>
  <si>
    <t xml:space="preserve">ra-b12-ap03</t>
  </si>
  <si>
    <t xml:space="preserve">ra-b12-ap04</t>
  </si>
  <si>
    <t xml:space="preserve">ra-b12-ap05</t>
  </si>
  <si>
    <t xml:space="preserve">ra-b12-ap06</t>
  </si>
  <si>
    <t xml:space="preserve">ra-b13-ap01</t>
  </si>
  <si>
    <t xml:space="preserve">ra-b13-ap02</t>
  </si>
  <si>
    <t xml:space="preserve">ra-b13-ap03</t>
  </si>
  <si>
    <t xml:space="preserve">ra-b13-ap04</t>
  </si>
  <si>
    <t xml:space="preserve">ra-b13-ap05</t>
  </si>
  <si>
    <t xml:space="preserve">ra-b13-ap06</t>
  </si>
  <si>
    <t xml:space="preserve">ra-b14-ap01</t>
  </si>
  <si>
    <t xml:space="preserve">ra-b14-ap02</t>
  </si>
  <si>
    <t xml:space="preserve">ra-b14-ap03</t>
  </si>
  <si>
    <t xml:space="preserve">ra-b14-ap04</t>
  </si>
  <si>
    <t xml:space="preserve">ra-b14-ap05</t>
  </si>
  <si>
    <t xml:space="preserve">ra-b14-ap06</t>
  </si>
  <si>
    <t xml:space="preserve">rabumba-ap01</t>
  </si>
  <si>
    <t xml:space="preserve">40.640138</t>
  </si>
  <si>
    <t xml:space="preserve">-8.655475</t>
  </si>
  <si>
    <t xml:space="preserve">bernardo.barreto@ua.pt</t>
  </si>
  <si>
    <t xml:space="preserve">rabumba-ap02</t>
  </si>
  <si>
    <t xml:space="preserve">40.640131</t>
  </si>
  <si>
    <t xml:space="preserve">-8.655385</t>
  </si>
  <si>
    <t xml:space="preserve">ra-crasto-ap01</t>
  </si>
  <si>
    <t xml:space="preserve">ra-crasto-ap02</t>
  </si>
  <si>
    <t xml:space="preserve">ra-crasto-ap03</t>
  </si>
  <si>
    <t xml:space="preserve">ra-crasto-ap04</t>
  </si>
  <si>
    <t xml:space="preserve">ra-crasto-ap05</t>
  </si>
  <si>
    <t xml:space="preserve">ra-crasto-ap06</t>
  </si>
  <si>
    <t xml:space="preserve">ra-crasto-ap07</t>
  </si>
  <si>
    <t xml:space="preserve">ra-crasto-ap08</t>
  </si>
  <si>
    <t xml:space="preserve">ra-crasto-ap09</t>
  </si>
  <si>
    <t xml:space="preserve">loteXX</t>
  </si>
  <si>
    <t xml:space="preserve">ra-crasto-ap10</t>
  </si>
  <si>
    <t xml:space="preserve">ra-crasto-ap11</t>
  </si>
  <si>
    <t xml:space="preserve">ra-crasto-ap12</t>
  </si>
  <si>
    <t xml:space="preserve">ra-crasto-ap13</t>
  </si>
  <si>
    <t xml:space="preserve">ra-crasto-ap14</t>
  </si>
  <si>
    <t xml:space="preserve">ra-crasto-ap15</t>
  </si>
  <si>
    <t xml:space="preserve">ra-crasto-ap16</t>
  </si>
  <si>
    <t xml:space="preserve">ra-crasto-ap17</t>
  </si>
  <si>
    <t xml:space="preserve">ra-crasto-ap18</t>
  </si>
  <si>
    <t xml:space="preserve">ra-crasto-ap19</t>
  </si>
  <si>
    <t xml:space="preserve">ra-crasto-ap20</t>
  </si>
  <si>
    <t xml:space="preserve">ra-crasto-ap21</t>
  </si>
  <si>
    <t xml:space="preserve">ra-crasto-ap22</t>
  </si>
  <si>
    <t xml:space="preserve">ra-crasto-ap23</t>
  </si>
  <si>
    <t xml:space="preserve">ra-crasto-ap24</t>
  </si>
  <si>
    <t xml:space="preserve">ra-crasto-ap25</t>
  </si>
  <si>
    <t xml:space="preserve">ra-crasto-ap26</t>
  </si>
  <si>
    <t xml:space="preserve">ra-crasto-ap27</t>
  </si>
  <si>
    <t xml:space="preserve">ra-crasto-ap28</t>
  </si>
  <si>
    <t xml:space="preserve">ra-crasto-ap29</t>
  </si>
  <si>
    <t xml:space="preserve">ra-crasto-ap30</t>
  </si>
  <si>
    <t xml:space="preserve">ra-crasto-ap31</t>
  </si>
  <si>
    <t xml:space="preserve">ra-crasto-ap32</t>
  </si>
  <si>
    <t xml:space="preserve">ra-crasto-ap33</t>
  </si>
  <si>
    <t xml:space="preserve">ra-crasto-ap34</t>
  </si>
  <si>
    <t xml:space="preserve">ra-crasto-ap35</t>
  </si>
  <si>
    <t xml:space="preserve">ra-crasto-ap36</t>
  </si>
  <si>
    <t xml:space="preserve">ra-crasto-ap37</t>
  </si>
  <si>
    <t xml:space="preserve">ra-crasto-ap38</t>
  </si>
  <si>
    <t xml:space="preserve">ra-crasto-ap39</t>
  </si>
  <si>
    <t xml:space="preserve">ra-crasto-ap40</t>
  </si>
  <si>
    <t xml:space="preserve">ra-crasto-ap41</t>
  </si>
  <si>
    <t xml:space="preserve">ra-crasto-ap42</t>
  </si>
  <si>
    <t xml:space="preserve">ra-feminina-ap01</t>
  </si>
  <si>
    <t xml:space="preserve">ra-feminina-ap02</t>
  </si>
  <si>
    <t xml:space="preserve">ra-feminina-ap03</t>
  </si>
  <si>
    <t xml:space="preserve">ra-masculina-ap01</t>
  </si>
  <si>
    <t xml:space="preserve">ra-masculina-ap02</t>
  </si>
  <si>
    <t xml:space="preserve">ra-masculina-ap03</t>
  </si>
  <si>
    <t xml:space="preserve">ra-masculina-ap04</t>
  </si>
  <si>
    <t xml:space="preserve">ra-santiago-ap01</t>
  </si>
  <si>
    <t xml:space="preserve">ra-santiago-ap02</t>
  </si>
  <si>
    <t xml:space="preserve">ra-santiago-ap03</t>
  </si>
  <si>
    <t xml:space="preserve">rdocentes-ap01</t>
  </si>
  <si>
    <t xml:space="preserve">40.6371952</t>
  </si>
  <si>
    <t xml:space="preserve">-8.6577543</t>
  </si>
  <si>
    <t xml:space="preserve">rdocentes-ap02</t>
  </si>
  <si>
    <t xml:space="preserve">40.6371249</t>
  </si>
  <si>
    <t xml:space="preserve">-8.6576865</t>
  </si>
  <si>
    <t xml:space="preserve">rdocentes-ap03</t>
  </si>
  <si>
    <t xml:space="preserve">40.6372483</t>
  </si>
  <si>
    <t xml:space="preserve">-8.6578206</t>
  </si>
  <si>
    <t xml:space="preserve">rdocentes-ap04</t>
  </si>
  <si>
    <t xml:space="preserve">40.6371104</t>
  </si>
  <si>
    <t xml:space="preserve">-8.6576554</t>
  </si>
  <si>
    <t xml:space="preserve">rdocentes-ap05</t>
  </si>
  <si>
    <t xml:space="preserve">40.6371791</t>
  </si>
  <si>
    <t xml:space="preserve">-8.6577399</t>
  </si>
  <si>
    <t xml:space="preserve">rdocentes-ap06</t>
  </si>
  <si>
    <t xml:space="preserve">40.6372399</t>
  </si>
  <si>
    <t xml:space="preserve">-8.6578197</t>
  </si>
  <si>
    <t xml:space="preserve">rdocentes-ap07</t>
  </si>
  <si>
    <t xml:space="preserve">40.6371175</t>
  </si>
  <si>
    <t xml:space="preserve">-8.6576544</t>
  </si>
  <si>
    <t xml:space="preserve">rdocentes-ap08</t>
  </si>
  <si>
    <t xml:space="preserve">40.6371636</t>
  </si>
  <si>
    <t xml:space="preserve">-8.6577332</t>
  </si>
  <si>
    <t xml:space="preserve">rdocentes-ap09</t>
  </si>
  <si>
    <t xml:space="preserve">40.6372424</t>
  </si>
  <si>
    <t xml:space="preserve">-8.6578136</t>
  </si>
  <si>
    <t xml:space="preserve">rdocentes-ap10</t>
  </si>
  <si>
    <t xml:space="preserve">40.6371325</t>
  </si>
  <si>
    <t xml:space="preserve">-8.6576715</t>
  </si>
  <si>
    <t xml:space="preserve">rdocentes-ap11</t>
  </si>
  <si>
    <t xml:space="preserve">40.6372162</t>
  </si>
  <si>
    <t xml:space="preserve">-8.6577801</t>
  </si>
  <si>
    <t xml:space="preserve">santajoana-ap01</t>
  </si>
  <si>
    <t xml:space="preserve">40.6376166</t>
  </si>
  <si>
    <t xml:space="preserve">-8.6522598</t>
  </si>
  <si>
    <t xml:space="preserve">santajoana-ap02</t>
  </si>
  <si>
    <t xml:space="preserve">40.6376999</t>
  </si>
  <si>
    <t xml:space="preserve">-8.6521537</t>
  </si>
  <si>
    <t xml:space="preserve">santajoana-ap03</t>
  </si>
  <si>
    <t xml:space="preserve">40.6376158</t>
  </si>
  <si>
    <t xml:space="preserve">-8.6520823</t>
  </si>
  <si>
    <t xml:space="preserve">snack-ap02</t>
  </si>
  <si>
    <t xml:space="preserve">40.6313285</t>
  </si>
  <si>
    <t xml:space="preserve">-8.6554622</t>
  </si>
  <si>
    <t xml:space="preserve">snack-ap03</t>
  </si>
  <si>
    <t xml:space="preserve">40.6312177</t>
  </si>
  <si>
    <t xml:space="preserve">-8.6554626</t>
  </si>
  <si>
    <t xml:space="preserve">snack-sap01.core.ua.pt</t>
  </si>
  <si>
    <t xml:space="preserve">40.6312186</t>
  </si>
  <si>
    <t xml:space="preserve">-8.6554581</t>
  </si>
  <si>
    <t xml:space="preserve">Garagem_Frente_Reitoria</t>
  </si>
  <si>
    <t xml:space="preserve">spare-ap02</t>
  </si>
  <si>
    <t xml:space="preserve">sala montagens</t>
  </si>
  <si>
    <t xml:space="preserve">stic-ap01</t>
  </si>
  <si>
    <t xml:space="preserve">stic-ap02</t>
  </si>
  <si>
    <t xml:space="preserve">stic-ap03</t>
  </si>
  <si>
    <t xml:space="preserve">ztc-ap01</t>
  </si>
  <si>
    <t xml:space="preserve">40.6310963</t>
  </si>
  <si>
    <t xml:space="preserve">-8.6582601</t>
  </si>
  <si>
    <t xml:space="preserve">ztc-ap02</t>
  </si>
  <si>
    <t xml:space="preserve">40.6312678</t>
  </si>
  <si>
    <t xml:space="preserve">-8.6587255</t>
  </si>
  <si>
    <t xml:space="preserve">ztc-ap03</t>
  </si>
  <si>
    <t xml:space="preserve">40.6313747</t>
  </si>
  <si>
    <t xml:space="preserve">-8.6589769</t>
  </si>
  <si>
    <t xml:space="preserve">ztc-ap04</t>
  </si>
  <si>
    <t xml:space="preserve">40.6308938</t>
  </si>
  <si>
    <t xml:space="preserve">-8.6585129</t>
  </si>
  <si>
    <t xml:space="preserve">ztc-ap05</t>
  </si>
  <si>
    <t xml:space="preserve">40.6306165</t>
  </si>
  <si>
    <t xml:space="preserve">-8.6593464</t>
  </si>
  <si>
    <t xml:space="preserve">ztc-ap06</t>
  </si>
  <si>
    <t xml:space="preserve">40.6305569</t>
  </si>
  <si>
    <t xml:space="preserve">-8.6589448</t>
  </si>
  <si>
    <t xml:space="preserve">ZTC-EditoraUA</t>
  </si>
  <si>
    <t xml:space="preserve">ztc-ap07</t>
  </si>
  <si>
    <t xml:space="preserve">40.6308203</t>
  </si>
  <si>
    <t xml:space="preserve">-8.6593947</t>
  </si>
  <si>
    <t xml:space="preserve">ztc-ap08</t>
  </si>
  <si>
    <t xml:space="preserve">ztc-ap09</t>
  </si>
  <si>
    <t xml:space="preserve">40.6305877</t>
  </si>
  <si>
    <t xml:space="preserve">-8.6590728</t>
  </si>
  <si>
    <t xml:space="preserve">ztc-ap10</t>
  </si>
  <si>
    <t xml:space="preserve">40.6309987</t>
  </si>
  <si>
    <t xml:space="preserve">-8.6592193</t>
  </si>
  <si>
    <t xml:space="preserve">ztc-ap11</t>
  </si>
  <si>
    <t xml:space="preserve">40.6311707</t>
  </si>
  <si>
    <t xml:space="preserve">-8.6585441</t>
  </si>
  <si>
    <t xml:space="preserve">ztc-ap12</t>
  </si>
  <si>
    <t xml:space="preserve">40.6309275</t>
  </si>
  <si>
    <t xml:space="preserve">-8.6587211</t>
  </si>
  <si>
    <t xml:space="preserve">ztc-ap13</t>
  </si>
  <si>
    <t xml:space="preserve">40.6310552</t>
  </si>
  <si>
    <t xml:space="preserve">-8.6588928</t>
  </si>
  <si>
    <t xml:space="preserve">ztc-ap14</t>
  </si>
  <si>
    <t xml:space="preserve">40.6310516</t>
  </si>
  <si>
    <t xml:space="preserve">-8.6584992</t>
  </si>
  <si>
    <t xml:space="preserve">ztc-ap15</t>
  </si>
  <si>
    <t xml:space="preserve">40.6307076</t>
  </si>
  <si>
    <t xml:space="preserve">-8.6586474</t>
  </si>
  <si>
    <t xml:space="preserve">ztc-ap16</t>
  </si>
  <si>
    <t xml:space="preserve">40.6309102</t>
  </si>
  <si>
    <t xml:space="preserve">-8.6593467</t>
  </si>
  <si>
    <t xml:space="preserve">ztc-ap17</t>
  </si>
  <si>
    <t xml:space="preserve">40.6307372</t>
  </si>
  <si>
    <t xml:space="preserve">-8.6594587</t>
  </si>
  <si>
    <t xml:space="preserve">ztc-ap18</t>
  </si>
  <si>
    <t xml:space="preserve">40.6309784</t>
  </si>
  <si>
    <t xml:space="preserve">-8.6589022</t>
  </si>
  <si>
    <t xml:space="preserve">stic-ap05</t>
  </si>
  <si>
    <t xml:space="preserve">biblioteca-ap16</t>
  </si>
  <si>
    <t xml:space="preserve">cave-da-civil_0.44</t>
  </si>
  <si>
    <t xml:space="preserve">decivil-ap08</t>
  </si>
  <si>
    <t xml:space="preserve">fis-ap17</t>
  </si>
  <si>
    <t xml:space="preserve">fabrica-ap31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</si>
</sst>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4C4C4C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339966"/>
      </patternFill>
    </fill>
    <fill>
      <patternFill patternType="solid">
        <fgColor rgb="FFE2EFDA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A9D08E"/>
      </left>
      <right/>
      <top style="thin">
        <color rgb="FFA9D08E"/>
      </top>
      <bottom style="thin">
        <color rgb="FFA9D08E"/>
      </bottom>
      <diagonal/>
    </border>
    <border diagonalUp="false" diagonalDown="false">
      <left/>
      <right/>
      <top style="thin">
        <color rgb="FFA9D08E"/>
      </top>
      <bottom style="thin">
        <color rgb="FFA9D08E"/>
      </bottom>
      <diagonal/>
    </border>
    <border diagonalUp="false" diagonalDown="false"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1" builtinId="53" customBuiltin="true"/>
    <cellStyle name="Pivot Table Value" xfId="22" builtinId="53" customBuiltin="true"/>
    <cellStyle name="Pivot Table Field" xfId="23" builtinId="53" customBuiltin="true"/>
    <cellStyle name="Pivot Table Category" xfId="24" builtinId="53" customBuiltin="true"/>
    <cellStyle name="Pivot Table Title" xfId="25" builtinId="53" customBuiltin="true"/>
    <cellStyle name="Pivot Table Result" xfId="26" builtinId="53" customBuiltin="true"/>
    <cellStyle name="Excel Built-in Explanatory Text" xfId="27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68" createdVersion="3">
  <cacheSource type="worksheet">
    <worksheetSource ref="A1:G769" sheet="APs"/>
  </cacheSource>
  <cacheFields count="7">
    <cacheField name="id" numFmtId="0">
      <sharedItems containsSemiMixedTypes="0" containsString="0" containsNumber="1" containsInteger="1" minValue="10055296" maxValue="8865741953" count="768">
        <n v="10055296"/>
        <n v="10055300"/>
        <n v="10055308"/>
        <n v="10055320"/>
        <n v="10055329"/>
        <n v="10055355"/>
        <n v="10055359"/>
        <n v="10055444"/>
        <n v="54390239"/>
        <n v="54390241"/>
        <n v="54390243"/>
        <n v="54390245"/>
        <n v="54390247"/>
        <n v="54390249"/>
        <n v="54390251"/>
        <n v="54390253"/>
        <n v="54390255"/>
        <n v="54390257"/>
        <n v="54390259"/>
        <n v="54390261"/>
        <n v="54390263"/>
        <n v="54390265"/>
        <n v="54390269"/>
        <n v="54390271"/>
        <n v="54390273"/>
        <n v="54390275"/>
        <n v="54390277"/>
        <n v="54390279"/>
        <n v="54390281"/>
        <n v="54390283"/>
        <n v="54390289"/>
        <n v="54390291"/>
        <n v="54390293"/>
        <n v="54390295"/>
        <n v="54390297"/>
        <n v="54390299"/>
        <n v="54390301"/>
        <n v="54390303"/>
        <n v="54390305"/>
        <n v="54390307"/>
        <n v="54390309"/>
        <n v="54390311"/>
        <n v="54390313"/>
        <n v="54390315"/>
        <n v="54390317"/>
        <n v="54390319"/>
        <n v="54390321"/>
        <n v="54390323"/>
        <n v="54390325"/>
        <n v="54390327"/>
        <n v="784836067"/>
        <n v="784836069"/>
        <n v="784836071"/>
        <n v="784836073"/>
        <n v="786604820"/>
        <n v="786604822"/>
        <n v="786604824"/>
        <n v="786604826"/>
        <n v="786604828"/>
        <n v="786604830"/>
        <n v="786604832"/>
        <n v="786604834"/>
        <n v="786604836"/>
        <n v="786604838"/>
        <n v="786604840"/>
        <n v="813470106"/>
        <n v="813470108"/>
        <n v="813470110"/>
        <n v="813470112"/>
        <n v="813470114"/>
        <n v="813470116"/>
        <n v="813470118"/>
        <n v="813470120"/>
        <n v="813470122"/>
        <n v="813470124"/>
        <n v="1197262886"/>
        <n v="1207445286"/>
        <n v="1230493576"/>
        <n v="1230493578"/>
        <n v="1274125422"/>
        <n v="1274125432"/>
        <n v="1339833960"/>
        <n v="1808240565"/>
        <n v="1808240678"/>
        <n v="1808240680"/>
        <n v="1808240682"/>
        <n v="1808240684"/>
        <n v="1808240688"/>
        <n v="1811459866"/>
        <n v="1811459868"/>
        <n v="1811459870"/>
        <n v="1811459872"/>
        <n v="1811459874"/>
        <n v="1827292481"/>
        <n v="1827292646"/>
        <n v="1827292650"/>
        <n v="1827292652"/>
        <n v="1827292654"/>
        <n v="1827292660"/>
        <n v="1827292662"/>
        <n v="1827292666"/>
        <n v="1827292668"/>
        <n v="1827292670"/>
        <n v="1827292674"/>
        <n v="1827292786"/>
        <n v="1827292788"/>
        <n v="1827292790"/>
        <n v="1827292792"/>
        <n v="1827292794"/>
        <n v="1827292798"/>
        <n v="1827292800"/>
        <n v="1827292802"/>
        <n v="1827292804"/>
        <n v="1827292806"/>
        <n v="1827292808"/>
        <n v="1827292810"/>
        <n v="1827292812"/>
        <n v="1827292814"/>
        <n v="1827292816"/>
        <n v="1827292818"/>
        <n v="1827292820"/>
        <n v="1827292822"/>
        <n v="1827292826"/>
        <n v="1827292828"/>
        <n v="1827292830"/>
        <n v="1827292832"/>
        <n v="1827292834"/>
        <n v="1827292838"/>
        <n v="1827292840"/>
        <n v="1827292842"/>
        <n v="1827293065"/>
        <n v="1827293067"/>
        <n v="1827293069"/>
        <n v="1827293071"/>
        <n v="1827293073"/>
        <n v="1827293084"/>
        <n v="1827293088"/>
        <n v="1827293090"/>
        <n v="1827293096"/>
        <n v="1827293098"/>
        <n v="1827293100"/>
        <n v="1827293102"/>
        <n v="1837671949"/>
        <n v="1837671953"/>
        <n v="1837671955"/>
        <n v="1837671961"/>
        <n v="1837671965"/>
        <n v="1837671967"/>
        <n v="1837671969"/>
        <n v="1837671977"/>
        <n v="1852803046"/>
        <n v="1852803200"/>
        <n v="1852803202"/>
        <n v="1852803204"/>
        <n v="1852803206"/>
        <n v="1852803208"/>
        <n v="1852803210"/>
        <n v="1852803212"/>
        <n v="1857374361"/>
        <n v="1857374363"/>
        <n v="1857374365"/>
        <n v="1857374367"/>
        <n v="1857374369"/>
        <n v="1857374371"/>
        <n v="1857374373"/>
        <n v="1857374375"/>
        <n v="1857374377"/>
        <n v="1857374379"/>
        <n v="1857374381"/>
        <n v="1857374383"/>
        <n v="1857374385"/>
        <n v="1857374387"/>
        <n v="1857374389"/>
        <n v="1857374391"/>
        <n v="1857374393"/>
        <n v="1857374397"/>
        <n v="1857374403"/>
        <n v="1857374405"/>
        <n v="1857374407"/>
        <n v="1857374411"/>
        <n v="1857374413"/>
        <n v="1857374433"/>
        <n v="1857374435"/>
        <n v="1857374437"/>
        <n v="1857374439"/>
        <n v="1857374441"/>
        <n v="1857374445"/>
        <n v="1857374447"/>
        <n v="1857374463"/>
        <n v="1857374467"/>
        <n v="1857374471"/>
        <n v="1857374477"/>
        <n v="1857374479"/>
        <n v="1861243731"/>
        <n v="1861243742"/>
        <n v="1861243744"/>
        <n v="1861243758"/>
        <n v="1861243762"/>
        <n v="1861243764"/>
        <n v="1861243774"/>
        <n v="1861243776"/>
        <n v="1861243780"/>
        <n v="1861243782"/>
        <n v="1861243786"/>
        <n v="1861243788"/>
        <n v="1861243790"/>
        <n v="1861243792"/>
        <n v="1861243794"/>
        <n v="1861243796"/>
        <n v="1861243798"/>
        <n v="1861243800"/>
        <n v="1861243804"/>
        <n v="1861243806"/>
        <n v="1861243808"/>
        <n v="1861243810"/>
        <n v="1861243812"/>
        <n v="1861243814"/>
        <n v="1861243816"/>
        <n v="1861243818"/>
        <n v="1861243820"/>
        <n v="1861243822"/>
        <n v="1861243824"/>
        <n v="1861243826"/>
        <n v="1861243939"/>
        <n v="1861243943"/>
        <n v="1861243945"/>
        <n v="1861243947"/>
        <n v="1861243949"/>
        <n v="1861243953"/>
        <n v="1861243955"/>
        <n v="1861243957"/>
        <n v="1861243959"/>
        <n v="1861243961"/>
        <n v="1861243963"/>
        <n v="1861243965"/>
        <n v="1861243969"/>
        <n v="1861243971"/>
        <n v="1861243975"/>
        <n v="1861243977"/>
        <n v="1861243979"/>
        <n v="1861243981"/>
        <n v="1861243985"/>
        <n v="1861243987"/>
        <n v="1861243991"/>
        <n v="1861243993"/>
        <n v="1861243997"/>
        <n v="1861243999"/>
        <n v="1861244001"/>
        <n v="1861244007"/>
        <n v="1861244009"/>
        <n v="1861244011"/>
        <n v="1861244014"/>
        <n v="1861244016"/>
        <n v="1861244018"/>
        <n v="1861244020"/>
        <n v="1861244022"/>
        <n v="1861244024"/>
        <n v="1861244026"/>
        <n v="1861244030"/>
        <n v="1861244032"/>
        <n v="1861244034"/>
        <n v="1861244038"/>
        <n v="1861244040"/>
        <n v="1861244042"/>
        <n v="1861244044"/>
        <n v="1861244046"/>
        <n v="1861244048"/>
        <n v="1861244050"/>
        <n v="1861244054"/>
        <n v="1861244056"/>
        <n v="1861244072"/>
        <n v="1861244076"/>
        <n v="1861244078"/>
        <n v="1861244080"/>
        <n v="1861244082"/>
        <n v="1861244084"/>
        <n v="1861244086"/>
        <n v="1861244088"/>
        <n v="1861244090"/>
        <n v="1861244092"/>
        <n v="1861244094"/>
        <n v="1861244096"/>
        <n v="1861244098"/>
        <n v="1861244100"/>
        <n v="1861244102"/>
        <n v="1861244104"/>
        <n v="1861244106"/>
        <n v="1861244108"/>
        <n v="1861244110"/>
        <n v="1861244112"/>
        <n v="1861244114"/>
        <n v="1861244116"/>
        <n v="1861244118"/>
        <n v="1861244120"/>
        <n v="1861244122"/>
        <n v="1861244124"/>
        <n v="1861244126"/>
        <n v="1861244128"/>
        <n v="1861244130"/>
        <n v="1861244132"/>
        <n v="1861244136"/>
        <n v="1861244140"/>
        <n v="1861244142"/>
        <n v="1861244144"/>
        <n v="1861244146"/>
        <n v="1861244148"/>
        <n v="1861244150"/>
        <n v="1887460842"/>
        <n v="1887460844"/>
        <n v="1887461296"/>
        <n v="1908476740"/>
        <n v="1908476743"/>
        <n v="1908476745"/>
        <n v="1908476747"/>
        <n v="1908476751"/>
        <n v="1908476753"/>
        <n v="1908476755"/>
        <n v="1920716187"/>
        <n v="1920716197"/>
        <n v="1920716206"/>
        <n v="1920716208"/>
        <n v="1939353201"/>
        <n v="1939353203"/>
        <n v="1939353205"/>
        <n v="1939353207"/>
        <n v="1939353209"/>
        <n v="1939353211"/>
        <n v="1939353224"/>
        <n v="2005184187"/>
        <n v="2037312747"/>
        <n v="2037312749"/>
        <n v="2037312752"/>
        <n v="2205761799"/>
        <n v="2205761801"/>
        <n v="2205761803"/>
        <n v="2205761805"/>
        <n v="2205761807"/>
        <n v="2205761812"/>
        <n v="2205761814"/>
        <n v="2205761816"/>
        <n v="2205761818"/>
        <n v="2205762059"/>
        <n v="2272832682"/>
        <n v="2272832920"/>
        <n v="2272832928"/>
        <n v="2272832930"/>
        <n v="2272832934"/>
        <n v="2384045669"/>
        <n v="2401154209"/>
        <n v="2401154326"/>
        <n v="2610311733"/>
        <n v="2781042357"/>
        <n v="2932885077"/>
        <n v="2932885097"/>
        <n v="2932885431"/>
        <n v="2932885435"/>
        <n v="3107779020"/>
        <n v="3206523132"/>
        <n v="3206523134"/>
        <n v="3206523136"/>
        <n v="3206523138"/>
        <n v="3206523140"/>
        <n v="3206523142"/>
        <n v="3206523144"/>
        <n v="3340397077"/>
        <n v="3428077073"/>
        <n v="3428077075"/>
        <n v="3428077083"/>
        <n v="3428077085"/>
        <n v="3428077087"/>
        <n v="3428077089"/>
        <n v="3428077091"/>
        <n v="3428077099"/>
        <n v="3555679140"/>
        <n v="3555679146"/>
        <n v="3555679174"/>
        <n v="3555679178"/>
        <n v="3555679186"/>
        <n v="3555679194"/>
        <n v="3555679218"/>
        <n v="3555679240"/>
        <n v="3555679280"/>
        <n v="3555679310"/>
        <n v="3574751343"/>
        <n v="3574751496"/>
        <n v="3764896210"/>
        <n v="3764896212"/>
        <n v="3812024325"/>
        <n v="3812024327"/>
        <n v="3812024329"/>
        <n v="3812024331"/>
        <n v="3812024333"/>
        <n v="3812024337"/>
        <n v="3812024339"/>
        <n v="3812024341"/>
        <n v="3812024343"/>
        <n v="3868913053"/>
        <n v="3936213705"/>
        <n v="4031752726"/>
        <n v="4031752728"/>
        <n v="4100591524"/>
        <n v="4100592356"/>
        <n v="4100592358"/>
        <n v="4169440286"/>
        <n v="4169440392"/>
        <n v="4169440882"/>
        <n v="4169440884"/>
        <n v="4169440886"/>
        <n v="4315342068"/>
        <n v="4433305696"/>
        <n v="4728956339"/>
        <n v="4728956865"/>
        <n v="5008177179"/>
        <n v="5008177181"/>
        <n v="5015288281"/>
        <n v="5015288283"/>
        <n v="5015288285"/>
        <n v="5015288287"/>
        <n v="5015288291"/>
        <n v="5015288293"/>
        <n v="5015288295"/>
        <n v="5033742177"/>
        <n v="5033742179"/>
        <n v="5033742181"/>
        <n v="5033742183"/>
        <n v="5033742185"/>
        <n v="5033742187"/>
        <n v="5033742189"/>
        <n v="5036791765"/>
        <n v="5036791767"/>
        <n v="5036791769"/>
        <n v="5036791771"/>
        <n v="5036791773"/>
        <n v="5036791775"/>
        <n v="5036791779"/>
        <n v="5036791783"/>
        <n v="5036791785"/>
        <n v="5053550503"/>
        <n v="5173781614"/>
        <n v="5173781616"/>
        <n v="5173781618"/>
        <n v="5244233860"/>
        <n v="5348776039"/>
        <n v="5348776051"/>
        <n v="5348776065"/>
        <n v="5348776414"/>
        <n v="5348776416"/>
        <n v="5348776418"/>
        <n v="5348776420"/>
        <n v="5348776422"/>
        <n v="5348776424"/>
        <n v="5348776426"/>
        <n v="5348776428"/>
        <n v="5348776430"/>
        <n v="5348776432"/>
        <n v="5575497977"/>
        <n v="5575497979"/>
        <n v="5575497981"/>
        <n v="5575497983"/>
        <n v="5575497985"/>
        <n v="5575498343"/>
        <n v="5575498347"/>
        <n v="5575498349"/>
        <n v="5575498351"/>
        <n v="5575498353"/>
        <n v="5575498355"/>
        <n v="5575498782"/>
        <n v="5575498784"/>
        <n v="5828975547"/>
        <n v="5828975549"/>
        <n v="5828975551"/>
        <n v="5828975553"/>
        <n v="5828975555"/>
        <n v="5828975557"/>
        <n v="5828975559"/>
        <n v="5914618278"/>
        <n v="6171177376"/>
        <n v="6171177378"/>
        <n v="6171177907"/>
        <n v="6749666434"/>
        <n v="6749666450"/>
        <n v="6749666813"/>
        <n v="6749666819"/>
        <n v="6749666822"/>
        <n v="6749666823"/>
        <n v="6749666825"/>
        <n v="6749666827"/>
        <n v="6749666830"/>
        <n v="6749666831"/>
        <n v="6749666833"/>
        <n v="6749666835"/>
        <n v="6749666841"/>
        <n v="6749666843"/>
        <n v="6749666845"/>
        <n v="6749666847"/>
        <n v="6749666849"/>
        <n v="6749666851"/>
        <n v="6749666855"/>
        <n v="6749666857"/>
        <n v="6749666861"/>
        <n v="6749666863"/>
        <n v="6749666865"/>
        <n v="6749666867"/>
        <n v="6749666869"/>
        <n v="6749666871"/>
        <n v="6749666874"/>
        <n v="6749666875"/>
        <n v="6749666877"/>
        <n v="6749666879"/>
        <n v="6749666882"/>
        <n v="6749666883"/>
        <n v="6749666885"/>
        <n v="6749666887"/>
        <n v="6749666889"/>
        <n v="6749666891"/>
        <n v="6749666893"/>
        <n v="6749666897"/>
        <n v="6749666899"/>
        <n v="6749666901"/>
        <n v="6749666903"/>
        <n v="6749666905"/>
        <n v="6749666907"/>
        <n v="6749666909"/>
        <n v="6749666911"/>
        <n v="6749666913"/>
        <n v="6749666915"/>
        <n v="6749666917"/>
        <n v="6749666919"/>
        <n v="6749666921"/>
        <n v="6749666923"/>
        <n v="6857537690"/>
        <n v="6857537695"/>
        <n v="6857537697"/>
        <n v="6857537699"/>
        <n v="6857537701"/>
        <n v="6857537703"/>
        <n v="6857537705"/>
        <n v="6857537707"/>
        <n v="6857537709"/>
        <n v="6857537711"/>
        <n v="6857537713"/>
        <n v="6857537715"/>
        <n v="6857537717"/>
        <n v="6857537719"/>
        <n v="6857537721"/>
        <n v="6857537723"/>
        <n v="6857537725"/>
        <n v="6857537728"/>
        <n v="6857537729"/>
        <n v="6857537731"/>
        <n v="6857537734"/>
        <n v="6857537735"/>
        <n v="6857537737"/>
        <n v="6857537739"/>
        <n v="6857537741"/>
        <n v="6857537743"/>
        <n v="6857537746"/>
        <n v="6857537747"/>
        <n v="6857537749"/>
        <n v="6857537751"/>
        <n v="6857537753"/>
        <n v="6857537755"/>
        <n v="6857537757"/>
        <n v="6857537759"/>
        <n v="6857537761"/>
        <n v="6857537763"/>
        <n v="6857537769"/>
        <n v="6857537771"/>
        <n v="6857537775"/>
        <n v="6857537781"/>
        <n v="6857537787"/>
        <n v="6857537789"/>
        <n v="6857537791"/>
        <n v="7050315273"/>
        <n v="7050315275"/>
        <n v="7050315277"/>
        <n v="7050315279"/>
        <n v="7050315281"/>
        <n v="7050315283"/>
        <n v="7050315285"/>
        <n v="7050315287"/>
        <n v="7050315289"/>
        <n v="7050315293"/>
        <n v="7050315306"/>
        <n v="7050315308"/>
        <n v="7050315310"/>
        <n v="7050315312"/>
        <n v="7050315314"/>
        <n v="7050315316"/>
        <n v="7050315318"/>
        <n v="7050315321"/>
        <n v="7050315322"/>
        <n v="7050315327"/>
        <n v="7050315328"/>
        <n v="7050315330"/>
        <n v="7050315332"/>
        <n v="7050315334"/>
        <n v="7050315343"/>
        <n v="7050315345"/>
        <n v="7050315347"/>
        <n v="7050315493"/>
        <n v="7050315495"/>
        <n v="7152827687"/>
        <n v="7152827689"/>
        <n v="7152827692"/>
        <n v="7152827858"/>
        <n v="7152828060"/>
        <n v="7152828062"/>
        <n v="7152828064"/>
        <n v="7152828066"/>
        <n v="7152828068"/>
        <n v="7152828070"/>
        <n v="7152828072"/>
        <n v="7152828074"/>
        <n v="7152828076"/>
        <n v="7152828080"/>
        <n v="7152828082"/>
        <n v="7152828084"/>
        <n v="7152828086"/>
        <n v="7152828088"/>
        <n v="7152828090"/>
        <n v="7152828092"/>
        <n v="7152828094"/>
        <n v="7152828096"/>
        <n v="7152828098"/>
        <n v="7152828100"/>
        <n v="7152828104"/>
        <n v="7152828106"/>
        <n v="7152828108"/>
        <n v="7152828110"/>
        <n v="7152828112"/>
        <n v="7152828114"/>
        <n v="7152828118"/>
        <n v="7152828120"/>
        <n v="7152828122"/>
        <n v="7152828128"/>
        <n v="7152828130"/>
        <n v="7152828138"/>
        <n v="7152828334"/>
        <n v="7152828336"/>
        <n v="7152828342"/>
        <n v="7152828344"/>
        <n v="7152828346"/>
        <n v="7152828348"/>
        <n v="7152828350"/>
        <n v="7152828352"/>
        <n v="7152828354"/>
        <n v="7257524275"/>
        <n v="7257524277"/>
        <n v="7257524279"/>
        <n v="7257524281"/>
        <n v="7257524283"/>
        <n v="7257524289"/>
        <n v="7257524291"/>
        <n v="7257524293"/>
        <n v="7257524295"/>
        <n v="7257524297"/>
        <n v="7257524299"/>
        <n v="7257524301"/>
        <n v="7257524303"/>
        <n v="7257524305"/>
        <n v="7257524307"/>
        <n v="7257524309"/>
        <n v="7257524311"/>
        <n v="7257524313"/>
        <n v="7257524315"/>
        <n v="7257524366"/>
        <n v="7257524370"/>
        <n v="7257524372"/>
        <n v="7257524374"/>
        <n v="7257524376"/>
        <n v="7257524388"/>
        <n v="7310925646"/>
        <n v="7310925653"/>
        <n v="7310925659"/>
        <n v="7310925661"/>
        <n v="7310925663"/>
        <n v="7310925667"/>
        <n v="7310925669"/>
        <n v="7310925671"/>
        <n v="7310925673"/>
        <n v="7310925675"/>
        <n v="7310925677"/>
        <n v="7310925679"/>
        <n v="7310925681"/>
        <n v="7310925683"/>
        <n v="7310925693"/>
        <n v="7310925695"/>
        <n v="7310925702"/>
        <n v="7310925717"/>
        <n v="7310925726"/>
        <n v="7447168740"/>
        <n v="7447168743"/>
        <n v="7447168745"/>
        <n v="7447168752"/>
        <n v="7447168756"/>
        <n v="7447168759"/>
        <n v="7447168763"/>
        <n v="7447168765"/>
        <n v="7447168769"/>
        <n v="7447168771"/>
        <n v="7447168775"/>
        <n v="7447168840"/>
        <n v="7447168951"/>
        <n v="7447168953"/>
        <n v="7447168967"/>
        <n v="7447168969"/>
        <n v="7447168993"/>
        <n v="7447168995"/>
        <n v="7447169013"/>
        <n v="7447169026"/>
        <n v="7447169341"/>
        <n v="7447169345"/>
        <n v="7447169443"/>
        <n v="7447169454"/>
        <n v="7447169470"/>
        <n v="7447169472"/>
        <n v="7777835606"/>
        <n v="7777835765"/>
        <n v="8005051103"/>
        <n v="8005051106"/>
        <n v="8005051113"/>
        <n v="8005051115"/>
        <n v="8096453624"/>
        <n v="8096453626"/>
        <n v="8096453635"/>
        <n v="8096453637"/>
        <n v="8096453639"/>
        <n v="8096453641"/>
        <n v="8096453643"/>
        <n v="8096453645"/>
        <n v="8096453701"/>
        <n v="8096453703"/>
        <n v="8096453705"/>
        <n v="8096453707"/>
        <n v="8096453724"/>
        <n v="8096453761"/>
        <n v="8096453763"/>
        <n v="8096453769"/>
        <n v="8096453771"/>
        <n v="8096453773"/>
        <n v="8096453777"/>
        <n v="8096453779"/>
        <n v="8096453782"/>
        <n v="8096453940"/>
        <n v="8096453942"/>
        <n v="8096453944"/>
        <n v="8096453948"/>
        <n v="8096453950"/>
        <n v="8096453952"/>
        <n v="8096453954"/>
        <n v="8096453956"/>
        <n v="8096453958"/>
        <n v="8096453960"/>
        <n v="8096454136"/>
        <n v="8096454138"/>
        <n v="8096454140"/>
        <n v="8096454298"/>
        <n v="8812748956"/>
        <n v="8812748958"/>
        <n v="8812748967"/>
        <n v="8835547848"/>
        <n v="8835548590"/>
        <n v="8835548592"/>
        <n v="8835548594"/>
        <n v="8835548596"/>
        <n v="8865741951"/>
        <n v="8865741953"/>
      </sharedItems>
    </cacheField>
    <cacheField name="location" numFmtId="0">
      <sharedItems containsBlank="1" count="50">
        <s v="1,33"/>
        <s v="1,63"/>
        <s v="1,69"/>
        <s v="11.2.37"/>
        <s v="21.2.16"/>
        <s v="6.1.39"/>
        <s v="auditorio"/>
        <s v="CIAQ"/>
        <s v="cima teto falso"/>
        <s v="CPCT"/>
        <s v="default"/>
        <s v="default location"/>
        <s v="demac"/>
        <s v="ecomare-external"/>
        <s v="ecr"/>
        <s v="fabrica cilo"/>
        <s v="Garagem_Frente_Reitoria"/>
        <s v="geo"/>
        <s v="gretua"/>
        <s v="lca"/>
        <s v="loteXX"/>
        <s v="mediateca"/>
        <s v="open space STIC"/>
        <s v="pavilhão-ieeta"/>
        <s v="quimica"/>
        <s v="rabumba"/>
        <s v="sala 320"/>
        <s v="sala do caracol"/>
        <s v="sala formacao degei"/>
        <s v="sala montagens"/>
        <s v="sala professores"/>
        <s v="sala refeicoes sul"/>
        <s v="sala reunioes"/>
        <s v="sbidm"/>
        <s v="snack sala principal"/>
        <s v="stic - telhado"/>
        <s v="STIC-UA"/>
        <s v="sto antonio"/>
        <s v="UA-Campus_Santiago"/>
        <s v="Univ. Aveiro * ESTGA - Edif. Electro_Mecbnica"/>
        <s v="Univ. Aveiro * ESTGA - Edif. principal"/>
        <s v="Univ. Aveiro * Univ. Aveiro * ESTGA - auditorio piso0"/>
        <s v="Univ. Aveiro * Univ. Aveiro * ESTGA - auditorio piso1"/>
        <s v="Univ. Aveiro * Univ. Aveiro * ESTGA - auditorio piso2"/>
        <s v="Univ. Aveiro * Univ. Aveiro * ESTGA - cantina piso0 na esteira"/>
        <s v="Univ. Aveiro * Univ. Aveiro * ESTGA - cantina piso1 na esteira"/>
        <s v="Univ. Aveiro * Univ. Aveiro * ESTGA - electomecanica corredor na esteira"/>
        <s v="Univ. Aveiro * Univ. Aveiro * ESTGA - oficinas piso0 na esteira"/>
        <s v="ZTC-EditoraUA"/>
        <m/>
      </sharedItems>
    </cacheField>
    <cacheField name="name" numFmtId="0">
      <sharedItems count="767">
        <s v="aauav-ap01"/>
        <s v="aauav-ap02"/>
        <s v="aauav-ap04"/>
        <s v="aauav-ap05"/>
        <s v="aauav-ap06"/>
        <s v="aauav-ap07"/>
        <s v="biblioteca-ap01"/>
        <s v="biblioteca-ap02"/>
        <s v="biblioteca-ap03"/>
        <s v="biblioteca-ap04"/>
        <s v="biblioteca-ap05"/>
        <s v="biblioteca-ap06"/>
        <s v="biblioteca-ap07"/>
        <s v="biblioteca-ap08"/>
        <s v="biblioteca-ap09"/>
        <s v="biblioteca-ap10"/>
        <s v="biblioteca-ap11"/>
        <s v="biblioteca-ap12"/>
        <s v="biblioteca-ap13"/>
        <s v="biblioteca-ap14"/>
        <s v="biblioteca-ap15"/>
        <s v="biblioteca-ap18"/>
        <s v="biblioteca-ap20"/>
        <s v="biblioteca-ap21"/>
        <s v="biblioteca-ap22"/>
        <s v="biblioteca-ap23"/>
        <s v="biblioteca-ap24"/>
        <s v="biblioteca-ap26"/>
        <s v="cantina-ap07"/>
        <s v="cantina-sap01.core.ua.pt"/>
        <s v="cantina-sap02.core.ua.pt"/>
        <s v="cantina-sap03.core.ua.pt"/>
        <s v="cantina-sap04.core.ua.pt"/>
        <s v="cantina-sap05.core.ua.pt"/>
        <s v="cantina-sap06.core.ua.pt"/>
        <s v="ccci-ap01"/>
        <s v="ccci-ap02"/>
        <s v="ccci-ap03"/>
        <s v="ccci-ap04"/>
        <s v="ccci-ap05"/>
        <s v="ccci-ap06"/>
        <s v="ccci-ap07"/>
        <s v="ccci-ap08"/>
        <s v="ccci-ap09"/>
        <s v="ccci-ap10"/>
        <s v="ccci-ap11"/>
        <s v="ciaq-ap01"/>
        <s v="ciaq-ap02"/>
        <s v="ciaq-ap03"/>
        <s v="ciaq-ap04"/>
        <s v="cicfano-ap01"/>
        <s v="cicfano-ap02"/>
        <s v="cicfano-ap03"/>
        <s v="cicfano-ap04"/>
        <s v="cicfano-ap05"/>
        <s v="cicfano-ap06"/>
        <s v="cicfano-ap07"/>
        <s v="cicfano-ap08"/>
        <s v="cicfano-ap09"/>
        <s v="cicfano-ap10"/>
        <s v="cicfano-ap11"/>
        <s v="cocrr-ap01"/>
        <s v="cocrr-ap02"/>
        <s v="cocrr-ap03"/>
        <s v="cocrr-ap04"/>
        <s v="cocrr-ap05"/>
        <s v="cocrr-ap06"/>
        <s v="cocrr-ap07"/>
        <s v="cocrr-ap08"/>
        <s v="cocrr-ap09"/>
        <s v="cocrr-ap10"/>
        <s v="cpct-ap02"/>
        <s v="cpct-ap03"/>
        <s v="cpct-ap04"/>
        <s v="cpct-ap05"/>
        <s v="cpct-ap07"/>
        <s v="cpct-ap08"/>
        <s v="cpct-ap09"/>
        <s v="cpct-ap10"/>
        <s v="cpct-ap11"/>
        <s v="cpct-ap12"/>
        <s v="cpct-ap13"/>
        <s v="cpct-ap14"/>
        <s v="cpct-ap15"/>
        <s v="cpct-ap16"/>
        <s v="cpct-ap17"/>
        <s v="cpct-ap18"/>
        <s v="cpct-ap19"/>
        <s v="cpct-ap20"/>
        <s v="cpct-ap21"/>
        <s v="cpct-ap22"/>
        <s v="cufc-sap01.core.ua.pt"/>
        <s v="dao-ap01"/>
        <s v="dao-ap02"/>
        <s v="dao-ap03"/>
        <s v="dao-ap04"/>
        <s v="dao-ap05"/>
        <s v="dao-ap06"/>
        <s v="dao-ap07"/>
        <s v="dao-ap08"/>
        <s v="dao-ap09"/>
        <s v="dao-ap10"/>
        <s v="dao-ap11"/>
        <s v="dao-ap12"/>
        <s v="dao-ap13"/>
        <s v="dao-ap14"/>
        <s v="dao-ap15"/>
        <s v="dao-ap17"/>
        <s v="dbio-ap01"/>
        <s v="dbio-ap02"/>
        <s v="dbio-ap03"/>
        <s v="dbio-ap04"/>
        <s v="dbio-ap05"/>
        <s v="dbio-ap06"/>
        <s v="dbio-ap07"/>
        <s v="dbio-ap08"/>
        <s v="dbio-ap09"/>
        <s v="dbio-ap10"/>
        <s v="dbio-ap11"/>
        <s v="dbio-ap12"/>
        <s v="dbio-ap13"/>
        <s v="dbio-ap14"/>
        <s v="dbio-ap15"/>
        <s v="dbio-ap16"/>
        <s v="dbio-ap17"/>
        <s v="dbio-ap18"/>
        <s v="dbio-ap19"/>
        <s v="dbio-ap20"/>
        <s v="dbio-ap21"/>
        <s v="dbio-ap22"/>
        <s v="dbio-ap23"/>
        <s v="dbio-ap26"/>
        <s v="dcspt-ap01"/>
        <s v="dcspt-ap02"/>
        <s v="dcspt-ap03"/>
        <s v="dcspt-ap04"/>
        <s v="dcspt-ap05"/>
        <s v="dcspt-ap06"/>
        <s v="dcspt-ap07"/>
        <s v="dcspt-ap08"/>
        <s v="dcspt-ap09"/>
        <s v="dcspt-ap10"/>
        <s v="dcspt-ap11"/>
        <s v="dcspt-ap12"/>
        <s v="dcspt-ap13"/>
        <s v="dcspt-ap14"/>
        <s v="deca-ap01"/>
        <s v="deca-ap02"/>
        <s v="deca-ap03"/>
        <s v="deca-ap04"/>
        <s v="deca-ap05"/>
        <s v="deca-ap06"/>
        <s v="deca-ap07"/>
        <s v="deca-ap08"/>
        <s v="deca-ap09"/>
        <s v="deca-ap10"/>
        <s v="deca-ap11"/>
        <s v="deca-ap12"/>
        <s v="deca-ap13"/>
        <s v="deca-ap14"/>
        <s v="deca-ap15"/>
        <s v="deca-ap16"/>
        <s v="deca-ap17"/>
        <s v="deca-ap18"/>
        <s v="deca-ap19"/>
        <s v="decivil-ap01"/>
        <s v="decivil-ap02"/>
        <s v="decivil-ap03"/>
        <s v="decivil-ap04"/>
        <s v="decivil-ap05"/>
        <s v="decivil-ap06"/>
        <s v="degeit-ap01"/>
        <s v="degeit-ap02"/>
        <s v="degeit-ap03"/>
        <s v="degeit-ap04"/>
        <s v="degeit-ap05"/>
        <s v="degeit-ap06"/>
        <s v="degeit-ap07"/>
        <s v="degeit-ap08"/>
        <s v="degeit-ap09"/>
        <s v="degeit-ap10"/>
        <s v="degeit-ap11"/>
        <s v="degeit-ap12"/>
        <s v="degeit-ap13"/>
        <s v="degeit-ap14"/>
        <s v="degeit-ap15"/>
        <s v="degeit-ap16"/>
        <s v="degeit-ap17"/>
        <s v="degeit-ap18"/>
        <s v="degeit-ap19"/>
        <s v="degeit-ap20"/>
        <s v="degeit-ap21"/>
        <s v="dem-ap01"/>
        <s v="dem-ap02"/>
        <s v="dem-ap04"/>
        <s v="dem-ap05"/>
        <s v="dem-ap06"/>
        <s v="dem-ap07"/>
        <s v="dem-ap08"/>
        <s v="dem-ap09"/>
        <s v="dem-ap10"/>
        <s v="dem-ap11"/>
        <s v="dem-ap12"/>
        <s v="dem-ap13"/>
        <s v="dem-ap14"/>
        <s v="dem-ap15"/>
        <s v="dem-ap16"/>
        <s v="dem-ap17"/>
        <s v="dem-ap19"/>
        <s v="dem-ap20"/>
        <s v="DEM-LEICA-AP"/>
        <s v="demac-ap01"/>
        <s v="demac-ap02"/>
        <s v="demac-ap03"/>
        <s v="demac-ap04"/>
        <s v="demac-ap05"/>
        <s v="demac-ap06"/>
        <s v="demac-ap07"/>
        <s v="demac-ap08"/>
        <s v="demac-ap09"/>
        <s v="demac-ap10"/>
        <s v="demac-ap11"/>
        <s v="demac-ap12"/>
        <s v="demac-ap13"/>
        <s v="demac-ap14"/>
        <s v="demac-ap15"/>
        <s v="demac-ap16"/>
        <s v="demac-ap17"/>
        <s v="demac-ap18"/>
        <s v="dep-ap01"/>
        <s v="dep-ap02"/>
        <s v="dep-ap03"/>
        <s v="dep-ap04"/>
        <s v="dep-ap05"/>
        <s v="dep-ap06"/>
        <s v="dep-ap07"/>
        <s v="dep-ap08"/>
        <s v="dep-ap09"/>
        <s v="dep-ap10"/>
        <s v="dep-ap11"/>
        <s v="dep-ap12"/>
        <s v="dep-ap13"/>
        <s v="dep-ap14"/>
        <s v="dep-ap15"/>
        <s v="dep-ap16"/>
        <s v="dep-ap17"/>
        <s v="dep-ap18"/>
        <s v="dep-ap19"/>
        <s v="deti-ap01"/>
        <s v="deti-ap02"/>
        <s v="deti-ap03"/>
        <s v="deti-ap04"/>
        <s v="deti-ap05"/>
        <s v="deti-ap06"/>
        <s v="deti-ap07"/>
        <s v="deti-ap08"/>
        <s v="deti-ap09"/>
        <s v="deti-ap10"/>
        <s v="deti-ap11"/>
        <s v="deti-ap12"/>
        <s v="deti-ap13"/>
        <s v="deti-ap14"/>
        <s v="deti-ap15"/>
        <s v="deti-ap16"/>
        <s v="deti-ap17"/>
        <s v="deti-ap18"/>
        <s v="deti-ap19"/>
        <s v="deti-ap20"/>
        <s v="deti-ap21"/>
        <s v="deti-ap22"/>
        <s v="deti-ap23"/>
        <s v="dlc-ap01"/>
        <s v="dlc-ap02"/>
        <s v="dlc-ap03"/>
        <s v="dlc-ap04"/>
        <s v="dlc-ap05"/>
        <s v="dlc-ap06"/>
        <s v="dlc-ap07"/>
        <s v="dlc-ap08"/>
        <s v="dlc-ap09"/>
        <s v="dlc-ap10"/>
        <s v="dlc-ap11"/>
        <s v="dlc-ap12"/>
        <s v="dlc-ap13"/>
        <s v="dlc-ap14"/>
        <s v="dlc-ap15"/>
        <s v="dmat-ap01"/>
        <s v="dmat-ap02"/>
        <s v="dmat-ap03"/>
        <s v="dmat-ap04"/>
        <s v="dmat-ap05"/>
        <s v="dmat-ap06"/>
        <s v="dmat-ap07"/>
        <s v="dmat-ap08"/>
        <s v="dmat-ap09"/>
        <s v="dmat-ap10"/>
        <s v="dmat-ap11"/>
        <s v="dmat-ap12"/>
        <s v="dmat-ap13"/>
        <s v="dmat-ap14"/>
        <s v="dmat-ap15"/>
        <s v="dmat-ap16"/>
        <s v="dmat-ap17"/>
        <s v="dmat-ap18"/>
        <s v="dmat-ap19"/>
        <s v="dmat-ap20"/>
        <s v="dmat-ap22"/>
        <s v="dmat-ap24"/>
        <s v="dmat-ap25"/>
        <s v="dq-ap01"/>
        <s v="dq-ap02"/>
        <s v="dq-ap03"/>
        <s v="dq-ap04"/>
        <s v="dq-ap05"/>
        <s v="dq-ap06"/>
        <s v="dq-ap07"/>
        <s v="dq-ap08"/>
        <s v="dq-ap09"/>
        <s v="dq-ap10"/>
        <s v="dq-ap11"/>
        <s v="dq-ap12"/>
        <s v="dq-ap13"/>
        <s v="dq-ap14"/>
        <s v="dq-ap15"/>
        <s v="dq-ap16"/>
        <s v="dq-ap17"/>
        <s v="dq-ap18"/>
        <s v="dq-ap19"/>
        <s v="dq-ap20"/>
        <s v="dq-ap21"/>
        <s v="dq-ap22"/>
        <s v="dq-ap23"/>
        <s v="dq-ap24"/>
        <s v="ecomare-ap01"/>
        <s v="ecomare-ap02"/>
        <s v="ecomare-ap03"/>
        <s v="ecomare-ap04"/>
        <s v="ecomare-ap05"/>
        <s v="ecomare-ap06"/>
        <s v="ecomare-ap07"/>
        <s v="ecomare-ap08"/>
        <s v="ecomare-ap09"/>
        <s v="ecomare-ap10"/>
        <s v="ecomare-ap11"/>
        <s v="ecr-ap01"/>
        <s v="ecr-ap02"/>
        <s v="ecr-ap03"/>
        <s v="ecr-ap04"/>
        <s v="ecr-ap05"/>
        <s v="ecr-ap06"/>
        <s v="ecr-ap07"/>
        <s v="ecr-ap08"/>
        <s v="ecr-ap09"/>
        <s v="ecr-ap10"/>
        <s v="ecr-ap11"/>
        <s v="ecr-ap12"/>
        <s v="ecr-ap13"/>
        <s v="ecr-ap14"/>
        <s v="ecr-ap15"/>
        <s v="ecr-ap16"/>
        <s v="ecr-ap17"/>
        <s v="ecr-ap18"/>
        <s v="ecr-ap19"/>
        <s v="ecr-ap20"/>
        <s v="ecr-ap21"/>
        <s v="ecr-ap22"/>
        <s v="ecr-ap23"/>
        <s v="ecr-ap25"/>
        <s v="ecr-ap26"/>
        <s v="ecr-ap27"/>
        <s v="ecr-sap20.core.ua.pt"/>
        <s v="edif1-ap01"/>
        <s v="edif1-ap02"/>
        <s v="edif1-ap03"/>
        <s v="edif1-ap04"/>
        <s v="edif1-ap05"/>
        <s v="edif1-ap06"/>
        <s v="edif1-ap07"/>
        <s v="edif1-ap08"/>
        <s v="edif1-ap09"/>
        <s v="edif1-ap10"/>
        <s v="edif3-ap01"/>
        <s v="edif3-ap02"/>
        <s v="edif3-ap03"/>
        <s v="edif3-ap04"/>
        <s v="edif3-ap05"/>
        <s v="edif3-ap06"/>
        <s v="edif3-ap07"/>
        <s v="edif3-ap08"/>
        <s v="edif3-ap09"/>
        <s v="edif3-ap10"/>
        <s v="edif3-ap11"/>
        <s v="edif3-ap12"/>
        <s v="edif3-ap13"/>
        <s v="edif3-ap14"/>
        <s v="edif3-sap12.core.ua.pt"/>
        <s v="edif37-ap01"/>
        <s v="edif37-ap02"/>
        <s v="edif37-ap03"/>
        <s v="esan-ap01"/>
        <s v="esan-ap02"/>
        <s v="esan-ap03"/>
        <s v="esan-ap04"/>
        <s v="esan-ap05"/>
        <s v="esan-ap06"/>
        <s v="esan-ap07"/>
        <s v="essua-ap01"/>
        <s v="essua-ap02"/>
        <s v="essua-ap03"/>
        <s v="essua-ap04"/>
        <s v="essua-ap05"/>
        <s v="essua-ap06"/>
        <s v="essua-ap07"/>
        <s v="essua-ap08"/>
        <s v="essua-ap09"/>
        <s v="essua-ap10"/>
        <s v="essua-ap11"/>
        <s v="essua-ap12"/>
        <s v="essua-ap13"/>
        <s v="essua-ap14"/>
        <s v="essua-ap15"/>
        <s v="essua-ap16"/>
        <s v="essua-ap18"/>
        <s v="essua-ap19"/>
        <s v="essua-ap20"/>
        <s v="essua-ap21"/>
        <s v="essua-ap22"/>
        <s v="essua-ap23"/>
        <s v="essua-ap24"/>
        <s v="essua-ap25"/>
        <s v="essua-ap26"/>
        <s v="essua-ap27"/>
        <s v="essua-ap28"/>
        <s v="essua-ap29"/>
        <s v="essua-ap30"/>
        <s v="estga-ap01"/>
        <s v="estga-ap02"/>
        <s v="estga-ap03"/>
        <s v="estga-ap04"/>
        <s v="estga-ap05"/>
        <s v="estga-ap12"/>
        <s v="estga-ra-ap01"/>
        <s v="estga-ra-ap02"/>
        <s v="estga-ra-ap03"/>
        <s v="estga-ra-ap04"/>
        <s v="estga-ra-ap05"/>
        <s v="estga-ra-ap06"/>
        <s v="estga-ra-ap07"/>
        <s v="estga-ra-ap08"/>
        <s v="estga-ra-ap09"/>
        <s v="estga-ra-ap10"/>
        <s v="estga-sap01.core.ua.pt"/>
        <s v="estga-sap02.core.ua.pt"/>
        <s v="estga-sap03.core.ua.pt"/>
        <s v="estga-sap04.core.ua.pt"/>
        <s v="estga-sap05.core.ua.pt"/>
        <s v="estga-sap06.core.ua.pt"/>
        <s v="estga-sap07.core.ua.pt"/>
        <s v="estga-sap08.core.ua.pt"/>
        <s v="estga-sap09.core.ua.pt"/>
        <s v="estga-sap10.core.ua.pt"/>
        <s v="estga-sap11.core.ua.pt"/>
        <s v="estga-sap13.core.ua.pt"/>
        <s v="estga-sap14.core.ua.pt"/>
        <s v="estga-sap15.core.ua.pt"/>
        <s v="estga-sap16.core.ua.pt"/>
        <s v="estga-sap22.core.ua.pt"/>
        <s v="estga-sap26.core.ua.pt"/>
        <s v="ext-sap01.core.ua.pt"/>
        <s v="ext-sap03.core.ua.pt"/>
        <s v="ext-sap04.core.ua.pt"/>
        <s v="fabrica-ap01"/>
        <s v="fabrica-ap02"/>
        <s v="fabrica-ap03"/>
        <s v="fabrica-ap04"/>
        <s v="fabrica-ap05"/>
        <s v="fabrica-ap06"/>
        <s v="fabrica-ap07"/>
        <s v="fabrica-ap08"/>
        <s v="fabrica-ap09"/>
        <s v="fabrica-ap10"/>
        <s v="fabrica-ap11"/>
        <s v="fabrica-ap12"/>
        <s v="fabrica-ap13"/>
        <s v="fabrica-ap14"/>
        <s v="fis-ap01"/>
        <s v="fis-ap02"/>
        <s v="fis-ap03"/>
        <s v="fis-ap04"/>
        <s v="fis-ap05"/>
        <s v="fis-ap06"/>
        <s v="fis-ap07"/>
        <s v="fis-ap08"/>
        <s v="fis-ap09"/>
        <s v="fis-ap10"/>
        <s v="fis-ap11"/>
        <s v="fis-ap12"/>
        <s v="fis-ap13"/>
        <s v="fis-ap14"/>
        <s v="fis-ap15"/>
        <s v="fis-ap16"/>
        <s v="geo-ap01"/>
        <s v="geo-ap02"/>
        <s v="geo-ap03"/>
        <s v="geo-ap04"/>
        <s v="geo-ap05"/>
        <s v="geo-ap06"/>
        <s v="geo-ap07"/>
        <s v="geo-ap08"/>
        <s v="geo-ap09"/>
        <s v="geo-ap10"/>
        <s v="geo-ap11"/>
        <s v="geo-ap12"/>
        <s v="geo-ap13"/>
        <s v="geo-ap14"/>
        <s v="geo-ap15"/>
        <s v="geo-ap16"/>
        <s v="geo-ap17"/>
        <s v="geo-ap18"/>
        <s v="geo-ap19"/>
        <s v="gretua-ap01"/>
        <s v="gretua-ap02"/>
        <s v="idad-ap01"/>
        <s v="idad-ap02"/>
        <s v="ieeta-ap01"/>
        <s v="ieeta-ap02"/>
        <s v="ieeta-ap03"/>
        <s v="ieeta-ap04"/>
        <s v="ieeta-ap05"/>
        <s v="ieeta-ap06"/>
        <s v="ieeta-ap07"/>
        <s v="ieeta-ap08"/>
        <s v="ieeta-ap09"/>
        <s v="ieeta-ap10"/>
        <s v="ieeta-ap11"/>
        <s v="ieeta-ap12"/>
        <s v="iera-ap01"/>
        <s v="isca-ap01"/>
        <s v="isca-ap02"/>
        <s v="isca-ap03"/>
        <s v="isca-ap04"/>
        <s v="isca-ap05"/>
        <s v="isca-ap06"/>
        <s v="isca-ap07"/>
        <s v="isca-ap08"/>
        <s v="isca-ap09"/>
        <s v="isca-ap10"/>
        <s v="isca-ap11"/>
        <s v="isca-ap13"/>
        <s v="isca-ap14"/>
        <s v="isca-ap15"/>
        <s v="isca-ap16"/>
        <s v="it-ap01"/>
        <s v="it-ap02"/>
        <s v="it-ap03"/>
        <s v="it-ap04"/>
        <s v="it-ap05"/>
        <s v="it-ap06"/>
        <s v="labtec-ap01"/>
        <s v="labtec-ap02"/>
        <s v="labtec-ap03"/>
        <s v="labtec-ap04"/>
        <s v="labtec-ap05"/>
        <s v="labtec-ap06"/>
        <s v="labtec-ap07"/>
        <s v="labtec-ap08"/>
        <s v="labtec-ap09"/>
        <s v="labtec-ap10"/>
        <s v="labtec-ap11"/>
        <s v="labtec-ap12"/>
        <s v="labtec-ap13"/>
        <s v="labtec-ap14"/>
        <s v="labtec-ap15"/>
        <s v="labtec-ap16"/>
        <s v="labtec-ap17"/>
        <s v="labtec-ap18"/>
        <s v="lca-ap01"/>
        <s v="lca-ap02"/>
        <s v="mesh-fabrica-rap01"/>
        <s v="mesh-joserabumba-map01"/>
        <s v="mesh-stantonio-map01"/>
        <s v="mesh-stantonio-map02"/>
        <s v="mesh-stantonio-map03"/>
        <s v="mesh-stic-rap01"/>
        <s v="pah-ap01"/>
        <s v="pah-ap02"/>
        <s v="pah-ap03"/>
        <s v="pah-ap04"/>
        <s v="pah-sap03.core.ua.pt"/>
        <s v="pah-sap04.core.ua.pt"/>
        <s v="pah-sap06.core.ua.pt"/>
        <s v="ra-avenida-ap01"/>
        <s v="ra-avenida-ap02"/>
        <s v="ra-b01-ap01"/>
        <s v="ra-b01-ap02"/>
        <s v="ra-b01-ap03"/>
        <s v="ra-b01-ap04"/>
        <s v="ra-b01-ap05"/>
        <s v="ra-b01-ap06"/>
        <s v="ra-b02-ap01"/>
        <s v="ra-b02-ap02"/>
        <s v="ra-b02-ap03"/>
        <s v="ra-b02-ap04"/>
        <s v="ra-b02-ap05"/>
        <s v="ra-b02-ap06"/>
        <s v="ra-b03-ap01"/>
        <s v="ra-b03-ap02"/>
        <s v="ra-b03-ap03"/>
        <s v="ra-b03-ap04"/>
        <s v="ra-b03-ap05"/>
        <s v="ra-b03-ap06"/>
        <s v="ra-b04-ap01"/>
        <s v="ra-b04-ap02"/>
        <s v="ra-b04-ap03"/>
        <s v="ra-b05-ap01"/>
        <s v="ra-b05-ap02"/>
        <s v="ra-b05-ap03"/>
        <s v="ra-b05-ap04"/>
        <s v="ra-b05-ap05"/>
        <s v="ra-b05-ap06"/>
        <s v="ra-b06-ap01"/>
        <s v="ra-b06-ap02"/>
        <s v="ra-b06-ap03"/>
        <s v="ra-b06-ap04"/>
        <s v="ra-b06-ap05"/>
        <s v="ra-b07-ap01"/>
        <s v="ra-b07-ap02"/>
        <s v="ra-b07-ap03"/>
        <s v="ra-b07-ap04"/>
        <s v="ra-b07-ap05"/>
        <s v="ra-b07-ap06"/>
        <s v="ra-b07-ap07"/>
        <s v="ra-b08-ap01"/>
        <s v="ra-b08-ap02"/>
        <s v="ra-b08-ap03"/>
        <s v="ra-b08-ap04"/>
        <s v="ra-b08-ap05"/>
        <s v="ra-b08-ap06"/>
        <s v="ra-b09-ap01"/>
        <s v="ra-b09-ap02"/>
        <s v="ra-b09-ap03"/>
        <s v="ra-b09-ap04"/>
        <s v="ra-b09-ap05"/>
        <s v="ra-b09-ap06"/>
        <s v="ra-b10-ap01"/>
        <s v="ra-b10-ap02"/>
        <s v="ra-b10-ap03"/>
        <s v="ra-b10-ap04"/>
        <s v="ra-b10-ap05"/>
        <s v="ra-b10-ap06"/>
        <s v="ra-b11-ap01"/>
        <s v="ra-b11-ap02"/>
        <s v="ra-b11-ap03"/>
        <s v="ra-b11-ap04"/>
        <s v="ra-b11-ap05"/>
        <s v="ra-b11-ap06"/>
        <s v="ra-b12-ap01"/>
        <s v="ra-b12-ap02"/>
        <s v="ra-b12-ap03"/>
        <s v="ra-b12-ap04"/>
        <s v="ra-b12-ap05"/>
        <s v="ra-b12-ap06"/>
        <s v="ra-b13-ap01"/>
        <s v="ra-b13-ap02"/>
        <s v="ra-b13-ap03"/>
        <s v="ra-b13-ap04"/>
        <s v="ra-b13-ap05"/>
        <s v="ra-b13-ap06"/>
        <s v="ra-b14-ap01"/>
        <s v="ra-b14-ap02"/>
        <s v="ra-b14-ap03"/>
        <s v="ra-b14-ap04"/>
        <s v="ra-b14-ap05"/>
        <s v="ra-b14-ap06"/>
        <s v="ra-crasto-ap01"/>
        <s v="ra-crasto-ap02"/>
        <s v="ra-crasto-ap03"/>
        <s v="ra-crasto-ap04"/>
        <s v="ra-crasto-ap05"/>
        <s v="ra-crasto-ap06"/>
        <s v="ra-crasto-ap07"/>
        <s v="ra-crasto-ap08"/>
        <s v="ra-crasto-ap09"/>
        <s v="ra-crasto-ap10"/>
        <s v="ra-crasto-ap11"/>
        <s v="ra-crasto-ap12"/>
        <s v="ra-crasto-ap13"/>
        <s v="ra-crasto-ap14"/>
        <s v="ra-crasto-ap15"/>
        <s v="ra-crasto-ap16"/>
        <s v="ra-crasto-ap17"/>
        <s v="ra-crasto-ap18"/>
        <s v="ra-crasto-ap19"/>
        <s v="ra-crasto-ap20"/>
        <s v="ra-crasto-ap21"/>
        <s v="ra-crasto-ap22"/>
        <s v="ra-crasto-ap23"/>
        <s v="ra-crasto-ap24"/>
        <s v="ra-crasto-ap25"/>
        <s v="ra-crasto-ap26"/>
        <s v="ra-crasto-ap27"/>
        <s v="ra-crasto-ap28"/>
        <s v="ra-crasto-ap29"/>
        <s v="ra-crasto-ap30"/>
        <s v="ra-crasto-ap31"/>
        <s v="ra-crasto-ap32"/>
        <s v="ra-crasto-ap33"/>
        <s v="ra-crasto-ap34"/>
        <s v="ra-crasto-ap35"/>
        <s v="ra-crasto-ap36"/>
        <s v="ra-crasto-ap37"/>
        <s v="ra-crasto-ap38"/>
        <s v="ra-crasto-ap39"/>
        <s v="ra-crasto-ap40"/>
        <s v="ra-crasto-ap41"/>
        <s v="ra-crasto-ap42"/>
        <s v="ra-feminina-ap01"/>
        <s v="ra-feminina-ap02"/>
        <s v="ra-feminina-ap03"/>
        <s v="ra-masculina-ap01"/>
        <s v="ra-masculina-ap02"/>
        <s v="ra-masculina-ap03"/>
        <s v="ra-masculina-ap04"/>
        <s v="ra-santiago-ap01"/>
        <s v="ra-santiago-ap02"/>
        <s v="ra-santiago-ap03"/>
        <s v="rabumba-ap01"/>
        <s v="rabumba-ap02"/>
        <s v="rdocentes-ap01"/>
        <s v="rdocentes-ap02"/>
        <s v="rdocentes-ap03"/>
        <s v="rdocentes-ap04"/>
        <s v="rdocentes-ap05"/>
        <s v="rdocentes-ap06"/>
        <s v="rdocentes-ap07"/>
        <s v="rdocentes-ap08"/>
        <s v="rdocentes-ap09"/>
        <s v="rdocentes-ap10"/>
        <s v="rdocentes-ap11"/>
        <s v="santajoana-ap01"/>
        <s v="santajoana-ap02"/>
        <s v="santajoana-ap03"/>
        <s v="snack-ap02"/>
        <s v="snack-ap03"/>
        <s v="snack-sap01.core.ua.pt"/>
        <s v="spare-ap02"/>
        <s v="stic-ap01"/>
        <s v="stic-ap02"/>
        <s v="stic-ap03"/>
        <s v="ztc-ap01"/>
        <s v="ztc-ap02"/>
        <s v="ztc-ap03"/>
        <s v="ztc-ap04"/>
        <s v="ztc-ap05"/>
        <s v="ztc-ap06"/>
        <s v="ztc-ap07"/>
        <s v="ztc-ap08"/>
        <s v="ztc-ap09"/>
        <s v="ztc-ap10"/>
        <s v="ztc-ap11"/>
        <s v="ztc-ap12"/>
        <s v="ztc-ap13"/>
        <s v="ztc-ap14"/>
        <s v="ztc-ap15"/>
        <s v="ztc-ap16"/>
        <s v="ztc-ap17"/>
        <s v="ztc-ap18"/>
      </sharedItems>
    </cacheField>
    <cacheField name="latitude" numFmtId="0">
      <sharedItems containsBlank="1" containsMixedTypes="1" containsNumber="1" minValue="40.6289442" maxValue="40.6343061" count="193">
        <n v="40.6289442"/>
        <n v="40.6290287"/>
        <n v="40.6291329"/>
        <n v="40.6291346"/>
        <n v="40.629234"/>
        <n v="40.6293069"/>
        <n v="40.6295624"/>
        <n v="40.6296117"/>
        <n v="40.629615"/>
        <n v="40.629626"/>
        <n v="40.6296514"/>
        <n v="40.6297008"/>
        <n v="40.6297201"/>
        <n v="40.6297234"/>
        <n v="40.6297659"/>
        <n v="40.6298097"/>
        <n v="40.6298458"/>
        <n v="40.6298478"/>
        <n v="40.6298837"/>
        <n v="40.6298962"/>
        <n v="40.6299056"/>
        <n v="40.6299392"/>
        <n v="40.6300081"/>
        <n v="40.6300247"/>
        <n v="40.6300581"/>
        <n v="40.6316105"/>
        <n v="40.6316705"/>
        <n v="40.6317425"/>
        <n v="40.6318064"/>
        <n v="40.6318237"/>
        <n v="40.6318258"/>
        <n v="40.6319242"/>
        <n v="40.6319303"/>
        <n v="40.6319311"/>
        <n v="40.6319833"/>
        <n v="40.6319901"/>
        <n v="40.6320125"/>
        <n v="40.6320965"/>
        <n v="40.6321056"/>
        <n v="40.6321128"/>
        <n v="40.6321525"/>
        <n v="40.6322125"/>
        <n v="40.6323107"/>
        <n v="40.632355"/>
        <n v="40.6328267"/>
        <n v="40.6328746"/>
        <n v="40.632902"/>
        <n v="40.6329285"/>
        <n v="40.6329779"/>
        <n v="40.6329835"/>
        <n v="40.632984"/>
        <n v="40.6330649"/>
        <n v="40.633087"/>
        <n v="40.6331107"/>
        <n v="40.6331473"/>
        <n v="40.6331677"/>
        <n v="40.6331682"/>
        <n v="40.6331738"/>
        <n v="40.6332043"/>
        <n v="40.633243"/>
        <n v="40.6332481"/>
        <n v="40.6333799"/>
        <n v="40.6334516"/>
        <n v="40.6334542"/>
        <n v="40.6339701"/>
        <n v="40.6340681"/>
        <n v="40.6340743"/>
        <n v="40.6341065"/>
        <n v="40.6341254"/>
        <n v="40.6341581"/>
        <n v="40.6341626"/>
        <n v="40.6342187"/>
        <n v="40.6342307"/>
        <n v="40.6343057"/>
        <n v="40.6343061"/>
        <s v="40.5740244"/>
        <s v="40.5741281"/>
        <s v="40.5742717"/>
        <s v="40.574303"/>
        <s v="40.6230276"/>
        <s v="40.6230329"/>
        <s v="40.6230375"/>
        <s v="40.6231352"/>
        <s v="40.6231375"/>
        <s v="40.6231736"/>
        <s v="40.6232154"/>
        <s v="40.6232177"/>
        <s v="40.6232938"/>
        <s v="40.6232981"/>
        <s v="40.6233118"/>
        <s v="40.6233385"/>
        <s v="40.6233459"/>
        <s v="40.6233539"/>
        <s v="40.6233659"/>
        <s v="40.62339"/>
        <s v="40.623407"/>
        <s v="40.6234093"/>
        <s v="40.623429"/>
        <s v="40.6234513"/>
        <s v="40.6234818"/>
        <s v="40.6235017"/>
        <s v="40.6235234"/>
        <s v="40.6235821"/>
        <s v="40.6236281"/>
        <s v="40.6236322"/>
        <s v="40.6236368"/>
        <s v="40.6236535"/>
        <s v="40.6236803"/>
        <s v="40.6237611"/>
        <s v="40.6238405"/>
        <s v="40.6288586&#9;"/>
        <s v="40.6288905&#9;"/>
        <s v="40.6289517&#9;"/>
        <s v="40.6290765&#9;"/>
        <s v="40.6290883&#9;"/>
        <s v="40.6291205"/>
        <s v="40.6292818"/>
        <s v="40.629403"/>
        <s v="40.62952"/>
        <s v="40.629696"/>
        <s v="40.629904"/>
        <s v="40.6299661"/>
        <s v="40.6299725"/>
        <s v="40.630026"/>
        <s v="40.6300376"/>
        <s v="40.6300712"/>
        <s v="40.6300727"/>
        <s v="40.6300984"/>
        <s v="40.6301033"/>
        <s v="40.6301152"/>
        <s v="40.6301605"/>
        <s v="40.630201"/>
        <s v="40.6302169"/>
        <s v="40.6302203"/>
        <s v="40.6302667"/>
        <s v="40.6302968"/>
        <s v="40.6303201"/>
        <s v="40.6303232"/>
        <s v="40.6303358"/>
        <s v="40.6303669"/>
        <s v="40.6304284"/>
        <s v="40.6304397"/>
        <s v="40.6304473"/>
        <s v="40.6304482"/>
        <s v="40.6304575"/>
        <s v="40.6304616"/>
        <s v="40.6305569"/>
        <s v="40.6305699"/>
        <s v="40.6305719"/>
        <s v="40.6305877"/>
        <s v="40.6306165"/>
        <s v="40.630627"/>
        <s v="40.6307076"/>
        <s v="40.6307372"/>
        <s v="40.6308203"/>
        <s v="40.6308938"/>
        <s v="40.6309102"/>
        <s v="40.6309275"/>
        <s v="40.6309784"/>
        <s v="40.6309987"/>
        <s v="40.6310516"/>
        <s v="40.6310552"/>
        <s v="40.6310963"/>
        <s v="40.6311707"/>
        <s v="40.6312177"/>
        <s v="40.6312186"/>
        <s v="40.6312678"/>
        <s v="40.6313285"/>
        <s v="40.6313747"/>
        <s v="40.634004"/>
        <s v="40.6341181"/>
        <s v="40.634134"/>
        <s v="40.6341389"/>
        <s v="40.6343084"/>
        <s v="40.6343102"/>
        <s v="40.634465 "/>
        <s v="40.6371104"/>
        <s v="40.6371175"/>
        <s v="40.6371249"/>
        <s v="40.6371325"/>
        <s v="40.6371636"/>
        <s v="40.6371791"/>
        <s v="40.6371952"/>
        <s v="40.6372162"/>
        <s v="40.6372399"/>
        <s v="40.6372424"/>
        <s v="40.6372483"/>
        <s v="40.6376158"/>
        <s v="40.6376166"/>
        <s v="40.6376999"/>
        <s v="40.640131"/>
        <s v="40.640138"/>
        <m/>
      </sharedItems>
    </cacheField>
    <cacheField name="longitude" numFmtId="0">
      <sharedItems containsBlank="1" containsMixedTypes="1" containsNumber="1" minValue="-8.6595978" maxValue="-8.656726" count="191">
        <n v="-8.6595978"/>
        <n v="-8.6595824"/>
        <n v="-8.6595542"/>
        <n v="-8.6595529"/>
        <n v="-8.6595401"/>
        <n v="-8.6595341"/>
        <n v="-8.6594563"/>
        <n v="-8.6592659"/>
        <n v="-8.6592652"/>
        <n v="-8.6592559"/>
        <n v="-8.6592518"/>
        <n v="-8.65924"/>
        <n v="-8.6592236"/>
        <n v="-8.6592076"/>
        <n v="-8.6592075"/>
        <n v="-8.6591918"/>
        <n v="-8.6591881"/>
        <n v="-8.6591834"/>
        <n v="-8.6591784"/>
        <n v="-8.6591425"/>
        <n v="-8.6591378"/>
        <n v="-8.6591358"/>
        <n v="-8.659132"/>
        <n v="-8.659125"/>
        <n v="-8.6590982"/>
        <n v="-8.6590757"/>
        <n v="-8.6590231"/>
        <n v="-8.658998"/>
        <n v="-8.6589168"/>
        <n v="-8.6588615"/>
        <n v="-8.6588535"/>
        <n v="-8.6588367"/>
        <n v="-8.6588089"/>
        <n v="-8.6588088"/>
        <n v="-8.6587938"/>
        <n v="-8.6587884"/>
        <n v="-8.6587867"/>
        <n v="-8.6586597"/>
        <n v="-8.6586536"/>
        <n v="-8.6586402"/>
        <n v="-8.6586136"/>
        <n v="-8.6585852"/>
        <n v="-8.6585686"/>
        <n v="-8.6585423"/>
        <n v="-8.65848"/>
        <n v="-8.6584102"/>
        <n v="-8.6583757"/>
        <n v="-8.6583559"/>
        <n v="-8.6582279"/>
        <n v="-8.6582085"/>
        <n v="-8.6581782"/>
        <n v="-8.6581552"/>
        <n v="-8.658074"/>
        <n v="-8.6580393"/>
        <n v="-8.6580127"/>
        <n v="-8.6579802"/>
        <n v="-8.6579634"/>
        <n v="-8.6579562"/>
        <n v="-8.657926"/>
        <n v="-8.6578471"/>
        <n v="-8.6578384"/>
        <n v="-8.6577388"/>
        <n v="-8.6577213"/>
        <n v="-8.6577007"/>
        <n v="-8.6576618"/>
        <n v="-8.657634"/>
        <n v="-8.6575979"/>
        <n v="-8.6573047"/>
        <n v="-8.6572676"/>
        <n v="-8.657197"/>
        <n v="-8.6571863"/>
        <n v="-8.6570859"/>
        <n v="-8.6570254"/>
        <n v="-8.6570103"/>
        <n v="-8.6569553"/>
        <n v="-8.6568867"/>
        <n v="-8.6568222"/>
        <n v="-8.656726"/>
        <s v="-8.4433769"/>
        <s v="-8.444486"/>
        <s v="-8.4445698"/>
        <s v="-8.4446486"/>
        <s v="-8.6520823"/>
        <s v="-8.6521537"/>
        <s v="-8.6522598"/>
        <s v="-8.6528718"/>
        <s v="-8.6531571"/>
        <s v="-8.6531773"/>
        <s v="-8.6532358"/>
        <s v="-8.6532416"/>
        <s v="-8.6532773"/>
        <s v="-8.6532778"/>
        <s v="-8.6532945"/>
        <s v="-8.653405"/>
        <s v="-8.6534334"/>
        <s v="-8.6535343"/>
        <s v="-8.6536254"/>
        <s v="-8.653715"/>
        <s v="-8.653913"/>
        <s v="-8.65411"/>
        <s v="-8.65418"/>
        <s v="-8.654453"/>
        <s v="-8.655385"/>
        <s v="-8.6554581"/>
        <s v="-8.6554622"/>
        <s v="-8.6554626"/>
        <s v="-8.655475"/>
        <s v="-8.6558442"/>
        <s v="-8.6558505"/>
        <s v="-8.6558978"/>
        <s v="-8.6559695"/>
        <s v="-8.6560815"/>
        <s v="-8.6560922"/>
        <s v="-8.6560936"/>
        <s v="-8.6561244"/>
        <s v="-8.6561272"/>
        <s v="-8.6561452"/>
        <s v="-8.6561492"/>
        <s v="-8.6562535"/>
        <s v="-8.6562655"/>
        <s v="-8.656276"/>
        <s v="-8.6563597"/>
        <s v="-8.6563894"/>
        <s v="-8.6564027"/>
        <s v="-8.6564801"/>
        <s v="-8.6564909"/>
        <s v="-8.6565284"/>
        <s v="-8.6566186"/>
        <s v="-8.6566216"/>
        <s v="-8.656633"/>
        <s v="-8.6566733"/>
        <s v="-8.6567041"/>
        <s v="-8.6567085"/>
        <s v="-8.6568282"/>
        <s v="-8.6568313"/>
        <s v="-8.6568365"/>
        <s v="-8.6568925"/>
        <s v="-8.6570022"/>
        <s v="-8.6570119"/>
        <s v="-8.6570139"/>
        <s v="-8.6570354"/>
        <s v="-8.6570716"/>
        <s v="-8.6572124"/>
        <s v="-8.6572211"/>
        <s v="-8.6572252"/>
        <s v="-8.6572865"/>
        <s v="-8.6574095"/>
        <s v="-8.6574283"/>
        <s v="-8.6574347"/>
        <s v="-8.6574444"/>
        <s v="-8.6575435"/>
        <s v="-8.657596"/>
        <s v="-8.6575997"/>
        <s v="-8.6576459"/>
        <s v="-8.6576544"/>
        <s v="-8.6576554"/>
        <s v="-8.6576715"/>
        <s v="-8.6576865"/>
        <s v="-8.6577332"/>
        <s v="-8.6577399"/>
        <s v="-8.6577543"/>
        <s v="-8.6577801"/>
        <s v="-8.6578136"/>
        <s v="-8.6578197"/>
        <s v="-8.6578206"/>
        <s v="-8.6578634"/>
        <s v="-8.6582601"/>
        <s v="-8.6584992"/>
        <s v="-8.6585129"/>
        <s v="-8.6585441"/>
        <s v="-8.6586474"/>
        <s v="-8.6587211"/>
        <s v="-8.6587255"/>
        <s v="-8.6588526"/>
        <s v="-8.6588928"/>
        <s v="-8.6589022"/>
        <s v="-8.658911"/>
        <s v="-8.6589448"/>
        <s v="-8.6589769"/>
        <s v="-8.6590728"/>
        <s v="-8.6592193"/>
        <s v="-8.6593464"/>
        <s v="-8.6593467"/>
        <s v="-8.6593947"/>
        <s v="-8.6594587"/>
        <s v="-8.6598352"/>
        <s v="-8.659921"/>
        <s v="-8.6599746"/>
        <s v="-8.6600439"/>
        <s v="-8.6600484"/>
        <m/>
      </sharedItems>
    </cacheField>
    <cacheField name="responsible" numFmtId="0">
      <sharedItems count="11">
        <s v="antonioccdomingues@ua.pt"/>
        <s v="apteixeira@ua.pt"/>
        <s v="bernardo.barreto@ua.pt"/>
        <s v="diogo.fernandes77@ua.pt"/>
        <s v="dvicente@ua.pt"/>
        <s v="miguel.f.cabral@ua.pt;joaoroliveira@ua.pt "/>
        <s v="pedromsilva99@ua.pt"/>
        <s v="rodrigo.santos18@ua.pt"/>
        <s v="ruimigueloliveira@ua.pt"/>
        <s v="tiago.adonis@ua.pt"/>
        <s v="tiagobarros99@ua.pt"/>
      </sharedItems>
    </cacheField>
    <cacheField name="building" numFmtId="0">
      <sharedItems count="53">
        <s v="aauav"/>
        <s v="biblioteca"/>
        <s v="cantina"/>
        <s v="ccci"/>
        <s v="ciaq"/>
        <s v="cicfano"/>
        <s v="cocrr"/>
        <s v="cpct"/>
        <s v="cufc"/>
        <s v="dao"/>
        <s v="dbio"/>
        <s v="dcspt"/>
        <s v="deca"/>
        <s v="decivil"/>
        <s v="degeit"/>
        <s v="dem"/>
        <s v="demac"/>
        <s v="dep"/>
        <s v="deti"/>
        <s v="dlc"/>
        <s v="dmat"/>
        <s v="dq"/>
        <s v="ecomare"/>
        <s v="ecr"/>
        <s v="edf1"/>
        <s v="edif1"/>
        <s v="edif3"/>
        <s v="edif37"/>
        <s v="esan"/>
        <s v="essua"/>
        <s v="estga"/>
        <s v="ext"/>
        <s v="fabrica"/>
        <s v="fis"/>
        <s v="geo"/>
        <s v="gretua"/>
        <s v="idad"/>
        <s v="ieeta"/>
        <s v="iera"/>
        <s v="isca"/>
        <s v="it"/>
        <s v="labtec"/>
        <s v="lca"/>
        <s v="mesh"/>
        <s v="pah"/>
        <s v="ra"/>
        <s v="rabumba"/>
        <s v="rdocentes"/>
        <s v="santajoana"/>
        <s v="snack"/>
        <s v="spare"/>
        <s v="stic"/>
        <s v="ztc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8">
  <r>
    <x v="186"/>
    <x v="8"/>
    <x v="0"/>
    <x v="109"/>
    <x v="150"/>
    <x v="3"/>
    <x v="0"/>
  </r>
  <r>
    <x v="184"/>
    <x v="1"/>
    <x v="1"/>
    <x v="192"/>
    <x v="190"/>
    <x v="3"/>
    <x v="0"/>
  </r>
  <r>
    <x v="84"/>
    <x v="32"/>
    <x v="2"/>
    <x v="192"/>
    <x v="190"/>
    <x v="3"/>
    <x v="0"/>
  </r>
  <r>
    <x v="83"/>
    <x v="11"/>
    <x v="3"/>
    <x v="108"/>
    <x v="165"/>
    <x v="3"/>
    <x v="0"/>
  </r>
  <r>
    <x v="183"/>
    <x v="0"/>
    <x v="4"/>
    <x v="109"/>
    <x v="150"/>
    <x v="3"/>
    <x v="0"/>
  </r>
  <r>
    <x v="185"/>
    <x v="2"/>
    <x v="5"/>
    <x v="192"/>
    <x v="190"/>
    <x v="3"/>
    <x v="0"/>
  </r>
  <r>
    <x v="376"/>
    <x v="33"/>
    <x v="6"/>
    <x v="192"/>
    <x v="190"/>
    <x v="10"/>
    <x v="1"/>
  </r>
  <r>
    <x v="377"/>
    <x v="33"/>
    <x v="7"/>
    <x v="192"/>
    <x v="190"/>
    <x v="10"/>
    <x v="1"/>
  </r>
  <r>
    <x v="381"/>
    <x v="33"/>
    <x v="8"/>
    <x v="192"/>
    <x v="190"/>
    <x v="10"/>
    <x v="1"/>
  </r>
  <r>
    <x v="373"/>
    <x v="33"/>
    <x v="9"/>
    <x v="192"/>
    <x v="190"/>
    <x v="10"/>
    <x v="1"/>
  </r>
  <r>
    <x v="374"/>
    <x v="33"/>
    <x v="10"/>
    <x v="192"/>
    <x v="190"/>
    <x v="10"/>
    <x v="1"/>
  </r>
  <r>
    <x v="382"/>
    <x v="33"/>
    <x v="11"/>
    <x v="192"/>
    <x v="190"/>
    <x v="10"/>
    <x v="1"/>
  </r>
  <r>
    <x v="379"/>
    <x v="33"/>
    <x v="12"/>
    <x v="192"/>
    <x v="190"/>
    <x v="10"/>
    <x v="1"/>
  </r>
  <r>
    <x v="378"/>
    <x v="11"/>
    <x v="13"/>
    <x v="192"/>
    <x v="190"/>
    <x v="10"/>
    <x v="1"/>
  </r>
  <r>
    <x v="375"/>
    <x v="33"/>
    <x v="14"/>
    <x v="192"/>
    <x v="190"/>
    <x v="10"/>
    <x v="1"/>
  </r>
  <r>
    <x v="86"/>
    <x v="11"/>
    <x v="15"/>
    <x v="192"/>
    <x v="190"/>
    <x v="10"/>
    <x v="1"/>
  </r>
  <r>
    <x v="85"/>
    <x v="11"/>
    <x v="16"/>
    <x v="192"/>
    <x v="190"/>
    <x v="10"/>
    <x v="1"/>
  </r>
  <r>
    <x v="87"/>
    <x v="11"/>
    <x v="17"/>
    <x v="192"/>
    <x v="190"/>
    <x v="10"/>
    <x v="1"/>
  </r>
  <r>
    <x v="91"/>
    <x v="11"/>
    <x v="18"/>
    <x v="192"/>
    <x v="190"/>
    <x v="10"/>
    <x v="1"/>
  </r>
  <r>
    <x v="364"/>
    <x v="11"/>
    <x v="19"/>
    <x v="192"/>
    <x v="190"/>
    <x v="10"/>
    <x v="1"/>
  </r>
  <r>
    <x v="90"/>
    <x v="11"/>
    <x v="20"/>
    <x v="192"/>
    <x v="190"/>
    <x v="10"/>
    <x v="1"/>
  </r>
  <r>
    <x v="88"/>
    <x v="11"/>
    <x v="21"/>
    <x v="192"/>
    <x v="190"/>
    <x v="10"/>
    <x v="1"/>
  </r>
  <r>
    <x v="82"/>
    <x v="11"/>
    <x v="22"/>
    <x v="192"/>
    <x v="190"/>
    <x v="10"/>
    <x v="1"/>
  </r>
  <r>
    <x v="459"/>
    <x v="11"/>
    <x v="23"/>
    <x v="192"/>
    <x v="190"/>
    <x v="10"/>
    <x v="1"/>
  </r>
  <r>
    <x v="458"/>
    <x v="11"/>
    <x v="24"/>
    <x v="192"/>
    <x v="190"/>
    <x v="10"/>
    <x v="1"/>
  </r>
  <r>
    <x v="92"/>
    <x v="11"/>
    <x v="25"/>
    <x v="192"/>
    <x v="190"/>
    <x v="10"/>
    <x v="1"/>
  </r>
  <r>
    <x v="569"/>
    <x v="11"/>
    <x v="26"/>
    <x v="192"/>
    <x v="190"/>
    <x v="10"/>
    <x v="1"/>
  </r>
  <r>
    <x v="705"/>
    <x v="11"/>
    <x v="27"/>
    <x v="192"/>
    <x v="190"/>
    <x v="10"/>
    <x v="1"/>
  </r>
  <r>
    <x v="187"/>
    <x v="31"/>
    <x v="28"/>
    <x v="192"/>
    <x v="190"/>
    <x v="6"/>
    <x v="2"/>
  </r>
  <r>
    <x v="690"/>
    <x v="36"/>
    <x v="29"/>
    <x v="192"/>
    <x v="190"/>
    <x v="6"/>
    <x v="2"/>
  </r>
  <r>
    <x v="367"/>
    <x v="36"/>
    <x v="30"/>
    <x v="192"/>
    <x v="190"/>
    <x v="6"/>
    <x v="2"/>
  </r>
  <r>
    <x v="368"/>
    <x v="36"/>
    <x v="31"/>
    <x v="192"/>
    <x v="190"/>
    <x v="6"/>
    <x v="2"/>
  </r>
  <r>
    <x v="369"/>
    <x v="36"/>
    <x v="32"/>
    <x v="192"/>
    <x v="190"/>
    <x v="6"/>
    <x v="2"/>
  </r>
  <r>
    <x v="370"/>
    <x v="36"/>
    <x v="33"/>
    <x v="192"/>
    <x v="190"/>
    <x v="6"/>
    <x v="2"/>
  </r>
  <r>
    <x v="371"/>
    <x v="36"/>
    <x v="34"/>
    <x v="192"/>
    <x v="190"/>
    <x v="6"/>
    <x v="2"/>
  </r>
  <r>
    <x v="357"/>
    <x v="11"/>
    <x v="35"/>
    <x v="114"/>
    <x v="73"/>
    <x v="9"/>
    <x v="3"/>
  </r>
  <r>
    <x v="358"/>
    <x v="11"/>
    <x v="36"/>
    <x v="112"/>
    <x v="70"/>
    <x v="9"/>
    <x v="3"/>
  </r>
  <r>
    <x v="360"/>
    <x v="11"/>
    <x v="37"/>
    <x v="110"/>
    <x v="67"/>
    <x v="9"/>
    <x v="3"/>
  </r>
  <r>
    <x v="361"/>
    <x v="11"/>
    <x v="38"/>
    <x v="2"/>
    <x v="75"/>
    <x v="9"/>
    <x v="3"/>
  </r>
  <r>
    <x v="359"/>
    <x v="11"/>
    <x v="39"/>
    <x v="113"/>
    <x v="72"/>
    <x v="9"/>
    <x v="3"/>
  </r>
  <r>
    <x v="363"/>
    <x v="11"/>
    <x v="40"/>
    <x v="0"/>
    <x v="69"/>
    <x v="9"/>
    <x v="3"/>
  </r>
  <r>
    <x v="355"/>
    <x v="11"/>
    <x v="41"/>
    <x v="111"/>
    <x v="68"/>
    <x v="9"/>
    <x v="3"/>
  </r>
  <r>
    <x v="362"/>
    <x v="11"/>
    <x v="42"/>
    <x v="1"/>
    <x v="71"/>
    <x v="9"/>
    <x v="3"/>
  </r>
  <r>
    <x v="354"/>
    <x v="11"/>
    <x v="43"/>
    <x v="3"/>
    <x v="74"/>
    <x v="9"/>
    <x v="3"/>
  </r>
  <r>
    <x v="356"/>
    <x v="11"/>
    <x v="44"/>
    <x v="4"/>
    <x v="76"/>
    <x v="9"/>
    <x v="3"/>
  </r>
  <r>
    <x v="350"/>
    <x v="11"/>
    <x v="45"/>
    <x v="5"/>
    <x v="77"/>
    <x v="9"/>
    <x v="3"/>
  </r>
  <r>
    <x v="683"/>
    <x v="11"/>
    <x v="46"/>
    <x v="192"/>
    <x v="190"/>
    <x v="0"/>
    <x v="4"/>
  </r>
  <r>
    <x v="684"/>
    <x v="11"/>
    <x v="47"/>
    <x v="192"/>
    <x v="190"/>
    <x v="0"/>
    <x v="4"/>
  </r>
  <r>
    <x v="409"/>
    <x v="11"/>
    <x v="48"/>
    <x v="192"/>
    <x v="190"/>
    <x v="0"/>
    <x v="4"/>
  </r>
  <r>
    <x v="673"/>
    <x v="11"/>
    <x v="49"/>
    <x v="192"/>
    <x v="190"/>
    <x v="0"/>
    <x v="4"/>
  </r>
  <r>
    <x v="454"/>
    <x v="11"/>
    <x v="50"/>
    <x v="192"/>
    <x v="190"/>
    <x v="8"/>
    <x v="5"/>
  </r>
  <r>
    <x v="451"/>
    <x v="11"/>
    <x v="51"/>
    <x v="192"/>
    <x v="190"/>
    <x v="8"/>
    <x v="5"/>
  </r>
  <r>
    <x v="461"/>
    <x v="11"/>
    <x v="52"/>
    <x v="192"/>
    <x v="190"/>
    <x v="8"/>
    <x v="5"/>
  </r>
  <r>
    <x v="466"/>
    <x v="11"/>
    <x v="53"/>
    <x v="192"/>
    <x v="190"/>
    <x v="8"/>
    <x v="5"/>
  </r>
  <r>
    <x v="462"/>
    <x v="11"/>
    <x v="54"/>
    <x v="192"/>
    <x v="190"/>
    <x v="8"/>
    <x v="5"/>
  </r>
  <r>
    <x v="194"/>
    <x v="11"/>
    <x v="55"/>
    <x v="192"/>
    <x v="190"/>
    <x v="8"/>
    <x v="5"/>
  </r>
  <r>
    <x v="196"/>
    <x v="11"/>
    <x v="56"/>
    <x v="192"/>
    <x v="190"/>
    <x v="8"/>
    <x v="5"/>
  </r>
  <r>
    <x v="529"/>
    <x v="11"/>
    <x v="57"/>
    <x v="192"/>
    <x v="190"/>
    <x v="8"/>
    <x v="5"/>
  </r>
  <r>
    <x v="351"/>
    <x v="11"/>
    <x v="58"/>
    <x v="192"/>
    <x v="190"/>
    <x v="8"/>
    <x v="5"/>
  </r>
  <r>
    <x v="498"/>
    <x v="11"/>
    <x v="59"/>
    <x v="192"/>
    <x v="190"/>
    <x v="8"/>
    <x v="5"/>
  </r>
  <r>
    <x v="497"/>
    <x v="11"/>
    <x v="60"/>
    <x v="192"/>
    <x v="190"/>
    <x v="8"/>
    <x v="5"/>
  </r>
  <r>
    <x v="72"/>
    <x v="11"/>
    <x v="61"/>
    <x v="192"/>
    <x v="190"/>
    <x v="10"/>
    <x v="6"/>
  </r>
  <r>
    <x v="70"/>
    <x v="11"/>
    <x v="62"/>
    <x v="192"/>
    <x v="190"/>
    <x v="10"/>
    <x v="6"/>
  </r>
  <r>
    <x v="67"/>
    <x v="11"/>
    <x v="63"/>
    <x v="192"/>
    <x v="190"/>
    <x v="10"/>
    <x v="6"/>
  </r>
  <r>
    <x v="68"/>
    <x v="11"/>
    <x v="64"/>
    <x v="192"/>
    <x v="190"/>
    <x v="10"/>
    <x v="6"/>
  </r>
  <r>
    <x v="71"/>
    <x v="11"/>
    <x v="65"/>
    <x v="192"/>
    <x v="190"/>
    <x v="10"/>
    <x v="6"/>
  </r>
  <r>
    <x v="69"/>
    <x v="11"/>
    <x v="66"/>
    <x v="192"/>
    <x v="190"/>
    <x v="10"/>
    <x v="6"/>
  </r>
  <r>
    <x v="66"/>
    <x v="11"/>
    <x v="67"/>
    <x v="192"/>
    <x v="190"/>
    <x v="10"/>
    <x v="6"/>
  </r>
  <r>
    <x v="73"/>
    <x v="11"/>
    <x v="68"/>
    <x v="192"/>
    <x v="190"/>
    <x v="10"/>
    <x v="6"/>
  </r>
  <r>
    <x v="74"/>
    <x v="11"/>
    <x v="69"/>
    <x v="192"/>
    <x v="190"/>
    <x v="10"/>
    <x v="6"/>
  </r>
  <r>
    <x v="65"/>
    <x v="23"/>
    <x v="70"/>
    <x v="192"/>
    <x v="190"/>
    <x v="10"/>
    <x v="6"/>
  </r>
  <r>
    <x v="180"/>
    <x v="11"/>
    <x v="71"/>
    <x v="192"/>
    <x v="190"/>
    <x v="10"/>
    <x v="7"/>
  </r>
  <r>
    <x v="182"/>
    <x v="11"/>
    <x v="72"/>
    <x v="192"/>
    <x v="190"/>
    <x v="10"/>
    <x v="7"/>
  </r>
  <r>
    <x v="175"/>
    <x v="11"/>
    <x v="73"/>
    <x v="192"/>
    <x v="190"/>
    <x v="10"/>
    <x v="7"/>
  </r>
  <r>
    <x v="176"/>
    <x v="11"/>
    <x v="74"/>
    <x v="192"/>
    <x v="190"/>
    <x v="10"/>
    <x v="7"/>
  </r>
  <r>
    <x v="457"/>
    <x v="11"/>
    <x v="75"/>
    <x v="192"/>
    <x v="190"/>
    <x v="10"/>
    <x v="7"/>
  </r>
  <r>
    <x v="456"/>
    <x v="11"/>
    <x v="76"/>
    <x v="192"/>
    <x v="190"/>
    <x v="10"/>
    <x v="7"/>
  </r>
  <r>
    <x v="177"/>
    <x v="11"/>
    <x v="77"/>
    <x v="192"/>
    <x v="190"/>
    <x v="10"/>
    <x v="7"/>
  </r>
  <r>
    <x v="174"/>
    <x v="11"/>
    <x v="78"/>
    <x v="192"/>
    <x v="190"/>
    <x v="10"/>
    <x v="7"/>
  </r>
  <r>
    <x v="575"/>
    <x v="11"/>
    <x v="79"/>
    <x v="192"/>
    <x v="190"/>
    <x v="10"/>
    <x v="7"/>
  </r>
  <r>
    <x v="573"/>
    <x v="11"/>
    <x v="80"/>
    <x v="192"/>
    <x v="190"/>
    <x v="10"/>
    <x v="7"/>
  </r>
  <r>
    <x v="574"/>
    <x v="9"/>
    <x v="81"/>
    <x v="192"/>
    <x v="190"/>
    <x v="10"/>
    <x v="7"/>
  </r>
  <r>
    <x v="181"/>
    <x v="11"/>
    <x v="82"/>
    <x v="192"/>
    <x v="190"/>
    <x v="10"/>
    <x v="7"/>
  </r>
  <r>
    <x v="576"/>
    <x v="9"/>
    <x v="83"/>
    <x v="192"/>
    <x v="190"/>
    <x v="10"/>
    <x v="7"/>
  </r>
  <r>
    <x v="577"/>
    <x v="11"/>
    <x v="84"/>
    <x v="192"/>
    <x v="190"/>
    <x v="10"/>
    <x v="7"/>
  </r>
  <r>
    <x v="580"/>
    <x v="11"/>
    <x v="85"/>
    <x v="192"/>
    <x v="190"/>
    <x v="10"/>
    <x v="7"/>
  </r>
  <r>
    <x v="581"/>
    <x v="11"/>
    <x v="86"/>
    <x v="192"/>
    <x v="190"/>
    <x v="10"/>
    <x v="7"/>
  </r>
  <r>
    <x v="578"/>
    <x v="11"/>
    <x v="87"/>
    <x v="192"/>
    <x v="190"/>
    <x v="10"/>
    <x v="7"/>
  </r>
  <r>
    <x v="579"/>
    <x v="11"/>
    <x v="88"/>
    <x v="192"/>
    <x v="190"/>
    <x v="10"/>
    <x v="7"/>
  </r>
  <r>
    <x v="568"/>
    <x v="11"/>
    <x v="89"/>
    <x v="192"/>
    <x v="190"/>
    <x v="10"/>
    <x v="7"/>
  </r>
  <r>
    <x v="700"/>
    <x v="11"/>
    <x v="90"/>
    <x v="192"/>
    <x v="190"/>
    <x v="10"/>
    <x v="7"/>
  </r>
  <r>
    <x v="347"/>
    <x v="36"/>
    <x v="91"/>
    <x v="192"/>
    <x v="190"/>
    <x v="10"/>
    <x v="8"/>
  </r>
  <r>
    <x v="244"/>
    <x v="11"/>
    <x v="92"/>
    <x v="192"/>
    <x v="190"/>
    <x v="10"/>
    <x v="9"/>
  </r>
  <r>
    <x v="564"/>
    <x v="11"/>
    <x v="93"/>
    <x v="192"/>
    <x v="190"/>
    <x v="10"/>
    <x v="9"/>
  </r>
  <r>
    <x v="250"/>
    <x v="11"/>
    <x v="94"/>
    <x v="192"/>
    <x v="190"/>
    <x v="10"/>
    <x v="9"/>
  </r>
  <r>
    <x v="238"/>
    <x v="11"/>
    <x v="95"/>
    <x v="192"/>
    <x v="190"/>
    <x v="10"/>
    <x v="9"/>
  </r>
  <r>
    <x v="246"/>
    <x v="11"/>
    <x v="96"/>
    <x v="192"/>
    <x v="190"/>
    <x v="10"/>
    <x v="9"/>
  </r>
  <r>
    <x v="565"/>
    <x v="11"/>
    <x v="97"/>
    <x v="192"/>
    <x v="190"/>
    <x v="10"/>
    <x v="9"/>
  </r>
  <r>
    <x v="237"/>
    <x v="11"/>
    <x v="98"/>
    <x v="192"/>
    <x v="190"/>
    <x v="10"/>
    <x v="9"/>
  </r>
  <r>
    <x v="582"/>
    <x v="11"/>
    <x v="99"/>
    <x v="192"/>
    <x v="190"/>
    <x v="10"/>
    <x v="9"/>
  </r>
  <r>
    <x v="600"/>
    <x v="11"/>
    <x v="100"/>
    <x v="192"/>
    <x v="190"/>
    <x v="10"/>
    <x v="9"/>
  </r>
  <r>
    <x v="239"/>
    <x v="11"/>
    <x v="101"/>
    <x v="192"/>
    <x v="190"/>
    <x v="10"/>
    <x v="9"/>
  </r>
  <r>
    <x v="601"/>
    <x v="11"/>
    <x v="102"/>
    <x v="192"/>
    <x v="190"/>
    <x v="10"/>
    <x v="9"/>
  </r>
  <r>
    <x v="243"/>
    <x v="11"/>
    <x v="103"/>
    <x v="192"/>
    <x v="190"/>
    <x v="10"/>
    <x v="9"/>
  </r>
  <r>
    <x v="411"/>
    <x v="26"/>
    <x v="104"/>
    <x v="192"/>
    <x v="190"/>
    <x v="10"/>
    <x v="9"/>
  </r>
  <r>
    <x v="699"/>
    <x v="11"/>
    <x v="105"/>
    <x v="192"/>
    <x v="190"/>
    <x v="10"/>
    <x v="9"/>
  </r>
  <r>
    <x v="698"/>
    <x v="11"/>
    <x v="106"/>
    <x v="192"/>
    <x v="190"/>
    <x v="10"/>
    <x v="9"/>
  </r>
  <r>
    <x v="697"/>
    <x v="11"/>
    <x v="107"/>
    <x v="192"/>
    <x v="190"/>
    <x v="10"/>
    <x v="9"/>
  </r>
  <r>
    <x v="105"/>
    <x v="11"/>
    <x v="108"/>
    <x v="192"/>
    <x v="190"/>
    <x v="10"/>
    <x v="10"/>
  </r>
  <r>
    <x v="102"/>
    <x v="11"/>
    <x v="109"/>
    <x v="192"/>
    <x v="190"/>
    <x v="10"/>
    <x v="10"/>
  </r>
  <r>
    <x v="101"/>
    <x v="11"/>
    <x v="110"/>
    <x v="192"/>
    <x v="190"/>
    <x v="10"/>
    <x v="10"/>
  </r>
  <r>
    <x v="687"/>
    <x v="11"/>
    <x v="111"/>
    <x v="192"/>
    <x v="190"/>
    <x v="10"/>
    <x v="10"/>
  </r>
  <r>
    <x v="104"/>
    <x v="11"/>
    <x v="112"/>
    <x v="192"/>
    <x v="190"/>
    <x v="10"/>
    <x v="10"/>
  </r>
  <r>
    <x v="99"/>
    <x v="11"/>
    <x v="113"/>
    <x v="192"/>
    <x v="190"/>
    <x v="10"/>
    <x v="10"/>
  </r>
  <r>
    <x v="103"/>
    <x v="11"/>
    <x v="114"/>
    <x v="192"/>
    <x v="190"/>
    <x v="10"/>
    <x v="10"/>
  </r>
  <r>
    <x v="93"/>
    <x v="11"/>
    <x v="115"/>
    <x v="192"/>
    <x v="190"/>
    <x v="10"/>
    <x v="10"/>
  </r>
  <r>
    <x v="100"/>
    <x v="11"/>
    <x v="116"/>
    <x v="192"/>
    <x v="190"/>
    <x v="10"/>
    <x v="10"/>
  </r>
  <r>
    <x v="98"/>
    <x v="11"/>
    <x v="117"/>
    <x v="192"/>
    <x v="190"/>
    <x v="10"/>
    <x v="10"/>
  </r>
  <r>
    <x v="97"/>
    <x v="11"/>
    <x v="118"/>
    <x v="192"/>
    <x v="190"/>
    <x v="10"/>
    <x v="10"/>
  </r>
  <r>
    <x v="96"/>
    <x v="11"/>
    <x v="119"/>
    <x v="192"/>
    <x v="190"/>
    <x v="10"/>
    <x v="10"/>
  </r>
  <r>
    <x v="95"/>
    <x v="11"/>
    <x v="120"/>
    <x v="192"/>
    <x v="190"/>
    <x v="10"/>
    <x v="10"/>
  </r>
  <r>
    <x v="94"/>
    <x v="11"/>
    <x v="121"/>
    <x v="192"/>
    <x v="190"/>
    <x v="10"/>
    <x v="10"/>
  </r>
  <r>
    <x v="317"/>
    <x v="11"/>
    <x v="122"/>
    <x v="192"/>
    <x v="190"/>
    <x v="10"/>
    <x v="10"/>
  </r>
  <r>
    <x v="318"/>
    <x v="11"/>
    <x v="123"/>
    <x v="192"/>
    <x v="190"/>
    <x v="10"/>
    <x v="10"/>
  </r>
  <r>
    <x v="307"/>
    <x v="11"/>
    <x v="124"/>
    <x v="192"/>
    <x v="190"/>
    <x v="10"/>
    <x v="10"/>
  </r>
  <r>
    <x v="308"/>
    <x v="11"/>
    <x v="125"/>
    <x v="192"/>
    <x v="190"/>
    <x v="10"/>
    <x v="10"/>
  </r>
  <r>
    <x v="453"/>
    <x v="11"/>
    <x v="126"/>
    <x v="192"/>
    <x v="190"/>
    <x v="10"/>
    <x v="10"/>
  </r>
  <r>
    <x v="686"/>
    <x v="11"/>
    <x v="127"/>
    <x v="192"/>
    <x v="190"/>
    <x v="10"/>
    <x v="10"/>
  </r>
  <r>
    <x v="715"/>
    <x v="11"/>
    <x v="128"/>
    <x v="192"/>
    <x v="190"/>
    <x v="10"/>
    <x v="10"/>
  </r>
  <r>
    <x v="716"/>
    <x v="14"/>
    <x v="129"/>
    <x v="192"/>
    <x v="190"/>
    <x v="10"/>
    <x v="10"/>
  </r>
  <r>
    <x v="742"/>
    <x v="11"/>
    <x v="130"/>
    <x v="192"/>
    <x v="190"/>
    <x v="10"/>
    <x v="10"/>
  </r>
  <r>
    <x v="703"/>
    <x v="11"/>
    <x v="131"/>
    <x v="192"/>
    <x v="190"/>
    <x v="10"/>
    <x v="10"/>
  </r>
  <r>
    <x v="671"/>
    <x v="11"/>
    <x v="132"/>
    <x v="192"/>
    <x v="190"/>
    <x v="6"/>
    <x v="11"/>
  </r>
  <r>
    <x v="418"/>
    <x v="11"/>
    <x v="133"/>
    <x v="192"/>
    <x v="190"/>
    <x v="6"/>
    <x v="11"/>
  </r>
  <r>
    <x v="419"/>
    <x v="11"/>
    <x v="134"/>
    <x v="192"/>
    <x v="190"/>
    <x v="6"/>
    <x v="11"/>
  </r>
  <r>
    <x v="405"/>
    <x v="11"/>
    <x v="135"/>
    <x v="192"/>
    <x v="190"/>
    <x v="6"/>
    <x v="11"/>
  </r>
  <r>
    <x v="406"/>
    <x v="11"/>
    <x v="136"/>
    <x v="192"/>
    <x v="190"/>
    <x v="6"/>
    <x v="11"/>
  </r>
  <r>
    <x v="478"/>
    <x v="11"/>
    <x v="137"/>
    <x v="192"/>
    <x v="190"/>
    <x v="6"/>
    <x v="11"/>
  </r>
  <r>
    <x v="188"/>
    <x v="11"/>
    <x v="138"/>
    <x v="192"/>
    <x v="190"/>
    <x v="6"/>
    <x v="11"/>
  </r>
  <r>
    <x v="190"/>
    <x v="11"/>
    <x v="139"/>
    <x v="192"/>
    <x v="190"/>
    <x v="6"/>
    <x v="11"/>
  </r>
  <r>
    <x v="191"/>
    <x v="11"/>
    <x v="140"/>
    <x v="192"/>
    <x v="190"/>
    <x v="6"/>
    <x v="11"/>
  </r>
  <r>
    <x v="189"/>
    <x v="11"/>
    <x v="141"/>
    <x v="192"/>
    <x v="190"/>
    <x v="6"/>
    <x v="11"/>
  </r>
  <r>
    <x v="561"/>
    <x v="11"/>
    <x v="142"/>
    <x v="192"/>
    <x v="190"/>
    <x v="6"/>
    <x v="11"/>
  </r>
  <r>
    <x v="562"/>
    <x v="11"/>
    <x v="143"/>
    <x v="192"/>
    <x v="190"/>
    <x v="6"/>
    <x v="11"/>
  </r>
  <r>
    <x v="407"/>
    <x v="11"/>
    <x v="144"/>
    <x v="192"/>
    <x v="190"/>
    <x v="6"/>
    <x v="11"/>
  </r>
  <r>
    <x v="695"/>
    <x v="11"/>
    <x v="145"/>
    <x v="192"/>
    <x v="190"/>
    <x v="6"/>
    <x v="11"/>
  </r>
  <r>
    <x v="168"/>
    <x v="11"/>
    <x v="146"/>
    <x v="192"/>
    <x v="190"/>
    <x v="6"/>
    <x v="12"/>
  </r>
  <r>
    <x v="171"/>
    <x v="11"/>
    <x v="147"/>
    <x v="192"/>
    <x v="190"/>
    <x v="6"/>
    <x v="12"/>
  </r>
  <r>
    <x v="167"/>
    <x v="11"/>
    <x v="148"/>
    <x v="192"/>
    <x v="190"/>
    <x v="6"/>
    <x v="12"/>
  </r>
  <r>
    <x v="169"/>
    <x v="11"/>
    <x v="149"/>
    <x v="192"/>
    <x v="190"/>
    <x v="6"/>
    <x v="12"/>
  </r>
  <r>
    <x v="170"/>
    <x v="11"/>
    <x v="150"/>
    <x v="192"/>
    <x v="190"/>
    <x v="6"/>
    <x v="12"/>
  </r>
  <r>
    <x v="166"/>
    <x v="11"/>
    <x v="151"/>
    <x v="192"/>
    <x v="190"/>
    <x v="6"/>
    <x v="12"/>
  </r>
  <r>
    <x v="173"/>
    <x v="11"/>
    <x v="152"/>
    <x v="192"/>
    <x v="190"/>
    <x v="6"/>
    <x v="12"/>
  </r>
  <r>
    <x v="172"/>
    <x v="11"/>
    <x v="153"/>
    <x v="192"/>
    <x v="190"/>
    <x v="6"/>
    <x v="12"/>
  </r>
  <r>
    <x v="158"/>
    <x v="11"/>
    <x v="154"/>
    <x v="192"/>
    <x v="190"/>
    <x v="6"/>
    <x v="12"/>
  </r>
  <r>
    <x v="160"/>
    <x v="11"/>
    <x v="155"/>
    <x v="192"/>
    <x v="190"/>
    <x v="6"/>
    <x v="12"/>
  </r>
  <r>
    <x v="161"/>
    <x v="11"/>
    <x v="156"/>
    <x v="192"/>
    <x v="190"/>
    <x v="6"/>
    <x v="12"/>
  </r>
  <r>
    <x v="163"/>
    <x v="11"/>
    <x v="157"/>
    <x v="192"/>
    <x v="190"/>
    <x v="6"/>
    <x v="12"/>
  </r>
  <r>
    <x v="165"/>
    <x v="11"/>
    <x v="158"/>
    <x v="192"/>
    <x v="190"/>
    <x v="6"/>
    <x v="12"/>
  </r>
  <r>
    <x v="162"/>
    <x v="11"/>
    <x v="159"/>
    <x v="192"/>
    <x v="190"/>
    <x v="6"/>
    <x v="12"/>
  </r>
  <r>
    <x v="164"/>
    <x v="11"/>
    <x v="160"/>
    <x v="192"/>
    <x v="190"/>
    <x v="6"/>
    <x v="12"/>
  </r>
  <r>
    <x v="159"/>
    <x v="11"/>
    <x v="161"/>
    <x v="192"/>
    <x v="190"/>
    <x v="6"/>
    <x v="12"/>
  </r>
  <r>
    <x v="89"/>
    <x v="11"/>
    <x v="162"/>
    <x v="192"/>
    <x v="190"/>
    <x v="6"/>
    <x v="12"/>
  </r>
  <r>
    <x v="385"/>
    <x v="4"/>
    <x v="163"/>
    <x v="192"/>
    <x v="190"/>
    <x v="6"/>
    <x v="12"/>
  </r>
  <r>
    <x v="397"/>
    <x v="11"/>
    <x v="164"/>
    <x v="192"/>
    <x v="190"/>
    <x v="6"/>
    <x v="12"/>
  </r>
  <r>
    <x v="413"/>
    <x v="11"/>
    <x v="165"/>
    <x v="192"/>
    <x v="190"/>
    <x v="6"/>
    <x v="13"/>
  </r>
  <r>
    <x v="412"/>
    <x v="11"/>
    <x v="166"/>
    <x v="192"/>
    <x v="190"/>
    <x v="6"/>
    <x v="13"/>
  </r>
  <r>
    <x v="132"/>
    <x v="11"/>
    <x v="167"/>
    <x v="192"/>
    <x v="190"/>
    <x v="6"/>
    <x v="13"/>
  </r>
  <r>
    <x v="570"/>
    <x v="11"/>
    <x v="168"/>
    <x v="192"/>
    <x v="190"/>
    <x v="6"/>
    <x v="13"/>
  </r>
  <r>
    <x v="133"/>
    <x v="11"/>
    <x v="169"/>
    <x v="192"/>
    <x v="190"/>
    <x v="6"/>
    <x v="13"/>
  </r>
  <r>
    <x v="135"/>
    <x v="11"/>
    <x v="170"/>
    <x v="192"/>
    <x v="190"/>
    <x v="6"/>
    <x v="13"/>
  </r>
  <r>
    <x v="583"/>
    <x v="11"/>
    <x v="171"/>
    <x v="192"/>
    <x v="190"/>
    <x v="6"/>
    <x v="14"/>
  </r>
  <r>
    <x v="584"/>
    <x v="11"/>
    <x v="172"/>
    <x v="192"/>
    <x v="190"/>
    <x v="6"/>
    <x v="14"/>
  </r>
  <r>
    <x v="199"/>
    <x v="11"/>
    <x v="173"/>
    <x v="192"/>
    <x v="190"/>
    <x v="6"/>
    <x v="14"/>
  </r>
  <r>
    <x v="197"/>
    <x v="11"/>
    <x v="174"/>
    <x v="192"/>
    <x v="190"/>
    <x v="6"/>
    <x v="14"/>
  </r>
  <r>
    <x v="198"/>
    <x v="11"/>
    <x v="175"/>
    <x v="192"/>
    <x v="190"/>
    <x v="6"/>
    <x v="14"/>
  </r>
  <r>
    <x v="201"/>
    <x v="11"/>
    <x v="176"/>
    <x v="192"/>
    <x v="190"/>
    <x v="6"/>
    <x v="14"/>
  </r>
  <r>
    <x v="585"/>
    <x v="11"/>
    <x v="177"/>
    <x v="192"/>
    <x v="190"/>
    <x v="6"/>
    <x v="14"/>
  </r>
  <r>
    <x v="202"/>
    <x v="11"/>
    <x v="178"/>
    <x v="192"/>
    <x v="190"/>
    <x v="6"/>
    <x v="14"/>
  </r>
  <r>
    <x v="212"/>
    <x v="11"/>
    <x v="179"/>
    <x v="192"/>
    <x v="190"/>
    <x v="6"/>
    <x v="14"/>
  </r>
  <r>
    <x v="205"/>
    <x v="11"/>
    <x v="180"/>
    <x v="192"/>
    <x v="190"/>
    <x v="6"/>
    <x v="14"/>
  </r>
  <r>
    <x v="213"/>
    <x v="11"/>
    <x v="181"/>
    <x v="192"/>
    <x v="190"/>
    <x v="6"/>
    <x v="14"/>
  </r>
  <r>
    <x v="215"/>
    <x v="11"/>
    <x v="182"/>
    <x v="192"/>
    <x v="190"/>
    <x v="6"/>
    <x v="14"/>
  </r>
  <r>
    <x v="217"/>
    <x v="11"/>
    <x v="183"/>
    <x v="192"/>
    <x v="190"/>
    <x v="6"/>
    <x v="14"/>
  </r>
  <r>
    <x v="216"/>
    <x v="11"/>
    <x v="184"/>
    <x v="192"/>
    <x v="190"/>
    <x v="6"/>
    <x v="14"/>
  </r>
  <r>
    <x v="449"/>
    <x v="11"/>
    <x v="185"/>
    <x v="192"/>
    <x v="190"/>
    <x v="6"/>
    <x v="14"/>
  </r>
  <r>
    <x v="204"/>
    <x v="11"/>
    <x v="186"/>
    <x v="192"/>
    <x v="190"/>
    <x v="6"/>
    <x v="14"/>
  </r>
  <r>
    <x v="450"/>
    <x v="34"/>
    <x v="187"/>
    <x v="192"/>
    <x v="190"/>
    <x v="6"/>
    <x v="14"/>
  </r>
  <r>
    <x v="352"/>
    <x v="28"/>
    <x v="188"/>
    <x v="192"/>
    <x v="190"/>
    <x v="6"/>
    <x v="14"/>
  </r>
  <r>
    <x v="465"/>
    <x v="11"/>
    <x v="189"/>
    <x v="192"/>
    <x v="190"/>
    <x v="6"/>
    <x v="14"/>
  </r>
  <r>
    <x v="464"/>
    <x v="11"/>
    <x v="190"/>
    <x v="192"/>
    <x v="190"/>
    <x v="6"/>
    <x v="14"/>
  </r>
  <r>
    <x v="744"/>
    <x v="11"/>
    <x v="191"/>
    <x v="192"/>
    <x v="190"/>
    <x v="6"/>
    <x v="14"/>
  </r>
  <r>
    <x v="203"/>
    <x v="11"/>
    <x v="211"/>
    <x v="66"/>
    <x v="46"/>
    <x v="9"/>
    <x v="16"/>
  </r>
  <r>
    <x v="211"/>
    <x v="11"/>
    <x v="212"/>
    <x v="69"/>
    <x v="40"/>
    <x v="9"/>
    <x v="16"/>
  </r>
  <r>
    <x v="210"/>
    <x v="11"/>
    <x v="213"/>
    <x v="65"/>
    <x v="18"/>
    <x v="9"/>
    <x v="16"/>
  </r>
  <r>
    <x v="219"/>
    <x v="12"/>
    <x v="214"/>
    <x v="70"/>
    <x v="27"/>
    <x v="9"/>
    <x v="16"/>
  </r>
  <r>
    <x v="208"/>
    <x v="11"/>
    <x v="215"/>
    <x v="73"/>
    <x v="32"/>
    <x v="9"/>
    <x v="16"/>
  </r>
  <r>
    <x v="214"/>
    <x v="11"/>
    <x v="216"/>
    <x v="71"/>
    <x v="23"/>
    <x v="9"/>
    <x v="16"/>
  </r>
  <r>
    <x v="139"/>
    <x v="11"/>
    <x v="217"/>
    <x v="64"/>
    <x v="38"/>
    <x v="9"/>
    <x v="16"/>
  </r>
  <r>
    <x v="209"/>
    <x v="11"/>
    <x v="218"/>
    <x v="74"/>
    <x v="33"/>
    <x v="9"/>
    <x v="16"/>
  </r>
  <r>
    <x v="218"/>
    <x v="11"/>
    <x v="219"/>
    <x v="68"/>
    <x v="42"/>
    <x v="9"/>
    <x v="16"/>
  </r>
  <r>
    <x v="141"/>
    <x v="11"/>
    <x v="220"/>
    <x v="175"/>
    <x v="173"/>
    <x v="9"/>
    <x v="16"/>
  </r>
  <r>
    <x v="206"/>
    <x v="11"/>
    <x v="221"/>
    <x v="169"/>
    <x v="176"/>
    <x v="9"/>
    <x v="16"/>
  </r>
  <r>
    <x v="220"/>
    <x v="11"/>
    <x v="222"/>
    <x v="67"/>
    <x v="43"/>
    <x v="9"/>
    <x v="16"/>
  </r>
  <r>
    <x v="222"/>
    <x v="11"/>
    <x v="223"/>
    <x v="192"/>
    <x v="190"/>
    <x v="9"/>
    <x v="16"/>
  </r>
  <r>
    <x v="221"/>
    <x v="11"/>
    <x v="224"/>
    <x v="192"/>
    <x v="190"/>
    <x v="9"/>
    <x v="16"/>
  </r>
  <r>
    <x v="595"/>
    <x v="11"/>
    <x v="225"/>
    <x v="192"/>
    <x v="190"/>
    <x v="9"/>
    <x v="16"/>
  </r>
  <r>
    <x v="720"/>
    <x v="11"/>
    <x v="226"/>
    <x v="192"/>
    <x v="190"/>
    <x v="9"/>
    <x v="16"/>
  </r>
  <r>
    <x v="147"/>
    <x v="11"/>
    <x v="227"/>
    <x v="192"/>
    <x v="190"/>
    <x v="9"/>
    <x v="16"/>
  </r>
  <r>
    <x v="722"/>
    <x v="11"/>
    <x v="228"/>
    <x v="72"/>
    <x v="36"/>
    <x v="9"/>
    <x v="16"/>
  </r>
  <r>
    <x v="228"/>
    <x v="11"/>
    <x v="192"/>
    <x v="11"/>
    <x v="53"/>
    <x v="9"/>
    <x v="15"/>
  </r>
  <r>
    <x v="231"/>
    <x v="11"/>
    <x v="193"/>
    <x v="17"/>
    <x v="58"/>
    <x v="9"/>
    <x v="15"/>
  </r>
  <r>
    <x v="428"/>
    <x v="11"/>
    <x v="194"/>
    <x v="24"/>
    <x v="65"/>
    <x v="9"/>
    <x v="15"/>
  </r>
  <r>
    <x v="233"/>
    <x v="11"/>
    <x v="195"/>
    <x v="18"/>
    <x v="60"/>
    <x v="9"/>
    <x v="15"/>
  </r>
  <r>
    <x v="227"/>
    <x v="11"/>
    <x v="196"/>
    <x v="13"/>
    <x v="52"/>
    <x v="9"/>
    <x v="15"/>
  </r>
  <r>
    <x v="232"/>
    <x v="11"/>
    <x v="197"/>
    <x v="6"/>
    <x v="49"/>
    <x v="9"/>
    <x v="15"/>
  </r>
  <r>
    <x v="226"/>
    <x v="11"/>
    <x v="198"/>
    <x v="21"/>
    <x v="66"/>
    <x v="9"/>
    <x v="15"/>
  </r>
  <r>
    <x v="234"/>
    <x v="11"/>
    <x v="199"/>
    <x v="10"/>
    <x v="56"/>
    <x v="9"/>
    <x v="15"/>
  </r>
  <r>
    <x v="138"/>
    <x v="11"/>
    <x v="200"/>
    <x v="8"/>
    <x v="51"/>
    <x v="9"/>
    <x v="15"/>
  </r>
  <r>
    <x v="136"/>
    <x v="11"/>
    <x v="201"/>
    <x v="16"/>
    <x v="62"/>
    <x v="9"/>
    <x v="15"/>
  </r>
  <r>
    <x v="143"/>
    <x v="11"/>
    <x v="202"/>
    <x v="15"/>
    <x v="57"/>
    <x v="9"/>
    <x v="15"/>
  </r>
  <r>
    <x v="346"/>
    <x v="11"/>
    <x v="203"/>
    <x v="22"/>
    <x v="63"/>
    <x v="9"/>
    <x v="15"/>
  </r>
  <r>
    <x v="530"/>
    <x v="11"/>
    <x v="204"/>
    <x v="7"/>
    <x v="49"/>
    <x v="9"/>
    <x v="15"/>
  </r>
  <r>
    <x v="477"/>
    <x v="11"/>
    <x v="205"/>
    <x v="12"/>
    <x v="55"/>
    <x v="9"/>
    <x v="15"/>
  </r>
  <r>
    <x v="603"/>
    <x v="11"/>
    <x v="206"/>
    <x v="20"/>
    <x v="61"/>
    <x v="9"/>
    <x v="15"/>
  </r>
  <r>
    <x v="672"/>
    <x v="11"/>
    <x v="207"/>
    <x v="9"/>
    <x v="48"/>
    <x v="9"/>
    <x v="15"/>
  </r>
  <r>
    <x v="712"/>
    <x v="11"/>
    <x v="208"/>
    <x v="23"/>
    <x v="64"/>
    <x v="9"/>
    <x v="15"/>
  </r>
  <r>
    <x v="736"/>
    <x v="11"/>
    <x v="209"/>
    <x v="19"/>
    <x v="59"/>
    <x v="9"/>
    <x v="15"/>
  </r>
  <r>
    <x v="675"/>
    <x v="11"/>
    <x v="210"/>
    <x v="14"/>
    <x v="54"/>
    <x v="9"/>
    <x v="15"/>
  </r>
  <r>
    <x v="315"/>
    <x v="11"/>
    <x v="229"/>
    <x v="27"/>
    <x v="35"/>
    <x v="9"/>
    <x v="17"/>
  </r>
  <r>
    <x v="319"/>
    <x v="11"/>
    <x v="230"/>
    <x v="34"/>
    <x v="34"/>
    <x v="9"/>
    <x v="17"/>
  </r>
  <r>
    <x v="316"/>
    <x v="11"/>
    <x v="231"/>
    <x v="31"/>
    <x v="25"/>
    <x v="9"/>
    <x v="17"/>
  </r>
  <r>
    <x v="314"/>
    <x v="11"/>
    <x v="232"/>
    <x v="32"/>
    <x v="47"/>
    <x v="9"/>
    <x v="17"/>
  </r>
  <r>
    <x v="320"/>
    <x v="11"/>
    <x v="233"/>
    <x v="43"/>
    <x v="28"/>
    <x v="9"/>
    <x v="17"/>
  </r>
  <r>
    <x v="312"/>
    <x v="11"/>
    <x v="234"/>
    <x v="25"/>
    <x v="41"/>
    <x v="9"/>
    <x v="17"/>
  </r>
  <r>
    <x v="311"/>
    <x v="11"/>
    <x v="235"/>
    <x v="28"/>
    <x v="31"/>
    <x v="9"/>
    <x v="17"/>
  </r>
  <r>
    <x v="310"/>
    <x v="11"/>
    <x v="236"/>
    <x v="35"/>
    <x v="24"/>
    <x v="9"/>
    <x v="17"/>
  </r>
  <r>
    <x v="313"/>
    <x v="11"/>
    <x v="237"/>
    <x v="30"/>
    <x v="50"/>
    <x v="9"/>
    <x v="17"/>
  </r>
  <r>
    <x v="153"/>
    <x v="11"/>
    <x v="238"/>
    <x v="33"/>
    <x v="45"/>
    <x v="9"/>
    <x v="17"/>
  </r>
  <r>
    <x v="154"/>
    <x v="11"/>
    <x v="239"/>
    <x v="38"/>
    <x v="44"/>
    <x v="9"/>
    <x v="17"/>
  </r>
  <r>
    <x v="384"/>
    <x v="21"/>
    <x v="240"/>
    <x v="41"/>
    <x v="37"/>
    <x v="9"/>
    <x v="17"/>
  </r>
  <r>
    <x v="268"/>
    <x v="11"/>
    <x v="241"/>
    <x v="26"/>
    <x v="39"/>
    <x v="9"/>
    <x v="17"/>
  </r>
  <r>
    <x v="151"/>
    <x v="11"/>
    <x v="242"/>
    <x v="29"/>
    <x v="30"/>
    <x v="9"/>
    <x v="17"/>
  </r>
  <r>
    <x v="155"/>
    <x v="11"/>
    <x v="243"/>
    <x v="36"/>
    <x v="26"/>
    <x v="9"/>
    <x v="17"/>
  </r>
  <r>
    <x v="152"/>
    <x v="11"/>
    <x v="244"/>
    <x v="40"/>
    <x v="19"/>
    <x v="9"/>
    <x v="17"/>
  </r>
  <r>
    <x v="157"/>
    <x v="11"/>
    <x v="245"/>
    <x v="39"/>
    <x v="15"/>
    <x v="9"/>
    <x v="17"/>
  </r>
  <r>
    <x v="156"/>
    <x v="11"/>
    <x v="246"/>
    <x v="37"/>
    <x v="12"/>
    <x v="9"/>
    <x v="17"/>
  </r>
  <r>
    <x v="399"/>
    <x v="21"/>
    <x v="247"/>
    <x v="42"/>
    <x v="29"/>
    <x v="9"/>
    <x v="17"/>
  </r>
  <r>
    <x v="566"/>
    <x v="11"/>
    <x v="248"/>
    <x v="46"/>
    <x v="22"/>
    <x v="9"/>
    <x v="18"/>
  </r>
  <r>
    <x v="724"/>
    <x v="11"/>
    <x v="249"/>
    <x v="52"/>
    <x v="11"/>
    <x v="9"/>
    <x v="18"/>
  </r>
  <r>
    <x v="667"/>
    <x v="11"/>
    <x v="250"/>
    <x v="53"/>
    <x v="3"/>
    <x v="9"/>
    <x v="18"/>
  </r>
  <r>
    <x v="142"/>
    <x v="11"/>
    <x v="251"/>
    <x v="60"/>
    <x v="5"/>
    <x v="9"/>
    <x v="18"/>
  </r>
  <r>
    <x v="146"/>
    <x v="11"/>
    <x v="252"/>
    <x v="62"/>
    <x v="0"/>
    <x v="9"/>
    <x v="18"/>
  </r>
  <r>
    <x v="666"/>
    <x v="11"/>
    <x v="253"/>
    <x v="44"/>
    <x v="14"/>
    <x v="9"/>
    <x v="18"/>
  </r>
  <r>
    <x v="669"/>
    <x v="11"/>
    <x v="254"/>
    <x v="192"/>
    <x v="190"/>
    <x v="9"/>
    <x v="18"/>
  </r>
  <r>
    <x v="401"/>
    <x v="11"/>
    <x v="255"/>
    <x v="56"/>
    <x v="4"/>
    <x v="9"/>
    <x v="18"/>
  </r>
  <r>
    <x v="402"/>
    <x v="11"/>
    <x v="256"/>
    <x v="61"/>
    <x v="2"/>
    <x v="9"/>
    <x v="18"/>
  </r>
  <r>
    <x v="637"/>
    <x v="11"/>
    <x v="257"/>
    <x v="47"/>
    <x v="16"/>
    <x v="9"/>
    <x v="18"/>
  </r>
  <r>
    <x v="615"/>
    <x v="11"/>
    <x v="258"/>
    <x v="54"/>
    <x v="9"/>
    <x v="9"/>
    <x v="18"/>
  </r>
  <r>
    <x v="437"/>
    <x v="11"/>
    <x v="259"/>
    <x v="57"/>
    <x v="6"/>
    <x v="9"/>
    <x v="18"/>
  </r>
  <r>
    <x v="429"/>
    <x v="11"/>
    <x v="260"/>
    <x v="59"/>
    <x v="1"/>
    <x v="9"/>
    <x v="18"/>
  </r>
  <r>
    <x v="435"/>
    <x v="11"/>
    <x v="261"/>
    <x v="63"/>
    <x v="0"/>
    <x v="9"/>
    <x v="18"/>
  </r>
  <r>
    <x v="144"/>
    <x v="11"/>
    <x v="262"/>
    <x v="192"/>
    <x v="190"/>
    <x v="9"/>
    <x v="18"/>
  </r>
  <r>
    <x v="145"/>
    <x v="11"/>
    <x v="263"/>
    <x v="192"/>
    <x v="190"/>
    <x v="9"/>
    <x v="18"/>
  </r>
  <r>
    <x v="567"/>
    <x v="11"/>
    <x v="264"/>
    <x v="49"/>
    <x v="20"/>
    <x v="9"/>
    <x v="18"/>
  </r>
  <r>
    <x v="668"/>
    <x v="11"/>
    <x v="265"/>
    <x v="55"/>
    <x v="10"/>
    <x v="9"/>
    <x v="18"/>
  </r>
  <r>
    <x v="670"/>
    <x v="11"/>
    <x v="266"/>
    <x v="50"/>
    <x v="13"/>
    <x v="9"/>
    <x v="18"/>
  </r>
  <r>
    <x v="730"/>
    <x v="5"/>
    <x v="267"/>
    <x v="45"/>
    <x v="8"/>
    <x v="9"/>
    <x v="18"/>
  </r>
  <r>
    <x v="737"/>
    <x v="11"/>
    <x v="268"/>
    <x v="48"/>
    <x v="7"/>
    <x v="9"/>
    <x v="18"/>
  </r>
  <r>
    <x v="740"/>
    <x v="11"/>
    <x v="269"/>
    <x v="51"/>
    <x v="21"/>
    <x v="9"/>
    <x v="18"/>
  </r>
  <r>
    <x v="745"/>
    <x v="11"/>
    <x v="270"/>
    <x v="58"/>
    <x v="17"/>
    <x v="9"/>
    <x v="18"/>
  </r>
  <r>
    <x v="390"/>
    <x v="11"/>
    <x v="271"/>
    <x v="192"/>
    <x v="190"/>
    <x v="0"/>
    <x v="19"/>
  </r>
  <r>
    <x v="388"/>
    <x v="11"/>
    <x v="272"/>
    <x v="192"/>
    <x v="190"/>
    <x v="0"/>
    <x v="19"/>
  </r>
  <r>
    <x v="392"/>
    <x v="11"/>
    <x v="273"/>
    <x v="192"/>
    <x v="190"/>
    <x v="0"/>
    <x v="19"/>
  </r>
  <r>
    <x v="391"/>
    <x v="11"/>
    <x v="274"/>
    <x v="192"/>
    <x v="190"/>
    <x v="0"/>
    <x v="19"/>
  </r>
  <r>
    <x v="393"/>
    <x v="11"/>
    <x v="275"/>
    <x v="192"/>
    <x v="190"/>
    <x v="0"/>
    <x v="19"/>
  </r>
  <r>
    <x v="408"/>
    <x v="11"/>
    <x v="276"/>
    <x v="192"/>
    <x v="190"/>
    <x v="0"/>
    <x v="19"/>
  </r>
  <r>
    <x v="394"/>
    <x v="11"/>
    <x v="277"/>
    <x v="192"/>
    <x v="190"/>
    <x v="0"/>
    <x v="19"/>
  </r>
  <r>
    <x v="389"/>
    <x v="11"/>
    <x v="278"/>
    <x v="192"/>
    <x v="190"/>
    <x v="0"/>
    <x v="19"/>
  </r>
  <r>
    <x v="387"/>
    <x v="11"/>
    <x v="279"/>
    <x v="192"/>
    <x v="190"/>
    <x v="0"/>
    <x v="19"/>
  </r>
  <r>
    <x v="395"/>
    <x v="11"/>
    <x v="280"/>
    <x v="192"/>
    <x v="190"/>
    <x v="0"/>
    <x v="19"/>
  </r>
  <r>
    <x v="731"/>
    <x v="11"/>
    <x v="281"/>
    <x v="192"/>
    <x v="190"/>
    <x v="0"/>
    <x v="19"/>
  </r>
  <r>
    <x v="733"/>
    <x v="11"/>
    <x v="282"/>
    <x v="192"/>
    <x v="190"/>
    <x v="0"/>
    <x v="19"/>
  </r>
  <r>
    <x v="732"/>
    <x v="11"/>
    <x v="283"/>
    <x v="192"/>
    <x v="190"/>
    <x v="0"/>
    <x v="19"/>
  </r>
  <r>
    <x v="734"/>
    <x v="11"/>
    <x v="284"/>
    <x v="192"/>
    <x v="190"/>
    <x v="0"/>
    <x v="19"/>
  </r>
  <r>
    <x v="735"/>
    <x v="11"/>
    <x v="285"/>
    <x v="192"/>
    <x v="190"/>
    <x v="0"/>
    <x v="19"/>
  </r>
  <r>
    <x v="467"/>
    <x v="11"/>
    <x v="286"/>
    <x v="192"/>
    <x v="190"/>
    <x v="0"/>
    <x v="20"/>
  </r>
  <r>
    <x v="636"/>
    <x v="11"/>
    <x v="287"/>
    <x v="192"/>
    <x v="190"/>
    <x v="0"/>
    <x v="20"/>
  </r>
  <r>
    <x v="757"/>
    <x v="11"/>
    <x v="288"/>
    <x v="192"/>
    <x v="190"/>
    <x v="0"/>
    <x v="20"/>
  </r>
  <r>
    <x v="632"/>
    <x v="11"/>
    <x v="289"/>
    <x v="192"/>
    <x v="190"/>
    <x v="0"/>
    <x v="20"/>
  </r>
  <r>
    <x v="633"/>
    <x v="11"/>
    <x v="290"/>
    <x v="192"/>
    <x v="190"/>
    <x v="0"/>
    <x v="20"/>
  </r>
  <r>
    <x v="635"/>
    <x v="11"/>
    <x v="291"/>
    <x v="192"/>
    <x v="190"/>
    <x v="0"/>
    <x v="20"/>
  </r>
  <r>
    <x v="634"/>
    <x v="11"/>
    <x v="292"/>
    <x v="192"/>
    <x v="190"/>
    <x v="0"/>
    <x v="20"/>
  </r>
  <r>
    <x v="415"/>
    <x v="11"/>
    <x v="293"/>
    <x v="192"/>
    <x v="190"/>
    <x v="0"/>
    <x v="20"/>
  </r>
  <r>
    <x v="414"/>
    <x v="11"/>
    <x v="294"/>
    <x v="192"/>
    <x v="190"/>
    <x v="0"/>
    <x v="20"/>
  </r>
  <r>
    <x v="200"/>
    <x v="11"/>
    <x v="295"/>
    <x v="192"/>
    <x v="190"/>
    <x v="0"/>
    <x v="20"/>
  </r>
  <r>
    <x v="416"/>
    <x v="11"/>
    <x v="296"/>
    <x v="192"/>
    <x v="190"/>
    <x v="0"/>
    <x v="20"/>
  </r>
  <r>
    <x v="417"/>
    <x v="11"/>
    <x v="297"/>
    <x v="192"/>
    <x v="190"/>
    <x v="0"/>
    <x v="20"/>
  </r>
  <r>
    <x v="563"/>
    <x v="11"/>
    <x v="298"/>
    <x v="192"/>
    <x v="190"/>
    <x v="0"/>
    <x v="20"/>
  </r>
  <r>
    <x v="463"/>
    <x v="22"/>
    <x v="299"/>
    <x v="192"/>
    <x v="190"/>
    <x v="0"/>
    <x v="20"/>
  </r>
  <r>
    <x v="131"/>
    <x v="11"/>
    <x v="300"/>
    <x v="192"/>
    <x v="190"/>
    <x v="0"/>
    <x v="20"/>
  </r>
  <r>
    <x v="348"/>
    <x v="3"/>
    <x v="301"/>
    <x v="192"/>
    <x v="190"/>
    <x v="0"/>
    <x v="20"/>
  </r>
  <r>
    <x v="448"/>
    <x v="11"/>
    <x v="302"/>
    <x v="192"/>
    <x v="190"/>
    <x v="0"/>
    <x v="20"/>
  </r>
  <r>
    <x v="396"/>
    <x v="11"/>
    <x v="303"/>
    <x v="192"/>
    <x v="190"/>
    <x v="0"/>
    <x v="20"/>
  </r>
  <r>
    <x v="696"/>
    <x v="11"/>
    <x v="304"/>
    <x v="192"/>
    <x v="190"/>
    <x v="0"/>
    <x v="20"/>
  </r>
  <r>
    <x v="134"/>
    <x v="11"/>
    <x v="305"/>
    <x v="192"/>
    <x v="190"/>
    <x v="0"/>
    <x v="20"/>
  </r>
  <r>
    <x v="442"/>
    <x v="11"/>
    <x v="306"/>
    <x v="192"/>
    <x v="190"/>
    <x v="0"/>
    <x v="20"/>
  </r>
  <r>
    <x v="689"/>
    <x v="11"/>
    <x v="307"/>
    <x v="192"/>
    <x v="190"/>
    <x v="0"/>
    <x v="20"/>
  </r>
  <r>
    <x v="713"/>
    <x v="11"/>
    <x v="308"/>
    <x v="192"/>
    <x v="190"/>
    <x v="0"/>
    <x v="20"/>
  </r>
  <r>
    <x v="235"/>
    <x v="11"/>
    <x v="309"/>
    <x v="192"/>
    <x v="190"/>
    <x v="0"/>
    <x v="21"/>
  </r>
  <r>
    <x v="242"/>
    <x v="11"/>
    <x v="310"/>
    <x v="192"/>
    <x v="190"/>
    <x v="0"/>
    <x v="21"/>
  </r>
  <r>
    <x v="247"/>
    <x v="11"/>
    <x v="311"/>
    <x v="192"/>
    <x v="190"/>
    <x v="0"/>
    <x v="21"/>
  </r>
  <r>
    <x v="253"/>
    <x v="11"/>
    <x v="312"/>
    <x v="192"/>
    <x v="190"/>
    <x v="0"/>
    <x v="21"/>
  </r>
  <r>
    <x v="264"/>
    <x v="11"/>
    <x v="313"/>
    <x v="192"/>
    <x v="190"/>
    <x v="0"/>
    <x v="21"/>
  </r>
  <r>
    <x v="260"/>
    <x v="11"/>
    <x v="314"/>
    <x v="192"/>
    <x v="190"/>
    <x v="0"/>
    <x v="21"/>
  </r>
  <r>
    <x v="263"/>
    <x v="11"/>
    <x v="315"/>
    <x v="192"/>
    <x v="190"/>
    <x v="0"/>
    <x v="21"/>
  </r>
  <r>
    <x v="330"/>
    <x v="11"/>
    <x v="316"/>
    <x v="192"/>
    <x v="190"/>
    <x v="0"/>
    <x v="21"/>
  </r>
  <r>
    <x v="259"/>
    <x v="11"/>
    <x v="317"/>
    <x v="192"/>
    <x v="190"/>
    <x v="0"/>
    <x v="21"/>
  </r>
  <r>
    <x v="261"/>
    <x v="11"/>
    <x v="318"/>
    <x v="192"/>
    <x v="190"/>
    <x v="0"/>
    <x v="21"/>
  </r>
  <r>
    <x v="255"/>
    <x v="11"/>
    <x v="319"/>
    <x v="192"/>
    <x v="190"/>
    <x v="0"/>
    <x v="21"/>
  </r>
  <r>
    <x v="257"/>
    <x v="11"/>
    <x v="320"/>
    <x v="192"/>
    <x v="190"/>
    <x v="0"/>
    <x v="21"/>
  </r>
  <r>
    <x v="266"/>
    <x v="11"/>
    <x v="321"/>
    <x v="192"/>
    <x v="190"/>
    <x v="0"/>
    <x v="21"/>
  </r>
  <r>
    <x v="262"/>
    <x v="11"/>
    <x v="322"/>
    <x v="192"/>
    <x v="190"/>
    <x v="0"/>
    <x v="21"/>
  </r>
  <r>
    <x v="258"/>
    <x v="11"/>
    <x v="323"/>
    <x v="192"/>
    <x v="190"/>
    <x v="0"/>
    <x v="21"/>
  </r>
  <r>
    <x v="254"/>
    <x v="11"/>
    <x v="324"/>
    <x v="192"/>
    <x v="190"/>
    <x v="0"/>
    <x v="21"/>
  </r>
  <r>
    <x v="331"/>
    <x v="11"/>
    <x v="325"/>
    <x v="192"/>
    <x v="190"/>
    <x v="0"/>
    <x v="21"/>
  </r>
  <r>
    <x v="251"/>
    <x v="11"/>
    <x v="326"/>
    <x v="192"/>
    <x v="190"/>
    <x v="0"/>
    <x v="21"/>
  </r>
  <r>
    <x v="252"/>
    <x v="11"/>
    <x v="327"/>
    <x v="192"/>
    <x v="190"/>
    <x v="0"/>
    <x v="21"/>
  </r>
  <r>
    <x v="276"/>
    <x v="11"/>
    <x v="328"/>
    <x v="192"/>
    <x v="190"/>
    <x v="0"/>
    <x v="21"/>
  </r>
  <r>
    <x v="329"/>
    <x v="11"/>
    <x v="329"/>
    <x v="192"/>
    <x v="190"/>
    <x v="0"/>
    <x v="21"/>
  </r>
  <r>
    <x v="275"/>
    <x v="11"/>
    <x v="330"/>
    <x v="192"/>
    <x v="190"/>
    <x v="0"/>
    <x v="21"/>
  </r>
  <r>
    <x v="270"/>
    <x v="11"/>
    <x v="331"/>
    <x v="192"/>
    <x v="190"/>
    <x v="0"/>
    <x v="21"/>
  </r>
  <r>
    <x v="342"/>
    <x v="24"/>
    <x v="332"/>
    <x v="192"/>
    <x v="190"/>
    <x v="0"/>
    <x v="21"/>
  </r>
  <r>
    <x v="339"/>
    <x v="11"/>
    <x v="333"/>
    <x v="192"/>
    <x v="190"/>
    <x v="0"/>
    <x v="22"/>
  </r>
  <r>
    <x v="334"/>
    <x v="11"/>
    <x v="334"/>
    <x v="192"/>
    <x v="190"/>
    <x v="0"/>
    <x v="22"/>
  </r>
  <r>
    <x v="335"/>
    <x v="11"/>
    <x v="335"/>
    <x v="192"/>
    <x v="190"/>
    <x v="0"/>
    <x v="22"/>
  </r>
  <r>
    <x v="337"/>
    <x v="11"/>
    <x v="336"/>
    <x v="192"/>
    <x v="190"/>
    <x v="0"/>
    <x v="22"/>
  </r>
  <r>
    <x v="332"/>
    <x v="11"/>
    <x v="337"/>
    <x v="192"/>
    <x v="190"/>
    <x v="0"/>
    <x v="22"/>
  </r>
  <r>
    <x v="338"/>
    <x v="11"/>
    <x v="338"/>
    <x v="192"/>
    <x v="190"/>
    <x v="0"/>
    <x v="22"/>
  </r>
  <r>
    <x v="336"/>
    <x v="11"/>
    <x v="339"/>
    <x v="192"/>
    <x v="190"/>
    <x v="0"/>
    <x v="22"/>
  </r>
  <r>
    <x v="333"/>
    <x v="11"/>
    <x v="340"/>
    <x v="192"/>
    <x v="190"/>
    <x v="0"/>
    <x v="22"/>
  </r>
  <r>
    <x v="340"/>
    <x v="11"/>
    <x v="341"/>
    <x v="192"/>
    <x v="190"/>
    <x v="0"/>
    <x v="22"/>
  </r>
  <r>
    <x v="403"/>
    <x v="13"/>
    <x v="342"/>
    <x v="192"/>
    <x v="190"/>
    <x v="0"/>
    <x v="22"/>
  </r>
  <r>
    <x v="404"/>
    <x v="11"/>
    <x v="343"/>
    <x v="192"/>
    <x v="190"/>
    <x v="0"/>
    <x v="22"/>
  </r>
  <r>
    <x v="433"/>
    <x v="11"/>
    <x v="344"/>
    <x v="192"/>
    <x v="190"/>
    <x v="8"/>
    <x v="23"/>
  </r>
  <r>
    <x v="606"/>
    <x v="11"/>
    <x v="345"/>
    <x v="192"/>
    <x v="190"/>
    <x v="8"/>
    <x v="23"/>
  </r>
  <r>
    <x v="608"/>
    <x v="11"/>
    <x v="346"/>
    <x v="192"/>
    <x v="190"/>
    <x v="8"/>
    <x v="23"/>
  </r>
  <r>
    <x v="607"/>
    <x v="11"/>
    <x v="347"/>
    <x v="192"/>
    <x v="190"/>
    <x v="8"/>
    <x v="23"/>
  </r>
  <r>
    <x v="193"/>
    <x v="11"/>
    <x v="348"/>
    <x v="192"/>
    <x v="190"/>
    <x v="8"/>
    <x v="23"/>
  </r>
  <r>
    <x v="616"/>
    <x v="11"/>
    <x v="349"/>
    <x v="192"/>
    <x v="190"/>
    <x v="8"/>
    <x v="23"/>
  </r>
  <r>
    <x v="617"/>
    <x v="11"/>
    <x v="350"/>
    <x v="192"/>
    <x v="190"/>
    <x v="8"/>
    <x v="23"/>
  </r>
  <r>
    <x v="618"/>
    <x v="11"/>
    <x v="351"/>
    <x v="192"/>
    <x v="190"/>
    <x v="8"/>
    <x v="23"/>
  </r>
  <r>
    <x v="621"/>
    <x v="11"/>
    <x v="352"/>
    <x v="192"/>
    <x v="190"/>
    <x v="8"/>
    <x v="23"/>
  </r>
  <r>
    <x v="620"/>
    <x v="11"/>
    <x v="353"/>
    <x v="192"/>
    <x v="190"/>
    <x v="8"/>
    <x v="23"/>
  </r>
  <r>
    <x v="623"/>
    <x v="11"/>
    <x v="354"/>
    <x v="192"/>
    <x v="190"/>
    <x v="8"/>
    <x v="23"/>
  </r>
  <r>
    <x v="624"/>
    <x v="11"/>
    <x v="355"/>
    <x v="192"/>
    <x v="190"/>
    <x v="8"/>
    <x v="23"/>
  </r>
  <r>
    <x v="625"/>
    <x v="11"/>
    <x v="356"/>
    <x v="192"/>
    <x v="190"/>
    <x v="8"/>
    <x v="23"/>
  </r>
  <r>
    <x v="626"/>
    <x v="11"/>
    <x v="357"/>
    <x v="192"/>
    <x v="190"/>
    <x v="8"/>
    <x v="23"/>
  </r>
  <r>
    <x v="627"/>
    <x v="11"/>
    <x v="358"/>
    <x v="192"/>
    <x v="190"/>
    <x v="8"/>
    <x v="23"/>
  </r>
  <r>
    <x v="629"/>
    <x v="11"/>
    <x v="359"/>
    <x v="192"/>
    <x v="190"/>
    <x v="8"/>
    <x v="23"/>
  </r>
  <r>
    <x v="631"/>
    <x v="11"/>
    <x v="360"/>
    <x v="192"/>
    <x v="190"/>
    <x v="8"/>
    <x v="23"/>
  </r>
  <r>
    <x v="609"/>
    <x v="11"/>
    <x v="361"/>
    <x v="192"/>
    <x v="190"/>
    <x v="8"/>
    <x v="23"/>
  </r>
  <r>
    <x v="619"/>
    <x v="11"/>
    <x v="362"/>
    <x v="192"/>
    <x v="190"/>
    <x v="8"/>
    <x v="23"/>
  </r>
  <r>
    <x v="622"/>
    <x v="11"/>
    <x v="363"/>
    <x v="192"/>
    <x v="190"/>
    <x v="8"/>
    <x v="23"/>
  </r>
  <r>
    <x v="630"/>
    <x v="11"/>
    <x v="364"/>
    <x v="192"/>
    <x v="190"/>
    <x v="8"/>
    <x v="23"/>
  </r>
  <r>
    <x v="628"/>
    <x v="11"/>
    <x v="365"/>
    <x v="192"/>
    <x v="190"/>
    <x v="8"/>
    <x v="23"/>
  </r>
  <r>
    <x v="398"/>
    <x v="6"/>
    <x v="366"/>
    <x v="192"/>
    <x v="190"/>
    <x v="8"/>
    <x v="23"/>
  </r>
  <r>
    <x v="702"/>
    <x v="11"/>
    <x v="367"/>
    <x v="192"/>
    <x v="190"/>
    <x v="8"/>
    <x v="23"/>
  </r>
  <r>
    <x v="707"/>
    <x v="11"/>
    <x v="368"/>
    <x v="192"/>
    <x v="190"/>
    <x v="8"/>
    <x v="23"/>
  </r>
  <r>
    <x v="719"/>
    <x v="11"/>
    <x v="369"/>
    <x v="192"/>
    <x v="190"/>
    <x v="8"/>
    <x v="23"/>
  </r>
  <r>
    <x v="383"/>
    <x v="38"/>
    <x v="370"/>
    <x v="192"/>
    <x v="190"/>
    <x v="8"/>
    <x v="23"/>
  </r>
  <r>
    <x v="597"/>
    <x v="11"/>
    <x v="371"/>
    <x v="192"/>
    <x v="190"/>
    <x v="8"/>
    <x v="25"/>
  </r>
  <r>
    <x v="192"/>
    <x v="11"/>
    <x v="372"/>
    <x v="192"/>
    <x v="190"/>
    <x v="8"/>
    <x v="24"/>
  </r>
  <r>
    <x v="150"/>
    <x v="11"/>
    <x v="373"/>
    <x v="192"/>
    <x v="190"/>
    <x v="8"/>
    <x v="24"/>
  </r>
  <r>
    <x v="452"/>
    <x v="11"/>
    <x v="374"/>
    <x v="192"/>
    <x v="190"/>
    <x v="8"/>
    <x v="24"/>
  </r>
  <r>
    <x v="309"/>
    <x v="11"/>
    <x v="375"/>
    <x v="192"/>
    <x v="190"/>
    <x v="8"/>
    <x v="24"/>
  </r>
  <r>
    <x v="596"/>
    <x v="11"/>
    <x v="376"/>
    <x v="192"/>
    <x v="190"/>
    <x v="8"/>
    <x v="24"/>
  </r>
  <r>
    <x v="75"/>
    <x v="7"/>
    <x v="377"/>
    <x v="192"/>
    <x v="190"/>
    <x v="8"/>
    <x v="24"/>
  </r>
  <r>
    <x v="76"/>
    <x v="7"/>
    <x v="378"/>
    <x v="192"/>
    <x v="190"/>
    <x v="8"/>
    <x v="24"/>
  </r>
  <r>
    <x v="140"/>
    <x v="11"/>
    <x v="379"/>
    <x v="192"/>
    <x v="190"/>
    <x v="8"/>
    <x v="24"/>
  </r>
  <r>
    <x v="455"/>
    <x v="11"/>
    <x v="380"/>
    <x v="192"/>
    <x v="190"/>
    <x v="8"/>
    <x v="24"/>
  </r>
  <r>
    <x v="256"/>
    <x v="11"/>
    <x v="396"/>
    <x v="192"/>
    <x v="190"/>
    <x v="8"/>
    <x v="27"/>
  </r>
  <r>
    <x v="279"/>
    <x v="11"/>
    <x v="397"/>
    <x v="192"/>
    <x v="190"/>
    <x v="8"/>
    <x v="27"/>
  </r>
  <r>
    <x v="706"/>
    <x v="11"/>
    <x v="398"/>
    <x v="192"/>
    <x v="190"/>
    <x v="8"/>
    <x v="27"/>
  </r>
  <r>
    <x v="278"/>
    <x v="11"/>
    <x v="381"/>
    <x v="192"/>
    <x v="190"/>
    <x v="8"/>
    <x v="26"/>
  </r>
  <r>
    <x v="434"/>
    <x v="11"/>
    <x v="382"/>
    <x v="192"/>
    <x v="190"/>
    <x v="8"/>
    <x v="26"/>
  </r>
  <r>
    <x v="273"/>
    <x v="11"/>
    <x v="383"/>
    <x v="192"/>
    <x v="190"/>
    <x v="8"/>
    <x v="26"/>
  </r>
  <r>
    <x v="280"/>
    <x v="11"/>
    <x v="384"/>
    <x v="192"/>
    <x v="190"/>
    <x v="8"/>
    <x v="26"/>
  </r>
  <r>
    <x v="271"/>
    <x v="11"/>
    <x v="385"/>
    <x v="192"/>
    <x v="190"/>
    <x v="8"/>
    <x v="26"/>
  </r>
  <r>
    <x v="277"/>
    <x v="11"/>
    <x v="386"/>
    <x v="192"/>
    <x v="190"/>
    <x v="8"/>
    <x v="26"/>
  </r>
  <r>
    <x v="274"/>
    <x v="11"/>
    <x v="387"/>
    <x v="192"/>
    <x v="190"/>
    <x v="8"/>
    <x v="26"/>
  </r>
  <r>
    <x v="272"/>
    <x v="11"/>
    <x v="388"/>
    <x v="192"/>
    <x v="190"/>
    <x v="8"/>
    <x v="26"/>
  </r>
  <r>
    <x v="285"/>
    <x v="11"/>
    <x v="389"/>
    <x v="192"/>
    <x v="190"/>
    <x v="8"/>
    <x v="26"/>
  </r>
  <r>
    <x v="281"/>
    <x v="11"/>
    <x v="390"/>
    <x v="192"/>
    <x v="190"/>
    <x v="8"/>
    <x v="26"/>
  </r>
  <r>
    <x v="283"/>
    <x v="11"/>
    <x v="391"/>
    <x v="192"/>
    <x v="190"/>
    <x v="8"/>
    <x v="26"/>
  </r>
  <r>
    <x v="739"/>
    <x v="11"/>
    <x v="392"/>
    <x v="192"/>
    <x v="190"/>
    <x v="8"/>
    <x v="26"/>
  </r>
  <r>
    <x v="725"/>
    <x v="11"/>
    <x v="393"/>
    <x v="192"/>
    <x v="190"/>
    <x v="8"/>
    <x v="26"/>
  </r>
  <r>
    <x v="64"/>
    <x v="11"/>
    <x v="394"/>
    <x v="192"/>
    <x v="190"/>
    <x v="8"/>
    <x v="26"/>
  </r>
  <r>
    <x v="410"/>
    <x v="36"/>
    <x v="395"/>
    <x v="192"/>
    <x v="190"/>
    <x v="8"/>
    <x v="26"/>
  </r>
  <r>
    <x v="77"/>
    <x v="11"/>
    <x v="399"/>
    <x v="192"/>
    <x v="190"/>
    <x v="8"/>
    <x v="28"/>
  </r>
  <r>
    <x v="78"/>
    <x v="11"/>
    <x v="400"/>
    <x v="192"/>
    <x v="190"/>
    <x v="8"/>
    <x v="28"/>
  </r>
  <r>
    <x v="468"/>
    <x v="11"/>
    <x v="401"/>
    <x v="192"/>
    <x v="190"/>
    <x v="8"/>
    <x v="28"/>
  </r>
  <r>
    <x v="80"/>
    <x v="11"/>
    <x v="402"/>
    <x v="192"/>
    <x v="190"/>
    <x v="8"/>
    <x v="28"/>
  </r>
  <r>
    <x v="81"/>
    <x v="11"/>
    <x v="403"/>
    <x v="192"/>
    <x v="190"/>
    <x v="8"/>
    <x v="28"/>
  </r>
  <r>
    <x v="476"/>
    <x v="11"/>
    <x v="404"/>
    <x v="192"/>
    <x v="190"/>
    <x v="8"/>
    <x v="28"/>
  </r>
  <r>
    <x v="79"/>
    <x v="11"/>
    <x v="405"/>
    <x v="192"/>
    <x v="190"/>
    <x v="8"/>
    <x v="28"/>
  </r>
  <r>
    <x v="665"/>
    <x v="11"/>
    <x v="406"/>
    <x v="92"/>
    <x v="152"/>
    <x v="4"/>
    <x v="29"/>
  </r>
  <r>
    <x v="661"/>
    <x v="11"/>
    <x v="407"/>
    <x v="97"/>
    <x v="144"/>
    <x v="4"/>
    <x v="29"/>
  </r>
  <r>
    <x v="663"/>
    <x v="11"/>
    <x v="408"/>
    <x v="101"/>
    <x v="137"/>
    <x v="4"/>
    <x v="29"/>
  </r>
  <r>
    <x v="662"/>
    <x v="11"/>
    <x v="409"/>
    <x v="106"/>
    <x v="134"/>
    <x v="4"/>
    <x v="29"/>
  </r>
  <r>
    <x v="660"/>
    <x v="11"/>
    <x v="410"/>
    <x v="93"/>
    <x v="151"/>
    <x v="4"/>
    <x v="29"/>
  </r>
  <r>
    <x v="657"/>
    <x v="11"/>
    <x v="411"/>
    <x v="95"/>
    <x v="142"/>
    <x v="4"/>
    <x v="29"/>
  </r>
  <r>
    <x v="658"/>
    <x v="11"/>
    <x v="412"/>
    <x v="102"/>
    <x v="141"/>
    <x v="4"/>
    <x v="29"/>
  </r>
  <r>
    <x v="659"/>
    <x v="11"/>
    <x v="413"/>
    <x v="104"/>
    <x v="131"/>
    <x v="4"/>
    <x v="29"/>
  </r>
  <r>
    <x v="653"/>
    <x v="11"/>
    <x v="414"/>
    <x v="90"/>
    <x v="153"/>
    <x v="4"/>
    <x v="29"/>
  </r>
  <r>
    <x v="654"/>
    <x v="11"/>
    <x v="415"/>
    <x v="100"/>
    <x v="145"/>
    <x v="4"/>
    <x v="29"/>
  </r>
  <r>
    <x v="655"/>
    <x v="11"/>
    <x v="416"/>
    <x v="99"/>
    <x v="138"/>
    <x v="4"/>
    <x v="29"/>
  </r>
  <r>
    <x v="656"/>
    <x v="11"/>
    <x v="417"/>
    <x v="103"/>
    <x v="132"/>
    <x v="4"/>
    <x v="29"/>
  </r>
  <r>
    <x v="650"/>
    <x v="11"/>
    <x v="418"/>
    <x v="81"/>
    <x v="147"/>
    <x v="4"/>
    <x v="29"/>
  </r>
  <r>
    <x v="651"/>
    <x v="11"/>
    <x v="419"/>
    <x v="83"/>
    <x v="139"/>
    <x v="4"/>
    <x v="29"/>
  </r>
  <r>
    <x v="664"/>
    <x v="11"/>
    <x v="420"/>
    <x v="89"/>
    <x v="129"/>
    <x v="4"/>
    <x v="29"/>
  </r>
  <r>
    <x v="652"/>
    <x v="11"/>
    <x v="421"/>
    <x v="94"/>
    <x v="126"/>
    <x v="4"/>
    <x v="29"/>
  </r>
  <r>
    <x v="646"/>
    <x v="11"/>
    <x v="422"/>
    <x v="80"/>
    <x v="148"/>
    <x v="4"/>
    <x v="29"/>
  </r>
  <r>
    <x v="647"/>
    <x v="11"/>
    <x v="423"/>
    <x v="84"/>
    <x v="143"/>
    <x v="4"/>
    <x v="29"/>
  </r>
  <r>
    <x v="648"/>
    <x v="11"/>
    <x v="424"/>
    <x v="86"/>
    <x v="133"/>
    <x v="4"/>
    <x v="29"/>
  </r>
  <r>
    <x v="649"/>
    <x v="11"/>
    <x v="425"/>
    <x v="87"/>
    <x v="127"/>
    <x v="4"/>
    <x v="29"/>
  </r>
  <r>
    <x v="645"/>
    <x v="11"/>
    <x v="426"/>
    <x v="96"/>
    <x v="124"/>
    <x v="4"/>
    <x v="29"/>
  </r>
  <r>
    <x v="640"/>
    <x v="11"/>
    <x v="427"/>
    <x v="79"/>
    <x v="149"/>
    <x v="4"/>
    <x v="29"/>
  </r>
  <r>
    <x v="641"/>
    <x v="11"/>
    <x v="428"/>
    <x v="82"/>
    <x v="140"/>
    <x v="4"/>
    <x v="29"/>
  </r>
  <r>
    <x v="642"/>
    <x v="11"/>
    <x v="429"/>
    <x v="85"/>
    <x v="135"/>
    <x v="4"/>
    <x v="29"/>
  </r>
  <r>
    <x v="643"/>
    <x v="11"/>
    <x v="430"/>
    <x v="88"/>
    <x v="128"/>
    <x v="4"/>
    <x v="29"/>
  </r>
  <r>
    <x v="644"/>
    <x v="11"/>
    <x v="431"/>
    <x v="91"/>
    <x v="125"/>
    <x v="4"/>
    <x v="29"/>
  </r>
  <r>
    <x v="694"/>
    <x v="11"/>
    <x v="432"/>
    <x v="98"/>
    <x v="146"/>
    <x v="4"/>
    <x v="29"/>
  </r>
  <r>
    <x v="195"/>
    <x v="11"/>
    <x v="433"/>
    <x v="105"/>
    <x v="136"/>
    <x v="4"/>
    <x v="29"/>
  </r>
  <r>
    <x v="726"/>
    <x v="11"/>
    <x v="434"/>
    <x v="107"/>
    <x v="130"/>
    <x v="4"/>
    <x v="29"/>
  </r>
  <r>
    <x v="743"/>
    <x v="11"/>
    <x v="435"/>
    <x v="76"/>
    <x v="80"/>
    <x v="4"/>
    <x v="30"/>
  </r>
  <r>
    <x v="762"/>
    <x v="11"/>
    <x v="436"/>
    <x v="192"/>
    <x v="190"/>
    <x v="4"/>
    <x v="30"/>
  </r>
  <r>
    <x v="763"/>
    <x v="11"/>
    <x v="437"/>
    <x v="77"/>
    <x v="79"/>
    <x v="4"/>
    <x v="30"/>
  </r>
  <r>
    <x v="765"/>
    <x v="11"/>
    <x v="438"/>
    <x v="192"/>
    <x v="190"/>
    <x v="4"/>
    <x v="30"/>
  </r>
  <r>
    <x v="764"/>
    <x v="11"/>
    <x v="439"/>
    <x v="78"/>
    <x v="81"/>
    <x v="4"/>
    <x v="30"/>
  </r>
  <r>
    <x v="438"/>
    <x v="11"/>
    <x v="440"/>
    <x v="75"/>
    <x v="78"/>
    <x v="4"/>
    <x v="30"/>
  </r>
  <r>
    <x v="749"/>
    <x v="11"/>
    <x v="441"/>
    <x v="192"/>
    <x v="190"/>
    <x v="4"/>
    <x v="30"/>
  </r>
  <r>
    <x v="755"/>
    <x v="11"/>
    <x v="442"/>
    <x v="192"/>
    <x v="190"/>
    <x v="4"/>
    <x v="30"/>
  </r>
  <r>
    <x v="751"/>
    <x v="11"/>
    <x v="443"/>
    <x v="192"/>
    <x v="190"/>
    <x v="4"/>
    <x v="30"/>
  </r>
  <r>
    <x v="756"/>
    <x v="11"/>
    <x v="444"/>
    <x v="192"/>
    <x v="190"/>
    <x v="4"/>
    <x v="30"/>
  </r>
  <r>
    <x v="750"/>
    <x v="11"/>
    <x v="445"/>
    <x v="192"/>
    <x v="190"/>
    <x v="4"/>
    <x v="30"/>
  </r>
  <r>
    <x v="752"/>
    <x v="11"/>
    <x v="446"/>
    <x v="192"/>
    <x v="190"/>
    <x v="4"/>
    <x v="30"/>
  </r>
  <r>
    <x v="753"/>
    <x v="11"/>
    <x v="447"/>
    <x v="192"/>
    <x v="190"/>
    <x v="4"/>
    <x v="30"/>
  </r>
  <r>
    <x v="748"/>
    <x v="11"/>
    <x v="448"/>
    <x v="192"/>
    <x v="190"/>
    <x v="4"/>
    <x v="30"/>
  </r>
  <r>
    <x v="754"/>
    <x v="30"/>
    <x v="449"/>
    <x v="192"/>
    <x v="190"/>
    <x v="4"/>
    <x v="30"/>
  </r>
  <r>
    <x v="747"/>
    <x v="11"/>
    <x v="450"/>
    <x v="192"/>
    <x v="190"/>
    <x v="4"/>
    <x v="30"/>
  </r>
  <r>
    <x v="345"/>
    <x v="36"/>
    <x v="451"/>
    <x v="192"/>
    <x v="190"/>
    <x v="4"/>
    <x v="30"/>
  </r>
  <r>
    <x v="344"/>
    <x v="46"/>
    <x v="452"/>
    <x v="192"/>
    <x v="190"/>
    <x v="4"/>
    <x v="30"/>
  </r>
  <r>
    <x v="692"/>
    <x v="42"/>
    <x v="453"/>
    <x v="192"/>
    <x v="190"/>
    <x v="4"/>
    <x v="30"/>
  </r>
  <r>
    <x v="440"/>
    <x v="43"/>
    <x v="454"/>
    <x v="192"/>
    <x v="190"/>
    <x v="4"/>
    <x v="30"/>
  </r>
  <r>
    <x v="7"/>
    <x v="41"/>
    <x v="455"/>
    <x v="192"/>
    <x v="190"/>
    <x v="4"/>
    <x v="30"/>
  </r>
  <r>
    <x v="3"/>
    <x v="44"/>
    <x v="456"/>
    <x v="192"/>
    <x v="190"/>
    <x v="4"/>
    <x v="30"/>
  </r>
  <r>
    <x v="439"/>
    <x v="45"/>
    <x v="457"/>
    <x v="192"/>
    <x v="190"/>
    <x v="4"/>
    <x v="30"/>
  </r>
  <r>
    <x v="4"/>
    <x v="47"/>
    <x v="458"/>
    <x v="192"/>
    <x v="190"/>
    <x v="4"/>
    <x v="30"/>
  </r>
  <r>
    <x v="693"/>
    <x v="49"/>
    <x v="459"/>
    <x v="192"/>
    <x v="190"/>
    <x v="4"/>
    <x v="30"/>
  </r>
  <r>
    <x v="2"/>
    <x v="40"/>
    <x v="460"/>
    <x v="192"/>
    <x v="190"/>
    <x v="4"/>
    <x v="30"/>
  </r>
  <r>
    <x v="1"/>
    <x v="40"/>
    <x v="461"/>
    <x v="192"/>
    <x v="190"/>
    <x v="4"/>
    <x v="30"/>
  </r>
  <r>
    <x v="6"/>
    <x v="40"/>
    <x v="462"/>
    <x v="192"/>
    <x v="190"/>
    <x v="4"/>
    <x v="30"/>
  </r>
  <r>
    <x v="0"/>
    <x v="40"/>
    <x v="463"/>
    <x v="192"/>
    <x v="190"/>
    <x v="4"/>
    <x v="30"/>
  </r>
  <r>
    <x v="5"/>
    <x v="40"/>
    <x v="464"/>
    <x v="192"/>
    <x v="190"/>
    <x v="4"/>
    <x v="30"/>
  </r>
  <r>
    <x v="718"/>
    <x v="45"/>
    <x v="465"/>
    <x v="192"/>
    <x v="190"/>
    <x v="4"/>
    <x v="30"/>
  </r>
  <r>
    <x v="572"/>
    <x v="39"/>
    <x v="466"/>
    <x v="192"/>
    <x v="190"/>
    <x v="4"/>
    <x v="30"/>
  </r>
  <r>
    <x v="691"/>
    <x v="39"/>
    <x v="467"/>
    <x v="192"/>
    <x v="190"/>
    <x v="4"/>
    <x v="30"/>
  </r>
  <r>
    <x v="349"/>
    <x v="36"/>
    <x v="468"/>
    <x v="192"/>
    <x v="190"/>
    <x v="4"/>
    <x v="31"/>
  </r>
  <r>
    <x v="343"/>
    <x v="36"/>
    <x v="469"/>
    <x v="192"/>
    <x v="190"/>
    <x v="4"/>
    <x v="31"/>
  </r>
  <r>
    <x v="341"/>
    <x v="36"/>
    <x v="470"/>
    <x v="192"/>
    <x v="190"/>
    <x v="4"/>
    <x v="31"/>
  </r>
  <r>
    <x v="225"/>
    <x v="11"/>
    <x v="471"/>
    <x v="192"/>
    <x v="190"/>
    <x v="1"/>
    <x v="32"/>
  </r>
  <r>
    <x v="230"/>
    <x v="11"/>
    <x v="472"/>
    <x v="192"/>
    <x v="190"/>
    <x v="1"/>
    <x v="32"/>
  </r>
  <r>
    <x v="223"/>
    <x v="11"/>
    <x v="473"/>
    <x v="192"/>
    <x v="190"/>
    <x v="1"/>
    <x v="32"/>
  </r>
  <r>
    <x v="224"/>
    <x v="11"/>
    <x v="474"/>
    <x v="192"/>
    <x v="190"/>
    <x v="1"/>
    <x v="32"/>
  </r>
  <r>
    <x v="229"/>
    <x v="11"/>
    <x v="475"/>
    <x v="192"/>
    <x v="190"/>
    <x v="1"/>
    <x v="32"/>
  </r>
  <r>
    <x v="679"/>
    <x v="10"/>
    <x v="476"/>
    <x v="192"/>
    <x v="190"/>
    <x v="1"/>
    <x v="32"/>
  </r>
  <r>
    <x v="249"/>
    <x v="11"/>
    <x v="477"/>
    <x v="192"/>
    <x v="190"/>
    <x v="1"/>
    <x v="32"/>
  </r>
  <r>
    <x v="677"/>
    <x v="11"/>
    <x v="478"/>
    <x v="192"/>
    <x v="190"/>
    <x v="1"/>
    <x v="32"/>
  </r>
  <r>
    <x v="678"/>
    <x v="11"/>
    <x v="479"/>
    <x v="192"/>
    <x v="190"/>
    <x v="1"/>
    <x v="32"/>
  </r>
  <r>
    <x v="681"/>
    <x v="11"/>
    <x v="480"/>
    <x v="192"/>
    <x v="190"/>
    <x v="1"/>
    <x v="32"/>
  </r>
  <r>
    <x v="682"/>
    <x v="11"/>
    <x v="481"/>
    <x v="192"/>
    <x v="190"/>
    <x v="1"/>
    <x v="32"/>
  </r>
  <r>
    <x v="680"/>
    <x v="27"/>
    <x v="482"/>
    <x v="192"/>
    <x v="190"/>
    <x v="1"/>
    <x v="32"/>
  </r>
  <r>
    <x v="110"/>
    <x v="11"/>
    <x v="483"/>
    <x v="192"/>
    <x v="190"/>
    <x v="1"/>
    <x v="32"/>
  </r>
  <r>
    <x v="704"/>
    <x v="11"/>
    <x v="484"/>
    <x v="192"/>
    <x v="190"/>
    <x v="1"/>
    <x v="32"/>
  </r>
  <r>
    <x v="124"/>
    <x v="11"/>
    <x v="485"/>
    <x v="192"/>
    <x v="190"/>
    <x v="1"/>
    <x v="33"/>
  </r>
  <r>
    <x v="129"/>
    <x v="11"/>
    <x v="486"/>
    <x v="192"/>
    <x v="190"/>
    <x v="1"/>
    <x v="33"/>
  </r>
  <r>
    <x v="126"/>
    <x v="11"/>
    <x v="487"/>
    <x v="192"/>
    <x v="190"/>
    <x v="1"/>
    <x v="33"/>
  </r>
  <r>
    <x v="123"/>
    <x v="11"/>
    <x v="488"/>
    <x v="192"/>
    <x v="190"/>
    <x v="1"/>
    <x v="33"/>
  </r>
  <r>
    <x v="125"/>
    <x v="11"/>
    <x v="489"/>
    <x v="192"/>
    <x v="190"/>
    <x v="1"/>
    <x v="33"/>
  </r>
  <r>
    <x v="128"/>
    <x v="11"/>
    <x v="490"/>
    <x v="192"/>
    <x v="190"/>
    <x v="1"/>
    <x v="33"/>
  </r>
  <r>
    <x v="121"/>
    <x v="11"/>
    <x v="491"/>
    <x v="192"/>
    <x v="190"/>
    <x v="1"/>
    <x v="33"/>
  </r>
  <r>
    <x v="130"/>
    <x v="11"/>
    <x v="492"/>
    <x v="192"/>
    <x v="190"/>
    <x v="1"/>
    <x v="33"/>
  </r>
  <r>
    <x v="120"/>
    <x v="11"/>
    <x v="493"/>
    <x v="192"/>
    <x v="190"/>
    <x v="1"/>
    <x v="33"/>
  </r>
  <r>
    <x v="531"/>
    <x v="11"/>
    <x v="494"/>
    <x v="192"/>
    <x v="190"/>
    <x v="1"/>
    <x v="33"/>
  </r>
  <r>
    <x v="604"/>
    <x v="11"/>
    <x v="495"/>
    <x v="192"/>
    <x v="190"/>
    <x v="1"/>
    <x v="33"/>
  </r>
  <r>
    <x v="127"/>
    <x v="11"/>
    <x v="496"/>
    <x v="192"/>
    <x v="190"/>
    <x v="1"/>
    <x v="33"/>
  </r>
  <r>
    <x v="499"/>
    <x v="11"/>
    <x v="497"/>
    <x v="192"/>
    <x v="190"/>
    <x v="1"/>
    <x v="33"/>
  </r>
  <r>
    <x v="602"/>
    <x v="11"/>
    <x v="498"/>
    <x v="192"/>
    <x v="190"/>
    <x v="1"/>
    <x v="33"/>
  </r>
  <r>
    <x v="708"/>
    <x v="11"/>
    <x v="499"/>
    <x v="192"/>
    <x v="190"/>
    <x v="1"/>
    <x v="33"/>
  </r>
  <r>
    <x v="710"/>
    <x v="11"/>
    <x v="500"/>
    <x v="192"/>
    <x v="190"/>
    <x v="1"/>
    <x v="33"/>
  </r>
  <r>
    <x v="282"/>
    <x v="11"/>
    <x v="501"/>
    <x v="192"/>
    <x v="190"/>
    <x v="1"/>
    <x v="34"/>
  </r>
  <r>
    <x v="287"/>
    <x v="11"/>
    <x v="502"/>
    <x v="192"/>
    <x v="190"/>
    <x v="1"/>
    <x v="34"/>
  </r>
  <r>
    <x v="53"/>
    <x v="11"/>
    <x v="503"/>
    <x v="192"/>
    <x v="190"/>
    <x v="1"/>
    <x v="34"/>
  </r>
  <r>
    <x v="288"/>
    <x v="11"/>
    <x v="504"/>
    <x v="192"/>
    <x v="190"/>
    <x v="1"/>
    <x v="34"/>
  </r>
  <r>
    <x v="289"/>
    <x v="11"/>
    <x v="505"/>
    <x v="192"/>
    <x v="190"/>
    <x v="1"/>
    <x v="34"/>
  </r>
  <r>
    <x v="290"/>
    <x v="11"/>
    <x v="506"/>
    <x v="192"/>
    <x v="190"/>
    <x v="1"/>
    <x v="34"/>
  </r>
  <r>
    <x v="445"/>
    <x v="11"/>
    <x v="507"/>
    <x v="192"/>
    <x v="190"/>
    <x v="1"/>
    <x v="34"/>
  </r>
  <r>
    <x v="286"/>
    <x v="11"/>
    <x v="508"/>
    <x v="192"/>
    <x v="190"/>
    <x v="1"/>
    <x v="34"/>
  </r>
  <r>
    <x v="51"/>
    <x v="11"/>
    <x v="509"/>
    <x v="192"/>
    <x v="190"/>
    <x v="1"/>
    <x v="34"/>
  </r>
  <r>
    <x v="284"/>
    <x v="11"/>
    <x v="510"/>
    <x v="192"/>
    <x v="190"/>
    <x v="1"/>
    <x v="34"/>
  </r>
  <r>
    <x v="446"/>
    <x v="11"/>
    <x v="511"/>
    <x v="192"/>
    <x v="190"/>
    <x v="1"/>
    <x v="34"/>
  </r>
  <r>
    <x v="447"/>
    <x v="11"/>
    <x v="512"/>
    <x v="192"/>
    <x v="190"/>
    <x v="1"/>
    <x v="34"/>
  </r>
  <r>
    <x v="296"/>
    <x v="11"/>
    <x v="513"/>
    <x v="192"/>
    <x v="190"/>
    <x v="1"/>
    <x v="34"/>
  </r>
  <r>
    <x v="137"/>
    <x v="11"/>
    <x v="514"/>
    <x v="192"/>
    <x v="190"/>
    <x v="1"/>
    <x v="34"/>
  </r>
  <r>
    <x v="300"/>
    <x v="11"/>
    <x v="515"/>
    <x v="192"/>
    <x v="190"/>
    <x v="1"/>
    <x v="34"/>
  </r>
  <r>
    <x v="52"/>
    <x v="11"/>
    <x v="516"/>
    <x v="192"/>
    <x v="190"/>
    <x v="1"/>
    <x v="34"/>
  </r>
  <r>
    <x v="291"/>
    <x v="17"/>
    <x v="517"/>
    <x v="192"/>
    <x v="190"/>
    <x v="1"/>
    <x v="34"/>
  </r>
  <r>
    <x v="292"/>
    <x v="11"/>
    <x v="518"/>
    <x v="192"/>
    <x v="190"/>
    <x v="1"/>
    <x v="34"/>
  </r>
  <r>
    <x v="738"/>
    <x v="11"/>
    <x v="519"/>
    <x v="192"/>
    <x v="190"/>
    <x v="1"/>
    <x v="34"/>
  </r>
  <r>
    <x v="328"/>
    <x v="18"/>
    <x v="520"/>
    <x v="192"/>
    <x v="190"/>
    <x v="1"/>
    <x v="35"/>
  </r>
  <r>
    <x v="721"/>
    <x v="11"/>
    <x v="521"/>
    <x v="192"/>
    <x v="190"/>
    <x v="1"/>
    <x v="35"/>
  </r>
  <r>
    <x v="302"/>
    <x v="11"/>
    <x v="522"/>
    <x v="192"/>
    <x v="190"/>
    <x v="1"/>
    <x v="36"/>
  </r>
  <r>
    <x v="306"/>
    <x v="11"/>
    <x v="523"/>
    <x v="192"/>
    <x v="190"/>
    <x v="1"/>
    <x v="36"/>
  </r>
  <r>
    <x v="426"/>
    <x v="11"/>
    <x v="524"/>
    <x v="192"/>
    <x v="190"/>
    <x v="1"/>
    <x v="37"/>
  </r>
  <r>
    <x v="425"/>
    <x v="11"/>
    <x v="525"/>
    <x v="192"/>
    <x v="190"/>
    <x v="1"/>
    <x v="37"/>
  </r>
  <r>
    <x v="427"/>
    <x v="11"/>
    <x v="526"/>
    <x v="192"/>
    <x v="190"/>
    <x v="1"/>
    <x v="37"/>
  </r>
  <r>
    <x v="761"/>
    <x v="11"/>
    <x v="526"/>
    <x v="192"/>
    <x v="190"/>
    <x v="1"/>
    <x v="37"/>
  </r>
  <r>
    <x v="424"/>
    <x v="11"/>
    <x v="527"/>
    <x v="192"/>
    <x v="190"/>
    <x v="1"/>
    <x v="37"/>
  </r>
  <r>
    <x v="423"/>
    <x v="11"/>
    <x v="528"/>
    <x v="192"/>
    <x v="190"/>
    <x v="1"/>
    <x v="37"/>
  </r>
  <r>
    <x v="422"/>
    <x v="11"/>
    <x v="529"/>
    <x v="192"/>
    <x v="190"/>
    <x v="1"/>
    <x v="37"/>
  </r>
  <r>
    <x v="598"/>
    <x v="11"/>
    <x v="530"/>
    <x v="192"/>
    <x v="190"/>
    <x v="1"/>
    <x v="37"/>
  </r>
  <r>
    <x v="421"/>
    <x v="11"/>
    <x v="531"/>
    <x v="192"/>
    <x v="190"/>
    <x v="1"/>
    <x v="37"/>
  </r>
  <r>
    <x v="420"/>
    <x v="11"/>
    <x v="532"/>
    <x v="192"/>
    <x v="190"/>
    <x v="1"/>
    <x v="37"/>
  </r>
  <r>
    <x v="475"/>
    <x v="11"/>
    <x v="533"/>
    <x v="192"/>
    <x v="190"/>
    <x v="1"/>
    <x v="37"/>
  </r>
  <r>
    <x v="701"/>
    <x v="11"/>
    <x v="534"/>
    <x v="192"/>
    <x v="190"/>
    <x v="1"/>
    <x v="37"/>
  </r>
  <r>
    <x v="709"/>
    <x v="11"/>
    <x v="535"/>
    <x v="192"/>
    <x v="190"/>
    <x v="1"/>
    <x v="37"/>
  </r>
  <r>
    <x v="711"/>
    <x v="11"/>
    <x v="536"/>
    <x v="192"/>
    <x v="190"/>
    <x v="1"/>
    <x v="38"/>
  </r>
  <r>
    <x v="431"/>
    <x v="11"/>
    <x v="537"/>
    <x v="151"/>
    <x v="94"/>
    <x v="7"/>
    <x v="39"/>
  </r>
  <r>
    <x v="299"/>
    <x v="11"/>
    <x v="538"/>
    <x v="144"/>
    <x v="89"/>
    <x v="7"/>
    <x v="39"/>
  </r>
  <r>
    <x v="269"/>
    <x v="11"/>
    <x v="539"/>
    <x v="134"/>
    <x v="86"/>
    <x v="7"/>
    <x v="39"/>
  </r>
  <r>
    <x v="436"/>
    <x v="11"/>
    <x v="540"/>
    <x v="128"/>
    <x v="91"/>
    <x v="7"/>
    <x v="39"/>
  </r>
  <r>
    <x v="432"/>
    <x v="11"/>
    <x v="541"/>
    <x v="145"/>
    <x v="96"/>
    <x v="7"/>
    <x v="39"/>
  </r>
  <r>
    <x v="430"/>
    <x v="11"/>
    <x v="542"/>
    <x v="147"/>
    <x v="92"/>
    <x v="7"/>
    <x v="39"/>
  </r>
  <r>
    <x v="267"/>
    <x v="11"/>
    <x v="543"/>
    <x v="139"/>
    <x v="88"/>
    <x v="7"/>
    <x v="39"/>
  </r>
  <r>
    <x v="265"/>
    <x v="11"/>
    <x v="544"/>
    <x v="127"/>
    <x v="87"/>
    <x v="7"/>
    <x v="39"/>
  </r>
  <r>
    <x v="295"/>
    <x v="11"/>
    <x v="545"/>
    <x v="129"/>
    <x v="90"/>
    <x v="7"/>
    <x v="39"/>
  </r>
  <r>
    <x v="301"/>
    <x v="11"/>
    <x v="546"/>
    <x v="192"/>
    <x v="190"/>
    <x v="7"/>
    <x v="39"/>
  </r>
  <r>
    <x v="298"/>
    <x v="11"/>
    <x v="547"/>
    <x v="148"/>
    <x v="93"/>
    <x v="7"/>
    <x v="39"/>
  </r>
  <r>
    <x v="294"/>
    <x v="11"/>
    <x v="548"/>
    <x v="192"/>
    <x v="190"/>
    <x v="7"/>
    <x v="39"/>
  </r>
  <r>
    <x v="304"/>
    <x v="11"/>
    <x v="549"/>
    <x v="192"/>
    <x v="190"/>
    <x v="7"/>
    <x v="39"/>
  </r>
  <r>
    <x v="714"/>
    <x v="11"/>
    <x v="550"/>
    <x v="142"/>
    <x v="85"/>
    <x v="7"/>
    <x v="39"/>
  </r>
  <r>
    <x v="746"/>
    <x v="11"/>
    <x v="551"/>
    <x v="140"/>
    <x v="95"/>
    <x v="7"/>
    <x v="39"/>
  </r>
  <r>
    <x v="326"/>
    <x v="11"/>
    <x v="552"/>
    <x v="171"/>
    <x v="188"/>
    <x v="7"/>
    <x v="40"/>
  </r>
  <r>
    <x v="325"/>
    <x v="11"/>
    <x v="553"/>
    <x v="172"/>
    <x v="185"/>
    <x v="7"/>
    <x v="40"/>
  </r>
  <r>
    <x v="324"/>
    <x v="11"/>
    <x v="554"/>
    <x v="174"/>
    <x v="187"/>
    <x v="7"/>
    <x v="40"/>
  </r>
  <r>
    <x v="323"/>
    <x v="11"/>
    <x v="555"/>
    <x v="170"/>
    <x v="189"/>
    <x v="7"/>
    <x v="40"/>
  </r>
  <r>
    <x v="322"/>
    <x v="11"/>
    <x v="556"/>
    <x v="173"/>
    <x v="186"/>
    <x v="7"/>
    <x v="40"/>
  </r>
  <r>
    <x v="321"/>
    <x v="11"/>
    <x v="557"/>
    <x v="192"/>
    <x v="190"/>
    <x v="7"/>
    <x v="40"/>
  </r>
  <r>
    <x v="113"/>
    <x v="11"/>
    <x v="558"/>
    <x v="124"/>
    <x v="121"/>
    <x v="7"/>
    <x v="41"/>
  </r>
  <r>
    <x v="116"/>
    <x v="11"/>
    <x v="559"/>
    <x v="132"/>
    <x v="118"/>
    <x v="7"/>
    <x v="41"/>
  </r>
  <r>
    <x v="106"/>
    <x v="11"/>
    <x v="560"/>
    <x v="138"/>
    <x v="110"/>
    <x v="7"/>
    <x v="41"/>
  </r>
  <r>
    <x v="117"/>
    <x v="11"/>
    <x v="561"/>
    <x v="130"/>
    <x v="114"/>
    <x v="7"/>
    <x v="41"/>
  </r>
  <r>
    <x v="118"/>
    <x v="11"/>
    <x v="562"/>
    <x v="121"/>
    <x v="123"/>
    <x v="7"/>
    <x v="41"/>
  </r>
  <r>
    <x v="114"/>
    <x v="11"/>
    <x v="563"/>
    <x v="126"/>
    <x v="119"/>
    <x v="7"/>
    <x v="41"/>
  </r>
  <r>
    <x v="119"/>
    <x v="11"/>
    <x v="564"/>
    <x v="192"/>
    <x v="190"/>
    <x v="7"/>
    <x v="41"/>
  </r>
  <r>
    <x v="639"/>
    <x v="11"/>
    <x v="565"/>
    <x v="133"/>
    <x v="112"/>
    <x v="7"/>
    <x v="41"/>
  </r>
  <r>
    <x v="109"/>
    <x v="11"/>
    <x v="566"/>
    <x v="135"/>
    <x v="117"/>
    <x v="7"/>
    <x v="41"/>
  </r>
  <r>
    <x v="506"/>
    <x v="11"/>
    <x v="567"/>
    <x v="143"/>
    <x v="108"/>
    <x v="7"/>
    <x v="41"/>
  </r>
  <r>
    <x v="111"/>
    <x v="11"/>
    <x v="568"/>
    <x v="122"/>
    <x v="122"/>
    <x v="7"/>
    <x v="41"/>
  </r>
  <r>
    <x v="115"/>
    <x v="11"/>
    <x v="569"/>
    <x v="125"/>
    <x v="120"/>
    <x v="7"/>
    <x v="41"/>
  </r>
  <r>
    <x v="107"/>
    <x v="11"/>
    <x v="570"/>
    <x v="192"/>
    <x v="190"/>
    <x v="7"/>
    <x v="41"/>
  </r>
  <r>
    <x v="112"/>
    <x v="11"/>
    <x v="571"/>
    <x v="131"/>
    <x v="113"/>
    <x v="7"/>
    <x v="41"/>
  </r>
  <r>
    <x v="108"/>
    <x v="11"/>
    <x v="572"/>
    <x v="136"/>
    <x v="115"/>
    <x v="7"/>
    <x v="41"/>
  </r>
  <r>
    <x v="122"/>
    <x v="11"/>
    <x v="573"/>
    <x v="192"/>
    <x v="190"/>
    <x v="7"/>
    <x v="41"/>
  </r>
  <r>
    <x v="443"/>
    <x v="11"/>
    <x v="574"/>
    <x v="137"/>
    <x v="109"/>
    <x v="7"/>
    <x v="41"/>
  </r>
  <r>
    <x v="759"/>
    <x v="11"/>
    <x v="575"/>
    <x v="141"/>
    <x v="107"/>
    <x v="7"/>
    <x v="41"/>
  </r>
  <r>
    <x v="179"/>
    <x v="19"/>
    <x v="576"/>
    <x v="116"/>
    <x v="111"/>
    <x v="7"/>
    <x v="42"/>
  </r>
  <r>
    <x v="178"/>
    <x v="19"/>
    <x v="577"/>
    <x v="115"/>
    <x v="116"/>
    <x v="7"/>
    <x v="42"/>
  </r>
  <r>
    <x v="470"/>
    <x v="15"/>
    <x v="578"/>
    <x v="192"/>
    <x v="190"/>
    <x v="7"/>
    <x v="43"/>
  </r>
  <r>
    <x v="473"/>
    <x v="25"/>
    <x v="579"/>
    <x v="192"/>
    <x v="190"/>
    <x v="7"/>
    <x v="43"/>
  </r>
  <r>
    <x v="471"/>
    <x v="37"/>
    <x v="580"/>
    <x v="192"/>
    <x v="190"/>
    <x v="7"/>
    <x v="43"/>
  </r>
  <r>
    <x v="472"/>
    <x v="37"/>
    <x v="581"/>
    <x v="192"/>
    <x v="190"/>
    <x v="7"/>
    <x v="43"/>
  </r>
  <r>
    <x v="474"/>
    <x v="37"/>
    <x v="582"/>
    <x v="192"/>
    <x v="190"/>
    <x v="7"/>
    <x v="43"/>
  </r>
  <r>
    <x v="469"/>
    <x v="35"/>
    <x v="583"/>
    <x v="192"/>
    <x v="190"/>
    <x v="7"/>
    <x v="43"/>
  </r>
  <r>
    <x v="441"/>
    <x v="11"/>
    <x v="584"/>
    <x v="120"/>
    <x v="99"/>
    <x v="7"/>
    <x v="44"/>
  </r>
  <r>
    <x v="444"/>
    <x v="11"/>
    <x v="585"/>
    <x v="119"/>
    <x v="101"/>
    <x v="7"/>
    <x v="44"/>
  </r>
  <r>
    <x v="766"/>
    <x v="11"/>
    <x v="586"/>
    <x v="192"/>
    <x v="190"/>
    <x v="7"/>
    <x v="44"/>
  </r>
  <r>
    <x v="767"/>
    <x v="11"/>
    <x v="587"/>
    <x v="192"/>
    <x v="190"/>
    <x v="7"/>
    <x v="44"/>
  </r>
  <r>
    <x v="365"/>
    <x v="36"/>
    <x v="588"/>
    <x v="118"/>
    <x v="98"/>
    <x v="7"/>
    <x v="44"/>
  </r>
  <r>
    <x v="366"/>
    <x v="36"/>
    <x v="589"/>
    <x v="117"/>
    <x v="97"/>
    <x v="7"/>
    <x v="44"/>
  </r>
  <r>
    <x v="717"/>
    <x v="36"/>
    <x v="590"/>
    <x v="123"/>
    <x v="100"/>
    <x v="7"/>
    <x v="44"/>
  </r>
  <r>
    <x v="729"/>
    <x v="11"/>
    <x v="591"/>
    <x v="192"/>
    <x v="190"/>
    <x v="5"/>
    <x v="45"/>
  </r>
  <r>
    <x v="50"/>
    <x v="11"/>
    <x v="592"/>
    <x v="192"/>
    <x v="190"/>
    <x v="5"/>
    <x v="45"/>
  </r>
  <r>
    <x v="481"/>
    <x v="11"/>
    <x v="593"/>
    <x v="192"/>
    <x v="190"/>
    <x v="5"/>
    <x v="45"/>
  </r>
  <r>
    <x v="741"/>
    <x v="11"/>
    <x v="594"/>
    <x v="192"/>
    <x v="190"/>
    <x v="5"/>
    <x v="45"/>
  </r>
  <r>
    <x v="760"/>
    <x v="11"/>
    <x v="595"/>
    <x v="192"/>
    <x v="190"/>
    <x v="5"/>
    <x v="45"/>
  </r>
  <r>
    <x v="482"/>
    <x v="11"/>
    <x v="596"/>
    <x v="192"/>
    <x v="190"/>
    <x v="5"/>
    <x v="45"/>
  </r>
  <r>
    <x v="484"/>
    <x v="11"/>
    <x v="597"/>
    <x v="192"/>
    <x v="190"/>
    <x v="5"/>
    <x v="45"/>
  </r>
  <r>
    <x v="483"/>
    <x v="11"/>
    <x v="598"/>
    <x v="192"/>
    <x v="190"/>
    <x v="5"/>
    <x v="45"/>
  </r>
  <r>
    <x v="485"/>
    <x v="11"/>
    <x v="599"/>
    <x v="192"/>
    <x v="190"/>
    <x v="5"/>
    <x v="45"/>
  </r>
  <r>
    <x v="487"/>
    <x v="11"/>
    <x v="600"/>
    <x v="192"/>
    <x v="190"/>
    <x v="5"/>
    <x v="45"/>
  </r>
  <r>
    <x v="480"/>
    <x v="11"/>
    <x v="601"/>
    <x v="192"/>
    <x v="190"/>
    <x v="5"/>
    <x v="45"/>
  </r>
  <r>
    <x v="486"/>
    <x v="11"/>
    <x v="602"/>
    <x v="192"/>
    <x v="190"/>
    <x v="5"/>
    <x v="45"/>
  </r>
  <r>
    <x v="489"/>
    <x v="11"/>
    <x v="603"/>
    <x v="192"/>
    <x v="190"/>
    <x v="5"/>
    <x v="45"/>
  </r>
  <r>
    <x v="488"/>
    <x v="11"/>
    <x v="604"/>
    <x v="192"/>
    <x v="190"/>
    <x v="5"/>
    <x v="45"/>
  </r>
  <r>
    <x v="490"/>
    <x v="11"/>
    <x v="605"/>
    <x v="192"/>
    <x v="190"/>
    <x v="5"/>
    <x v="45"/>
  </r>
  <r>
    <x v="491"/>
    <x v="11"/>
    <x v="606"/>
    <x v="192"/>
    <x v="190"/>
    <x v="5"/>
    <x v="45"/>
  </r>
  <r>
    <x v="758"/>
    <x v="11"/>
    <x v="607"/>
    <x v="192"/>
    <x v="190"/>
    <x v="5"/>
    <x v="45"/>
  </r>
  <r>
    <x v="492"/>
    <x v="11"/>
    <x v="608"/>
    <x v="192"/>
    <x v="190"/>
    <x v="5"/>
    <x v="45"/>
  </r>
  <r>
    <x v="723"/>
    <x v="11"/>
    <x v="609"/>
    <x v="192"/>
    <x v="190"/>
    <x v="5"/>
    <x v="45"/>
  </r>
  <r>
    <x v="493"/>
    <x v="11"/>
    <x v="610"/>
    <x v="192"/>
    <x v="190"/>
    <x v="5"/>
    <x v="45"/>
  </r>
  <r>
    <x v="494"/>
    <x v="11"/>
    <x v="611"/>
    <x v="192"/>
    <x v="190"/>
    <x v="5"/>
    <x v="45"/>
  </r>
  <r>
    <x v="496"/>
    <x v="11"/>
    <x v="612"/>
    <x v="192"/>
    <x v="190"/>
    <x v="5"/>
    <x v="45"/>
  </r>
  <r>
    <x v="495"/>
    <x v="11"/>
    <x v="613"/>
    <x v="192"/>
    <x v="190"/>
    <x v="5"/>
    <x v="45"/>
  </r>
  <r>
    <x v="503"/>
    <x v="11"/>
    <x v="614"/>
    <x v="192"/>
    <x v="190"/>
    <x v="5"/>
    <x v="45"/>
  </r>
  <r>
    <x v="507"/>
    <x v="11"/>
    <x v="615"/>
    <x v="192"/>
    <x v="190"/>
    <x v="5"/>
    <x v="45"/>
  </r>
  <r>
    <x v="505"/>
    <x v="11"/>
    <x v="616"/>
    <x v="192"/>
    <x v="190"/>
    <x v="5"/>
    <x v="45"/>
  </r>
  <r>
    <x v="504"/>
    <x v="11"/>
    <x v="617"/>
    <x v="192"/>
    <x v="190"/>
    <x v="5"/>
    <x v="45"/>
  </r>
  <r>
    <x v="501"/>
    <x v="11"/>
    <x v="618"/>
    <x v="192"/>
    <x v="190"/>
    <x v="5"/>
    <x v="45"/>
  </r>
  <r>
    <x v="500"/>
    <x v="11"/>
    <x v="619"/>
    <x v="192"/>
    <x v="190"/>
    <x v="5"/>
    <x v="45"/>
  </r>
  <r>
    <x v="502"/>
    <x v="11"/>
    <x v="620"/>
    <x v="192"/>
    <x v="190"/>
    <x v="5"/>
    <x v="45"/>
  </r>
  <r>
    <x v="508"/>
    <x v="11"/>
    <x v="621"/>
    <x v="192"/>
    <x v="190"/>
    <x v="5"/>
    <x v="45"/>
  </r>
  <r>
    <x v="509"/>
    <x v="11"/>
    <x v="622"/>
    <x v="192"/>
    <x v="190"/>
    <x v="5"/>
    <x v="45"/>
  </r>
  <r>
    <x v="638"/>
    <x v="11"/>
    <x v="623"/>
    <x v="192"/>
    <x v="190"/>
    <x v="5"/>
    <x v="45"/>
  </r>
  <r>
    <x v="511"/>
    <x v="11"/>
    <x v="624"/>
    <x v="192"/>
    <x v="190"/>
    <x v="5"/>
    <x v="45"/>
  </r>
  <r>
    <x v="510"/>
    <x v="11"/>
    <x v="625"/>
    <x v="192"/>
    <x v="190"/>
    <x v="5"/>
    <x v="45"/>
  </r>
  <r>
    <x v="512"/>
    <x v="11"/>
    <x v="626"/>
    <x v="192"/>
    <x v="190"/>
    <x v="5"/>
    <x v="45"/>
  </r>
  <r>
    <x v="513"/>
    <x v="11"/>
    <x v="627"/>
    <x v="192"/>
    <x v="190"/>
    <x v="5"/>
    <x v="45"/>
  </r>
  <r>
    <x v="514"/>
    <x v="11"/>
    <x v="628"/>
    <x v="192"/>
    <x v="190"/>
    <x v="5"/>
    <x v="45"/>
  </r>
  <r>
    <x v="515"/>
    <x v="11"/>
    <x v="629"/>
    <x v="192"/>
    <x v="190"/>
    <x v="5"/>
    <x v="45"/>
  </r>
  <r>
    <x v="516"/>
    <x v="11"/>
    <x v="630"/>
    <x v="192"/>
    <x v="190"/>
    <x v="5"/>
    <x v="45"/>
  </r>
  <r>
    <x v="685"/>
    <x v="11"/>
    <x v="631"/>
    <x v="192"/>
    <x v="190"/>
    <x v="5"/>
    <x v="45"/>
  </r>
  <r>
    <x v="517"/>
    <x v="11"/>
    <x v="632"/>
    <x v="192"/>
    <x v="190"/>
    <x v="5"/>
    <x v="45"/>
  </r>
  <r>
    <x v="522"/>
    <x v="11"/>
    <x v="633"/>
    <x v="192"/>
    <x v="190"/>
    <x v="5"/>
    <x v="45"/>
  </r>
  <r>
    <x v="521"/>
    <x v="11"/>
    <x v="634"/>
    <x v="192"/>
    <x v="190"/>
    <x v="5"/>
    <x v="45"/>
  </r>
  <r>
    <x v="520"/>
    <x v="11"/>
    <x v="635"/>
    <x v="192"/>
    <x v="190"/>
    <x v="5"/>
    <x v="45"/>
  </r>
  <r>
    <x v="519"/>
    <x v="11"/>
    <x v="636"/>
    <x v="192"/>
    <x v="190"/>
    <x v="5"/>
    <x v="45"/>
  </r>
  <r>
    <x v="518"/>
    <x v="11"/>
    <x v="637"/>
    <x v="192"/>
    <x v="190"/>
    <x v="5"/>
    <x v="45"/>
  </r>
  <r>
    <x v="526"/>
    <x v="11"/>
    <x v="638"/>
    <x v="192"/>
    <x v="190"/>
    <x v="5"/>
    <x v="45"/>
  </r>
  <r>
    <x v="524"/>
    <x v="11"/>
    <x v="639"/>
    <x v="192"/>
    <x v="190"/>
    <x v="5"/>
    <x v="45"/>
  </r>
  <r>
    <x v="523"/>
    <x v="11"/>
    <x v="640"/>
    <x v="192"/>
    <x v="190"/>
    <x v="5"/>
    <x v="45"/>
  </r>
  <r>
    <x v="527"/>
    <x v="11"/>
    <x v="641"/>
    <x v="192"/>
    <x v="190"/>
    <x v="5"/>
    <x v="45"/>
  </r>
  <r>
    <x v="525"/>
    <x v="11"/>
    <x v="642"/>
    <x v="192"/>
    <x v="190"/>
    <x v="5"/>
    <x v="45"/>
  </r>
  <r>
    <x v="528"/>
    <x v="11"/>
    <x v="643"/>
    <x v="192"/>
    <x v="190"/>
    <x v="5"/>
    <x v="45"/>
  </r>
  <r>
    <x v="533"/>
    <x v="11"/>
    <x v="644"/>
    <x v="192"/>
    <x v="190"/>
    <x v="5"/>
    <x v="45"/>
  </r>
  <r>
    <x v="541"/>
    <x v="11"/>
    <x v="645"/>
    <x v="192"/>
    <x v="190"/>
    <x v="5"/>
    <x v="45"/>
  </r>
  <r>
    <x v="538"/>
    <x v="11"/>
    <x v="646"/>
    <x v="192"/>
    <x v="190"/>
    <x v="5"/>
    <x v="45"/>
  </r>
  <r>
    <x v="535"/>
    <x v="11"/>
    <x v="647"/>
    <x v="192"/>
    <x v="190"/>
    <x v="5"/>
    <x v="45"/>
  </r>
  <r>
    <x v="532"/>
    <x v="11"/>
    <x v="648"/>
    <x v="192"/>
    <x v="190"/>
    <x v="5"/>
    <x v="45"/>
  </r>
  <r>
    <x v="537"/>
    <x v="11"/>
    <x v="649"/>
    <x v="192"/>
    <x v="190"/>
    <x v="5"/>
    <x v="45"/>
  </r>
  <r>
    <x v="540"/>
    <x v="11"/>
    <x v="650"/>
    <x v="192"/>
    <x v="190"/>
    <x v="5"/>
    <x v="45"/>
  </r>
  <r>
    <x v="539"/>
    <x v="11"/>
    <x v="651"/>
    <x v="192"/>
    <x v="190"/>
    <x v="5"/>
    <x v="45"/>
  </r>
  <r>
    <x v="534"/>
    <x v="11"/>
    <x v="652"/>
    <x v="192"/>
    <x v="190"/>
    <x v="5"/>
    <x v="45"/>
  </r>
  <r>
    <x v="543"/>
    <x v="11"/>
    <x v="653"/>
    <x v="192"/>
    <x v="190"/>
    <x v="5"/>
    <x v="45"/>
  </r>
  <r>
    <x v="536"/>
    <x v="11"/>
    <x v="654"/>
    <x v="192"/>
    <x v="190"/>
    <x v="5"/>
    <x v="45"/>
  </r>
  <r>
    <x v="542"/>
    <x v="11"/>
    <x v="655"/>
    <x v="192"/>
    <x v="190"/>
    <x v="5"/>
    <x v="45"/>
  </r>
  <r>
    <x v="549"/>
    <x v="11"/>
    <x v="656"/>
    <x v="192"/>
    <x v="190"/>
    <x v="5"/>
    <x v="45"/>
  </r>
  <r>
    <x v="548"/>
    <x v="11"/>
    <x v="657"/>
    <x v="192"/>
    <x v="190"/>
    <x v="5"/>
    <x v="45"/>
  </r>
  <r>
    <x v="545"/>
    <x v="11"/>
    <x v="658"/>
    <x v="192"/>
    <x v="190"/>
    <x v="5"/>
    <x v="45"/>
  </r>
  <r>
    <x v="546"/>
    <x v="11"/>
    <x v="659"/>
    <x v="192"/>
    <x v="190"/>
    <x v="5"/>
    <x v="45"/>
  </r>
  <r>
    <x v="547"/>
    <x v="11"/>
    <x v="660"/>
    <x v="192"/>
    <x v="190"/>
    <x v="5"/>
    <x v="45"/>
  </r>
  <r>
    <x v="544"/>
    <x v="11"/>
    <x v="661"/>
    <x v="192"/>
    <x v="190"/>
    <x v="5"/>
    <x v="45"/>
  </r>
  <r>
    <x v="550"/>
    <x v="11"/>
    <x v="662"/>
    <x v="192"/>
    <x v="190"/>
    <x v="5"/>
    <x v="45"/>
  </r>
  <r>
    <x v="551"/>
    <x v="11"/>
    <x v="663"/>
    <x v="192"/>
    <x v="190"/>
    <x v="5"/>
    <x v="45"/>
  </r>
  <r>
    <x v="552"/>
    <x v="11"/>
    <x v="664"/>
    <x v="192"/>
    <x v="190"/>
    <x v="5"/>
    <x v="45"/>
  </r>
  <r>
    <x v="553"/>
    <x v="11"/>
    <x v="665"/>
    <x v="192"/>
    <x v="190"/>
    <x v="5"/>
    <x v="45"/>
  </r>
  <r>
    <x v="479"/>
    <x v="11"/>
    <x v="666"/>
    <x v="192"/>
    <x v="190"/>
    <x v="5"/>
    <x v="45"/>
  </r>
  <r>
    <x v="554"/>
    <x v="11"/>
    <x v="667"/>
    <x v="192"/>
    <x v="190"/>
    <x v="5"/>
    <x v="45"/>
  </r>
  <r>
    <x v="555"/>
    <x v="11"/>
    <x v="668"/>
    <x v="192"/>
    <x v="190"/>
    <x v="5"/>
    <x v="45"/>
  </r>
  <r>
    <x v="557"/>
    <x v="11"/>
    <x v="669"/>
    <x v="192"/>
    <x v="190"/>
    <x v="5"/>
    <x v="45"/>
  </r>
  <r>
    <x v="558"/>
    <x v="11"/>
    <x v="670"/>
    <x v="192"/>
    <x v="190"/>
    <x v="5"/>
    <x v="45"/>
  </r>
  <r>
    <x v="559"/>
    <x v="11"/>
    <x v="671"/>
    <x v="192"/>
    <x v="190"/>
    <x v="5"/>
    <x v="45"/>
  </r>
  <r>
    <x v="556"/>
    <x v="11"/>
    <x v="672"/>
    <x v="192"/>
    <x v="190"/>
    <x v="5"/>
    <x v="45"/>
  </r>
  <r>
    <x v="560"/>
    <x v="11"/>
    <x v="673"/>
    <x v="192"/>
    <x v="190"/>
    <x v="5"/>
    <x v="45"/>
  </r>
  <r>
    <x v="207"/>
    <x v="11"/>
    <x v="726"/>
    <x v="191"/>
    <x v="106"/>
    <x v="2"/>
    <x v="46"/>
  </r>
  <r>
    <x v="305"/>
    <x v="11"/>
    <x v="727"/>
    <x v="190"/>
    <x v="102"/>
    <x v="2"/>
    <x v="46"/>
  </r>
  <r>
    <x v="44"/>
    <x v="11"/>
    <x v="674"/>
    <x v="192"/>
    <x v="190"/>
    <x v="5"/>
    <x v="45"/>
  </r>
  <r>
    <x v="49"/>
    <x v="11"/>
    <x v="675"/>
    <x v="192"/>
    <x v="190"/>
    <x v="5"/>
    <x v="45"/>
  </r>
  <r>
    <x v="47"/>
    <x v="11"/>
    <x v="676"/>
    <x v="192"/>
    <x v="190"/>
    <x v="5"/>
    <x v="45"/>
  </r>
  <r>
    <x v="48"/>
    <x v="11"/>
    <x v="677"/>
    <x v="192"/>
    <x v="190"/>
    <x v="5"/>
    <x v="45"/>
  </r>
  <r>
    <x v="46"/>
    <x v="11"/>
    <x v="678"/>
    <x v="192"/>
    <x v="190"/>
    <x v="5"/>
    <x v="45"/>
  </r>
  <r>
    <x v="45"/>
    <x v="11"/>
    <x v="679"/>
    <x v="192"/>
    <x v="190"/>
    <x v="5"/>
    <x v="45"/>
  </r>
  <r>
    <x v="35"/>
    <x v="11"/>
    <x v="680"/>
    <x v="192"/>
    <x v="190"/>
    <x v="5"/>
    <x v="45"/>
  </r>
  <r>
    <x v="34"/>
    <x v="11"/>
    <x v="681"/>
    <x v="192"/>
    <x v="190"/>
    <x v="5"/>
    <x v="45"/>
  </r>
  <r>
    <x v="24"/>
    <x v="11"/>
    <x v="682"/>
    <x v="192"/>
    <x v="190"/>
    <x v="5"/>
    <x v="45"/>
  </r>
  <r>
    <x v="11"/>
    <x v="20"/>
    <x v="683"/>
    <x v="192"/>
    <x v="190"/>
    <x v="5"/>
    <x v="45"/>
  </r>
  <r>
    <x v="26"/>
    <x v="11"/>
    <x v="684"/>
    <x v="192"/>
    <x v="190"/>
    <x v="5"/>
    <x v="45"/>
  </r>
  <r>
    <x v="27"/>
    <x v="11"/>
    <x v="685"/>
    <x v="192"/>
    <x v="190"/>
    <x v="5"/>
    <x v="45"/>
  </r>
  <r>
    <x v="10"/>
    <x v="11"/>
    <x v="686"/>
    <x v="192"/>
    <x v="190"/>
    <x v="5"/>
    <x v="45"/>
  </r>
  <r>
    <x v="9"/>
    <x v="11"/>
    <x v="687"/>
    <x v="192"/>
    <x v="190"/>
    <x v="5"/>
    <x v="45"/>
  </r>
  <r>
    <x v="14"/>
    <x v="11"/>
    <x v="688"/>
    <x v="192"/>
    <x v="190"/>
    <x v="5"/>
    <x v="45"/>
  </r>
  <r>
    <x v="31"/>
    <x v="11"/>
    <x v="689"/>
    <x v="192"/>
    <x v="190"/>
    <x v="5"/>
    <x v="45"/>
  </r>
  <r>
    <x v="23"/>
    <x v="11"/>
    <x v="690"/>
    <x v="192"/>
    <x v="190"/>
    <x v="5"/>
    <x v="45"/>
  </r>
  <r>
    <x v="19"/>
    <x v="11"/>
    <x v="691"/>
    <x v="192"/>
    <x v="190"/>
    <x v="5"/>
    <x v="45"/>
  </r>
  <r>
    <x v="18"/>
    <x v="11"/>
    <x v="692"/>
    <x v="192"/>
    <x v="190"/>
    <x v="5"/>
    <x v="45"/>
  </r>
  <r>
    <x v="29"/>
    <x v="11"/>
    <x v="693"/>
    <x v="192"/>
    <x v="190"/>
    <x v="5"/>
    <x v="45"/>
  </r>
  <r>
    <x v="17"/>
    <x v="11"/>
    <x v="694"/>
    <x v="192"/>
    <x v="190"/>
    <x v="5"/>
    <x v="45"/>
  </r>
  <r>
    <x v="13"/>
    <x v="11"/>
    <x v="695"/>
    <x v="192"/>
    <x v="190"/>
    <x v="5"/>
    <x v="45"/>
  </r>
  <r>
    <x v="12"/>
    <x v="11"/>
    <x v="696"/>
    <x v="192"/>
    <x v="190"/>
    <x v="5"/>
    <x v="45"/>
  </r>
  <r>
    <x v="28"/>
    <x v="11"/>
    <x v="697"/>
    <x v="192"/>
    <x v="190"/>
    <x v="5"/>
    <x v="45"/>
  </r>
  <r>
    <x v="25"/>
    <x v="11"/>
    <x v="698"/>
    <x v="192"/>
    <x v="190"/>
    <x v="5"/>
    <x v="45"/>
  </r>
  <r>
    <x v="16"/>
    <x v="11"/>
    <x v="699"/>
    <x v="192"/>
    <x v="190"/>
    <x v="5"/>
    <x v="45"/>
  </r>
  <r>
    <x v="8"/>
    <x v="11"/>
    <x v="700"/>
    <x v="192"/>
    <x v="190"/>
    <x v="5"/>
    <x v="45"/>
  </r>
  <r>
    <x v="21"/>
    <x v="11"/>
    <x v="701"/>
    <x v="192"/>
    <x v="190"/>
    <x v="5"/>
    <x v="45"/>
  </r>
  <r>
    <x v="30"/>
    <x v="11"/>
    <x v="702"/>
    <x v="192"/>
    <x v="190"/>
    <x v="5"/>
    <x v="45"/>
  </r>
  <r>
    <x v="20"/>
    <x v="11"/>
    <x v="703"/>
    <x v="192"/>
    <x v="190"/>
    <x v="5"/>
    <x v="45"/>
  </r>
  <r>
    <x v="32"/>
    <x v="11"/>
    <x v="704"/>
    <x v="192"/>
    <x v="190"/>
    <x v="5"/>
    <x v="45"/>
  </r>
  <r>
    <x v="22"/>
    <x v="11"/>
    <x v="705"/>
    <x v="192"/>
    <x v="190"/>
    <x v="5"/>
    <x v="45"/>
  </r>
  <r>
    <x v="15"/>
    <x v="11"/>
    <x v="706"/>
    <x v="192"/>
    <x v="190"/>
    <x v="5"/>
    <x v="45"/>
  </r>
  <r>
    <x v="33"/>
    <x v="11"/>
    <x v="707"/>
    <x v="192"/>
    <x v="190"/>
    <x v="5"/>
    <x v="45"/>
  </r>
  <r>
    <x v="43"/>
    <x v="11"/>
    <x v="708"/>
    <x v="192"/>
    <x v="190"/>
    <x v="5"/>
    <x v="45"/>
  </r>
  <r>
    <x v="37"/>
    <x v="11"/>
    <x v="709"/>
    <x v="192"/>
    <x v="190"/>
    <x v="5"/>
    <x v="45"/>
  </r>
  <r>
    <x v="40"/>
    <x v="11"/>
    <x v="710"/>
    <x v="192"/>
    <x v="190"/>
    <x v="5"/>
    <x v="45"/>
  </r>
  <r>
    <x v="42"/>
    <x v="11"/>
    <x v="711"/>
    <x v="192"/>
    <x v="190"/>
    <x v="5"/>
    <x v="45"/>
  </r>
  <r>
    <x v="38"/>
    <x v="11"/>
    <x v="712"/>
    <x v="192"/>
    <x v="190"/>
    <x v="5"/>
    <x v="45"/>
  </r>
  <r>
    <x v="36"/>
    <x v="11"/>
    <x v="713"/>
    <x v="192"/>
    <x v="190"/>
    <x v="5"/>
    <x v="45"/>
  </r>
  <r>
    <x v="41"/>
    <x v="11"/>
    <x v="714"/>
    <x v="192"/>
    <x v="190"/>
    <x v="5"/>
    <x v="45"/>
  </r>
  <r>
    <x v="39"/>
    <x v="11"/>
    <x v="715"/>
    <x v="192"/>
    <x v="190"/>
    <x v="5"/>
    <x v="45"/>
  </r>
  <r>
    <x v="61"/>
    <x v="11"/>
    <x v="716"/>
    <x v="192"/>
    <x v="190"/>
    <x v="5"/>
    <x v="45"/>
  </r>
  <r>
    <x v="63"/>
    <x v="11"/>
    <x v="717"/>
    <x v="192"/>
    <x v="190"/>
    <x v="5"/>
    <x v="45"/>
  </r>
  <r>
    <x v="62"/>
    <x v="11"/>
    <x v="718"/>
    <x v="192"/>
    <x v="190"/>
    <x v="5"/>
    <x v="45"/>
  </r>
  <r>
    <x v="60"/>
    <x v="11"/>
    <x v="719"/>
    <x v="192"/>
    <x v="190"/>
    <x v="5"/>
    <x v="45"/>
  </r>
  <r>
    <x v="58"/>
    <x v="11"/>
    <x v="720"/>
    <x v="192"/>
    <x v="190"/>
    <x v="5"/>
    <x v="45"/>
  </r>
  <r>
    <x v="57"/>
    <x v="11"/>
    <x v="721"/>
    <x v="192"/>
    <x v="190"/>
    <x v="5"/>
    <x v="45"/>
  </r>
  <r>
    <x v="59"/>
    <x v="11"/>
    <x v="722"/>
    <x v="192"/>
    <x v="190"/>
    <x v="5"/>
    <x v="45"/>
  </r>
  <r>
    <x v="54"/>
    <x v="11"/>
    <x v="723"/>
    <x v="192"/>
    <x v="190"/>
    <x v="5"/>
    <x v="45"/>
  </r>
  <r>
    <x v="55"/>
    <x v="11"/>
    <x v="724"/>
    <x v="192"/>
    <x v="190"/>
    <x v="5"/>
    <x v="45"/>
  </r>
  <r>
    <x v="56"/>
    <x v="11"/>
    <x v="725"/>
    <x v="192"/>
    <x v="190"/>
    <x v="5"/>
    <x v="45"/>
  </r>
  <r>
    <x v="587"/>
    <x v="11"/>
    <x v="728"/>
    <x v="182"/>
    <x v="160"/>
    <x v="2"/>
    <x v="47"/>
  </r>
  <r>
    <x v="571"/>
    <x v="11"/>
    <x v="729"/>
    <x v="178"/>
    <x v="157"/>
    <x v="2"/>
    <x v="47"/>
  </r>
  <r>
    <x v="586"/>
    <x v="11"/>
    <x v="730"/>
    <x v="186"/>
    <x v="164"/>
    <x v="2"/>
    <x v="47"/>
  </r>
  <r>
    <x v="593"/>
    <x v="11"/>
    <x v="731"/>
    <x v="176"/>
    <x v="155"/>
    <x v="2"/>
    <x v="47"/>
  </r>
  <r>
    <x v="592"/>
    <x v="11"/>
    <x v="732"/>
    <x v="181"/>
    <x v="159"/>
    <x v="2"/>
    <x v="47"/>
  </r>
  <r>
    <x v="594"/>
    <x v="11"/>
    <x v="733"/>
    <x v="184"/>
    <x v="163"/>
    <x v="2"/>
    <x v="47"/>
  </r>
  <r>
    <x v="599"/>
    <x v="11"/>
    <x v="734"/>
    <x v="177"/>
    <x v="154"/>
    <x v="2"/>
    <x v="47"/>
  </r>
  <r>
    <x v="591"/>
    <x v="11"/>
    <x v="735"/>
    <x v="180"/>
    <x v="158"/>
    <x v="2"/>
    <x v="47"/>
  </r>
  <r>
    <x v="590"/>
    <x v="11"/>
    <x v="736"/>
    <x v="185"/>
    <x v="162"/>
    <x v="2"/>
    <x v="47"/>
  </r>
  <r>
    <x v="588"/>
    <x v="11"/>
    <x v="737"/>
    <x v="179"/>
    <x v="156"/>
    <x v="2"/>
    <x v="47"/>
  </r>
  <r>
    <x v="589"/>
    <x v="11"/>
    <x v="738"/>
    <x v="183"/>
    <x v="161"/>
    <x v="2"/>
    <x v="47"/>
  </r>
  <r>
    <x v="297"/>
    <x v="11"/>
    <x v="739"/>
    <x v="188"/>
    <x v="84"/>
    <x v="2"/>
    <x v="48"/>
  </r>
  <r>
    <x v="293"/>
    <x v="11"/>
    <x v="740"/>
    <x v="189"/>
    <x v="83"/>
    <x v="2"/>
    <x v="48"/>
  </r>
  <r>
    <x v="327"/>
    <x v="11"/>
    <x v="741"/>
    <x v="187"/>
    <x v="82"/>
    <x v="2"/>
    <x v="48"/>
  </r>
  <r>
    <x v="149"/>
    <x v="11"/>
    <x v="742"/>
    <x v="167"/>
    <x v="104"/>
    <x v="2"/>
    <x v="49"/>
  </r>
  <r>
    <x v="148"/>
    <x v="11"/>
    <x v="743"/>
    <x v="164"/>
    <x v="105"/>
    <x v="2"/>
    <x v="49"/>
  </r>
  <r>
    <x v="372"/>
    <x v="36"/>
    <x v="744"/>
    <x v="165"/>
    <x v="103"/>
    <x v="2"/>
    <x v="49"/>
  </r>
  <r>
    <x v="400"/>
    <x v="16"/>
    <x v="745"/>
    <x v="192"/>
    <x v="190"/>
    <x v="2"/>
    <x v="50"/>
  </r>
  <r>
    <x v="353"/>
    <x v="29"/>
    <x v="746"/>
    <x v="192"/>
    <x v="190"/>
    <x v="2"/>
    <x v="51"/>
  </r>
  <r>
    <x v="380"/>
    <x v="32"/>
    <x v="747"/>
    <x v="192"/>
    <x v="190"/>
    <x v="2"/>
    <x v="51"/>
  </r>
  <r>
    <x v="386"/>
    <x v="22"/>
    <x v="748"/>
    <x v="192"/>
    <x v="190"/>
    <x v="2"/>
    <x v="51"/>
  </r>
  <r>
    <x v="236"/>
    <x v="11"/>
    <x v="749"/>
    <x v="162"/>
    <x v="166"/>
    <x v="2"/>
    <x v="52"/>
  </r>
  <r>
    <x v="248"/>
    <x v="11"/>
    <x v="750"/>
    <x v="166"/>
    <x v="172"/>
    <x v="2"/>
    <x v="52"/>
  </r>
  <r>
    <x v="245"/>
    <x v="11"/>
    <x v="751"/>
    <x v="168"/>
    <x v="178"/>
    <x v="2"/>
    <x v="52"/>
  </r>
  <r>
    <x v="610"/>
    <x v="11"/>
    <x v="752"/>
    <x v="155"/>
    <x v="168"/>
    <x v="2"/>
    <x v="52"/>
  </r>
  <r>
    <x v="303"/>
    <x v="11"/>
    <x v="753"/>
    <x v="150"/>
    <x v="181"/>
    <x v="2"/>
    <x v="52"/>
  </r>
  <r>
    <x v="241"/>
    <x v="11"/>
    <x v="754"/>
    <x v="146"/>
    <x v="177"/>
    <x v="2"/>
    <x v="52"/>
  </r>
  <r>
    <x v="614"/>
    <x v="48"/>
    <x v="755"/>
    <x v="154"/>
    <x v="183"/>
    <x v="2"/>
    <x v="52"/>
  </r>
  <r>
    <x v="676"/>
    <x v="11"/>
    <x v="756"/>
    <x v="192"/>
    <x v="190"/>
    <x v="2"/>
    <x v="52"/>
  </r>
  <r>
    <x v="674"/>
    <x v="11"/>
    <x v="757"/>
    <x v="149"/>
    <x v="179"/>
    <x v="2"/>
    <x v="52"/>
  </r>
  <r>
    <x v="613"/>
    <x v="11"/>
    <x v="758"/>
    <x v="159"/>
    <x v="180"/>
    <x v="2"/>
    <x v="52"/>
  </r>
  <r>
    <x v="240"/>
    <x v="11"/>
    <x v="759"/>
    <x v="163"/>
    <x v="169"/>
    <x v="2"/>
    <x v="52"/>
  </r>
  <r>
    <x v="728"/>
    <x v="11"/>
    <x v="760"/>
    <x v="157"/>
    <x v="171"/>
    <x v="2"/>
    <x v="52"/>
  </r>
  <r>
    <x v="605"/>
    <x v="11"/>
    <x v="761"/>
    <x v="161"/>
    <x v="174"/>
    <x v="2"/>
    <x v="52"/>
  </r>
  <r>
    <x v="727"/>
    <x v="11"/>
    <x v="762"/>
    <x v="160"/>
    <x v="167"/>
    <x v="2"/>
    <x v="52"/>
  </r>
  <r>
    <x v="611"/>
    <x v="11"/>
    <x v="763"/>
    <x v="152"/>
    <x v="170"/>
    <x v="2"/>
    <x v="52"/>
  </r>
  <r>
    <x v="460"/>
    <x v="11"/>
    <x v="764"/>
    <x v="156"/>
    <x v="182"/>
    <x v="2"/>
    <x v="52"/>
  </r>
  <r>
    <x v="612"/>
    <x v="11"/>
    <x v="765"/>
    <x v="153"/>
    <x v="184"/>
    <x v="2"/>
    <x v="52"/>
  </r>
  <r>
    <x v="688"/>
    <x v="11"/>
    <x v="766"/>
    <x v="158"/>
    <x v="175"/>
    <x v="2"/>
    <x v="5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57" firstHeaderRow="1" firstDataRow="1" firstDataCol="1"/>
  <pivotFields count="7"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compact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6"/>
  </rowFields>
  <dataFields count="1">
    <dataField fld="6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3" activeCellId="1" sqref="782:782 E13"/>
    </sheetView>
  </sheetViews>
  <sheetFormatPr defaultRowHeight="14.45" zeroHeight="false" outlineLevelRow="0" outlineLevelCol="0"/>
  <cols>
    <col collapsed="false" customWidth="true" hidden="false" outlineLevel="0" max="1" min="1" style="0" width="34.86"/>
    <col collapsed="false" customWidth="true" hidden="false" outlineLevel="0" max="2" min="2" style="0" width="11.14"/>
    <col collapsed="false" customWidth="true" hidden="false" outlineLevel="0" max="3" min="3" style="0" width="40.7"/>
    <col collapsed="false" customWidth="true" hidden="false" outlineLevel="0" max="4" min="4" style="0" width="17"/>
    <col collapsed="false" customWidth="true" hidden="false" outlineLevel="0" max="5" min="5" style="0" width="19.14"/>
    <col collapsed="false" customWidth="true" hidden="false" outlineLevel="0" max="1025" min="6" style="0" width="8.53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customFormat="false" ht="14.45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</row>
    <row r="3" customFormat="false" ht="14.45" hidden="false" customHeight="false" outlineLevel="0" collapsed="false">
      <c r="A3" s="3" t="s">
        <v>10</v>
      </c>
      <c r="B3" s="4" t="s">
        <v>6</v>
      </c>
      <c r="C3" s="5" t="s">
        <v>11</v>
      </c>
      <c r="D3" s="6" t="s">
        <v>8</v>
      </c>
      <c r="E3" s="7" t="s">
        <v>9</v>
      </c>
    </row>
    <row r="4" customFormat="false" ht="14.45" hidden="false" customHeight="false" outlineLevel="0" collapsed="false">
      <c r="A4" s="3" t="s">
        <v>12</v>
      </c>
      <c r="B4" s="4" t="s">
        <v>6</v>
      </c>
      <c r="C4" s="5" t="s">
        <v>13</v>
      </c>
      <c r="D4" s="6" t="s">
        <v>8</v>
      </c>
      <c r="E4" s="7" t="s">
        <v>9</v>
      </c>
    </row>
    <row r="5" customFormat="false" ht="14.45" hidden="false" customHeight="false" outlineLevel="0" collapsed="false">
      <c r="A5" s="3" t="s">
        <v>14</v>
      </c>
      <c r="B5" s="4" t="s">
        <v>6</v>
      </c>
      <c r="C5" s="5" t="s">
        <v>15</v>
      </c>
      <c r="D5" s="6" t="s">
        <v>8</v>
      </c>
      <c r="E5" s="7" t="s">
        <v>9</v>
      </c>
    </row>
    <row r="6" customFormat="false" ht="13.5" hidden="false" customHeight="true" outlineLevel="0" collapsed="false">
      <c r="A6" s="3" t="s">
        <v>16</v>
      </c>
      <c r="B6" s="4" t="s">
        <v>6</v>
      </c>
      <c r="C6" s="5" t="s">
        <v>17</v>
      </c>
      <c r="D6" s="6" t="s">
        <v>8</v>
      </c>
      <c r="E6" s="7" t="s">
        <v>9</v>
      </c>
    </row>
    <row r="7" customFormat="false" ht="14.45" hidden="false" customHeight="false" outlineLevel="0" collapsed="false">
      <c r="A7" s="3" t="s">
        <v>18</v>
      </c>
      <c r="B7" s="4" t="s">
        <v>6</v>
      </c>
      <c r="C7" s="5" t="s">
        <v>19</v>
      </c>
      <c r="D7" s="6" t="s">
        <v>8</v>
      </c>
      <c r="E7" s="7" t="s">
        <v>9</v>
      </c>
    </row>
    <row r="8" customFormat="false" ht="14.45" hidden="false" customHeight="false" outlineLevel="0" collapsed="false">
      <c r="A8" s="3" t="s">
        <v>18</v>
      </c>
      <c r="B8" s="4" t="s">
        <v>6</v>
      </c>
      <c r="C8" s="5" t="s">
        <v>19</v>
      </c>
      <c r="D8" s="6" t="s">
        <v>8</v>
      </c>
      <c r="E8" s="7" t="s">
        <v>9</v>
      </c>
    </row>
    <row r="9" customFormat="false" ht="14.45" hidden="false" customHeight="false" outlineLevel="0" collapsed="false">
      <c r="A9" s="3" t="s">
        <v>20</v>
      </c>
      <c r="B9" s="4" t="s">
        <v>6</v>
      </c>
      <c r="C9" s="5" t="s">
        <v>21</v>
      </c>
      <c r="D9" s="6" t="s">
        <v>8</v>
      </c>
      <c r="E9" s="7" t="s">
        <v>9</v>
      </c>
    </row>
  </sheetData>
  <conditionalFormatting sqref="H2:H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57"/>
  <sheetViews>
    <sheetView showFormulas="false" showGridLines="true" showRowColHeaders="true" showZeros="true" rightToLeft="false" tabSelected="false" showOutlineSymbols="true" defaultGridColor="true" view="normal" topLeftCell="A6" colorId="64" zoomScale="85" zoomScaleNormal="85" zoomScalePageLayoutView="100" workbookViewId="0">
      <selection pane="topLeft" activeCell="B49" activeCellId="1" sqref="782:782 B49"/>
    </sheetView>
  </sheetViews>
  <sheetFormatPr defaultRowHeight="14.4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5"/>
    <col collapsed="false" customWidth="true" hidden="false" outlineLevel="0" max="1025" min="3" style="0" width="8.53"/>
  </cols>
  <sheetData>
    <row r="3" customFormat="false" ht="14.45" hidden="false" customHeight="false" outlineLevel="0" collapsed="false">
      <c r="A3" s="8" t="s">
        <v>22</v>
      </c>
      <c r="B3" s="9" t="s">
        <v>23</v>
      </c>
    </row>
    <row r="4" customFormat="false" ht="14.45" hidden="false" customHeight="false" outlineLevel="0" collapsed="false">
      <c r="A4" s="10" t="s">
        <v>24</v>
      </c>
      <c r="B4" s="11" t="n">
        <v>6</v>
      </c>
    </row>
    <row r="5" customFormat="false" ht="14.45" hidden="false" customHeight="false" outlineLevel="0" collapsed="false">
      <c r="A5" s="12" t="s">
        <v>25</v>
      </c>
      <c r="B5" s="13" t="n">
        <v>22</v>
      </c>
    </row>
    <row r="6" customFormat="false" ht="14.45" hidden="false" customHeight="false" outlineLevel="0" collapsed="false">
      <c r="A6" s="12" t="s">
        <v>26</v>
      </c>
      <c r="B6" s="13" t="n">
        <v>7</v>
      </c>
    </row>
    <row r="7" customFormat="false" ht="14.45" hidden="false" customHeight="false" outlineLevel="0" collapsed="false">
      <c r="A7" s="12" t="s">
        <v>27</v>
      </c>
      <c r="B7" s="13" t="n">
        <v>11</v>
      </c>
    </row>
    <row r="8" customFormat="false" ht="14.45" hidden="false" customHeight="false" outlineLevel="0" collapsed="false">
      <c r="A8" s="12" t="s">
        <v>28</v>
      </c>
      <c r="B8" s="13" t="n">
        <v>4</v>
      </c>
    </row>
    <row r="9" customFormat="false" ht="14.45" hidden="false" customHeight="false" outlineLevel="0" collapsed="false">
      <c r="A9" s="12" t="s">
        <v>29</v>
      </c>
      <c r="B9" s="13" t="n">
        <v>11</v>
      </c>
    </row>
    <row r="10" customFormat="false" ht="14.45" hidden="false" customHeight="false" outlineLevel="0" collapsed="false">
      <c r="A10" s="12" t="s">
        <v>30</v>
      </c>
      <c r="B10" s="13" t="n">
        <v>10</v>
      </c>
    </row>
    <row r="11" customFormat="false" ht="14.45" hidden="false" customHeight="false" outlineLevel="0" collapsed="false">
      <c r="A11" s="12" t="s">
        <v>31</v>
      </c>
      <c r="B11" s="13" t="n">
        <v>20</v>
      </c>
    </row>
    <row r="12" customFormat="false" ht="14.45" hidden="false" customHeight="false" outlineLevel="0" collapsed="false">
      <c r="A12" s="12" t="s">
        <v>32</v>
      </c>
      <c r="B12" s="13" t="n">
        <v>1</v>
      </c>
    </row>
    <row r="13" customFormat="false" ht="14.45" hidden="false" customHeight="false" outlineLevel="0" collapsed="false">
      <c r="A13" s="12" t="s">
        <v>33</v>
      </c>
      <c r="B13" s="13" t="n">
        <v>16</v>
      </c>
    </row>
    <row r="14" customFormat="false" ht="14.45" hidden="false" customHeight="false" outlineLevel="0" collapsed="false">
      <c r="A14" s="12" t="s">
        <v>34</v>
      </c>
      <c r="B14" s="13" t="n">
        <v>24</v>
      </c>
    </row>
    <row r="15" customFormat="false" ht="14.45" hidden="false" customHeight="false" outlineLevel="0" collapsed="false">
      <c r="A15" s="12" t="s">
        <v>35</v>
      </c>
      <c r="B15" s="13" t="n">
        <v>14</v>
      </c>
    </row>
    <row r="16" customFormat="false" ht="14.45" hidden="false" customHeight="false" outlineLevel="0" collapsed="false">
      <c r="A16" s="12" t="s">
        <v>36</v>
      </c>
      <c r="B16" s="13" t="n">
        <v>19</v>
      </c>
    </row>
    <row r="17" customFormat="false" ht="14.45" hidden="false" customHeight="false" outlineLevel="0" collapsed="false">
      <c r="A17" s="12" t="s">
        <v>37</v>
      </c>
      <c r="B17" s="13" t="n">
        <v>6</v>
      </c>
    </row>
    <row r="18" customFormat="false" ht="14.45" hidden="false" customHeight="false" outlineLevel="0" collapsed="false">
      <c r="A18" s="12" t="s">
        <v>38</v>
      </c>
      <c r="B18" s="13" t="n">
        <v>21</v>
      </c>
    </row>
    <row r="19" customFormat="false" ht="14.45" hidden="false" customHeight="false" outlineLevel="0" collapsed="false">
      <c r="A19" s="12" t="s">
        <v>39</v>
      </c>
      <c r="B19" s="13" t="n">
        <v>19</v>
      </c>
    </row>
    <row r="20" customFormat="false" ht="14.45" hidden="false" customHeight="false" outlineLevel="0" collapsed="false">
      <c r="A20" s="12" t="s">
        <v>40</v>
      </c>
      <c r="B20" s="13" t="n">
        <v>18</v>
      </c>
    </row>
    <row r="21" customFormat="false" ht="14.45" hidden="false" customHeight="false" outlineLevel="0" collapsed="false">
      <c r="A21" s="12" t="s">
        <v>41</v>
      </c>
      <c r="B21" s="13" t="n">
        <v>19</v>
      </c>
    </row>
    <row r="22" customFormat="false" ht="14.45" hidden="false" customHeight="false" outlineLevel="0" collapsed="false">
      <c r="A22" s="12" t="s">
        <v>42</v>
      </c>
      <c r="B22" s="13" t="n">
        <v>23</v>
      </c>
    </row>
    <row r="23" customFormat="false" ht="14.45" hidden="false" customHeight="false" outlineLevel="0" collapsed="false">
      <c r="A23" s="12" t="s">
        <v>43</v>
      </c>
      <c r="B23" s="13" t="n">
        <v>15</v>
      </c>
    </row>
    <row r="24" customFormat="false" ht="14.45" hidden="false" customHeight="false" outlineLevel="0" collapsed="false">
      <c r="A24" s="12" t="s">
        <v>44</v>
      </c>
      <c r="B24" s="13" t="n">
        <v>23</v>
      </c>
    </row>
    <row r="25" customFormat="false" ht="14.45" hidden="false" customHeight="false" outlineLevel="0" collapsed="false">
      <c r="A25" s="12" t="s">
        <v>45</v>
      </c>
      <c r="B25" s="13" t="n">
        <v>24</v>
      </c>
    </row>
    <row r="26" customFormat="false" ht="14.45" hidden="false" customHeight="false" outlineLevel="0" collapsed="false">
      <c r="A26" s="12" t="s">
        <v>46</v>
      </c>
      <c r="B26" s="13" t="n">
        <v>11</v>
      </c>
    </row>
    <row r="27" customFormat="false" ht="14.45" hidden="false" customHeight="false" outlineLevel="0" collapsed="false">
      <c r="A27" s="12" t="s">
        <v>47</v>
      </c>
      <c r="B27" s="13" t="n">
        <v>27</v>
      </c>
    </row>
    <row r="28" customFormat="false" ht="14.45" hidden="false" customHeight="false" outlineLevel="0" collapsed="false">
      <c r="A28" s="12" t="s">
        <v>48</v>
      </c>
      <c r="B28" s="13" t="n">
        <v>9</v>
      </c>
    </row>
    <row r="29" customFormat="false" ht="14.45" hidden="false" customHeight="false" outlineLevel="0" collapsed="false">
      <c r="A29" s="12" t="s">
        <v>49</v>
      </c>
      <c r="B29" s="13" t="n">
        <v>1</v>
      </c>
    </row>
    <row r="30" customFormat="false" ht="14.45" hidden="false" customHeight="false" outlineLevel="0" collapsed="false">
      <c r="A30" s="12" t="s">
        <v>50</v>
      </c>
      <c r="B30" s="13" t="n">
        <v>15</v>
      </c>
    </row>
    <row r="31" customFormat="false" ht="14.45" hidden="false" customHeight="false" outlineLevel="0" collapsed="false">
      <c r="A31" s="12" t="s">
        <v>51</v>
      </c>
      <c r="B31" s="13" t="n">
        <v>3</v>
      </c>
    </row>
    <row r="32" customFormat="false" ht="14.45" hidden="false" customHeight="false" outlineLevel="0" collapsed="false">
      <c r="A32" s="12" t="s">
        <v>52</v>
      </c>
      <c r="B32" s="13" t="n">
        <v>7</v>
      </c>
    </row>
    <row r="33" customFormat="false" ht="14.45" hidden="false" customHeight="false" outlineLevel="0" collapsed="false">
      <c r="A33" s="12" t="s">
        <v>53</v>
      </c>
      <c r="B33" s="13" t="n">
        <v>29</v>
      </c>
    </row>
    <row r="34" customFormat="false" ht="14.45" hidden="false" customHeight="false" outlineLevel="0" collapsed="false">
      <c r="A34" s="12" t="s">
        <v>54</v>
      </c>
      <c r="B34" s="13" t="n">
        <v>33</v>
      </c>
    </row>
    <row r="35" customFormat="false" ht="14.45" hidden="false" customHeight="false" outlineLevel="0" collapsed="false">
      <c r="A35" s="12" t="s">
        <v>55</v>
      </c>
      <c r="B35" s="13" t="n">
        <v>3</v>
      </c>
    </row>
    <row r="36" customFormat="false" ht="14.45" hidden="false" customHeight="false" outlineLevel="0" collapsed="false">
      <c r="A36" s="12" t="s">
        <v>56</v>
      </c>
      <c r="B36" s="13" t="n">
        <v>14</v>
      </c>
    </row>
    <row r="37" customFormat="false" ht="14.45" hidden="false" customHeight="false" outlineLevel="0" collapsed="false">
      <c r="A37" s="12" t="s">
        <v>57</v>
      </c>
      <c r="B37" s="13" t="n">
        <v>16</v>
      </c>
    </row>
    <row r="38" customFormat="false" ht="14.45" hidden="false" customHeight="false" outlineLevel="0" collapsed="false">
      <c r="A38" s="12" t="s">
        <v>58</v>
      </c>
      <c r="B38" s="13" t="n">
        <v>19</v>
      </c>
    </row>
    <row r="39" customFormat="false" ht="14.45" hidden="false" customHeight="false" outlineLevel="0" collapsed="false">
      <c r="A39" s="12" t="s">
        <v>59</v>
      </c>
      <c r="B39" s="13" t="n">
        <v>2</v>
      </c>
    </row>
    <row r="40" customFormat="false" ht="14.45" hidden="false" customHeight="false" outlineLevel="0" collapsed="false">
      <c r="A40" s="12" t="s">
        <v>60</v>
      </c>
      <c r="B40" s="13" t="n">
        <v>2</v>
      </c>
    </row>
    <row r="41" customFormat="false" ht="14.45" hidden="false" customHeight="false" outlineLevel="0" collapsed="false">
      <c r="A41" s="12" t="s">
        <v>61</v>
      </c>
      <c r="B41" s="13" t="n">
        <v>13</v>
      </c>
    </row>
    <row r="42" customFormat="false" ht="14.45" hidden="false" customHeight="false" outlineLevel="0" collapsed="false">
      <c r="A42" s="12" t="s">
        <v>62</v>
      </c>
      <c r="B42" s="13" t="n">
        <v>1</v>
      </c>
    </row>
    <row r="43" customFormat="false" ht="14.45" hidden="false" customHeight="false" outlineLevel="0" collapsed="false">
      <c r="A43" s="12" t="s">
        <v>63</v>
      </c>
      <c r="B43" s="13" t="n">
        <v>15</v>
      </c>
    </row>
    <row r="44" customFormat="false" ht="14.45" hidden="false" customHeight="false" outlineLevel="0" collapsed="false">
      <c r="A44" s="12" t="s">
        <v>64</v>
      </c>
      <c r="B44" s="13" t="n">
        <v>6</v>
      </c>
    </row>
    <row r="45" customFormat="false" ht="14.45" hidden="false" customHeight="false" outlineLevel="0" collapsed="false">
      <c r="A45" s="12" t="s">
        <v>65</v>
      </c>
      <c r="B45" s="13" t="n">
        <v>18</v>
      </c>
    </row>
    <row r="46" customFormat="false" ht="14.45" hidden="false" customHeight="false" outlineLevel="0" collapsed="false">
      <c r="A46" s="12" t="s">
        <v>66</v>
      </c>
      <c r="B46" s="13" t="n">
        <v>2</v>
      </c>
    </row>
    <row r="47" customFormat="false" ht="14.45" hidden="false" customHeight="false" outlineLevel="0" collapsed="false">
      <c r="A47" s="12" t="s">
        <v>67</v>
      </c>
      <c r="B47" s="13" t="n">
        <v>6</v>
      </c>
    </row>
    <row r="48" customFormat="false" ht="14.45" hidden="false" customHeight="false" outlineLevel="0" collapsed="false">
      <c r="A48" s="12" t="s">
        <v>68</v>
      </c>
      <c r="B48" s="13" t="n">
        <v>7</v>
      </c>
    </row>
    <row r="49" customFormat="false" ht="14.45" hidden="false" customHeight="false" outlineLevel="0" collapsed="false">
      <c r="A49" s="12" t="s">
        <v>69</v>
      </c>
      <c r="B49" s="13" t="n">
        <v>135</v>
      </c>
    </row>
    <row r="50" customFormat="false" ht="14.45" hidden="false" customHeight="false" outlineLevel="0" collapsed="false">
      <c r="A50" s="12" t="s">
        <v>70</v>
      </c>
      <c r="B50" s="13" t="n">
        <v>2</v>
      </c>
    </row>
    <row r="51" customFormat="false" ht="14.45" hidden="false" customHeight="false" outlineLevel="0" collapsed="false">
      <c r="A51" s="12" t="s">
        <v>71</v>
      </c>
      <c r="B51" s="13" t="n">
        <v>11</v>
      </c>
    </row>
    <row r="52" customFormat="false" ht="14.45" hidden="false" customHeight="false" outlineLevel="0" collapsed="false">
      <c r="A52" s="12" t="s">
        <v>72</v>
      </c>
      <c r="B52" s="13" t="n">
        <v>3</v>
      </c>
    </row>
    <row r="53" customFormat="false" ht="14.45" hidden="false" customHeight="false" outlineLevel="0" collapsed="false">
      <c r="A53" s="12" t="s">
        <v>73</v>
      </c>
      <c r="B53" s="13" t="n">
        <v>3</v>
      </c>
    </row>
    <row r="54" customFormat="false" ht="14.45" hidden="false" customHeight="false" outlineLevel="0" collapsed="false">
      <c r="A54" s="12" t="s">
        <v>74</v>
      </c>
      <c r="B54" s="13" t="n">
        <v>1</v>
      </c>
    </row>
    <row r="55" customFormat="false" ht="14.45" hidden="false" customHeight="false" outlineLevel="0" collapsed="false">
      <c r="A55" s="12" t="s">
        <v>75</v>
      </c>
      <c r="B55" s="13" t="n">
        <v>3</v>
      </c>
    </row>
    <row r="56" customFormat="false" ht="14.45" hidden="false" customHeight="false" outlineLevel="0" collapsed="false">
      <c r="A56" s="12" t="s">
        <v>76</v>
      </c>
      <c r="B56" s="14" t="n">
        <v>18</v>
      </c>
      <c r="D56" s="0" t="n">
        <f aca="false">768/12</f>
        <v>64</v>
      </c>
    </row>
    <row r="57" customFormat="false" ht="14.45" hidden="false" customHeight="false" outlineLevel="0" collapsed="false">
      <c r="A57" s="15" t="s">
        <v>77</v>
      </c>
      <c r="B57" s="16" t="n">
        <v>768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770" activePane="bottomLeft" state="frozen"/>
      <selection pane="topLeft" activeCell="A1" activeCellId="0" sqref="A1"/>
      <selection pane="bottomLeft" activeCell="A782" activeCellId="0" sqref="782:782"/>
    </sheetView>
  </sheetViews>
  <sheetFormatPr defaultRowHeight="21.7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54.43"/>
    <col collapsed="false" customWidth="true" hidden="false" outlineLevel="0" max="3" min="3" style="0" width="25.57"/>
    <col collapsed="false" customWidth="true" hidden="false" outlineLevel="0" max="5" min="4" style="0" width="15.85"/>
    <col collapsed="false" customWidth="true" hidden="false" outlineLevel="0" max="6" min="6" style="0" width="47.43"/>
    <col collapsed="false" customWidth="true" hidden="false" outlineLevel="0" max="1025" min="7" style="0" width="15.85"/>
  </cols>
  <sheetData>
    <row r="1" customFormat="false" ht="21.75" hidden="false" customHeight="true" outlineLevel="0" collapsed="false">
      <c r="A1" s="17" t="s">
        <v>78</v>
      </c>
      <c r="B1" s="18" t="s">
        <v>79</v>
      </c>
      <c r="C1" s="19" t="s">
        <v>80</v>
      </c>
      <c r="D1" s="20" t="s">
        <v>81</v>
      </c>
      <c r="E1" s="20" t="s">
        <v>82</v>
      </c>
      <c r="F1" s="20" t="s">
        <v>83</v>
      </c>
      <c r="G1" s="20" t="s">
        <v>22</v>
      </c>
    </row>
    <row r="2" customFormat="false" ht="21.75" hidden="false" customHeight="true" outlineLevel="0" collapsed="false">
      <c r="A2" s="21" t="n">
        <v>1857374445</v>
      </c>
      <c r="B2" s="22" t="s">
        <v>84</v>
      </c>
      <c r="C2" s="23" t="s">
        <v>85</v>
      </c>
      <c r="D2" s="24" t="s">
        <v>86</v>
      </c>
      <c r="E2" s="24" t="s">
        <v>87</v>
      </c>
      <c r="F2" s="0" t="s">
        <v>88</v>
      </c>
      <c r="G2" s="0" t="s">
        <v>24</v>
      </c>
      <c r="I2" s="25"/>
    </row>
    <row r="3" customFormat="false" ht="21.75" hidden="false" customHeight="true" outlineLevel="0" collapsed="false">
      <c r="A3" s="21" t="n">
        <v>1857374439</v>
      </c>
      <c r="B3" s="22" t="s">
        <v>89</v>
      </c>
      <c r="C3" s="23" t="s">
        <v>90</v>
      </c>
      <c r="F3" s="0" t="s">
        <v>88</v>
      </c>
      <c r="G3" s="0" t="s">
        <v>24</v>
      </c>
    </row>
    <row r="4" customFormat="false" ht="21.75" hidden="false" customHeight="true" outlineLevel="0" collapsed="false">
      <c r="A4" s="21" t="n">
        <v>1808240680</v>
      </c>
      <c r="B4" s="22" t="s">
        <v>91</v>
      </c>
      <c r="C4" s="23" t="s">
        <v>92</v>
      </c>
      <c r="F4" s="0" t="s">
        <v>88</v>
      </c>
      <c r="G4" s="0" t="s">
        <v>24</v>
      </c>
    </row>
    <row r="5" customFormat="false" ht="21.75" hidden="false" customHeight="true" outlineLevel="0" collapsed="false">
      <c r="A5" s="26" t="n">
        <v>1808240678</v>
      </c>
      <c r="B5" s="27" t="s">
        <v>93</v>
      </c>
      <c r="C5" s="28" t="s">
        <v>94</v>
      </c>
      <c r="D5" s="24" t="s">
        <v>95</v>
      </c>
      <c r="E5" s="24" t="s">
        <v>96</v>
      </c>
      <c r="F5" s="0" t="s">
        <v>88</v>
      </c>
      <c r="G5" s="0" t="s">
        <v>24</v>
      </c>
    </row>
    <row r="6" customFormat="false" ht="21.75" hidden="false" customHeight="true" outlineLevel="0" collapsed="false">
      <c r="A6" s="26" t="n">
        <v>1857374437</v>
      </c>
      <c r="B6" s="27" t="s">
        <v>97</v>
      </c>
      <c r="C6" s="28" t="s">
        <v>98</v>
      </c>
      <c r="D6" s="24" t="s">
        <v>86</v>
      </c>
      <c r="E6" s="24" t="s">
        <v>87</v>
      </c>
      <c r="F6" s="0" t="s">
        <v>88</v>
      </c>
      <c r="G6" s="0" t="s">
        <v>24</v>
      </c>
    </row>
    <row r="7" customFormat="false" ht="21.75" hidden="false" customHeight="true" outlineLevel="0" collapsed="false">
      <c r="A7" s="26" t="n">
        <v>1857374441</v>
      </c>
      <c r="B7" s="27" t="s">
        <v>99</v>
      </c>
      <c r="C7" s="28" t="s">
        <v>100</v>
      </c>
      <c r="F7" s="0" t="s">
        <v>88</v>
      </c>
      <c r="G7" s="0" t="s">
        <v>24</v>
      </c>
    </row>
    <row r="8" customFormat="false" ht="21.75" hidden="false" customHeight="true" outlineLevel="0" collapsed="false">
      <c r="A8" s="21" t="n">
        <v>3555679178</v>
      </c>
      <c r="B8" s="22" t="s">
        <v>101</v>
      </c>
      <c r="C8" s="23" t="s">
        <v>102</v>
      </c>
      <c r="F8" s="29" t="s">
        <v>103</v>
      </c>
      <c r="G8" s="0" t="s">
        <v>25</v>
      </c>
    </row>
    <row r="9" customFormat="false" ht="21.75" hidden="false" customHeight="true" outlineLevel="0" collapsed="false">
      <c r="A9" s="26" t="n">
        <v>3555679186</v>
      </c>
      <c r="B9" s="27" t="s">
        <v>101</v>
      </c>
      <c r="C9" s="28" t="s">
        <v>104</v>
      </c>
      <c r="F9" s="29" t="s">
        <v>103</v>
      </c>
      <c r="G9" s="0" t="s">
        <v>25</v>
      </c>
    </row>
    <row r="10" customFormat="false" ht="21.75" hidden="false" customHeight="true" outlineLevel="0" collapsed="false">
      <c r="A10" s="26" t="n">
        <v>3555679280</v>
      </c>
      <c r="B10" s="27" t="s">
        <v>101</v>
      </c>
      <c r="C10" s="28" t="s">
        <v>105</v>
      </c>
      <c r="F10" s="29" t="s">
        <v>103</v>
      </c>
      <c r="G10" s="0" t="s">
        <v>25</v>
      </c>
    </row>
    <row r="11" customFormat="false" ht="21.75" hidden="false" customHeight="true" outlineLevel="0" collapsed="false">
      <c r="A11" s="26" t="n">
        <v>3555679140</v>
      </c>
      <c r="B11" s="27" t="s">
        <v>101</v>
      </c>
      <c r="C11" s="28" t="s">
        <v>106</v>
      </c>
      <c r="F11" s="29" t="s">
        <v>103</v>
      </c>
      <c r="G11" s="0" t="s">
        <v>25</v>
      </c>
    </row>
    <row r="12" customFormat="false" ht="21.75" hidden="false" customHeight="true" outlineLevel="0" collapsed="false">
      <c r="A12" s="21" t="n">
        <v>3555679146</v>
      </c>
      <c r="B12" s="22" t="s">
        <v>101</v>
      </c>
      <c r="C12" s="23" t="s">
        <v>107</v>
      </c>
      <c r="F12" s="29" t="s">
        <v>103</v>
      </c>
      <c r="G12" s="0" t="s">
        <v>25</v>
      </c>
    </row>
    <row r="13" customFormat="false" ht="21.75" hidden="false" customHeight="true" outlineLevel="0" collapsed="false">
      <c r="A13" s="21" t="n">
        <v>3555679310</v>
      </c>
      <c r="B13" s="22" t="s">
        <v>101</v>
      </c>
      <c r="C13" s="23" t="s">
        <v>108</v>
      </c>
      <c r="F13" s="29" t="s">
        <v>103</v>
      </c>
      <c r="G13" s="0" t="s">
        <v>25</v>
      </c>
    </row>
    <row r="14" customFormat="false" ht="21.75" hidden="false" customHeight="true" outlineLevel="0" collapsed="false">
      <c r="A14" s="26" t="n">
        <v>3555679218</v>
      </c>
      <c r="B14" s="27" t="s">
        <v>101</v>
      </c>
      <c r="C14" s="28" t="s">
        <v>109</v>
      </c>
      <c r="F14" s="29" t="s">
        <v>103</v>
      </c>
      <c r="G14" s="0" t="s">
        <v>25</v>
      </c>
    </row>
    <row r="15" customFormat="false" ht="21.75" hidden="false" customHeight="true" outlineLevel="0" collapsed="false">
      <c r="A15" s="21" t="n">
        <v>3555679194</v>
      </c>
      <c r="B15" s="22" t="s">
        <v>93</v>
      </c>
      <c r="C15" s="23" t="s">
        <v>110</v>
      </c>
      <c r="F15" s="29" t="s">
        <v>103</v>
      </c>
      <c r="G15" s="0" t="s">
        <v>25</v>
      </c>
    </row>
    <row r="16" customFormat="false" ht="21.75" hidden="false" customHeight="true" outlineLevel="0" collapsed="false">
      <c r="A16" s="26" t="n">
        <v>3555679174</v>
      </c>
      <c r="B16" s="27" t="s">
        <v>101</v>
      </c>
      <c r="C16" s="28" t="s">
        <v>111</v>
      </c>
      <c r="F16" s="29" t="s">
        <v>103</v>
      </c>
      <c r="G16" s="0" t="s">
        <v>25</v>
      </c>
    </row>
    <row r="17" customFormat="false" ht="21.75" hidden="false" customHeight="true" outlineLevel="0" collapsed="false">
      <c r="A17" s="21" t="n">
        <v>1808240684</v>
      </c>
      <c r="B17" s="22" t="s">
        <v>93</v>
      </c>
      <c r="C17" s="23" t="s">
        <v>112</v>
      </c>
      <c r="F17" s="29" t="s">
        <v>103</v>
      </c>
      <c r="G17" s="0" t="s">
        <v>25</v>
      </c>
    </row>
    <row r="18" customFormat="false" ht="21.75" hidden="false" customHeight="true" outlineLevel="0" collapsed="false">
      <c r="A18" s="26" t="n">
        <v>1808240682</v>
      </c>
      <c r="B18" s="27" t="s">
        <v>93</v>
      </c>
      <c r="C18" s="28" t="s">
        <v>113</v>
      </c>
      <c r="F18" s="29" t="s">
        <v>103</v>
      </c>
      <c r="G18" s="0" t="s">
        <v>25</v>
      </c>
    </row>
    <row r="19" customFormat="false" ht="21.75" hidden="false" customHeight="true" outlineLevel="0" collapsed="false">
      <c r="A19" s="26" t="n">
        <v>1808240688</v>
      </c>
      <c r="B19" s="27" t="s">
        <v>93</v>
      </c>
      <c r="C19" s="28" t="s">
        <v>114</v>
      </c>
      <c r="F19" s="29" t="s">
        <v>103</v>
      </c>
      <c r="G19" s="0" t="s">
        <v>25</v>
      </c>
    </row>
    <row r="20" customFormat="false" ht="21.75" hidden="false" customHeight="true" outlineLevel="0" collapsed="false">
      <c r="A20" s="26" t="n">
        <v>1811459872</v>
      </c>
      <c r="B20" s="27" t="s">
        <v>93</v>
      </c>
      <c r="C20" s="28" t="s">
        <v>115</v>
      </c>
      <c r="F20" s="29" t="s">
        <v>103</v>
      </c>
      <c r="G20" s="0" t="s">
        <v>25</v>
      </c>
    </row>
    <row r="21" customFormat="false" ht="21.75" hidden="false" customHeight="true" outlineLevel="0" collapsed="false">
      <c r="A21" s="21" t="n">
        <v>3340397077</v>
      </c>
      <c r="B21" s="22" t="s">
        <v>93</v>
      </c>
      <c r="C21" s="23" t="s">
        <v>116</v>
      </c>
      <c r="F21" s="29" t="s">
        <v>103</v>
      </c>
      <c r="G21" s="0" t="s">
        <v>25</v>
      </c>
    </row>
    <row r="22" customFormat="false" ht="21.75" hidden="false" customHeight="true" outlineLevel="0" collapsed="false">
      <c r="A22" s="21" t="n">
        <v>1811459870</v>
      </c>
      <c r="B22" s="22" t="s">
        <v>93</v>
      </c>
      <c r="C22" s="23" t="s">
        <v>117</v>
      </c>
      <c r="F22" s="29" t="s">
        <v>103</v>
      </c>
      <c r="G22" s="0" t="s">
        <v>25</v>
      </c>
    </row>
    <row r="23" customFormat="false" ht="21.75" hidden="false" customHeight="true" outlineLevel="0" collapsed="false">
      <c r="A23" s="21" t="n">
        <v>1811459866</v>
      </c>
      <c r="B23" s="22" t="s">
        <v>93</v>
      </c>
      <c r="C23" s="23" t="s">
        <v>118</v>
      </c>
      <c r="F23" s="29" t="s">
        <v>103</v>
      </c>
      <c r="G23" s="0" t="s">
        <v>25</v>
      </c>
    </row>
    <row r="24" customFormat="false" ht="21.75" hidden="false" customHeight="true" outlineLevel="0" collapsed="false">
      <c r="A24" s="21" t="n">
        <v>1808240565</v>
      </c>
      <c r="B24" s="22" t="s">
        <v>93</v>
      </c>
      <c r="C24" s="23" t="s">
        <v>119</v>
      </c>
      <c r="F24" s="29" t="s">
        <v>103</v>
      </c>
      <c r="G24" s="0" t="s">
        <v>25</v>
      </c>
    </row>
    <row r="25" customFormat="false" ht="21.75" hidden="false" customHeight="true" outlineLevel="0" collapsed="false">
      <c r="A25" s="26" t="n">
        <v>5575497985</v>
      </c>
      <c r="B25" s="27" t="s">
        <v>93</v>
      </c>
      <c r="C25" s="28" t="s">
        <v>120</v>
      </c>
      <c r="F25" s="29" t="s">
        <v>103</v>
      </c>
      <c r="G25" s="0" t="s">
        <v>25</v>
      </c>
    </row>
    <row r="26" customFormat="false" ht="21.75" hidden="false" customHeight="true" outlineLevel="0" collapsed="false">
      <c r="A26" s="21" t="n">
        <v>5575497983</v>
      </c>
      <c r="B26" s="22" t="s">
        <v>93</v>
      </c>
      <c r="C26" s="23" t="s">
        <v>121</v>
      </c>
      <c r="F26" s="29" t="s">
        <v>103</v>
      </c>
      <c r="G26" s="0" t="s">
        <v>25</v>
      </c>
    </row>
    <row r="27" customFormat="false" ht="21.75" hidden="false" customHeight="true" outlineLevel="0" collapsed="false">
      <c r="A27" s="21" t="n">
        <v>1811459874</v>
      </c>
      <c r="B27" s="22" t="s">
        <v>93</v>
      </c>
      <c r="C27" s="23" t="s">
        <v>122</v>
      </c>
      <c r="F27" s="29" t="s">
        <v>103</v>
      </c>
      <c r="G27" s="0" t="s">
        <v>25</v>
      </c>
    </row>
    <row r="28" customFormat="false" ht="21.75" hidden="false" customHeight="true" outlineLevel="0" collapsed="false">
      <c r="A28" s="26" t="n">
        <v>6857537781</v>
      </c>
      <c r="B28" s="27" t="s">
        <v>93</v>
      </c>
      <c r="C28" s="28" t="s">
        <v>123</v>
      </c>
      <c r="F28" s="29" t="s">
        <v>103</v>
      </c>
      <c r="G28" s="0" t="s">
        <v>25</v>
      </c>
    </row>
    <row r="29" customFormat="false" ht="21.75" hidden="false" customHeight="true" outlineLevel="0" collapsed="false">
      <c r="A29" s="26" t="n">
        <v>7447168967</v>
      </c>
      <c r="B29" s="27" t="s">
        <v>93</v>
      </c>
      <c r="C29" s="28" t="s">
        <v>124</v>
      </c>
      <c r="F29" s="29" t="s">
        <v>103</v>
      </c>
      <c r="G29" s="0" t="s">
        <v>25</v>
      </c>
    </row>
    <row r="30" customFormat="false" ht="21.75" hidden="false" customHeight="true" outlineLevel="0" collapsed="false">
      <c r="A30" s="26" t="n">
        <v>1857374447</v>
      </c>
      <c r="B30" s="27" t="s">
        <v>125</v>
      </c>
      <c r="C30" s="28" t="s">
        <v>126</v>
      </c>
      <c r="F30" s="29" t="s">
        <v>127</v>
      </c>
      <c r="G30" s="0" t="s">
        <v>26</v>
      </c>
    </row>
    <row r="31" customFormat="false" ht="21.75" hidden="false" customHeight="true" outlineLevel="0" collapsed="false">
      <c r="A31" s="21" t="n">
        <v>7310925726</v>
      </c>
      <c r="B31" s="22" t="s">
        <v>128</v>
      </c>
      <c r="C31" s="23" t="s">
        <v>129</v>
      </c>
      <c r="F31" s="29" t="s">
        <v>127</v>
      </c>
      <c r="G31" s="0" t="s">
        <v>26</v>
      </c>
    </row>
    <row r="32" customFormat="false" ht="21.75" hidden="false" customHeight="true" outlineLevel="0" collapsed="false">
      <c r="A32" s="26" t="n">
        <v>3428077083</v>
      </c>
      <c r="B32" s="27" t="s">
        <v>128</v>
      </c>
      <c r="C32" s="28" t="s">
        <v>130</v>
      </c>
      <c r="F32" s="29" t="s">
        <v>127</v>
      </c>
      <c r="G32" s="0" t="s">
        <v>26</v>
      </c>
    </row>
    <row r="33" customFormat="false" ht="21.75" hidden="false" customHeight="true" outlineLevel="0" collapsed="false">
      <c r="A33" s="21" t="n">
        <v>3428077085</v>
      </c>
      <c r="B33" s="22" t="s">
        <v>128</v>
      </c>
      <c r="C33" s="23" t="s">
        <v>131</v>
      </c>
      <c r="F33" s="29" t="s">
        <v>127</v>
      </c>
      <c r="G33" s="0" t="s">
        <v>26</v>
      </c>
    </row>
    <row r="34" customFormat="false" ht="21.75" hidden="false" customHeight="true" outlineLevel="0" collapsed="false">
      <c r="A34" s="26" t="n">
        <v>3428077087</v>
      </c>
      <c r="B34" s="27" t="s">
        <v>128</v>
      </c>
      <c r="C34" s="28" t="s">
        <v>132</v>
      </c>
      <c r="F34" s="29" t="s">
        <v>127</v>
      </c>
      <c r="G34" s="0" t="s">
        <v>26</v>
      </c>
    </row>
    <row r="35" customFormat="false" ht="21.75" hidden="false" customHeight="true" outlineLevel="0" collapsed="false">
      <c r="A35" s="21" t="n">
        <v>3428077089</v>
      </c>
      <c r="B35" s="22" t="s">
        <v>128</v>
      </c>
      <c r="C35" s="23" t="s">
        <v>133</v>
      </c>
      <c r="F35" s="29" t="s">
        <v>127</v>
      </c>
      <c r="G35" s="0" t="s">
        <v>26</v>
      </c>
    </row>
    <row r="36" customFormat="false" ht="21.75" hidden="false" customHeight="true" outlineLevel="0" collapsed="false">
      <c r="A36" s="26" t="n">
        <v>3428077091</v>
      </c>
      <c r="B36" s="27" t="s">
        <v>128</v>
      </c>
      <c r="C36" s="28" t="s">
        <v>134</v>
      </c>
      <c r="F36" s="29" t="s">
        <v>127</v>
      </c>
      <c r="G36" s="0" t="s">
        <v>26</v>
      </c>
    </row>
    <row r="37" customFormat="false" ht="21.75" hidden="false" customHeight="true" outlineLevel="0" collapsed="false">
      <c r="A37" s="26" t="n">
        <v>3206523132</v>
      </c>
      <c r="B37" s="27" t="s">
        <v>93</v>
      </c>
      <c r="C37" s="28" t="s">
        <v>135</v>
      </c>
      <c r="D37" s="30" t="s">
        <v>136</v>
      </c>
      <c r="E37" s="0" t="n">
        <v>-8.6570103</v>
      </c>
      <c r="F37" s="29" t="s">
        <v>137</v>
      </c>
      <c r="G37" s="0" t="s">
        <v>27</v>
      </c>
    </row>
    <row r="38" customFormat="false" ht="21.75" hidden="false" customHeight="true" outlineLevel="0" collapsed="false">
      <c r="A38" s="21" t="n">
        <v>3206523134</v>
      </c>
      <c r="B38" s="22" t="s">
        <v>93</v>
      </c>
      <c r="C38" s="23" t="s">
        <v>138</v>
      </c>
      <c r="D38" s="30" t="s">
        <v>139</v>
      </c>
      <c r="E38" s="31" t="n">
        <v>-8.6571863</v>
      </c>
      <c r="F38" s="29" t="s">
        <v>137</v>
      </c>
      <c r="G38" s="0" t="s">
        <v>27</v>
      </c>
    </row>
    <row r="39" customFormat="false" ht="21.75" hidden="false" customHeight="true" outlineLevel="0" collapsed="false">
      <c r="A39" s="21" t="n">
        <v>3206523138</v>
      </c>
      <c r="B39" s="22" t="s">
        <v>93</v>
      </c>
      <c r="C39" s="23" t="s">
        <v>140</v>
      </c>
      <c r="D39" s="30" t="s">
        <v>141</v>
      </c>
      <c r="E39" s="32" t="n">
        <v>-8.6573047</v>
      </c>
      <c r="F39" s="29" t="s">
        <v>137</v>
      </c>
      <c r="G39" s="0" t="s">
        <v>27</v>
      </c>
    </row>
    <row r="40" customFormat="false" ht="21.75" hidden="false" customHeight="true" outlineLevel="0" collapsed="false">
      <c r="A40" s="26" t="n">
        <v>3206523140</v>
      </c>
      <c r="B40" s="27" t="s">
        <v>93</v>
      </c>
      <c r="C40" s="28" t="s">
        <v>142</v>
      </c>
      <c r="D40" s="30" t="n">
        <v>40.6291329</v>
      </c>
      <c r="E40" s="0" t="n">
        <v>-8.6568867</v>
      </c>
      <c r="F40" s="29" t="s">
        <v>137</v>
      </c>
      <c r="G40" s="0" t="s">
        <v>27</v>
      </c>
    </row>
    <row r="41" customFormat="false" ht="21.75" hidden="false" customHeight="true" outlineLevel="0" collapsed="false">
      <c r="A41" s="26" t="n">
        <v>3206523136</v>
      </c>
      <c r="B41" s="27" t="s">
        <v>93</v>
      </c>
      <c r="C41" s="28" t="s">
        <v>143</v>
      </c>
      <c r="D41" s="30" t="s">
        <v>144</v>
      </c>
      <c r="E41" s="0" t="n">
        <f aca="false">-8.6570254</f>
        <v>-8.6570254</v>
      </c>
      <c r="F41" s="29" t="s">
        <v>137</v>
      </c>
      <c r="G41" s="0" t="s">
        <v>27</v>
      </c>
    </row>
    <row r="42" customFormat="false" ht="21.75" hidden="false" customHeight="true" outlineLevel="0" collapsed="false">
      <c r="A42" s="26" t="n">
        <v>3206523144</v>
      </c>
      <c r="B42" s="27" t="s">
        <v>93</v>
      </c>
      <c r="C42" s="28" t="s">
        <v>145</v>
      </c>
      <c r="D42" s="0" t="n">
        <v>40.6289442</v>
      </c>
      <c r="E42" s="0" t="n">
        <v>-8.657197</v>
      </c>
      <c r="F42" s="29" t="s">
        <v>137</v>
      </c>
      <c r="G42" s="0" t="s">
        <v>27</v>
      </c>
    </row>
    <row r="43" customFormat="false" ht="21.75" hidden="false" customHeight="true" outlineLevel="0" collapsed="false">
      <c r="A43" s="26" t="n">
        <v>2932885435</v>
      </c>
      <c r="B43" s="27" t="s">
        <v>93</v>
      </c>
      <c r="C43" s="28" t="s">
        <v>146</v>
      </c>
      <c r="D43" s="30" t="s">
        <v>147</v>
      </c>
      <c r="E43" s="0" t="n">
        <f aca="false">-8.6572676</f>
        <v>-8.6572676</v>
      </c>
      <c r="F43" s="29" t="s">
        <v>137</v>
      </c>
      <c r="G43" s="0" t="s">
        <v>27</v>
      </c>
    </row>
    <row r="44" customFormat="false" ht="21.75" hidden="false" customHeight="true" outlineLevel="0" collapsed="false">
      <c r="A44" s="21" t="n">
        <v>3206523142</v>
      </c>
      <c r="B44" s="22" t="s">
        <v>93</v>
      </c>
      <c r="C44" s="23" t="s">
        <v>148</v>
      </c>
      <c r="D44" s="0" t="n">
        <v>40.6290287</v>
      </c>
      <c r="E44" s="0" t="n">
        <v>-8.6570859</v>
      </c>
      <c r="F44" s="29" t="s">
        <v>137</v>
      </c>
      <c r="G44" s="0" t="s">
        <v>27</v>
      </c>
    </row>
    <row r="45" customFormat="false" ht="21.75" hidden="false" customHeight="true" outlineLevel="0" collapsed="false">
      <c r="A45" s="21" t="n">
        <v>2932885431</v>
      </c>
      <c r="B45" s="22" t="s">
        <v>93</v>
      </c>
      <c r="C45" s="23" t="s">
        <v>149</v>
      </c>
      <c r="D45" s="0" t="n">
        <v>40.6291346</v>
      </c>
      <c r="E45" s="0" t="n">
        <v>-8.6569553</v>
      </c>
      <c r="F45" s="29" t="s">
        <v>137</v>
      </c>
      <c r="G45" s="0" t="s">
        <v>27</v>
      </c>
    </row>
    <row r="46" customFormat="false" ht="21.75" hidden="false" customHeight="true" outlineLevel="0" collapsed="false">
      <c r="A46" s="21" t="n">
        <v>3107779020</v>
      </c>
      <c r="B46" s="22" t="s">
        <v>93</v>
      </c>
      <c r="C46" s="23" t="s">
        <v>150</v>
      </c>
      <c r="D46" s="0" t="n">
        <v>40.629234</v>
      </c>
      <c r="E46" s="0" t="n">
        <v>-8.6568222</v>
      </c>
      <c r="F46" s="29" t="s">
        <v>137</v>
      </c>
      <c r="G46" s="0" t="s">
        <v>27</v>
      </c>
    </row>
    <row r="47" customFormat="false" ht="21.75" hidden="false" customHeight="true" outlineLevel="0" collapsed="false">
      <c r="A47" s="21" t="n">
        <v>2610311733</v>
      </c>
      <c r="B47" s="22" t="s">
        <v>93</v>
      </c>
      <c r="C47" s="23" t="s">
        <v>151</v>
      </c>
      <c r="D47" s="0" t="n">
        <v>40.6293069</v>
      </c>
      <c r="E47" s="0" t="n">
        <v>-8.656726</v>
      </c>
      <c r="F47" s="29" t="s">
        <v>137</v>
      </c>
      <c r="G47" s="0" t="s">
        <v>27</v>
      </c>
    </row>
    <row r="48" customFormat="false" ht="21.75" hidden="false" customHeight="true" outlineLevel="0" collapsed="false">
      <c r="A48" s="26" t="n">
        <v>7310925679</v>
      </c>
      <c r="B48" s="27" t="s">
        <v>93</v>
      </c>
      <c r="C48" s="28" t="s">
        <v>152</v>
      </c>
      <c r="F48" s="29" t="s">
        <v>153</v>
      </c>
      <c r="G48" s="0" t="s">
        <v>28</v>
      </c>
    </row>
    <row r="49" customFormat="false" ht="21.75" hidden="false" customHeight="true" outlineLevel="0" collapsed="false">
      <c r="A49" s="21" t="n">
        <v>7310925681</v>
      </c>
      <c r="B49" s="22" t="s">
        <v>93</v>
      </c>
      <c r="C49" s="23" t="s">
        <v>154</v>
      </c>
      <c r="F49" s="29" t="s">
        <v>153</v>
      </c>
      <c r="G49" s="0" t="s">
        <v>28</v>
      </c>
    </row>
    <row r="50" customFormat="false" ht="21.75" hidden="false" customHeight="true" outlineLevel="0" collapsed="false">
      <c r="A50" s="26" t="n">
        <v>4433305696</v>
      </c>
      <c r="B50" s="27" t="s">
        <v>93</v>
      </c>
      <c r="C50" s="28" t="s">
        <v>155</v>
      </c>
      <c r="F50" s="29" t="s">
        <v>153</v>
      </c>
      <c r="G50" s="0" t="s">
        <v>28</v>
      </c>
    </row>
    <row r="51" customFormat="false" ht="21.75" hidden="false" customHeight="true" outlineLevel="0" collapsed="false">
      <c r="A51" s="26" t="n">
        <v>7310925653</v>
      </c>
      <c r="B51" s="27" t="s">
        <v>93</v>
      </c>
      <c r="C51" s="28" t="s">
        <v>156</v>
      </c>
      <c r="F51" s="29" t="s">
        <v>153</v>
      </c>
      <c r="G51" s="0" t="s">
        <v>28</v>
      </c>
    </row>
    <row r="52" customFormat="false" ht="21.75" hidden="false" customHeight="true" outlineLevel="0" collapsed="false">
      <c r="A52" s="21" t="n">
        <v>5348776432</v>
      </c>
      <c r="B52" s="22" t="s">
        <v>93</v>
      </c>
      <c r="C52" s="23" t="s">
        <v>157</v>
      </c>
      <c r="F52" s="29" t="s">
        <v>158</v>
      </c>
      <c r="G52" s="0" t="s">
        <v>29</v>
      </c>
    </row>
    <row r="53" customFormat="false" ht="21.75" hidden="false" customHeight="true" outlineLevel="0" collapsed="false">
      <c r="A53" s="26" t="n">
        <v>5348776426</v>
      </c>
      <c r="B53" s="27" t="s">
        <v>93</v>
      </c>
      <c r="C53" s="28" t="s">
        <v>159</v>
      </c>
      <c r="F53" s="29" t="s">
        <v>158</v>
      </c>
      <c r="G53" s="0" t="s">
        <v>29</v>
      </c>
    </row>
    <row r="54" customFormat="false" ht="21.75" hidden="false" customHeight="true" outlineLevel="0" collapsed="false">
      <c r="A54" s="26" t="n">
        <v>5575498347</v>
      </c>
      <c r="B54" s="27" t="s">
        <v>93</v>
      </c>
      <c r="C54" s="28" t="s">
        <v>160</v>
      </c>
      <c r="F54" s="29" t="s">
        <v>158</v>
      </c>
      <c r="G54" s="0" t="s">
        <v>29</v>
      </c>
    </row>
    <row r="55" customFormat="false" ht="21.75" hidden="false" customHeight="true" outlineLevel="0" collapsed="false">
      <c r="A55" s="21" t="n">
        <v>5575498782</v>
      </c>
      <c r="B55" s="22" t="s">
        <v>93</v>
      </c>
      <c r="C55" s="23" t="s">
        <v>161</v>
      </c>
      <c r="F55" s="29" t="s">
        <v>158</v>
      </c>
      <c r="G55" s="0" t="s">
        <v>29</v>
      </c>
    </row>
    <row r="56" customFormat="false" ht="21.75" hidden="false" customHeight="true" outlineLevel="0" collapsed="false">
      <c r="A56" s="21" t="n">
        <v>5575498349</v>
      </c>
      <c r="B56" s="22" t="s">
        <v>93</v>
      </c>
      <c r="C56" s="23" t="s">
        <v>162</v>
      </c>
      <c r="F56" s="29" t="s">
        <v>158</v>
      </c>
      <c r="G56" s="0" t="s">
        <v>29</v>
      </c>
    </row>
    <row r="57" customFormat="false" ht="21.75" hidden="false" customHeight="true" outlineLevel="0" collapsed="false">
      <c r="A57" s="21" t="n">
        <v>1861243742</v>
      </c>
      <c r="B57" s="22" t="s">
        <v>93</v>
      </c>
      <c r="C57" s="23" t="s">
        <v>163</v>
      </c>
      <c r="F57" s="29" t="s">
        <v>158</v>
      </c>
      <c r="G57" s="0" t="s">
        <v>29</v>
      </c>
    </row>
    <row r="58" customFormat="false" ht="21.75" hidden="false" customHeight="true" outlineLevel="0" collapsed="false">
      <c r="A58" s="21" t="n">
        <v>1861243758</v>
      </c>
      <c r="B58" s="22" t="s">
        <v>93</v>
      </c>
      <c r="C58" s="23" t="s">
        <v>164</v>
      </c>
      <c r="F58" s="29" t="s">
        <v>158</v>
      </c>
      <c r="G58" s="0" t="s">
        <v>29</v>
      </c>
    </row>
    <row r="59" customFormat="false" ht="21.75" hidden="false" customHeight="true" outlineLevel="0" collapsed="false">
      <c r="A59" s="26" t="n">
        <v>6749666923</v>
      </c>
      <c r="B59" s="27" t="s">
        <v>93</v>
      </c>
      <c r="C59" s="28" t="s">
        <v>165</v>
      </c>
      <c r="F59" s="29" t="s">
        <v>158</v>
      </c>
      <c r="G59" s="0" t="s">
        <v>29</v>
      </c>
    </row>
    <row r="60" customFormat="false" ht="21.75" hidden="false" customHeight="true" outlineLevel="0" collapsed="false">
      <c r="A60" s="26" t="n">
        <v>2781042357</v>
      </c>
      <c r="B60" s="27" t="s">
        <v>93</v>
      </c>
      <c r="C60" s="28" t="s">
        <v>166</v>
      </c>
      <c r="F60" s="29" t="s">
        <v>158</v>
      </c>
      <c r="G60" s="0" t="s">
        <v>29</v>
      </c>
    </row>
    <row r="61" customFormat="false" ht="21.75" hidden="false" customHeight="true" outlineLevel="0" collapsed="false">
      <c r="A61" s="21" t="n">
        <v>6749666857</v>
      </c>
      <c r="B61" s="22" t="s">
        <v>93</v>
      </c>
      <c r="C61" s="23" t="s">
        <v>167</v>
      </c>
      <c r="F61" s="29" t="s">
        <v>158</v>
      </c>
      <c r="G61" s="0" t="s">
        <v>29</v>
      </c>
    </row>
    <row r="62" customFormat="false" ht="21.75" hidden="false" customHeight="true" outlineLevel="0" collapsed="false">
      <c r="A62" s="26" t="n">
        <v>6749666855</v>
      </c>
      <c r="B62" s="27" t="s">
        <v>93</v>
      </c>
      <c r="C62" s="28" t="s">
        <v>168</v>
      </c>
      <c r="F62" s="29" t="s">
        <v>158</v>
      </c>
      <c r="G62" s="0" t="s">
        <v>29</v>
      </c>
    </row>
    <row r="63" customFormat="false" ht="21.75" hidden="false" customHeight="true" outlineLevel="0" collapsed="false">
      <c r="A63" s="21" t="n">
        <v>813470120</v>
      </c>
      <c r="B63" s="22" t="s">
        <v>93</v>
      </c>
      <c r="C63" s="23" t="s">
        <v>169</v>
      </c>
      <c r="F63" s="29" t="s">
        <v>103</v>
      </c>
      <c r="G63" s="0" t="s">
        <v>30</v>
      </c>
    </row>
    <row r="64" customFormat="false" ht="21.75" hidden="false" customHeight="true" outlineLevel="0" collapsed="false">
      <c r="A64" s="21" t="n">
        <v>813470116</v>
      </c>
      <c r="B64" s="22" t="s">
        <v>93</v>
      </c>
      <c r="C64" s="23" t="s">
        <v>170</v>
      </c>
      <c r="F64" s="29" t="s">
        <v>103</v>
      </c>
      <c r="G64" s="0" t="s">
        <v>30</v>
      </c>
    </row>
    <row r="65" customFormat="false" ht="21.75" hidden="false" customHeight="true" outlineLevel="0" collapsed="false">
      <c r="A65" s="26" t="n">
        <v>813470110</v>
      </c>
      <c r="B65" s="27" t="s">
        <v>93</v>
      </c>
      <c r="C65" s="28" t="s">
        <v>171</v>
      </c>
      <c r="F65" s="29" t="s">
        <v>103</v>
      </c>
      <c r="G65" s="0" t="s">
        <v>30</v>
      </c>
    </row>
    <row r="66" customFormat="false" ht="21.75" hidden="false" customHeight="true" outlineLevel="0" collapsed="false">
      <c r="A66" s="21" t="n">
        <v>813470112</v>
      </c>
      <c r="B66" s="22" t="s">
        <v>93</v>
      </c>
      <c r="C66" s="23" t="s">
        <v>172</v>
      </c>
      <c r="F66" s="29" t="s">
        <v>103</v>
      </c>
      <c r="G66" s="0" t="s">
        <v>30</v>
      </c>
    </row>
    <row r="67" customFormat="false" ht="21.75" hidden="false" customHeight="true" outlineLevel="0" collapsed="false">
      <c r="A67" s="26" t="n">
        <v>813470118</v>
      </c>
      <c r="B67" s="27" t="s">
        <v>93</v>
      </c>
      <c r="C67" s="28" t="s">
        <v>173</v>
      </c>
      <c r="F67" s="29" t="s">
        <v>103</v>
      </c>
      <c r="G67" s="0" t="s">
        <v>30</v>
      </c>
    </row>
    <row r="68" customFormat="false" ht="21.75" hidden="false" customHeight="true" outlineLevel="0" collapsed="false">
      <c r="A68" s="26" t="n">
        <v>813470114</v>
      </c>
      <c r="B68" s="27" t="s">
        <v>93</v>
      </c>
      <c r="C68" s="28" t="s">
        <v>174</v>
      </c>
      <c r="F68" s="29" t="s">
        <v>103</v>
      </c>
      <c r="G68" s="0" t="s">
        <v>30</v>
      </c>
    </row>
    <row r="69" customFormat="false" ht="21.75" hidden="false" customHeight="true" outlineLevel="0" collapsed="false">
      <c r="A69" s="21" t="n">
        <v>813470108</v>
      </c>
      <c r="B69" s="22" t="s">
        <v>93</v>
      </c>
      <c r="C69" s="23" t="s">
        <v>175</v>
      </c>
      <c r="F69" s="29" t="s">
        <v>103</v>
      </c>
      <c r="G69" s="0" t="s">
        <v>30</v>
      </c>
    </row>
    <row r="70" customFormat="false" ht="21.75" hidden="false" customHeight="true" outlineLevel="0" collapsed="false">
      <c r="A70" s="26" t="n">
        <v>813470122</v>
      </c>
      <c r="B70" s="27" t="s">
        <v>93</v>
      </c>
      <c r="C70" s="28" t="s">
        <v>176</v>
      </c>
      <c r="F70" s="29" t="s">
        <v>103</v>
      </c>
      <c r="G70" s="0" t="s">
        <v>30</v>
      </c>
    </row>
    <row r="71" customFormat="false" ht="21.75" hidden="false" customHeight="true" outlineLevel="0" collapsed="false">
      <c r="A71" s="21" t="n">
        <v>813470124</v>
      </c>
      <c r="B71" s="22" t="s">
        <v>93</v>
      </c>
      <c r="C71" s="23" t="s">
        <v>177</v>
      </c>
      <c r="F71" s="29" t="s">
        <v>103</v>
      </c>
      <c r="G71" s="0" t="s">
        <v>30</v>
      </c>
    </row>
    <row r="72" customFormat="false" ht="21.75" hidden="false" customHeight="true" outlineLevel="0" collapsed="false">
      <c r="A72" s="26" t="n">
        <v>813470106</v>
      </c>
      <c r="B72" s="27" t="s">
        <v>178</v>
      </c>
      <c r="C72" s="28" t="s">
        <v>179</v>
      </c>
      <c r="F72" s="29" t="s">
        <v>103</v>
      </c>
      <c r="G72" s="0" t="s">
        <v>30</v>
      </c>
    </row>
    <row r="73" customFormat="false" ht="21.75" hidden="false" customHeight="true" outlineLevel="0" collapsed="false">
      <c r="A73" s="21" t="n">
        <v>1857374413</v>
      </c>
      <c r="B73" s="22" t="s">
        <v>93</v>
      </c>
      <c r="C73" s="23" t="s">
        <v>180</v>
      </c>
      <c r="F73" s="29" t="s">
        <v>103</v>
      </c>
      <c r="G73" s="0" t="s">
        <v>31</v>
      </c>
    </row>
    <row r="74" customFormat="false" ht="21.75" hidden="false" customHeight="true" outlineLevel="0" collapsed="false">
      <c r="A74" s="21" t="n">
        <v>1857374435</v>
      </c>
      <c r="B74" s="22" t="s">
        <v>93</v>
      </c>
      <c r="C74" s="23" t="s">
        <v>181</v>
      </c>
      <c r="F74" s="29" t="s">
        <v>103</v>
      </c>
      <c r="G74" s="0" t="s">
        <v>31</v>
      </c>
    </row>
    <row r="75" customFormat="false" ht="21.75" hidden="false" customHeight="true" outlineLevel="0" collapsed="false">
      <c r="A75" s="26" t="n">
        <v>1857374397</v>
      </c>
      <c r="B75" s="27" t="s">
        <v>93</v>
      </c>
      <c r="C75" s="28" t="s">
        <v>182</v>
      </c>
      <c r="F75" s="29" t="s">
        <v>103</v>
      </c>
      <c r="G75" s="0" t="s">
        <v>31</v>
      </c>
    </row>
    <row r="76" customFormat="false" ht="21.75" hidden="false" customHeight="true" outlineLevel="0" collapsed="false">
      <c r="A76" s="21" t="n">
        <v>1857374403</v>
      </c>
      <c r="B76" s="22" t="s">
        <v>93</v>
      </c>
      <c r="C76" s="23" t="s">
        <v>183</v>
      </c>
      <c r="F76" s="29" t="s">
        <v>103</v>
      </c>
      <c r="G76" s="0" t="s">
        <v>31</v>
      </c>
    </row>
    <row r="77" customFormat="false" ht="21.75" hidden="false" customHeight="true" outlineLevel="0" collapsed="false">
      <c r="A77" s="26" t="n">
        <v>5575497981</v>
      </c>
      <c r="B77" s="27" t="s">
        <v>93</v>
      </c>
      <c r="C77" s="28" t="s">
        <v>184</v>
      </c>
      <c r="F77" s="29" t="s">
        <v>103</v>
      </c>
      <c r="G77" s="0" t="s">
        <v>31</v>
      </c>
    </row>
    <row r="78" customFormat="false" ht="21.75" hidden="false" customHeight="true" outlineLevel="0" collapsed="false">
      <c r="A78" s="21" t="n">
        <v>5575497979</v>
      </c>
      <c r="B78" s="22" t="s">
        <v>93</v>
      </c>
      <c r="C78" s="23" t="s">
        <v>185</v>
      </c>
      <c r="F78" s="29" t="s">
        <v>103</v>
      </c>
      <c r="G78" s="0" t="s">
        <v>31</v>
      </c>
    </row>
    <row r="79" customFormat="false" ht="21.75" hidden="false" customHeight="true" outlineLevel="0" collapsed="false">
      <c r="A79" s="26" t="n">
        <v>1857374405</v>
      </c>
      <c r="B79" s="27" t="s">
        <v>93</v>
      </c>
      <c r="C79" s="28" t="s">
        <v>186</v>
      </c>
      <c r="F79" s="29" t="s">
        <v>103</v>
      </c>
      <c r="G79" s="0" t="s">
        <v>31</v>
      </c>
    </row>
    <row r="80" customFormat="false" ht="21.75" hidden="false" customHeight="true" outlineLevel="0" collapsed="false">
      <c r="A80" s="21" t="n">
        <v>1857374393</v>
      </c>
      <c r="B80" s="22" t="s">
        <v>93</v>
      </c>
      <c r="C80" s="23" t="s">
        <v>187</v>
      </c>
      <c r="F80" s="29" t="s">
        <v>103</v>
      </c>
      <c r="G80" s="0" t="s">
        <v>31</v>
      </c>
    </row>
    <row r="81" customFormat="false" ht="21.75" hidden="false" customHeight="true" outlineLevel="0" collapsed="false">
      <c r="A81" s="26" t="n">
        <v>7050315277</v>
      </c>
      <c r="B81" s="27" t="s">
        <v>93</v>
      </c>
      <c r="C81" s="28" t="s">
        <v>188</v>
      </c>
      <c r="F81" s="29" t="s">
        <v>103</v>
      </c>
      <c r="G81" s="0" t="s">
        <v>31</v>
      </c>
    </row>
    <row r="82" customFormat="false" ht="21.75" hidden="false" customHeight="true" outlineLevel="0" collapsed="false">
      <c r="A82" s="26" t="n">
        <v>7050315273</v>
      </c>
      <c r="B82" s="27" t="s">
        <v>93</v>
      </c>
      <c r="C82" s="28" t="s">
        <v>189</v>
      </c>
      <c r="F82" s="29" t="s">
        <v>103</v>
      </c>
      <c r="G82" s="0" t="s">
        <v>31</v>
      </c>
    </row>
    <row r="83" customFormat="false" ht="21.75" hidden="false" customHeight="true" outlineLevel="0" collapsed="false">
      <c r="A83" s="21" t="n">
        <v>7050315275</v>
      </c>
      <c r="B83" s="22" t="s">
        <v>190</v>
      </c>
      <c r="C83" s="23" t="s">
        <v>191</v>
      </c>
      <c r="F83" s="29" t="s">
        <v>103</v>
      </c>
      <c r="G83" s="0" t="s">
        <v>31</v>
      </c>
    </row>
    <row r="84" customFormat="false" ht="21.75" hidden="false" customHeight="true" outlineLevel="0" collapsed="false">
      <c r="A84" s="26" t="n">
        <v>1857374433</v>
      </c>
      <c r="B84" s="27" t="s">
        <v>93</v>
      </c>
      <c r="C84" s="28" t="s">
        <v>192</v>
      </c>
      <c r="F84" s="29" t="s">
        <v>103</v>
      </c>
      <c r="G84" s="0" t="s">
        <v>31</v>
      </c>
    </row>
    <row r="85" customFormat="false" ht="21.75" hidden="false" customHeight="true" outlineLevel="0" collapsed="false">
      <c r="A85" s="21" t="n">
        <v>7050315279</v>
      </c>
      <c r="B85" s="22" t="s">
        <v>190</v>
      </c>
      <c r="C85" s="23" t="s">
        <v>193</v>
      </c>
      <c r="F85" s="29" t="s">
        <v>103</v>
      </c>
      <c r="G85" s="0" t="s">
        <v>31</v>
      </c>
    </row>
    <row r="86" customFormat="false" ht="21.75" hidden="false" customHeight="true" outlineLevel="0" collapsed="false">
      <c r="A86" s="26" t="n">
        <v>7050315281</v>
      </c>
      <c r="B86" s="27" t="s">
        <v>93</v>
      </c>
      <c r="C86" s="28" t="s">
        <v>194</v>
      </c>
      <c r="F86" s="29" t="s">
        <v>103</v>
      </c>
      <c r="G86" s="0" t="s">
        <v>31</v>
      </c>
    </row>
    <row r="87" customFormat="false" ht="21.75" hidden="false" customHeight="true" outlineLevel="0" collapsed="false">
      <c r="A87" s="21" t="n">
        <v>7050315287</v>
      </c>
      <c r="B87" s="22" t="s">
        <v>93</v>
      </c>
      <c r="C87" s="23" t="s">
        <v>195</v>
      </c>
      <c r="F87" s="29" t="s">
        <v>103</v>
      </c>
      <c r="G87" s="0" t="s">
        <v>31</v>
      </c>
    </row>
    <row r="88" customFormat="false" ht="21.75" hidden="false" customHeight="true" outlineLevel="0" collapsed="false">
      <c r="A88" s="26" t="n">
        <v>7050315289</v>
      </c>
      <c r="B88" s="27" t="s">
        <v>93</v>
      </c>
      <c r="C88" s="28" t="s">
        <v>196</v>
      </c>
      <c r="F88" s="29" t="s">
        <v>103</v>
      </c>
      <c r="G88" s="0" t="s">
        <v>31</v>
      </c>
    </row>
    <row r="89" customFormat="false" ht="21.75" hidden="false" customHeight="true" outlineLevel="0" collapsed="false">
      <c r="A89" s="21" t="n">
        <v>7050315283</v>
      </c>
      <c r="B89" s="22" t="s">
        <v>93</v>
      </c>
      <c r="C89" s="23" t="s">
        <v>197</v>
      </c>
      <c r="F89" s="29" t="s">
        <v>103</v>
      </c>
      <c r="G89" s="0" t="s">
        <v>31</v>
      </c>
    </row>
    <row r="90" customFormat="false" ht="21.75" hidden="false" customHeight="true" outlineLevel="0" collapsed="false">
      <c r="A90" s="26" t="n">
        <v>7050315285</v>
      </c>
      <c r="B90" s="27" t="s">
        <v>93</v>
      </c>
      <c r="C90" s="28" t="s">
        <v>198</v>
      </c>
      <c r="F90" s="29" t="s">
        <v>103</v>
      </c>
      <c r="G90" s="0" t="s">
        <v>31</v>
      </c>
    </row>
    <row r="91" customFormat="false" ht="21.75" hidden="false" customHeight="true" outlineLevel="0" collapsed="false">
      <c r="A91" s="21" t="n">
        <v>6857537775</v>
      </c>
      <c r="B91" s="22" t="s">
        <v>93</v>
      </c>
      <c r="C91" s="23" t="s">
        <v>199</v>
      </c>
      <c r="F91" s="29" t="s">
        <v>103</v>
      </c>
      <c r="G91" s="0" t="s">
        <v>31</v>
      </c>
    </row>
    <row r="92" customFormat="false" ht="21.75" hidden="false" customHeight="true" outlineLevel="0" collapsed="false">
      <c r="A92" s="21" t="n">
        <v>7447168771</v>
      </c>
      <c r="B92" s="22" t="s">
        <v>93</v>
      </c>
      <c r="C92" s="23" t="s">
        <v>200</v>
      </c>
      <c r="F92" s="29" t="s">
        <v>103</v>
      </c>
      <c r="G92" s="0" t="s">
        <v>31</v>
      </c>
    </row>
    <row r="93" customFormat="false" ht="21.75" hidden="false" customHeight="true" outlineLevel="0" collapsed="false">
      <c r="A93" s="26" t="n">
        <v>2384045669</v>
      </c>
      <c r="B93" s="27" t="s">
        <v>128</v>
      </c>
      <c r="C93" s="28" t="s">
        <v>201</v>
      </c>
      <c r="F93" s="29" t="s">
        <v>103</v>
      </c>
      <c r="G93" s="0" t="s">
        <v>32</v>
      </c>
    </row>
    <row r="94" customFormat="false" ht="21.75" hidden="false" customHeight="true" outlineLevel="0" collapsed="false">
      <c r="A94" s="21" t="n">
        <v>1861243993</v>
      </c>
      <c r="B94" s="22" t="s">
        <v>93</v>
      </c>
      <c r="C94" s="23" t="s">
        <v>202</v>
      </c>
      <c r="F94" s="29" t="s">
        <v>103</v>
      </c>
      <c r="G94" s="0" t="s">
        <v>33</v>
      </c>
    </row>
    <row r="95" customFormat="false" ht="21.75" hidden="false" customHeight="true" outlineLevel="0" collapsed="false">
      <c r="A95" s="21" t="n">
        <v>6857537761</v>
      </c>
      <c r="B95" s="22" t="s">
        <v>93</v>
      </c>
      <c r="C95" s="23" t="s">
        <v>203</v>
      </c>
      <c r="F95" s="29" t="s">
        <v>103</v>
      </c>
      <c r="G95" s="0" t="s">
        <v>33</v>
      </c>
    </row>
    <row r="96" customFormat="false" ht="21.75" hidden="false" customHeight="true" outlineLevel="0" collapsed="false">
      <c r="A96" s="21" t="n">
        <v>1861244011</v>
      </c>
      <c r="B96" s="22" t="s">
        <v>93</v>
      </c>
      <c r="C96" s="23" t="s">
        <v>204</v>
      </c>
      <c r="F96" s="29" t="s">
        <v>103</v>
      </c>
      <c r="G96" s="0" t="s">
        <v>33</v>
      </c>
    </row>
    <row r="97" customFormat="false" ht="21.75" hidden="false" customHeight="true" outlineLevel="0" collapsed="false">
      <c r="A97" s="21" t="n">
        <v>1861243977</v>
      </c>
      <c r="B97" s="22" t="s">
        <v>93</v>
      </c>
      <c r="C97" s="23" t="s">
        <v>205</v>
      </c>
      <c r="F97" s="29" t="s">
        <v>103</v>
      </c>
      <c r="G97" s="0" t="s">
        <v>33</v>
      </c>
    </row>
    <row r="98" customFormat="false" ht="21.75" hidden="false" customHeight="true" outlineLevel="0" collapsed="false">
      <c r="A98" s="21" t="n">
        <v>1861243999</v>
      </c>
      <c r="B98" s="22" t="s">
        <v>93</v>
      </c>
      <c r="C98" s="23" t="s">
        <v>206</v>
      </c>
      <c r="F98" s="29" t="s">
        <v>103</v>
      </c>
      <c r="G98" s="0" t="s">
        <v>33</v>
      </c>
    </row>
    <row r="99" customFormat="false" ht="21.75" hidden="false" customHeight="true" outlineLevel="0" collapsed="false">
      <c r="A99" s="26" t="n">
        <v>6857537763</v>
      </c>
      <c r="B99" s="27" t="s">
        <v>93</v>
      </c>
      <c r="C99" s="28" t="s">
        <v>207</v>
      </c>
      <c r="F99" s="29" t="s">
        <v>103</v>
      </c>
      <c r="G99" s="0" t="s">
        <v>33</v>
      </c>
    </row>
    <row r="100" customFormat="false" ht="21.75" hidden="false" customHeight="true" outlineLevel="0" collapsed="false">
      <c r="A100" s="26" t="n">
        <v>1861243975</v>
      </c>
      <c r="B100" s="27" t="s">
        <v>93</v>
      </c>
      <c r="C100" s="28" t="s">
        <v>208</v>
      </c>
      <c r="F100" s="29" t="s">
        <v>103</v>
      </c>
      <c r="G100" s="0" t="s">
        <v>33</v>
      </c>
    </row>
    <row r="101" customFormat="false" ht="21.75" hidden="false" customHeight="true" outlineLevel="0" collapsed="false">
      <c r="A101" s="21" t="n">
        <v>7050315293</v>
      </c>
      <c r="B101" s="22" t="s">
        <v>93</v>
      </c>
      <c r="C101" s="23" t="s">
        <v>209</v>
      </c>
      <c r="F101" s="29" t="s">
        <v>103</v>
      </c>
      <c r="G101" s="0" t="s">
        <v>33</v>
      </c>
    </row>
    <row r="102" customFormat="false" ht="21.75" hidden="false" customHeight="true" outlineLevel="0" collapsed="false">
      <c r="A102" s="21" t="n">
        <v>7050315493</v>
      </c>
      <c r="B102" s="22" t="s">
        <v>93</v>
      </c>
      <c r="C102" s="23" t="s">
        <v>210</v>
      </c>
      <c r="F102" s="29" t="s">
        <v>103</v>
      </c>
      <c r="G102" s="0" t="s">
        <v>33</v>
      </c>
    </row>
    <row r="103" customFormat="false" ht="21.75" hidden="false" customHeight="true" outlineLevel="0" collapsed="false">
      <c r="A103" s="26" t="n">
        <v>1861243979</v>
      </c>
      <c r="B103" s="27" t="s">
        <v>93</v>
      </c>
      <c r="C103" s="28" t="s">
        <v>211</v>
      </c>
      <c r="F103" s="29" t="s">
        <v>103</v>
      </c>
      <c r="G103" s="0" t="s">
        <v>33</v>
      </c>
    </row>
    <row r="104" customFormat="false" ht="21.75" hidden="false" customHeight="true" outlineLevel="0" collapsed="false">
      <c r="A104" s="26" t="n">
        <v>7050315495</v>
      </c>
      <c r="B104" s="27" t="s">
        <v>93</v>
      </c>
      <c r="C104" s="28" t="s">
        <v>212</v>
      </c>
      <c r="F104" s="29" t="s">
        <v>103</v>
      </c>
      <c r="G104" s="0" t="s">
        <v>33</v>
      </c>
    </row>
    <row r="105" customFormat="false" ht="21.75" hidden="false" customHeight="true" outlineLevel="0" collapsed="false">
      <c r="A105" s="26" t="n">
        <v>1861243991</v>
      </c>
      <c r="B105" s="27" t="s">
        <v>93</v>
      </c>
      <c r="C105" s="28" t="s">
        <v>213</v>
      </c>
      <c r="F105" s="29" t="s">
        <v>103</v>
      </c>
      <c r="G105" s="0" t="s">
        <v>33</v>
      </c>
    </row>
    <row r="106" customFormat="false" ht="21.75" hidden="false" customHeight="true" outlineLevel="0" collapsed="false">
      <c r="A106" s="26" t="n">
        <v>4728956865</v>
      </c>
      <c r="B106" s="27" t="s">
        <v>214</v>
      </c>
      <c r="C106" s="28" t="s">
        <v>215</v>
      </c>
      <c r="F106" s="29" t="s">
        <v>103</v>
      </c>
      <c r="G106" s="0" t="s">
        <v>33</v>
      </c>
    </row>
    <row r="107" customFormat="false" ht="21.75" hidden="false" customHeight="true" outlineLevel="0" collapsed="false">
      <c r="A107" s="26" t="n">
        <v>7447168769</v>
      </c>
      <c r="B107" s="27" t="s">
        <v>93</v>
      </c>
      <c r="C107" s="28" t="s">
        <v>216</v>
      </c>
      <c r="F107" s="29" t="s">
        <v>103</v>
      </c>
      <c r="G107" s="0" t="s">
        <v>33</v>
      </c>
    </row>
    <row r="108" customFormat="false" ht="21.75" hidden="false" customHeight="true" outlineLevel="0" collapsed="false">
      <c r="A108" s="21" t="n">
        <v>7447168765</v>
      </c>
      <c r="B108" s="22" t="s">
        <v>93</v>
      </c>
      <c r="C108" s="23" t="s">
        <v>217</v>
      </c>
      <c r="F108" s="29" t="s">
        <v>103</v>
      </c>
      <c r="G108" s="0" t="s">
        <v>33</v>
      </c>
    </row>
    <row r="109" customFormat="false" ht="21.75" hidden="false" customHeight="true" outlineLevel="0" collapsed="false">
      <c r="A109" s="26" t="n">
        <v>7447168763</v>
      </c>
      <c r="B109" s="27" t="s">
        <v>93</v>
      </c>
      <c r="C109" s="28" t="s">
        <v>218</v>
      </c>
      <c r="F109" s="29" t="s">
        <v>103</v>
      </c>
      <c r="G109" s="0" t="s">
        <v>33</v>
      </c>
    </row>
    <row r="110" customFormat="false" ht="21.75" hidden="false" customHeight="true" outlineLevel="0" collapsed="false">
      <c r="A110" s="26" t="n">
        <v>1827292788</v>
      </c>
      <c r="B110" s="27" t="s">
        <v>93</v>
      </c>
      <c r="C110" s="28" t="s">
        <v>219</v>
      </c>
      <c r="F110" s="29" t="s">
        <v>103</v>
      </c>
      <c r="G110" s="0" t="s">
        <v>34</v>
      </c>
    </row>
    <row r="111" customFormat="false" ht="21.75" hidden="false" customHeight="true" outlineLevel="0" collapsed="false">
      <c r="A111" s="21" t="n">
        <v>1827292670</v>
      </c>
      <c r="B111" s="22" t="s">
        <v>93</v>
      </c>
      <c r="C111" s="23" t="s">
        <v>220</v>
      </c>
      <c r="F111" s="29" t="s">
        <v>103</v>
      </c>
      <c r="G111" s="0" t="s">
        <v>34</v>
      </c>
    </row>
    <row r="112" customFormat="false" ht="21.75" hidden="false" customHeight="true" outlineLevel="0" collapsed="false">
      <c r="A112" s="26" t="n">
        <v>1827292668</v>
      </c>
      <c r="B112" s="27" t="s">
        <v>93</v>
      </c>
      <c r="C112" s="28" t="s">
        <v>221</v>
      </c>
      <c r="F112" s="29" t="s">
        <v>103</v>
      </c>
      <c r="G112" s="0" t="s">
        <v>34</v>
      </c>
    </row>
    <row r="113" customFormat="false" ht="21.75" hidden="false" customHeight="true" outlineLevel="0" collapsed="false">
      <c r="A113" s="26" t="n">
        <v>7310925695</v>
      </c>
      <c r="B113" s="27" t="s">
        <v>93</v>
      </c>
      <c r="C113" s="28" t="s">
        <v>222</v>
      </c>
      <c r="F113" s="29" t="s">
        <v>103</v>
      </c>
      <c r="G113" s="0" t="s">
        <v>34</v>
      </c>
    </row>
    <row r="114" customFormat="false" ht="21.75" hidden="false" customHeight="true" outlineLevel="0" collapsed="false">
      <c r="A114" s="21" t="n">
        <v>1827292786</v>
      </c>
      <c r="B114" s="22" t="s">
        <v>93</v>
      </c>
      <c r="C114" s="23" t="s">
        <v>223</v>
      </c>
      <c r="F114" s="29" t="s">
        <v>103</v>
      </c>
      <c r="G114" s="0" t="s">
        <v>34</v>
      </c>
    </row>
    <row r="115" customFormat="false" ht="21.75" hidden="false" customHeight="true" outlineLevel="0" collapsed="false">
      <c r="A115" s="26" t="n">
        <v>1827292662</v>
      </c>
      <c r="B115" s="27" t="s">
        <v>93</v>
      </c>
      <c r="C115" s="28" t="s">
        <v>224</v>
      </c>
      <c r="F115" s="29" t="s">
        <v>103</v>
      </c>
      <c r="G115" s="0" t="s">
        <v>34</v>
      </c>
    </row>
    <row r="116" customFormat="false" ht="21.75" hidden="false" customHeight="true" outlineLevel="0" collapsed="false">
      <c r="A116" s="26" t="n">
        <v>1827292674</v>
      </c>
      <c r="B116" s="27" t="s">
        <v>93</v>
      </c>
      <c r="C116" s="28" t="s">
        <v>225</v>
      </c>
      <c r="F116" s="29" t="s">
        <v>103</v>
      </c>
      <c r="G116" s="0" t="s">
        <v>34</v>
      </c>
    </row>
    <row r="117" customFormat="false" ht="21.75" hidden="false" customHeight="true" outlineLevel="0" collapsed="false">
      <c r="A117" s="26" t="n">
        <v>1827292481</v>
      </c>
      <c r="B117" s="27" t="s">
        <v>93</v>
      </c>
      <c r="C117" s="28" t="s">
        <v>226</v>
      </c>
      <c r="F117" s="29" t="s">
        <v>103</v>
      </c>
      <c r="G117" s="0" t="s">
        <v>34</v>
      </c>
    </row>
    <row r="118" customFormat="false" ht="21.75" hidden="false" customHeight="true" outlineLevel="0" collapsed="false">
      <c r="A118" s="21" t="n">
        <v>1827292666</v>
      </c>
      <c r="B118" s="22" t="s">
        <v>93</v>
      </c>
      <c r="C118" s="23" t="s">
        <v>227</v>
      </c>
      <c r="F118" s="29" t="s">
        <v>103</v>
      </c>
      <c r="G118" s="0" t="s">
        <v>34</v>
      </c>
    </row>
    <row r="119" customFormat="false" ht="21.75" hidden="false" customHeight="true" outlineLevel="0" collapsed="false">
      <c r="A119" s="21" t="n">
        <v>1827292660</v>
      </c>
      <c r="B119" s="22" t="s">
        <v>93</v>
      </c>
      <c r="C119" s="23" t="s">
        <v>228</v>
      </c>
      <c r="F119" s="29" t="s">
        <v>103</v>
      </c>
      <c r="G119" s="0" t="s">
        <v>34</v>
      </c>
    </row>
    <row r="120" customFormat="false" ht="21.75" hidden="false" customHeight="true" outlineLevel="0" collapsed="false">
      <c r="A120" s="26" t="n">
        <v>1827292654</v>
      </c>
      <c r="B120" s="27" t="s">
        <v>93</v>
      </c>
      <c r="C120" s="28" t="s">
        <v>229</v>
      </c>
      <c r="F120" s="29" t="s">
        <v>103</v>
      </c>
      <c r="G120" s="0" t="s">
        <v>34</v>
      </c>
    </row>
    <row r="121" customFormat="false" ht="21.75" hidden="false" customHeight="true" outlineLevel="0" collapsed="false">
      <c r="A121" s="21" t="n">
        <v>1827292652</v>
      </c>
      <c r="B121" s="22" t="s">
        <v>93</v>
      </c>
      <c r="C121" s="23" t="s">
        <v>230</v>
      </c>
      <c r="F121" s="29" t="s">
        <v>103</v>
      </c>
      <c r="G121" s="0" t="s">
        <v>34</v>
      </c>
    </row>
    <row r="122" customFormat="false" ht="21.75" hidden="false" customHeight="true" outlineLevel="0" collapsed="false">
      <c r="A122" s="26" t="n">
        <v>1827292650</v>
      </c>
      <c r="B122" s="27" t="s">
        <v>93</v>
      </c>
      <c r="C122" s="28" t="s">
        <v>231</v>
      </c>
      <c r="F122" s="29" t="s">
        <v>103</v>
      </c>
      <c r="G122" s="0" t="s">
        <v>34</v>
      </c>
    </row>
    <row r="123" customFormat="false" ht="21.75" hidden="false" customHeight="true" outlineLevel="0" collapsed="false">
      <c r="A123" s="21" t="n">
        <v>1827292646</v>
      </c>
      <c r="B123" s="22" t="s">
        <v>93</v>
      </c>
      <c r="C123" s="23" t="s">
        <v>232</v>
      </c>
      <c r="F123" s="29" t="s">
        <v>103</v>
      </c>
      <c r="G123" s="0" t="s">
        <v>34</v>
      </c>
    </row>
    <row r="124" customFormat="false" ht="21.75" hidden="false" customHeight="true" outlineLevel="0" collapsed="false">
      <c r="A124" s="26" t="n">
        <v>1920716187</v>
      </c>
      <c r="B124" s="27" t="s">
        <v>93</v>
      </c>
      <c r="C124" s="28" t="s">
        <v>233</v>
      </c>
      <c r="F124" s="29" t="s">
        <v>103</v>
      </c>
      <c r="G124" s="0" t="s">
        <v>34</v>
      </c>
    </row>
    <row r="125" customFormat="false" ht="21.75" hidden="false" customHeight="true" outlineLevel="0" collapsed="false">
      <c r="A125" s="21" t="n">
        <v>1920716197</v>
      </c>
      <c r="B125" s="22" t="s">
        <v>93</v>
      </c>
      <c r="C125" s="23" t="s">
        <v>234</v>
      </c>
      <c r="F125" s="29" t="s">
        <v>103</v>
      </c>
      <c r="G125" s="0" t="s">
        <v>34</v>
      </c>
    </row>
    <row r="126" customFormat="false" ht="21.75" hidden="false" customHeight="true" outlineLevel="0" collapsed="false">
      <c r="A126" s="26" t="n">
        <v>1887460842</v>
      </c>
      <c r="B126" s="27" t="s">
        <v>93</v>
      </c>
      <c r="C126" s="28" t="s">
        <v>235</v>
      </c>
      <c r="F126" s="29" t="s">
        <v>103</v>
      </c>
      <c r="G126" s="0" t="s">
        <v>34</v>
      </c>
    </row>
    <row r="127" customFormat="false" ht="21.75" hidden="false" customHeight="true" outlineLevel="0" collapsed="false">
      <c r="A127" s="21" t="n">
        <v>1887460844</v>
      </c>
      <c r="B127" s="22" t="s">
        <v>93</v>
      </c>
      <c r="C127" s="23" t="s">
        <v>236</v>
      </c>
      <c r="F127" s="29" t="s">
        <v>103</v>
      </c>
      <c r="G127" s="0" t="s">
        <v>34</v>
      </c>
    </row>
    <row r="128" customFormat="false" ht="21.75" hidden="false" customHeight="true" outlineLevel="0" collapsed="false">
      <c r="A128" s="26" t="n">
        <v>5348776430</v>
      </c>
      <c r="B128" s="27" t="s">
        <v>93</v>
      </c>
      <c r="C128" s="28" t="s">
        <v>237</v>
      </c>
      <c r="F128" s="29" t="s">
        <v>103</v>
      </c>
      <c r="G128" s="0" t="s">
        <v>34</v>
      </c>
    </row>
    <row r="129" customFormat="false" ht="21.75" hidden="false" customHeight="true" outlineLevel="0" collapsed="false">
      <c r="A129" s="21" t="n">
        <v>7310925693</v>
      </c>
      <c r="B129" s="22" t="s">
        <v>93</v>
      </c>
      <c r="C129" s="23" t="s">
        <v>238</v>
      </c>
      <c r="F129" s="29" t="s">
        <v>103</v>
      </c>
      <c r="G129" s="0" t="s">
        <v>34</v>
      </c>
    </row>
    <row r="130" customFormat="false" ht="21.75" hidden="false" customHeight="true" outlineLevel="0" collapsed="false">
      <c r="A130" s="26" t="n">
        <v>7447169470</v>
      </c>
      <c r="B130" s="27" t="s">
        <v>93</v>
      </c>
      <c r="C130" s="28" t="s">
        <v>239</v>
      </c>
      <c r="F130" s="29" t="s">
        <v>103</v>
      </c>
      <c r="G130" s="0" t="s">
        <v>34</v>
      </c>
    </row>
    <row r="131" customFormat="false" ht="21.75" hidden="false" customHeight="true" outlineLevel="0" collapsed="false">
      <c r="A131" s="21" t="n">
        <v>7447169472</v>
      </c>
      <c r="B131" s="22" t="s">
        <v>47</v>
      </c>
      <c r="C131" s="23" t="s">
        <v>240</v>
      </c>
      <c r="F131" s="29" t="s">
        <v>103</v>
      </c>
      <c r="G131" s="0" t="s">
        <v>34</v>
      </c>
    </row>
    <row r="132" customFormat="false" ht="21.75" hidden="false" customHeight="true" outlineLevel="0" collapsed="false">
      <c r="A132" s="21" t="n">
        <v>8096453779</v>
      </c>
      <c r="B132" s="22" t="s">
        <v>93</v>
      </c>
      <c r="C132" s="23" t="s">
        <v>241</v>
      </c>
      <c r="F132" s="29" t="s">
        <v>103</v>
      </c>
      <c r="G132" s="0" t="s">
        <v>34</v>
      </c>
    </row>
    <row r="133" customFormat="false" ht="21.75" hidden="false" customHeight="true" outlineLevel="0" collapsed="false">
      <c r="A133" s="26" t="n">
        <v>7447168951</v>
      </c>
      <c r="B133" s="27" t="s">
        <v>93</v>
      </c>
      <c r="C133" s="28" t="s">
        <v>242</v>
      </c>
      <c r="F133" s="29" t="s">
        <v>103</v>
      </c>
      <c r="G133" s="0" t="s">
        <v>34</v>
      </c>
    </row>
    <row r="134" customFormat="false" ht="21.75" hidden="false" customHeight="true" outlineLevel="0" collapsed="false">
      <c r="A134" s="26" t="n">
        <v>7257524388</v>
      </c>
      <c r="B134" s="27" t="s">
        <v>93</v>
      </c>
      <c r="C134" s="28" t="s">
        <v>243</v>
      </c>
      <c r="F134" s="0" t="s">
        <v>127</v>
      </c>
      <c r="G134" s="0" t="s">
        <v>35</v>
      </c>
    </row>
    <row r="135" customFormat="false" ht="21.75" hidden="false" customHeight="true" outlineLevel="0" collapsed="false">
      <c r="A135" s="21" t="n">
        <v>5015288291</v>
      </c>
      <c r="B135" s="22" t="s">
        <v>93</v>
      </c>
      <c r="C135" s="23" t="s">
        <v>244</v>
      </c>
      <c r="F135" s="0" t="s">
        <v>127</v>
      </c>
      <c r="G135" s="0" t="s">
        <v>35</v>
      </c>
    </row>
    <row r="136" customFormat="false" ht="21.75" hidden="false" customHeight="true" outlineLevel="0" collapsed="false">
      <c r="A136" s="26" t="n">
        <v>5015288293</v>
      </c>
      <c r="B136" s="27" t="s">
        <v>93</v>
      </c>
      <c r="C136" s="28" t="s">
        <v>245</v>
      </c>
      <c r="F136" s="0" t="s">
        <v>127</v>
      </c>
      <c r="G136" s="0" t="s">
        <v>35</v>
      </c>
    </row>
    <row r="137" customFormat="false" ht="21.75" hidden="false" customHeight="true" outlineLevel="0" collapsed="false">
      <c r="A137" s="26" t="n">
        <v>4169440882</v>
      </c>
      <c r="B137" s="27" t="s">
        <v>93</v>
      </c>
      <c r="C137" s="28" t="s">
        <v>246</v>
      </c>
      <c r="F137" s="0" t="s">
        <v>127</v>
      </c>
      <c r="G137" s="0" t="s">
        <v>35</v>
      </c>
    </row>
    <row r="138" customFormat="false" ht="21.75" hidden="false" customHeight="true" outlineLevel="0" collapsed="false">
      <c r="A138" s="21" t="n">
        <v>4169440884</v>
      </c>
      <c r="B138" s="22" t="s">
        <v>93</v>
      </c>
      <c r="C138" s="23" t="s">
        <v>247</v>
      </c>
      <c r="F138" s="0" t="s">
        <v>127</v>
      </c>
      <c r="G138" s="0" t="s">
        <v>35</v>
      </c>
    </row>
    <row r="139" customFormat="false" ht="21.75" hidden="false" customHeight="true" outlineLevel="0" collapsed="false">
      <c r="A139" s="21" t="n">
        <v>6171177907</v>
      </c>
      <c r="B139" s="22" t="s">
        <v>93</v>
      </c>
      <c r="C139" s="23" t="s">
        <v>248</v>
      </c>
      <c r="F139" s="0" t="s">
        <v>127</v>
      </c>
      <c r="G139" s="0" t="s">
        <v>35</v>
      </c>
    </row>
    <row r="140" customFormat="false" ht="21.75" hidden="false" customHeight="true" outlineLevel="0" collapsed="false">
      <c r="A140" s="21" t="n">
        <v>1857374463</v>
      </c>
      <c r="B140" s="22" t="s">
        <v>93</v>
      </c>
      <c r="C140" s="23" t="s">
        <v>249</v>
      </c>
      <c r="F140" s="0" t="s">
        <v>127</v>
      </c>
      <c r="G140" s="0" t="s">
        <v>35</v>
      </c>
    </row>
    <row r="141" customFormat="false" ht="21.75" hidden="false" customHeight="true" outlineLevel="0" collapsed="false">
      <c r="A141" s="21" t="n">
        <v>1857374471</v>
      </c>
      <c r="B141" s="22" t="s">
        <v>93</v>
      </c>
      <c r="C141" s="23" t="s">
        <v>250</v>
      </c>
      <c r="F141" s="0" t="s">
        <v>127</v>
      </c>
      <c r="G141" s="0" t="s">
        <v>35</v>
      </c>
    </row>
    <row r="142" customFormat="false" ht="21.75" hidden="false" customHeight="true" outlineLevel="0" collapsed="false">
      <c r="A142" s="26" t="n">
        <v>1857374477</v>
      </c>
      <c r="B142" s="27" t="s">
        <v>93</v>
      </c>
      <c r="C142" s="28" t="s">
        <v>251</v>
      </c>
      <c r="F142" s="0" t="s">
        <v>127</v>
      </c>
      <c r="G142" s="0" t="s">
        <v>35</v>
      </c>
    </row>
    <row r="143" customFormat="false" ht="21.75" hidden="false" customHeight="true" outlineLevel="0" collapsed="false">
      <c r="A143" s="26" t="n">
        <v>1857374467</v>
      </c>
      <c r="B143" s="27" t="s">
        <v>93</v>
      </c>
      <c r="C143" s="28" t="s">
        <v>252</v>
      </c>
      <c r="F143" s="0" t="s">
        <v>127</v>
      </c>
      <c r="G143" s="0" t="s">
        <v>35</v>
      </c>
    </row>
    <row r="144" customFormat="false" ht="21.75" hidden="false" customHeight="true" outlineLevel="0" collapsed="false">
      <c r="A144" s="26" t="n">
        <v>6857537755</v>
      </c>
      <c r="B144" s="27" t="s">
        <v>93</v>
      </c>
      <c r="C144" s="28" t="s">
        <v>253</v>
      </c>
      <c r="F144" s="0" t="s">
        <v>127</v>
      </c>
      <c r="G144" s="0" t="s">
        <v>35</v>
      </c>
    </row>
    <row r="145" customFormat="false" ht="21.75" hidden="false" customHeight="true" outlineLevel="0" collapsed="false">
      <c r="A145" s="21" t="n">
        <v>6857537757</v>
      </c>
      <c r="B145" s="22" t="s">
        <v>93</v>
      </c>
      <c r="C145" s="23" t="s">
        <v>254</v>
      </c>
      <c r="F145" s="0" t="s">
        <v>127</v>
      </c>
      <c r="G145" s="0" t="s">
        <v>35</v>
      </c>
    </row>
    <row r="146" customFormat="false" ht="21.75" hidden="false" customHeight="true" outlineLevel="0" collapsed="false">
      <c r="A146" s="26" t="n">
        <v>4169440886</v>
      </c>
      <c r="B146" s="27" t="s">
        <v>93</v>
      </c>
      <c r="C146" s="28" t="s">
        <v>255</v>
      </c>
      <c r="F146" s="0" t="s">
        <v>127</v>
      </c>
      <c r="G146" s="0" t="s">
        <v>35</v>
      </c>
    </row>
    <row r="147" customFormat="false" ht="21.75" hidden="false" customHeight="true" outlineLevel="0" collapsed="false">
      <c r="A147" s="26" t="n">
        <v>7447168756</v>
      </c>
      <c r="B147" s="27" t="s">
        <v>93</v>
      </c>
      <c r="C147" s="28" t="s">
        <v>256</v>
      </c>
      <c r="F147" s="0" t="s">
        <v>127</v>
      </c>
      <c r="G147" s="0" t="s">
        <v>35</v>
      </c>
    </row>
    <row r="148" customFormat="false" ht="21.75" hidden="false" customHeight="true" outlineLevel="0" collapsed="false">
      <c r="A148" s="21" t="n">
        <v>1857374381</v>
      </c>
      <c r="B148" s="22" t="s">
        <v>93</v>
      </c>
      <c r="C148" s="23" t="s">
        <v>257</v>
      </c>
      <c r="F148" s="0" t="s">
        <v>127</v>
      </c>
      <c r="G148" s="0" t="s">
        <v>36</v>
      </c>
    </row>
    <row r="149" customFormat="false" ht="21.75" hidden="false" customHeight="true" outlineLevel="0" collapsed="false">
      <c r="A149" s="26" t="n">
        <v>1857374387</v>
      </c>
      <c r="B149" s="27" t="s">
        <v>93</v>
      </c>
      <c r="C149" s="28" t="s">
        <v>258</v>
      </c>
      <c r="F149" s="0" t="s">
        <v>127</v>
      </c>
      <c r="G149" s="0" t="s">
        <v>36</v>
      </c>
    </row>
    <row r="150" customFormat="false" ht="21.75" hidden="false" customHeight="true" outlineLevel="0" collapsed="false">
      <c r="A150" s="26" t="n">
        <v>1857374379</v>
      </c>
      <c r="B150" s="27" t="s">
        <v>93</v>
      </c>
      <c r="C150" s="28" t="s">
        <v>259</v>
      </c>
      <c r="F150" s="0" t="s">
        <v>127</v>
      </c>
      <c r="G150" s="0" t="s">
        <v>36</v>
      </c>
    </row>
    <row r="151" customFormat="false" ht="21.75" hidden="false" customHeight="true" outlineLevel="0" collapsed="false">
      <c r="A151" s="26" t="n">
        <v>1857374383</v>
      </c>
      <c r="B151" s="27" t="s">
        <v>93</v>
      </c>
      <c r="C151" s="28" t="s">
        <v>260</v>
      </c>
      <c r="F151" s="0" t="s">
        <v>127</v>
      </c>
      <c r="G151" s="0" t="s">
        <v>36</v>
      </c>
    </row>
    <row r="152" customFormat="false" ht="21.75" hidden="false" customHeight="true" outlineLevel="0" collapsed="false">
      <c r="A152" s="21" t="n">
        <v>1857374385</v>
      </c>
      <c r="B152" s="22" t="s">
        <v>93</v>
      </c>
      <c r="C152" s="23" t="s">
        <v>261</v>
      </c>
      <c r="F152" s="0" t="s">
        <v>127</v>
      </c>
      <c r="G152" s="0" t="s">
        <v>36</v>
      </c>
    </row>
    <row r="153" customFormat="false" ht="21.75" hidden="false" customHeight="true" outlineLevel="0" collapsed="false">
      <c r="A153" s="21" t="n">
        <v>1857374377</v>
      </c>
      <c r="B153" s="22" t="s">
        <v>93</v>
      </c>
      <c r="C153" s="23" t="s">
        <v>262</v>
      </c>
      <c r="F153" s="0" t="s">
        <v>127</v>
      </c>
      <c r="G153" s="0" t="s">
        <v>36</v>
      </c>
    </row>
    <row r="154" customFormat="false" ht="21.75" hidden="false" customHeight="true" outlineLevel="0" collapsed="false">
      <c r="A154" s="26" t="n">
        <v>1857374391</v>
      </c>
      <c r="B154" s="27" t="s">
        <v>93</v>
      </c>
      <c r="C154" s="28" t="s">
        <v>263</v>
      </c>
      <c r="F154" s="0" t="s">
        <v>127</v>
      </c>
      <c r="G154" s="0" t="s">
        <v>36</v>
      </c>
    </row>
    <row r="155" customFormat="false" ht="21.75" hidden="false" customHeight="true" outlineLevel="0" collapsed="false">
      <c r="A155" s="21" t="n">
        <v>1857374389</v>
      </c>
      <c r="B155" s="22" t="s">
        <v>93</v>
      </c>
      <c r="C155" s="23" t="s">
        <v>264</v>
      </c>
      <c r="F155" s="0" t="s">
        <v>127</v>
      </c>
      <c r="G155" s="0" t="s">
        <v>36</v>
      </c>
    </row>
    <row r="156" customFormat="false" ht="21.75" hidden="false" customHeight="true" outlineLevel="0" collapsed="false">
      <c r="A156" s="21" t="n">
        <v>1857374361</v>
      </c>
      <c r="B156" s="22" t="s">
        <v>93</v>
      </c>
      <c r="C156" s="23" t="s">
        <v>265</v>
      </c>
      <c r="F156" s="0" t="s">
        <v>127</v>
      </c>
      <c r="G156" s="0" t="s">
        <v>36</v>
      </c>
    </row>
    <row r="157" customFormat="false" ht="21.75" hidden="false" customHeight="true" outlineLevel="0" collapsed="false">
      <c r="A157" s="21" t="n">
        <v>1857374365</v>
      </c>
      <c r="B157" s="22" t="s">
        <v>93</v>
      </c>
      <c r="C157" s="23" t="s">
        <v>266</v>
      </c>
      <c r="F157" s="0" t="s">
        <v>127</v>
      </c>
      <c r="G157" s="0" t="s">
        <v>36</v>
      </c>
    </row>
    <row r="158" customFormat="false" ht="21.75" hidden="false" customHeight="true" outlineLevel="0" collapsed="false">
      <c r="A158" s="26" t="n">
        <v>1857374367</v>
      </c>
      <c r="B158" s="27" t="s">
        <v>93</v>
      </c>
      <c r="C158" s="28" t="s">
        <v>267</v>
      </c>
      <c r="F158" s="0" t="s">
        <v>127</v>
      </c>
      <c r="G158" s="0" t="s">
        <v>36</v>
      </c>
    </row>
    <row r="159" customFormat="false" ht="21.75" hidden="false" customHeight="true" outlineLevel="0" collapsed="false">
      <c r="A159" s="26" t="n">
        <v>1857374371</v>
      </c>
      <c r="B159" s="27" t="s">
        <v>93</v>
      </c>
      <c r="C159" s="28" t="s">
        <v>268</v>
      </c>
      <c r="F159" s="0" t="s">
        <v>127</v>
      </c>
      <c r="G159" s="0" t="s">
        <v>36</v>
      </c>
    </row>
    <row r="160" customFormat="false" ht="21.75" hidden="false" customHeight="true" outlineLevel="0" collapsed="false">
      <c r="A160" s="26" t="n">
        <v>1857374375</v>
      </c>
      <c r="B160" s="27" t="s">
        <v>93</v>
      </c>
      <c r="C160" s="28" t="s">
        <v>269</v>
      </c>
      <c r="F160" s="0" t="s">
        <v>127</v>
      </c>
      <c r="G160" s="0" t="s">
        <v>36</v>
      </c>
    </row>
    <row r="161" customFormat="false" ht="21.75" hidden="false" customHeight="true" outlineLevel="0" collapsed="false">
      <c r="A161" s="21" t="n">
        <v>1857374369</v>
      </c>
      <c r="B161" s="22" t="s">
        <v>93</v>
      </c>
      <c r="C161" s="23" t="s">
        <v>270</v>
      </c>
      <c r="F161" s="0" t="s">
        <v>127</v>
      </c>
      <c r="G161" s="0" t="s">
        <v>36</v>
      </c>
    </row>
    <row r="162" customFormat="false" ht="21.75" hidden="false" customHeight="true" outlineLevel="0" collapsed="false">
      <c r="A162" s="21" t="n">
        <v>1857374373</v>
      </c>
      <c r="B162" s="22" t="s">
        <v>93</v>
      </c>
      <c r="C162" s="23" t="s">
        <v>271</v>
      </c>
      <c r="F162" s="0" t="s">
        <v>127</v>
      </c>
      <c r="G162" s="0" t="s">
        <v>36</v>
      </c>
    </row>
    <row r="163" customFormat="false" ht="21.75" hidden="false" customHeight="true" outlineLevel="0" collapsed="false">
      <c r="A163" s="26" t="n">
        <v>1857374363</v>
      </c>
      <c r="B163" s="27" t="s">
        <v>93</v>
      </c>
      <c r="C163" s="28" t="s">
        <v>272</v>
      </c>
      <c r="F163" s="0" t="s">
        <v>127</v>
      </c>
      <c r="G163" s="0" t="s">
        <v>36</v>
      </c>
    </row>
    <row r="164" customFormat="false" ht="21.75" hidden="false" customHeight="true" outlineLevel="0" collapsed="false">
      <c r="A164" s="26" t="n">
        <v>1811459868</v>
      </c>
      <c r="B164" s="27" t="s">
        <v>93</v>
      </c>
      <c r="C164" s="28" t="s">
        <v>273</v>
      </c>
      <c r="F164" s="0" t="s">
        <v>127</v>
      </c>
      <c r="G164" s="0" t="s">
        <v>36</v>
      </c>
    </row>
    <row r="165" customFormat="false" ht="21.75" hidden="false" customHeight="true" outlineLevel="0" collapsed="false">
      <c r="A165" s="26" t="n">
        <v>3764896210</v>
      </c>
      <c r="B165" s="27" t="s">
        <v>274</v>
      </c>
      <c r="C165" s="28" t="s">
        <v>275</v>
      </c>
      <c r="F165" s="0" t="s">
        <v>127</v>
      </c>
      <c r="G165" s="0" t="s">
        <v>36</v>
      </c>
    </row>
    <row r="166" customFormat="false" ht="21.75" hidden="false" customHeight="true" outlineLevel="0" collapsed="false">
      <c r="A166" s="26" t="n">
        <v>3936213705</v>
      </c>
      <c r="B166" s="27" t="s">
        <v>93</v>
      </c>
      <c r="C166" s="28" t="s">
        <v>276</v>
      </c>
      <c r="F166" s="0" t="s">
        <v>127</v>
      </c>
      <c r="G166" s="0" t="s">
        <v>36</v>
      </c>
    </row>
    <row r="167" customFormat="false" ht="21.75" hidden="false" customHeight="true" outlineLevel="0" collapsed="false">
      <c r="A167" s="26" t="n">
        <v>5008177181</v>
      </c>
      <c r="B167" s="27" t="s">
        <v>93</v>
      </c>
      <c r="C167" s="28" t="s">
        <v>277</v>
      </c>
      <c r="F167" s="0" t="str">
        <f aca="false">VLOOKUP(G167,$K$2:$L$53,2,0)</f>
        <v>pedromsilva99@ua.pt</v>
      </c>
      <c r="G167" s="0" t="s">
        <v>37</v>
      </c>
    </row>
    <row r="168" customFormat="false" ht="21.75" hidden="false" customHeight="true" outlineLevel="0" collapsed="false">
      <c r="A168" s="21" t="n">
        <v>5008177179</v>
      </c>
      <c r="B168" s="22" t="s">
        <v>93</v>
      </c>
      <c r="C168" s="23" t="s">
        <v>278</v>
      </c>
      <c r="F168" s="0" t="str">
        <f aca="false">VLOOKUP(G168,$K$2:$L$53,2,0)</f>
        <v>pedromsilva99@ua.pt</v>
      </c>
      <c r="G168" s="0" t="s">
        <v>37</v>
      </c>
    </row>
    <row r="169" customFormat="false" ht="21.75" hidden="false" customHeight="true" outlineLevel="0" collapsed="false">
      <c r="A169" s="21" t="n">
        <v>1827293069</v>
      </c>
      <c r="B169" s="22" t="s">
        <v>93</v>
      </c>
      <c r="C169" s="23" t="s">
        <v>279</v>
      </c>
      <c r="F169" s="0" t="str">
        <f aca="false">VLOOKUP(G169,$K$2:$L$53,2,0)</f>
        <v>pedromsilva99@ua.pt</v>
      </c>
      <c r="G169" s="0" t="s">
        <v>37</v>
      </c>
    </row>
    <row r="170" customFormat="false" ht="21.75" hidden="false" customHeight="true" outlineLevel="0" collapsed="false">
      <c r="A170" s="21" t="n">
        <v>6857537787</v>
      </c>
      <c r="B170" s="22" t="s">
        <v>93</v>
      </c>
      <c r="C170" s="23" t="s">
        <v>280</v>
      </c>
      <c r="F170" s="0" t="str">
        <f aca="false">VLOOKUP(G170,$K$2:$L$53,2,0)</f>
        <v>pedromsilva99@ua.pt</v>
      </c>
      <c r="G170" s="0" t="s">
        <v>37</v>
      </c>
    </row>
    <row r="171" customFormat="false" ht="21.75" hidden="false" customHeight="true" outlineLevel="0" collapsed="false">
      <c r="A171" s="26" t="n">
        <v>1827293071</v>
      </c>
      <c r="B171" s="27" t="s">
        <v>93</v>
      </c>
      <c r="C171" s="28" t="s">
        <v>281</v>
      </c>
      <c r="F171" s="0" t="str">
        <f aca="false">VLOOKUP(G171,$K$2:$L$53,2,0)</f>
        <v>pedromsilva99@ua.pt</v>
      </c>
      <c r="G171" s="0" t="s">
        <v>37</v>
      </c>
    </row>
    <row r="172" customFormat="false" ht="21.75" hidden="false" customHeight="true" outlineLevel="0" collapsed="false">
      <c r="A172" s="26" t="n">
        <v>1827293084</v>
      </c>
      <c r="B172" s="27" t="s">
        <v>93</v>
      </c>
      <c r="C172" s="28" t="s">
        <v>282</v>
      </c>
      <c r="F172" s="0" t="str">
        <f aca="false">VLOOKUP(G172,$K$2:$L$53,2,0)</f>
        <v>pedromsilva99@ua.pt</v>
      </c>
      <c r="G172" s="0" t="s">
        <v>37</v>
      </c>
    </row>
    <row r="173" customFormat="false" ht="21.75" hidden="false" customHeight="true" outlineLevel="0" collapsed="false">
      <c r="A173" s="26" t="n">
        <v>7050315306</v>
      </c>
      <c r="B173" s="27" t="s">
        <v>93</v>
      </c>
      <c r="C173" s="28" t="s">
        <v>283</v>
      </c>
      <c r="F173" s="0" t="str">
        <f aca="false">VLOOKUP(G173,$K$2:$L$53,2,0)</f>
        <v>pedromsilva99@ua.pt</v>
      </c>
      <c r="G173" s="0" t="s">
        <v>38</v>
      </c>
    </row>
    <row r="174" customFormat="false" ht="21.75" hidden="false" customHeight="true" outlineLevel="0" collapsed="false">
      <c r="A174" s="21" t="n">
        <v>7050315308</v>
      </c>
      <c r="B174" s="22" t="s">
        <v>93</v>
      </c>
      <c r="C174" s="23" t="s">
        <v>284</v>
      </c>
      <c r="F174" s="0" t="str">
        <f aca="false">VLOOKUP(G174,$K$2:$L$53,2,0)</f>
        <v>pedromsilva99@ua.pt</v>
      </c>
      <c r="G174" s="0" t="s">
        <v>38</v>
      </c>
    </row>
    <row r="175" customFormat="false" ht="21.75" hidden="false" customHeight="true" outlineLevel="0" collapsed="false">
      <c r="A175" s="26" t="n">
        <v>1861243774</v>
      </c>
      <c r="B175" s="27" t="s">
        <v>93</v>
      </c>
      <c r="C175" s="28" t="s">
        <v>285</v>
      </c>
      <c r="F175" s="0" t="str">
        <f aca="false">VLOOKUP(G175,$K$2:$L$53,2,0)</f>
        <v>pedromsilva99@ua.pt</v>
      </c>
      <c r="G175" s="0" t="s">
        <v>38</v>
      </c>
    </row>
    <row r="176" customFormat="false" ht="21.75" hidden="false" customHeight="true" outlineLevel="0" collapsed="false">
      <c r="A176" s="26" t="n">
        <v>1861243762</v>
      </c>
      <c r="B176" s="27" t="s">
        <v>93</v>
      </c>
      <c r="C176" s="28" t="s">
        <v>286</v>
      </c>
      <c r="F176" s="0" t="str">
        <f aca="false">VLOOKUP(G176,$K$2:$L$53,2,0)</f>
        <v>pedromsilva99@ua.pt</v>
      </c>
      <c r="G176" s="0" t="s">
        <v>38</v>
      </c>
    </row>
    <row r="177" customFormat="false" ht="21.75" hidden="false" customHeight="true" outlineLevel="0" collapsed="false">
      <c r="A177" s="21" t="n">
        <v>1861243764</v>
      </c>
      <c r="B177" s="22" t="s">
        <v>93</v>
      </c>
      <c r="C177" s="23" t="s">
        <v>287</v>
      </c>
      <c r="F177" s="0" t="str">
        <f aca="false">VLOOKUP(G177,$K$2:$L$53,2,0)</f>
        <v>pedromsilva99@ua.pt</v>
      </c>
      <c r="G177" s="0" t="s">
        <v>38</v>
      </c>
    </row>
    <row r="178" customFormat="false" ht="21.75" hidden="false" customHeight="true" outlineLevel="0" collapsed="false">
      <c r="A178" s="26" t="n">
        <v>1861243780</v>
      </c>
      <c r="B178" s="27" t="s">
        <v>93</v>
      </c>
      <c r="C178" s="28" t="s">
        <v>288</v>
      </c>
      <c r="F178" s="0" t="str">
        <f aca="false">VLOOKUP(G178,$K$2:$L$53,2,0)</f>
        <v>pedromsilva99@ua.pt</v>
      </c>
      <c r="G178" s="0" t="s">
        <v>38</v>
      </c>
    </row>
    <row r="179" customFormat="false" ht="21.75" hidden="false" customHeight="true" outlineLevel="0" collapsed="false">
      <c r="A179" s="26" t="n">
        <v>7050315310</v>
      </c>
      <c r="B179" s="27" t="s">
        <v>93</v>
      </c>
      <c r="C179" s="28" t="s">
        <v>289</v>
      </c>
      <c r="F179" s="0" t="str">
        <f aca="false">VLOOKUP(G179,$K$2:$L$53,2,0)</f>
        <v>pedromsilva99@ua.pt</v>
      </c>
      <c r="G179" s="0" t="s">
        <v>38</v>
      </c>
    </row>
    <row r="180" customFormat="false" ht="21.75" hidden="false" customHeight="true" outlineLevel="0" collapsed="false">
      <c r="A180" s="21" t="n">
        <v>1861243782</v>
      </c>
      <c r="B180" s="22" t="s">
        <v>93</v>
      </c>
      <c r="C180" s="23" t="s">
        <v>290</v>
      </c>
      <c r="F180" s="0" t="str">
        <f aca="false">VLOOKUP(G180,$K$2:$L$53,2,0)</f>
        <v>pedromsilva99@ua.pt</v>
      </c>
      <c r="G180" s="0" t="s">
        <v>38</v>
      </c>
    </row>
    <row r="181" customFormat="false" ht="21.75" hidden="false" customHeight="true" outlineLevel="0" collapsed="false">
      <c r="A181" s="21" t="n">
        <v>1861243806</v>
      </c>
      <c r="B181" s="22" t="s">
        <v>93</v>
      </c>
      <c r="C181" s="23" t="s">
        <v>291</v>
      </c>
      <c r="F181" s="0" t="str">
        <f aca="false">VLOOKUP(G181,$K$2:$L$53,2,0)</f>
        <v>pedromsilva99@ua.pt</v>
      </c>
      <c r="G181" s="0" t="s">
        <v>38</v>
      </c>
    </row>
    <row r="182" customFormat="false" ht="21.75" hidden="false" customHeight="true" outlineLevel="0" collapsed="false">
      <c r="A182" s="26" t="n">
        <v>1861243790</v>
      </c>
      <c r="B182" s="27" t="s">
        <v>93</v>
      </c>
      <c r="C182" s="28" t="s">
        <v>292</v>
      </c>
      <c r="F182" s="0" t="str">
        <f aca="false">VLOOKUP(G182,$K$2:$L$53,2,0)</f>
        <v>pedromsilva99@ua.pt</v>
      </c>
      <c r="G182" s="0" t="s">
        <v>38</v>
      </c>
    </row>
    <row r="183" customFormat="false" ht="21.75" hidden="false" customHeight="true" outlineLevel="0" collapsed="false">
      <c r="A183" s="26" t="n">
        <v>1861243808</v>
      </c>
      <c r="B183" s="27" t="s">
        <v>93</v>
      </c>
      <c r="C183" s="28" t="s">
        <v>293</v>
      </c>
      <c r="F183" s="0" t="str">
        <f aca="false">VLOOKUP(G183,$K$2:$L$53,2,0)</f>
        <v>pedromsilva99@ua.pt</v>
      </c>
      <c r="G183" s="0" t="s">
        <v>38</v>
      </c>
    </row>
    <row r="184" customFormat="false" ht="21.75" hidden="false" customHeight="true" outlineLevel="0" collapsed="false">
      <c r="A184" s="26" t="n">
        <v>1861243812</v>
      </c>
      <c r="B184" s="27" t="s">
        <v>93</v>
      </c>
      <c r="C184" s="28" t="s">
        <v>294</v>
      </c>
      <c r="F184" s="0" t="str">
        <f aca="false">VLOOKUP(G184,$K$2:$L$53,2,0)</f>
        <v>pedromsilva99@ua.pt</v>
      </c>
      <c r="G184" s="0" t="s">
        <v>38</v>
      </c>
    </row>
    <row r="185" customFormat="false" ht="21.75" hidden="false" customHeight="true" outlineLevel="0" collapsed="false">
      <c r="A185" s="26" t="n">
        <v>1861243816</v>
      </c>
      <c r="B185" s="27" t="s">
        <v>93</v>
      </c>
      <c r="C185" s="28" t="s">
        <v>295</v>
      </c>
      <c r="F185" s="0" t="str">
        <f aca="false">VLOOKUP(G185,$K$2:$L$53,2,0)</f>
        <v>pedromsilva99@ua.pt</v>
      </c>
      <c r="G185" s="0" t="s">
        <v>38</v>
      </c>
    </row>
    <row r="186" customFormat="false" ht="21.75" hidden="false" customHeight="true" outlineLevel="0" collapsed="false">
      <c r="A186" s="21" t="n">
        <v>1861243814</v>
      </c>
      <c r="B186" s="22" t="s">
        <v>93</v>
      </c>
      <c r="C186" s="23" t="s">
        <v>296</v>
      </c>
      <c r="F186" s="0" t="str">
        <f aca="false">VLOOKUP(G186,$K$2:$L$53,2,0)</f>
        <v>pedromsilva99@ua.pt</v>
      </c>
      <c r="G186" s="0" t="s">
        <v>38</v>
      </c>
    </row>
    <row r="187" customFormat="false" ht="21.75" hidden="false" customHeight="true" outlineLevel="0" collapsed="false">
      <c r="A187" s="26" t="n">
        <v>5348776422</v>
      </c>
      <c r="B187" s="27" t="s">
        <v>93</v>
      </c>
      <c r="C187" s="28" t="s">
        <v>297</v>
      </c>
      <c r="F187" s="0" t="str">
        <f aca="false">VLOOKUP(G187,$K$2:$L$53,2,0)</f>
        <v>pedromsilva99@ua.pt</v>
      </c>
      <c r="G187" s="0" t="s">
        <v>38</v>
      </c>
    </row>
    <row r="188" customFormat="false" ht="21.75" hidden="false" customHeight="true" outlineLevel="0" collapsed="false">
      <c r="A188" s="21" t="n">
        <v>1861243788</v>
      </c>
      <c r="B188" s="22" t="s">
        <v>93</v>
      </c>
      <c r="C188" s="23" t="s">
        <v>298</v>
      </c>
      <c r="F188" s="0" t="str">
        <f aca="false">VLOOKUP(G188,$K$2:$L$53,2,0)</f>
        <v>pedromsilva99@ua.pt</v>
      </c>
      <c r="G188" s="0" t="s">
        <v>38</v>
      </c>
    </row>
    <row r="189" customFormat="false" ht="21.75" hidden="false" customHeight="true" outlineLevel="0" collapsed="false">
      <c r="A189" s="21" t="n">
        <v>5348776424</v>
      </c>
      <c r="B189" s="22" t="s">
        <v>299</v>
      </c>
      <c r="C189" s="23" t="s">
        <v>300</v>
      </c>
      <c r="F189" s="0" t="str">
        <f aca="false">VLOOKUP(G189,$K$2:$L$53,2,0)</f>
        <v>pedromsilva99@ua.pt</v>
      </c>
      <c r="G189" s="0" t="s">
        <v>38</v>
      </c>
    </row>
    <row r="190" customFormat="false" ht="21.75" hidden="false" customHeight="true" outlineLevel="0" collapsed="false">
      <c r="A190" s="21" t="n">
        <v>2932885077</v>
      </c>
      <c r="B190" s="22" t="s">
        <v>301</v>
      </c>
      <c r="C190" s="23" t="s">
        <v>302</v>
      </c>
      <c r="F190" s="0" t="str">
        <f aca="false">VLOOKUP(G190,$K$2:$L$53,2,0)</f>
        <v>pedromsilva99@ua.pt</v>
      </c>
      <c r="G190" s="0" t="s">
        <v>38</v>
      </c>
    </row>
    <row r="191" customFormat="false" ht="21.75" hidden="false" customHeight="true" outlineLevel="0" collapsed="false">
      <c r="A191" s="26" t="n">
        <v>5575498355</v>
      </c>
      <c r="B191" s="27" t="s">
        <v>93</v>
      </c>
      <c r="C191" s="28" t="s">
        <v>303</v>
      </c>
      <c r="F191" s="0" t="str">
        <f aca="false">VLOOKUP(G191,$K$2:$L$53,2,0)</f>
        <v>pedromsilva99@ua.pt</v>
      </c>
      <c r="G191" s="0" t="s">
        <v>38</v>
      </c>
    </row>
    <row r="192" customFormat="false" ht="21.75" hidden="false" customHeight="true" outlineLevel="0" collapsed="false">
      <c r="A192" s="21" t="n">
        <v>5575498353</v>
      </c>
      <c r="B192" s="22" t="s">
        <v>93</v>
      </c>
      <c r="C192" s="23" t="s">
        <v>304</v>
      </c>
      <c r="F192" s="0" t="str">
        <f aca="false">VLOOKUP(G192,$K$2:$L$53,2,0)</f>
        <v>pedromsilva99@ua.pt</v>
      </c>
      <c r="G192" s="0" t="s">
        <v>38</v>
      </c>
    </row>
    <row r="193" customFormat="false" ht="21.75" hidden="false" customHeight="true" outlineLevel="0" collapsed="false">
      <c r="A193" s="21" t="n">
        <v>8096453940</v>
      </c>
      <c r="B193" s="22" t="s">
        <v>93</v>
      </c>
      <c r="C193" s="23" t="s">
        <v>305</v>
      </c>
      <c r="F193" s="0" t="str">
        <f aca="false">VLOOKUP(G193,$K$2:$L$53,2,0)</f>
        <v>pedromsilva99@ua.pt</v>
      </c>
      <c r="G193" s="0" t="s">
        <v>38</v>
      </c>
    </row>
    <row r="194" customFormat="false" ht="21.75" hidden="false" customHeight="true" outlineLevel="0" collapsed="false">
      <c r="A194" s="26" t="n">
        <v>1861243786</v>
      </c>
      <c r="B194" s="27" t="s">
        <v>93</v>
      </c>
      <c r="C194" s="28" t="s">
        <v>306</v>
      </c>
      <c r="D194" s="0" t="n">
        <v>40.6340743</v>
      </c>
      <c r="E194" s="0" t="n">
        <v>-8.6583757</v>
      </c>
      <c r="F194" s="29" t="s">
        <v>137</v>
      </c>
      <c r="G194" s="0" t="s">
        <v>40</v>
      </c>
    </row>
    <row r="195" customFormat="false" ht="21.75" hidden="false" customHeight="true" outlineLevel="0" collapsed="false">
      <c r="A195" s="26" t="n">
        <v>1861243804</v>
      </c>
      <c r="B195" s="27" t="s">
        <v>93</v>
      </c>
      <c r="C195" s="28" t="s">
        <v>307</v>
      </c>
      <c r="D195" s="0" t="n">
        <v>40.6341581</v>
      </c>
      <c r="E195" s="0" t="n">
        <v>-8.6586136</v>
      </c>
      <c r="F195" s="29" t="s">
        <v>137</v>
      </c>
      <c r="G195" s="0" t="s">
        <v>40</v>
      </c>
    </row>
    <row r="196" customFormat="false" ht="21.75" hidden="false" customHeight="true" outlineLevel="0" collapsed="false">
      <c r="A196" s="21" t="n">
        <v>1861243800</v>
      </c>
      <c r="B196" s="22" t="s">
        <v>93</v>
      </c>
      <c r="C196" s="23" t="s">
        <v>308</v>
      </c>
      <c r="D196" s="0" t="n">
        <v>40.6340681</v>
      </c>
      <c r="E196" s="0" t="n">
        <v>-8.6591784</v>
      </c>
      <c r="F196" s="29" t="s">
        <v>137</v>
      </c>
      <c r="G196" s="0" t="s">
        <v>40</v>
      </c>
    </row>
    <row r="197" customFormat="false" ht="21.75" hidden="false" customHeight="true" outlineLevel="0" collapsed="false">
      <c r="A197" s="26" t="n">
        <v>1861243820</v>
      </c>
      <c r="B197" s="27" t="s">
        <v>40</v>
      </c>
      <c r="C197" s="28" t="s">
        <v>309</v>
      </c>
      <c r="D197" s="0" t="n">
        <v>40.6341626</v>
      </c>
      <c r="E197" s="0" t="n">
        <v>-8.658998</v>
      </c>
      <c r="F197" s="29" t="s">
        <v>137</v>
      </c>
      <c r="G197" s="0" t="s">
        <v>40</v>
      </c>
    </row>
    <row r="198" customFormat="false" ht="21.75" hidden="false" customHeight="true" outlineLevel="0" collapsed="false">
      <c r="A198" s="21" t="n">
        <v>1861243796</v>
      </c>
      <c r="B198" s="22" t="s">
        <v>93</v>
      </c>
      <c r="C198" s="23" t="s">
        <v>310</v>
      </c>
      <c r="D198" s="0" t="n">
        <v>40.6343057</v>
      </c>
      <c r="E198" s="0" t="n">
        <v>-8.6588089</v>
      </c>
      <c r="F198" s="29" t="s">
        <v>137</v>
      </c>
      <c r="G198" s="0" t="s">
        <v>40</v>
      </c>
    </row>
    <row r="199" customFormat="false" ht="21.75" hidden="false" customHeight="true" outlineLevel="0" collapsed="false">
      <c r="A199" s="21" t="n">
        <v>1861243810</v>
      </c>
      <c r="B199" s="22" t="s">
        <v>93</v>
      </c>
      <c r="C199" s="23" t="s">
        <v>311</v>
      </c>
      <c r="D199" s="0" t="n">
        <v>40.6342187</v>
      </c>
      <c r="E199" s="0" t="n">
        <v>-8.659125</v>
      </c>
      <c r="F199" s="29" t="s">
        <v>137</v>
      </c>
      <c r="G199" s="0" t="s">
        <v>40</v>
      </c>
    </row>
    <row r="200" customFormat="false" ht="21.75" hidden="false" customHeight="true" outlineLevel="0" collapsed="false">
      <c r="A200" s="26" t="n">
        <v>1827293098</v>
      </c>
      <c r="B200" s="27" t="s">
        <v>93</v>
      </c>
      <c r="C200" s="28" t="s">
        <v>312</v>
      </c>
      <c r="D200" s="0" t="n">
        <v>40.6339701</v>
      </c>
      <c r="E200" s="0" t="n">
        <v>-8.6586536</v>
      </c>
      <c r="F200" s="29" t="s">
        <v>137</v>
      </c>
      <c r="G200" s="0" t="s">
        <v>40</v>
      </c>
    </row>
    <row r="201" customFormat="false" ht="21.75" hidden="false" customHeight="true" outlineLevel="0" collapsed="false">
      <c r="A201" s="26" t="n">
        <v>1861243798</v>
      </c>
      <c r="B201" s="27" t="s">
        <v>93</v>
      </c>
      <c r="C201" s="28" t="s">
        <v>313</v>
      </c>
      <c r="D201" s="0" t="n">
        <v>40.6343061</v>
      </c>
      <c r="E201" s="0" t="n">
        <v>-8.6588088</v>
      </c>
      <c r="F201" s="29" t="s">
        <v>137</v>
      </c>
      <c r="G201" s="0" t="s">
        <v>40</v>
      </c>
    </row>
    <row r="202" customFormat="false" ht="21.75" hidden="false" customHeight="true" outlineLevel="0" collapsed="false">
      <c r="A202" s="21" t="n">
        <v>1861243818</v>
      </c>
      <c r="B202" s="22" t="s">
        <v>93</v>
      </c>
      <c r="C202" s="23" t="s">
        <v>314</v>
      </c>
      <c r="D202" s="0" t="n">
        <v>40.6341254</v>
      </c>
      <c r="E202" s="0" t="n">
        <v>-8.6585686</v>
      </c>
      <c r="F202" s="29" t="s">
        <v>137</v>
      </c>
      <c r="G202" s="0" t="s">
        <v>40</v>
      </c>
    </row>
    <row r="203" customFormat="false" ht="21.75" hidden="false" customHeight="true" outlineLevel="0" collapsed="false">
      <c r="A203" s="26" t="n">
        <v>1827293102</v>
      </c>
      <c r="B203" s="27" t="s">
        <v>93</v>
      </c>
      <c r="C203" s="28" t="s">
        <v>315</v>
      </c>
      <c r="D203" s="24" t="s">
        <v>316</v>
      </c>
      <c r="E203" s="24" t="s">
        <v>317</v>
      </c>
      <c r="F203" s="29" t="s">
        <v>137</v>
      </c>
      <c r="G203" s="0" t="s">
        <v>40</v>
      </c>
    </row>
    <row r="204" customFormat="false" ht="21.75" hidden="false" customHeight="true" outlineLevel="0" collapsed="false">
      <c r="A204" s="21" t="n">
        <v>1861243792</v>
      </c>
      <c r="B204" s="22" t="s">
        <v>93</v>
      </c>
      <c r="C204" s="23" t="s">
        <v>318</v>
      </c>
      <c r="D204" s="24" t="s">
        <v>319</v>
      </c>
      <c r="E204" s="24" t="s">
        <v>320</v>
      </c>
      <c r="F204" s="29" t="s">
        <v>137</v>
      </c>
      <c r="G204" s="0" t="s">
        <v>40</v>
      </c>
    </row>
    <row r="205" customFormat="false" ht="21.75" hidden="false" customHeight="true" outlineLevel="0" collapsed="false">
      <c r="A205" s="21" t="n">
        <v>1861243822</v>
      </c>
      <c r="B205" s="22" t="s">
        <v>93</v>
      </c>
      <c r="C205" s="23" t="s">
        <v>321</v>
      </c>
      <c r="D205" s="0" t="n">
        <v>40.6341065</v>
      </c>
      <c r="E205" s="0" t="n">
        <v>-8.6585423</v>
      </c>
      <c r="F205" s="29" t="s">
        <v>137</v>
      </c>
      <c r="G205" s="0" t="s">
        <v>40</v>
      </c>
    </row>
    <row r="206" customFormat="false" ht="21.75" hidden="false" customHeight="true" outlineLevel="0" collapsed="false">
      <c r="A206" s="21" t="n">
        <v>1861243826</v>
      </c>
      <c r="B206" s="22" t="s">
        <v>93</v>
      </c>
      <c r="C206" s="23" t="s">
        <v>322</v>
      </c>
      <c r="F206" s="29" t="s">
        <v>137</v>
      </c>
      <c r="G206" s="0" t="s">
        <v>40</v>
      </c>
    </row>
    <row r="207" customFormat="false" ht="21.75" hidden="false" customHeight="true" outlineLevel="0" collapsed="false">
      <c r="A207" s="26" t="n">
        <v>1861243824</v>
      </c>
      <c r="B207" s="27" t="s">
        <v>93</v>
      </c>
      <c r="C207" s="28" t="s">
        <v>323</v>
      </c>
      <c r="F207" s="29" t="s">
        <v>137</v>
      </c>
      <c r="G207" s="0" t="s">
        <v>40</v>
      </c>
    </row>
    <row r="208" customFormat="false" ht="21.75" hidden="false" customHeight="true" outlineLevel="0" collapsed="false">
      <c r="A208" s="26" t="n">
        <v>7050315332</v>
      </c>
      <c r="B208" s="27" t="s">
        <v>93</v>
      </c>
      <c r="C208" s="28" t="s">
        <v>324</v>
      </c>
      <c r="F208" s="29" t="s">
        <v>137</v>
      </c>
      <c r="G208" s="0" t="s">
        <v>40</v>
      </c>
    </row>
    <row r="209" customFormat="false" ht="21.75" hidden="false" customHeight="true" outlineLevel="0" collapsed="false">
      <c r="A209" s="21" t="n">
        <v>8005051106</v>
      </c>
      <c r="B209" s="22" t="s">
        <v>93</v>
      </c>
      <c r="C209" s="23" t="s">
        <v>325</v>
      </c>
      <c r="F209" s="29" t="s">
        <v>137</v>
      </c>
      <c r="G209" s="0" t="s">
        <v>40</v>
      </c>
    </row>
    <row r="210" customFormat="false" ht="21.75" hidden="false" customHeight="true" outlineLevel="0" collapsed="false">
      <c r="A210" s="26" t="n">
        <v>1837671967</v>
      </c>
      <c r="B210" s="27" t="s">
        <v>93</v>
      </c>
      <c r="C210" s="28" t="s">
        <v>326</v>
      </c>
      <c r="F210" s="29" t="s">
        <v>137</v>
      </c>
      <c r="G210" s="0" t="s">
        <v>40</v>
      </c>
    </row>
    <row r="211" customFormat="false" ht="21.75" hidden="false" customHeight="true" outlineLevel="0" collapsed="false">
      <c r="A211" s="21" t="n">
        <v>8005051115</v>
      </c>
      <c r="B211" s="22" t="s">
        <v>93</v>
      </c>
      <c r="C211" s="23" t="s">
        <v>327</v>
      </c>
      <c r="D211" s="0" t="n">
        <v>40.6342307</v>
      </c>
      <c r="E211" s="0" t="n">
        <v>-8.6587867</v>
      </c>
      <c r="F211" s="29" t="s">
        <v>137</v>
      </c>
      <c r="G211" s="0" t="s">
        <v>40</v>
      </c>
    </row>
    <row r="212" customFormat="false" ht="21.75" hidden="false" customHeight="true" outlineLevel="0" collapsed="false">
      <c r="A212" s="21" t="n">
        <v>1861243953</v>
      </c>
      <c r="B212" s="22" t="s">
        <v>93</v>
      </c>
      <c r="C212" s="23" t="s">
        <v>328</v>
      </c>
      <c r="D212" s="0" t="n">
        <v>40.6297008</v>
      </c>
      <c r="E212" s="0" t="n">
        <v>-8.6580393</v>
      </c>
      <c r="F212" s="29" t="s">
        <v>137</v>
      </c>
      <c r="G212" s="0" t="s">
        <v>39</v>
      </c>
    </row>
    <row r="213" customFormat="false" ht="21.75" hidden="false" customHeight="true" outlineLevel="0" collapsed="false">
      <c r="A213" s="26" t="n">
        <v>1861243959</v>
      </c>
      <c r="B213" s="27" t="s">
        <v>93</v>
      </c>
      <c r="C213" s="28" t="s">
        <v>329</v>
      </c>
      <c r="D213" s="0" t="n">
        <v>40.6298478</v>
      </c>
      <c r="E213" s="0" t="n">
        <v>-8.657926</v>
      </c>
      <c r="F213" s="29" t="s">
        <v>137</v>
      </c>
      <c r="G213" s="0" t="s">
        <v>39</v>
      </c>
    </row>
    <row r="214" customFormat="false" ht="21.75" hidden="false" customHeight="true" outlineLevel="0" collapsed="false">
      <c r="A214" s="21" t="n">
        <v>5036791765</v>
      </c>
      <c r="B214" s="22" t="s">
        <v>93</v>
      </c>
      <c r="C214" s="23" t="s">
        <v>330</v>
      </c>
      <c r="D214" s="0" t="n">
        <v>40.6300581</v>
      </c>
      <c r="E214" s="0" t="n">
        <v>-8.657634</v>
      </c>
      <c r="F214" s="29" t="s">
        <v>137</v>
      </c>
      <c r="G214" s="0" t="s">
        <v>39</v>
      </c>
    </row>
    <row r="215" customFormat="false" ht="21.75" hidden="false" customHeight="true" outlineLevel="0" collapsed="false">
      <c r="A215" s="26" t="n">
        <v>1861243963</v>
      </c>
      <c r="B215" s="27" t="s">
        <v>93</v>
      </c>
      <c r="C215" s="28" t="s">
        <v>331</v>
      </c>
      <c r="D215" s="0" t="n">
        <v>40.6298837</v>
      </c>
      <c r="E215" s="0" t="n">
        <v>-8.6578384</v>
      </c>
      <c r="F215" s="29" t="s">
        <v>137</v>
      </c>
      <c r="G215" s="0" t="s">
        <v>39</v>
      </c>
    </row>
    <row r="216" customFormat="false" ht="21.75" hidden="false" customHeight="true" outlineLevel="0" collapsed="false">
      <c r="A216" s="26" t="n">
        <v>1861243949</v>
      </c>
      <c r="B216" s="27" t="s">
        <v>93</v>
      </c>
      <c r="C216" s="28" t="s">
        <v>332</v>
      </c>
      <c r="D216" s="0" t="n">
        <v>40.6297234</v>
      </c>
      <c r="E216" s="0" t="n">
        <v>-8.658074</v>
      </c>
      <c r="F216" s="29" t="s">
        <v>137</v>
      </c>
      <c r="G216" s="0" t="s">
        <v>39</v>
      </c>
    </row>
    <row r="217" customFormat="false" ht="21.75" hidden="false" customHeight="true" outlineLevel="0" collapsed="false">
      <c r="A217" s="21" t="n">
        <v>1861243961</v>
      </c>
      <c r="B217" s="22" t="s">
        <v>93</v>
      </c>
      <c r="C217" s="23" t="s">
        <v>333</v>
      </c>
      <c r="D217" s="0" t="n">
        <v>40.6295624</v>
      </c>
      <c r="E217" s="0" t="n">
        <v>-8.6582085</v>
      </c>
      <c r="F217" s="29" t="s">
        <v>137</v>
      </c>
      <c r="G217" s="0" t="s">
        <v>39</v>
      </c>
    </row>
    <row r="218" customFormat="false" ht="21.75" hidden="false" customHeight="true" outlineLevel="0" collapsed="false">
      <c r="A218" s="21" t="n">
        <v>1861243947</v>
      </c>
      <c r="B218" s="22" t="s">
        <v>93</v>
      </c>
      <c r="C218" s="23" t="s">
        <v>334</v>
      </c>
      <c r="D218" s="0" t="n">
        <v>40.6299392</v>
      </c>
      <c r="E218" s="0" t="n">
        <v>-8.6575979</v>
      </c>
      <c r="F218" s="29" t="s">
        <v>137</v>
      </c>
      <c r="G218" s="0" t="s">
        <v>39</v>
      </c>
    </row>
    <row r="219" customFormat="false" ht="21.75" hidden="false" customHeight="true" outlineLevel="0" collapsed="false">
      <c r="A219" s="21" t="n">
        <v>1861243965</v>
      </c>
      <c r="B219" s="22" t="s">
        <v>93</v>
      </c>
      <c r="C219" s="23" t="s">
        <v>335</v>
      </c>
      <c r="D219" s="0" t="n">
        <v>40.6296514</v>
      </c>
      <c r="E219" s="0" t="n">
        <v>-8.6579634</v>
      </c>
      <c r="F219" s="29" t="s">
        <v>137</v>
      </c>
      <c r="G219" s="0" t="s">
        <v>39</v>
      </c>
    </row>
    <row r="220" customFormat="false" ht="21.75" hidden="false" customHeight="true" outlineLevel="0" collapsed="false">
      <c r="A220" s="21" t="n">
        <v>1827293096</v>
      </c>
      <c r="B220" s="22" t="s">
        <v>93</v>
      </c>
      <c r="C220" s="23" t="s">
        <v>336</v>
      </c>
      <c r="D220" s="0" t="n">
        <v>40.629615</v>
      </c>
      <c r="E220" s="0" t="n">
        <v>-8.6581552</v>
      </c>
      <c r="F220" s="29" t="s">
        <v>137</v>
      </c>
      <c r="G220" s="0" t="s">
        <v>39</v>
      </c>
    </row>
    <row r="221" customFormat="false" ht="21.75" hidden="false" customHeight="true" outlineLevel="0" collapsed="false">
      <c r="A221" s="21" t="n">
        <v>1827293088</v>
      </c>
      <c r="B221" s="22" t="s">
        <v>93</v>
      </c>
      <c r="C221" s="23" t="s">
        <v>337</v>
      </c>
      <c r="D221" s="0" t="n">
        <v>40.6298458</v>
      </c>
      <c r="E221" s="0" t="n">
        <v>-8.6577213</v>
      </c>
      <c r="F221" s="29" t="s">
        <v>137</v>
      </c>
      <c r="G221" s="0" t="s">
        <v>39</v>
      </c>
    </row>
    <row r="222" customFormat="false" ht="21.75" hidden="false" customHeight="true" outlineLevel="0" collapsed="false">
      <c r="A222" s="26" t="n">
        <v>1837671953</v>
      </c>
      <c r="B222" s="27" t="s">
        <v>93</v>
      </c>
      <c r="C222" s="28" t="s">
        <v>338</v>
      </c>
      <c r="D222" s="0" t="n">
        <v>40.6298097</v>
      </c>
      <c r="E222" s="0" t="n">
        <v>-8.6579562</v>
      </c>
      <c r="F222" s="29" t="s">
        <v>137</v>
      </c>
      <c r="G222" s="0" t="s">
        <v>39</v>
      </c>
    </row>
    <row r="223" customFormat="false" ht="21.75" hidden="false" customHeight="true" outlineLevel="0" collapsed="false">
      <c r="A223" s="21" t="n">
        <v>2272832934</v>
      </c>
      <c r="B223" s="22" t="s">
        <v>93</v>
      </c>
      <c r="C223" s="23" t="s">
        <v>339</v>
      </c>
      <c r="D223" s="0" t="n">
        <v>40.6300081</v>
      </c>
      <c r="E223" s="0" t="n">
        <v>-8.6577007</v>
      </c>
      <c r="F223" s="29" t="s">
        <v>137</v>
      </c>
      <c r="G223" s="0" t="s">
        <v>39</v>
      </c>
    </row>
    <row r="224" customFormat="false" ht="21.75" hidden="false" customHeight="true" outlineLevel="0" collapsed="false">
      <c r="A224" s="21" t="n">
        <v>6857537690</v>
      </c>
      <c r="B224" s="22" t="s">
        <v>93</v>
      </c>
      <c r="C224" s="23" t="s">
        <v>340</v>
      </c>
      <c r="D224" s="0" t="n">
        <v>40.6296117</v>
      </c>
      <c r="E224" s="0" t="n">
        <v>-8.6582085</v>
      </c>
      <c r="F224" s="29" t="s">
        <v>137</v>
      </c>
      <c r="G224" s="0" t="s">
        <v>39</v>
      </c>
    </row>
    <row r="225" customFormat="false" ht="21.75" hidden="false" customHeight="true" outlineLevel="0" collapsed="false">
      <c r="A225" s="26" t="n">
        <v>6171177378</v>
      </c>
      <c r="B225" s="27" t="s">
        <v>93</v>
      </c>
      <c r="C225" s="28" t="s">
        <v>341</v>
      </c>
      <c r="D225" s="0" t="n">
        <v>40.6297201</v>
      </c>
      <c r="E225" s="0" t="n">
        <v>-8.6579802</v>
      </c>
      <c r="F225" s="29" t="s">
        <v>137</v>
      </c>
      <c r="G225" s="0" t="s">
        <v>39</v>
      </c>
    </row>
    <row r="226" customFormat="false" ht="21.75" hidden="false" customHeight="true" outlineLevel="0" collapsed="false">
      <c r="A226" s="26" t="n">
        <v>7152827689</v>
      </c>
      <c r="B226" s="27" t="s">
        <v>93</v>
      </c>
      <c r="C226" s="28" t="s">
        <v>342</v>
      </c>
      <c r="D226" s="0" t="n">
        <v>40.6299056</v>
      </c>
      <c r="E226" s="0" t="n">
        <v>-8.6577388</v>
      </c>
      <c r="F226" s="29" t="s">
        <v>137</v>
      </c>
      <c r="G226" s="0" t="s">
        <v>39</v>
      </c>
    </row>
    <row r="227" customFormat="false" ht="21.75" hidden="false" customHeight="true" outlineLevel="0" collapsed="false">
      <c r="A227" s="21" t="n">
        <v>7310925646</v>
      </c>
      <c r="B227" s="22" t="s">
        <v>93</v>
      </c>
      <c r="C227" s="23" t="s">
        <v>343</v>
      </c>
      <c r="D227" s="0" t="n">
        <v>40.629626</v>
      </c>
      <c r="E227" s="0" t="n">
        <v>-8.6582279</v>
      </c>
      <c r="F227" s="29" t="s">
        <v>137</v>
      </c>
      <c r="G227" s="0" t="s">
        <v>39</v>
      </c>
    </row>
    <row r="228" customFormat="false" ht="21.75" hidden="false" customHeight="true" outlineLevel="0" collapsed="false">
      <c r="A228" s="21" t="n">
        <v>7447169345</v>
      </c>
      <c r="B228" s="22" t="s">
        <v>93</v>
      </c>
      <c r="C228" s="23" t="s">
        <v>344</v>
      </c>
      <c r="D228" s="0" t="n">
        <v>40.6300247</v>
      </c>
      <c r="E228" s="0" t="n">
        <v>-8.6576618</v>
      </c>
      <c r="F228" s="29" t="s">
        <v>137</v>
      </c>
      <c r="G228" s="0" t="s">
        <v>39</v>
      </c>
    </row>
    <row r="229" customFormat="false" ht="21.75" hidden="false" customHeight="true" outlineLevel="0" collapsed="false">
      <c r="A229" s="21" t="n">
        <v>8096453761</v>
      </c>
      <c r="B229" s="22" t="s">
        <v>93</v>
      </c>
      <c r="C229" s="23" t="s">
        <v>345</v>
      </c>
      <c r="D229" s="0" t="n">
        <v>40.6298962</v>
      </c>
      <c r="E229" s="0" t="n">
        <v>-8.6578471</v>
      </c>
      <c r="F229" s="29" t="s">
        <v>137</v>
      </c>
      <c r="G229" s="0" t="s">
        <v>39</v>
      </c>
    </row>
    <row r="230" customFormat="false" ht="21.75" hidden="false" customHeight="true" outlineLevel="0" collapsed="false">
      <c r="A230" s="26" t="n">
        <v>7310925661</v>
      </c>
      <c r="B230" s="27" t="s">
        <v>93</v>
      </c>
      <c r="C230" s="28" t="s">
        <v>346</v>
      </c>
      <c r="D230" s="0" t="n">
        <v>40.6297659</v>
      </c>
      <c r="E230" s="0" t="n">
        <v>-8.6580127</v>
      </c>
      <c r="F230" s="29" t="s">
        <v>137</v>
      </c>
      <c r="G230" s="0" t="s">
        <v>39</v>
      </c>
    </row>
    <row r="231" customFormat="false" ht="21.75" hidden="false" customHeight="true" outlineLevel="0" collapsed="false">
      <c r="A231" s="26" t="n">
        <v>1908476753</v>
      </c>
      <c r="B231" s="27" t="s">
        <v>93</v>
      </c>
      <c r="C231" s="28" t="s">
        <v>347</v>
      </c>
      <c r="D231" s="0" t="n">
        <v>40.6317425</v>
      </c>
      <c r="E231" s="0" t="n">
        <v>-8.6587884</v>
      </c>
      <c r="F231" s="29" t="s">
        <v>137</v>
      </c>
      <c r="G231" s="0" t="s">
        <v>41</v>
      </c>
    </row>
    <row r="232" customFormat="false" ht="21.75" hidden="false" customHeight="true" outlineLevel="0" collapsed="false">
      <c r="A232" s="26" t="n">
        <v>1920716206</v>
      </c>
      <c r="B232" s="27" t="s">
        <v>93</v>
      </c>
      <c r="C232" s="28" t="s">
        <v>348</v>
      </c>
      <c r="D232" s="0" t="n">
        <v>40.6319833</v>
      </c>
      <c r="E232" s="0" t="n">
        <v>-8.6587938</v>
      </c>
      <c r="F232" s="29" t="s">
        <v>137</v>
      </c>
      <c r="G232" s="0" t="s">
        <v>41</v>
      </c>
    </row>
    <row r="233" customFormat="false" ht="21.75" hidden="false" customHeight="true" outlineLevel="0" collapsed="false">
      <c r="A233" s="21" t="n">
        <v>1908476755</v>
      </c>
      <c r="B233" s="22" t="s">
        <v>93</v>
      </c>
      <c r="C233" s="23" t="s">
        <v>349</v>
      </c>
      <c r="D233" s="0" t="n">
        <v>40.6319242</v>
      </c>
      <c r="E233" s="0" t="n">
        <v>-8.6590757</v>
      </c>
      <c r="F233" s="29" t="s">
        <v>137</v>
      </c>
      <c r="G233" s="0" t="s">
        <v>41</v>
      </c>
    </row>
    <row r="234" customFormat="false" ht="21.75" hidden="false" customHeight="true" outlineLevel="0" collapsed="false">
      <c r="A234" s="21" t="n">
        <v>1908476751</v>
      </c>
      <c r="B234" s="22" t="s">
        <v>93</v>
      </c>
      <c r="C234" s="23" t="s">
        <v>350</v>
      </c>
      <c r="D234" s="0" t="n">
        <v>40.6319303</v>
      </c>
      <c r="E234" s="0" t="n">
        <v>-8.6583559</v>
      </c>
      <c r="F234" s="29" t="s">
        <v>137</v>
      </c>
      <c r="G234" s="0" t="s">
        <v>41</v>
      </c>
    </row>
    <row r="235" customFormat="false" ht="21.75" hidden="false" customHeight="true" outlineLevel="0" collapsed="false">
      <c r="A235" s="21" t="n">
        <v>1920716208</v>
      </c>
      <c r="B235" s="22" t="s">
        <v>93</v>
      </c>
      <c r="C235" s="23" t="s">
        <v>351</v>
      </c>
      <c r="D235" s="0" t="n">
        <v>40.632355</v>
      </c>
      <c r="E235" s="0" t="n">
        <v>-8.6589168</v>
      </c>
      <c r="F235" s="29" t="s">
        <v>137</v>
      </c>
      <c r="G235" s="0" t="s">
        <v>41</v>
      </c>
    </row>
    <row r="236" customFormat="false" ht="21.75" hidden="false" customHeight="true" outlineLevel="0" collapsed="false">
      <c r="A236" s="21" t="n">
        <v>1908476745</v>
      </c>
      <c r="B236" s="22" t="s">
        <v>93</v>
      </c>
      <c r="C236" s="23" t="s">
        <v>352</v>
      </c>
      <c r="D236" s="0" t="n">
        <v>40.6316105</v>
      </c>
      <c r="E236" s="0" t="n">
        <v>-8.6585852</v>
      </c>
      <c r="F236" s="29" t="s">
        <v>137</v>
      </c>
      <c r="G236" s="0" t="s">
        <v>41</v>
      </c>
    </row>
    <row r="237" customFormat="false" ht="21.75" hidden="false" customHeight="true" outlineLevel="0" collapsed="false">
      <c r="A237" s="26" t="n">
        <v>1908476743</v>
      </c>
      <c r="B237" s="27" t="s">
        <v>93</v>
      </c>
      <c r="C237" s="28" t="s">
        <v>353</v>
      </c>
      <c r="D237" s="0" t="n">
        <v>40.6318064</v>
      </c>
      <c r="E237" s="0" t="n">
        <v>-8.6588367</v>
      </c>
      <c r="F237" s="29" t="s">
        <v>137</v>
      </c>
      <c r="G237" s="0" t="s">
        <v>41</v>
      </c>
    </row>
    <row r="238" customFormat="false" ht="21.75" hidden="false" customHeight="true" outlineLevel="0" collapsed="false">
      <c r="A238" s="21" t="n">
        <v>1908476740</v>
      </c>
      <c r="B238" s="22" t="s">
        <v>93</v>
      </c>
      <c r="C238" s="23" t="s">
        <v>354</v>
      </c>
      <c r="D238" s="0" t="n">
        <v>40.6319901</v>
      </c>
      <c r="E238" s="0" t="n">
        <v>-8.6590982</v>
      </c>
      <c r="F238" s="29" t="s">
        <v>137</v>
      </c>
      <c r="G238" s="0" t="s">
        <v>41</v>
      </c>
    </row>
    <row r="239" customFormat="false" ht="21.75" hidden="false" customHeight="true" outlineLevel="0" collapsed="false">
      <c r="A239" s="26" t="n">
        <v>1908476747</v>
      </c>
      <c r="B239" s="27" t="s">
        <v>93</v>
      </c>
      <c r="C239" s="28" t="s">
        <v>355</v>
      </c>
      <c r="D239" s="0" t="n">
        <v>40.6318258</v>
      </c>
      <c r="E239" s="0" t="n">
        <v>-8.6581782</v>
      </c>
      <c r="F239" s="29" t="s">
        <v>137</v>
      </c>
      <c r="G239" s="0" t="s">
        <v>41</v>
      </c>
    </row>
    <row r="240" customFormat="false" ht="21.75" hidden="false" customHeight="true" outlineLevel="0" collapsed="false">
      <c r="A240" s="26" t="n">
        <v>1852803204</v>
      </c>
      <c r="B240" s="27" t="s">
        <v>93</v>
      </c>
      <c r="C240" s="28" t="s">
        <v>356</v>
      </c>
      <c r="D240" s="0" t="n">
        <v>40.6319311</v>
      </c>
      <c r="E240" s="0" t="n">
        <v>-8.6584102</v>
      </c>
      <c r="F240" s="29" t="s">
        <v>137</v>
      </c>
      <c r="G240" s="0" t="s">
        <v>41</v>
      </c>
    </row>
    <row r="241" customFormat="false" ht="21.75" hidden="false" customHeight="true" outlineLevel="0" collapsed="false">
      <c r="A241" s="21" t="n">
        <v>1852803206</v>
      </c>
      <c r="B241" s="22" t="s">
        <v>93</v>
      </c>
      <c r="C241" s="23" t="s">
        <v>357</v>
      </c>
      <c r="D241" s="0" t="n">
        <v>40.6321056</v>
      </c>
      <c r="E241" s="0" t="n">
        <v>-8.65848</v>
      </c>
      <c r="F241" s="29" t="s">
        <v>137</v>
      </c>
      <c r="G241" s="0" t="s">
        <v>41</v>
      </c>
    </row>
    <row r="242" customFormat="false" ht="21.75" hidden="false" customHeight="true" outlineLevel="0" collapsed="false">
      <c r="A242" s="21" t="n">
        <v>3574751496</v>
      </c>
      <c r="B242" s="22" t="s">
        <v>358</v>
      </c>
      <c r="C242" s="23" t="s">
        <v>359</v>
      </c>
      <c r="D242" s="0" t="n">
        <v>40.6322125</v>
      </c>
      <c r="E242" s="0" t="n">
        <v>-8.6586597</v>
      </c>
      <c r="F242" s="29" t="s">
        <v>137</v>
      </c>
      <c r="G242" s="0" t="s">
        <v>41</v>
      </c>
    </row>
    <row r="243" customFormat="false" ht="21.75" hidden="false" customHeight="true" outlineLevel="0" collapsed="false">
      <c r="A243" s="21" t="n">
        <v>1861244054</v>
      </c>
      <c r="B243" s="22" t="s">
        <v>93</v>
      </c>
      <c r="C243" s="23" t="s">
        <v>360</v>
      </c>
      <c r="D243" s="0" t="n">
        <v>40.6316705</v>
      </c>
      <c r="E243" s="0" t="n">
        <v>-8.6586402</v>
      </c>
      <c r="F243" s="29" t="s">
        <v>137</v>
      </c>
      <c r="G243" s="0" t="s">
        <v>41</v>
      </c>
    </row>
    <row r="244" customFormat="false" ht="21.75" hidden="false" customHeight="true" outlineLevel="0" collapsed="false">
      <c r="A244" s="26" t="n">
        <v>1852803200</v>
      </c>
      <c r="B244" s="27" t="s">
        <v>93</v>
      </c>
      <c r="C244" s="28" t="s">
        <v>361</v>
      </c>
      <c r="D244" s="0" t="n">
        <v>40.6318237</v>
      </c>
      <c r="E244" s="0" t="n">
        <v>-8.6588535</v>
      </c>
      <c r="F244" s="29" t="s">
        <v>137</v>
      </c>
      <c r="G244" s="0" t="s">
        <v>41</v>
      </c>
    </row>
    <row r="245" customFormat="false" ht="21.75" hidden="false" customHeight="true" outlineLevel="0" collapsed="false">
      <c r="A245" s="26" t="n">
        <v>1852803208</v>
      </c>
      <c r="B245" s="27" t="s">
        <v>93</v>
      </c>
      <c r="C245" s="28" t="s">
        <v>362</v>
      </c>
      <c r="D245" s="0" t="n">
        <v>40.6320125</v>
      </c>
      <c r="E245" s="0" t="n">
        <v>-8.6590231</v>
      </c>
      <c r="F245" s="29" t="s">
        <v>137</v>
      </c>
      <c r="G245" s="0" t="s">
        <v>41</v>
      </c>
    </row>
    <row r="246" customFormat="false" ht="21.75" hidden="false" customHeight="true" outlineLevel="0" collapsed="false">
      <c r="A246" s="21" t="n">
        <v>1852803202</v>
      </c>
      <c r="B246" s="22" t="s">
        <v>93</v>
      </c>
      <c r="C246" s="23" t="s">
        <v>363</v>
      </c>
      <c r="D246" s="0" t="n">
        <v>40.6321525</v>
      </c>
      <c r="E246" s="0" t="n">
        <v>-8.6591425</v>
      </c>
      <c r="F246" s="29" t="s">
        <v>137</v>
      </c>
      <c r="G246" s="0" t="s">
        <v>41</v>
      </c>
    </row>
    <row r="247" customFormat="false" ht="21.75" hidden="false" customHeight="true" outlineLevel="0" collapsed="false">
      <c r="A247" s="26" t="n">
        <v>1852803212</v>
      </c>
      <c r="B247" s="27" t="s">
        <v>93</v>
      </c>
      <c r="C247" s="28" t="s">
        <v>364</v>
      </c>
      <c r="D247" s="0" t="n">
        <v>40.6321128</v>
      </c>
      <c r="E247" s="0" t="n">
        <v>-8.6591918</v>
      </c>
      <c r="F247" s="29" t="s">
        <v>137</v>
      </c>
      <c r="G247" s="0" t="s">
        <v>41</v>
      </c>
    </row>
    <row r="248" customFormat="false" ht="21.75" hidden="false" customHeight="true" outlineLevel="0" collapsed="false">
      <c r="A248" s="21" t="n">
        <v>1852803210</v>
      </c>
      <c r="B248" s="22" t="s">
        <v>93</v>
      </c>
      <c r="C248" s="23" t="s">
        <v>365</v>
      </c>
      <c r="D248" s="0" t="n">
        <v>40.6320965</v>
      </c>
      <c r="E248" s="0" t="n">
        <v>-8.6592236</v>
      </c>
      <c r="F248" s="29" t="s">
        <v>137</v>
      </c>
      <c r="G248" s="0" t="s">
        <v>41</v>
      </c>
    </row>
    <row r="249" customFormat="false" ht="21.75" hidden="false" customHeight="true" outlineLevel="0" collapsed="false">
      <c r="A249" s="26" t="n">
        <v>4031752728</v>
      </c>
      <c r="B249" s="27" t="s">
        <v>358</v>
      </c>
      <c r="C249" s="28" t="s">
        <v>366</v>
      </c>
      <c r="D249" s="0" t="n">
        <v>40.6323107</v>
      </c>
      <c r="E249" s="0" t="n">
        <v>-8.6588615</v>
      </c>
      <c r="F249" s="29" t="s">
        <v>137</v>
      </c>
      <c r="G249" s="0" t="s">
        <v>41</v>
      </c>
    </row>
    <row r="250" customFormat="false" ht="21.75" hidden="false" customHeight="true" outlineLevel="0" collapsed="false">
      <c r="A250" s="21" t="n">
        <v>6857537769</v>
      </c>
      <c r="B250" s="22" t="s">
        <v>93</v>
      </c>
      <c r="C250" s="23" t="s">
        <v>367</v>
      </c>
      <c r="D250" s="0" t="n">
        <v>40.632902</v>
      </c>
      <c r="E250" s="0" t="n">
        <v>-8.659132</v>
      </c>
      <c r="F250" s="29" t="s">
        <v>137</v>
      </c>
      <c r="G250" s="0" t="s">
        <v>42</v>
      </c>
    </row>
    <row r="251" customFormat="false" ht="21.75" hidden="false" customHeight="true" outlineLevel="0" collapsed="false">
      <c r="A251" s="21" t="n">
        <v>8096453626</v>
      </c>
      <c r="B251" s="22" t="s">
        <v>93</v>
      </c>
      <c r="C251" s="23" t="s">
        <v>368</v>
      </c>
      <c r="D251" s="0" t="n">
        <v>40.633087</v>
      </c>
      <c r="E251" s="0" t="n">
        <v>-8.65924</v>
      </c>
      <c r="F251" s="29" t="s">
        <v>137</v>
      </c>
      <c r="G251" s="0" t="s">
        <v>42</v>
      </c>
    </row>
    <row r="252" customFormat="false" ht="21.75" hidden="false" customHeight="true" outlineLevel="0" collapsed="false">
      <c r="A252" s="26" t="n">
        <v>7257524370</v>
      </c>
      <c r="B252" s="27" t="s">
        <v>93</v>
      </c>
      <c r="C252" s="28" t="s">
        <v>369</v>
      </c>
      <c r="D252" s="0" t="n">
        <v>40.6331107</v>
      </c>
      <c r="E252" s="0" t="n">
        <v>-8.6595529</v>
      </c>
      <c r="F252" s="29" t="s">
        <v>137</v>
      </c>
      <c r="G252" s="0" t="s">
        <v>42</v>
      </c>
    </row>
    <row r="253" customFormat="false" ht="21.75" hidden="false" customHeight="true" outlineLevel="0" collapsed="false">
      <c r="A253" s="21" t="n">
        <v>1837671949</v>
      </c>
      <c r="B253" s="22" t="s">
        <v>93</v>
      </c>
      <c r="C253" s="23" t="s">
        <v>370</v>
      </c>
      <c r="D253" s="0" t="n">
        <v>40.6332481</v>
      </c>
      <c r="E253" s="0" t="n">
        <v>-8.6595341</v>
      </c>
      <c r="F253" s="29" t="s">
        <v>137</v>
      </c>
      <c r="G253" s="0" t="s">
        <v>42</v>
      </c>
    </row>
    <row r="254" customFormat="false" ht="21.75" hidden="false" customHeight="true" outlineLevel="0" collapsed="false">
      <c r="A254" s="21" t="n">
        <v>1837671965</v>
      </c>
      <c r="B254" s="22" t="s">
        <v>93</v>
      </c>
      <c r="C254" s="23" t="s">
        <v>371</v>
      </c>
      <c r="D254" s="0" t="n">
        <v>40.6334516</v>
      </c>
      <c r="E254" s="0" t="n">
        <v>-8.6595978</v>
      </c>
      <c r="F254" s="29" t="s">
        <v>137</v>
      </c>
      <c r="G254" s="0" t="s">
        <v>42</v>
      </c>
    </row>
    <row r="255" customFormat="false" ht="21.75" hidden="false" customHeight="true" outlineLevel="0" collapsed="false">
      <c r="A255" s="21" t="n">
        <v>7257524366</v>
      </c>
      <c r="B255" s="22" t="s">
        <v>93</v>
      </c>
      <c r="C255" s="23" t="s">
        <v>372</v>
      </c>
      <c r="D255" s="0" t="n">
        <v>40.6328267</v>
      </c>
      <c r="E255" s="0" t="n">
        <v>-8.6592075</v>
      </c>
      <c r="F255" s="29" t="s">
        <v>137</v>
      </c>
      <c r="G255" s="0" t="s">
        <v>42</v>
      </c>
    </row>
    <row r="256" customFormat="false" ht="21.75" hidden="false" customHeight="true" outlineLevel="0" collapsed="false">
      <c r="A256" s="26" t="n">
        <v>7257524374</v>
      </c>
      <c r="B256" s="27" t="s">
        <v>93</v>
      </c>
      <c r="C256" s="28" t="s">
        <v>373</v>
      </c>
      <c r="F256" s="29" t="s">
        <v>137</v>
      </c>
      <c r="G256" s="0" t="s">
        <v>42</v>
      </c>
    </row>
    <row r="257" customFormat="false" ht="21.75" hidden="false" customHeight="true" outlineLevel="0" collapsed="false">
      <c r="A257" s="26" t="n">
        <v>4100592356</v>
      </c>
      <c r="B257" s="27" t="s">
        <v>93</v>
      </c>
      <c r="C257" s="28" t="s">
        <v>374</v>
      </c>
      <c r="D257" s="0" t="n">
        <v>40.6331682</v>
      </c>
      <c r="E257" s="0" t="n">
        <v>-8.6595401</v>
      </c>
      <c r="F257" s="29" t="s">
        <v>137</v>
      </c>
      <c r="G257" s="0" t="s">
        <v>42</v>
      </c>
    </row>
    <row r="258" customFormat="false" ht="21.75" hidden="false" customHeight="true" outlineLevel="0" collapsed="false">
      <c r="A258" s="21" t="n">
        <v>4100592358</v>
      </c>
      <c r="B258" s="22" t="s">
        <v>93</v>
      </c>
      <c r="C258" s="23" t="s">
        <v>375</v>
      </c>
      <c r="D258" s="0" t="n">
        <v>40.6333799</v>
      </c>
      <c r="E258" s="0" t="n">
        <v>-8.6595542</v>
      </c>
      <c r="F258" s="29" t="s">
        <v>137</v>
      </c>
      <c r="G258" s="0" t="s">
        <v>42</v>
      </c>
    </row>
    <row r="259" customFormat="false" ht="21.75" hidden="false" customHeight="true" outlineLevel="0" collapsed="false">
      <c r="A259" s="26" t="n">
        <v>7152828138</v>
      </c>
      <c r="B259" s="27" t="s">
        <v>93</v>
      </c>
      <c r="C259" s="28" t="s">
        <v>376</v>
      </c>
      <c r="D259" s="0" t="n">
        <v>40.6329285</v>
      </c>
      <c r="E259" s="0" t="n">
        <v>-8.6591881</v>
      </c>
      <c r="F259" s="29" t="s">
        <v>137</v>
      </c>
      <c r="G259" s="0" t="s">
        <v>42</v>
      </c>
    </row>
    <row r="260" customFormat="false" ht="21.75" hidden="false" customHeight="true" outlineLevel="0" collapsed="false">
      <c r="A260" s="26" t="n">
        <v>7152828080</v>
      </c>
      <c r="B260" s="27" t="s">
        <v>93</v>
      </c>
      <c r="C260" s="28" t="s">
        <v>377</v>
      </c>
      <c r="D260" s="0" t="n">
        <v>40.6331473</v>
      </c>
      <c r="E260" s="0" t="n">
        <v>-8.6592559</v>
      </c>
      <c r="F260" s="29" t="s">
        <v>137</v>
      </c>
      <c r="G260" s="0" t="s">
        <v>42</v>
      </c>
    </row>
    <row r="261" customFormat="false" ht="21.75" hidden="false" customHeight="true" outlineLevel="0" collapsed="false">
      <c r="A261" s="26" t="n">
        <v>5053550503</v>
      </c>
      <c r="B261" s="27" t="s">
        <v>93</v>
      </c>
      <c r="C261" s="28" t="s">
        <v>378</v>
      </c>
      <c r="D261" s="0" t="n">
        <v>40.6331738</v>
      </c>
      <c r="E261" s="0" t="n">
        <v>-8.6594563</v>
      </c>
      <c r="F261" s="29" t="s">
        <v>137</v>
      </c>
      <c r="G261" s="0" t="s">
        <v>42</v>
      </c>
    </row>
    <row r="262" customFormat="false" ht="21.75" hidden="false" customHeight="true" outlineLevel="0" collapsed="false">
      <c r="A262" s="26" t="n">
        <v>5036791767</v>
      </c>
      <c r="B262" s="27" t="s">
        <v>93</v>
      </c>
      <c r="C262" s="28" t="s">
        <v>379</v>
      </c>
      <c r="D262" s="0" t="n">
        <v>40.633243</v>
      </c>
      <c r="E262" s="0" t="n">
        <v>-8.6595824</v>
      </c>
      <c r="F262" s="29" t="s">
        <v>137</v>
      </c>
      <c r="G262" s="0" t="s">
        <v>42</v>
      </c>
    </row>
    <row r="263" customFormat="false" ht="21.75" hidden="false" customHeight="true" outlineLevel="0" collapsed="false">
      <c r="A263" s="26" t="n">
        <v>5036791783</v>
      </c>
      <c r="B263" s="27" t="s">
        <v>93</v>
      </c>
      <c r="C263" s="28" t="s">
        <v>380</v>
      </c>
      <c r="D263" s="0" t="n">
        <v>40.6334542</v>
      </c>
      <c r="E263" s="0" t="n">
        <v>-8.6595978</v>
      </c>
      <c r="F263" s="29" t="s">
        <v>137</v>
      </c>
      <c r="G263" s="0" t="s">
        <v>42</v>
      </c>
    </row>
    <row r="264" customFormat="false" ht="21.75" hidden="false" customHeight="true" outlineLevel="0" collapsed="false">
      <c r="A264" s="21" t="n">
        <v>1837671955</v>
      </c>
      <c r="B264" s="22" t="s">
        <v>93</v>
      </c>
      <c r="C264" s="23" t="s">
        <v>381</v>
      </c>
      <c r="F264" s="29" t="s">
        <v>137</v>
      </c>
      <c r="G264" s="0" t="s">
        <v>42</v>
      </c>
    </row>
    <row r="265" customFormat="false" ht="21.75" hidden="false" customHeight="true" outlineLevel="0" collapsed="false">
      <c r="A265" s="26" t="n">
        <v>1837671961</v>
      </c>
      <c r="B265" s="27" t="s">
        <v>93</v>
      </c>
      <c r="C265" s="28" t="s">
        <v>382</v>
      </c>
      <c r="F265" s="29" t="s">
        <v>137</v>
      </c>
      <c r="G265" s="0" t="s">
        <v>42</v>
      </c>
    </row>
    <row r="266" customFormat="false" ht="21.75" hidden="false" customHeight="true" outlineLevel="0" collapsed="false">
      <c r="A266" s="26" t="n">
        <v>6857537771</v>
      </c>
      <c r="B266" s="27" t="s">
        <v>93</v>
      </c>
      <c r="C266" s="28" t="s">
        <v>383</v>
      </c>
      <c r="D266" s="0" t="n">
        <v>40.6329835</v>
      </c>
      <c r="E266" s="0" t="n">
        <v>-8.6591378</v>
      </c>
      <c r="F266" s="29" t="s">
        <v>137</v>
      </c>
      <c r="G266" s="0" t="s">
        <v>42</v>
      </c>
    </row>
    <row r="267" customFormat="false" ht="21.75" hidden="false" customHeight="true" outlineLevel="0" collapsed="false">
      <c r="A267" s="21" t="n">
        <v>7257524372</v>
      </c>
      <c r="B267" s="22" t="s">
        <v>93</v>
      </c>
      <c r="C267" s="23" t="s">
        <v>384</v>
      </c>
      <c r="D267" s="0" t="n">
        <v>40.6331677</v>
      </c>
      <c r="E267" s="0" t="n">
        <v>-8.6592518</v>
      </c>
      <c r="F267" s="29" t="s">
        <v>137</v>
      </c>
      <c r="G267" s="0" t="s">
        <v>42</v>
      </c>
    </row>
    <row r="268" customFormat="false" ht="21.75" hidden="false" customHeight="true" outlineLevel="0" collapsed="false">
      <c r="A268" s="21" t="n">
        <v>7257524376</v>
      </c>
      <c r="B268" s="22" t="s">
        <v>93</v>
      </c>
      <c r="C268" s="23" t="s">
        <v>385</v>
      </c>
      <c r="D268" s="0" t="n">
        <v>40.632984</v>
      </c>
      <c r="E268" s="0" t="n">
        <v>-8.6592076</v>
      </c>
      <c r="F268" s="29" t="s">
        <v>137</v>
      </c>
      <c r="G268" s="0" t="s">
        <v>42</v>
      </c>
    </row>
    <row r="269" customFormat="false" ht="21.75" hidden="false" customHeight="true" outlineLevel="0" collapsed="false">
      <c r="A269" s="21" t="n">
        <v>8096453645</v>
      </c>
      <c r="B269" s="22" t="s">
        <v>386</v>
      </c>
      <c r="C269" s="23" t="s">
        <v>387</v>
      </c>
      <c r="D269" s="0" t="n">
        <v>40.6328746</v>
      </c>
      <c r="E269" s="0" t="n">
        <v>-8.6592652</v>
      </c>
      <c r="F269" s="29" t="s">
        <v>137</v>
      </c>
      <c r="G269" s="0" t="s">
        <v>42</v>
      </c>
    </row>
    <row r="270" customFormat="false" ht="21.75" hidden="false" customHeight="true" outlineLevel="0" collapsed="false">
      <c r="A270" s="26" t="n">
        <v>8096453763</v>
      </c>
      <c r="B270" s="27" t="s">
        <v>93</v>
      </c>
      <c r="C270" s="28" t="s">
        <v>388</v>
      </c>
      <c r="D270" s="0" t="n">
        <v>40.6329779</v>
      </c>
      <c r="E270" s="0" t="n">
        <v>-8.6592659</v>
      </c>
      <c r="F270" s="29" t="s">
        <v>137</v>
      </c>
      <c r="G270" s="0" t="s">
        <v>42</v>
      </c>
    </row>
    <row r="271" customFormat="false" ht="21.75" hidden="false" customHeight="true" outlineLevel="0" collapsed="false">
      <c r="A271" s="21" t="n">
        <v>8096453773</v>
      </c>
      <c r="B271" s="22" t="s">
        <v>93</v>
      </c>
      <c r="C271" s="23" t="s">
        <v>389</v>
      </c>
      <c r="D271" s="0" t="n">
        <v>40.6330649</v>
      </c>
      <c r="E271" s="0" t="n">
        <v>-8.6591358</v>
      </c>
      <c r="F271" s="29" t="s">
        <v>137</v>
      </c>
      <c r="G271" s="0" t="s">
        <v>42</v>
      </c>
    </row>
    <row r="272" customFormat="false" ht="21.75" hidden="false" customHeight="true" outlineLevel="0" collapsed="false">
      <c r="A272" s="26" t="n">
        <v>8096453942</v>
      </c>
      <c r="B272" s="27" t="s">
        <v>93</v>
      </c>
      <c r="C272" s="28" t="s">
        <v>390</v>
      </c>
      <c r="D272" s="0" t="n">
        <v>40.6332043</v>
      </c>
      <c r="E272" s="0" t="n">
        <v>-8.6591834</v>
      </c>
      <c r="F272" s="29" t="s">
        <v>137</v>
      </c>
      <c r="G272" s="0" t="s">
        <v>42</v>
      </c>
    </row>
    <row r="273" customFormat="false" ht="21.75" hidden="false" customHeight="true" outlineLevel="0" collapsed="false">
      <c r="A273" s="21" t="n">
        <v>3812024331</v>
      </c>
      <c r="B273" s="22" t="s">
        <v>93</v>
      </c>
      <c r="C273" s="23" t="s">
        <v>391</v>
      </c>
      <c r="F273" s="29" t="s">
        <v>153</v>
      </c>
      <c r="G273" s="0" t="s">
        <v>43</v>
      </c>
    </row>
    <row r="274" customFormat="false" ht="21.75" hidden="false" customHeight="true" outlineLevel="0" collapsed="false">
      <c r="A274" s="21" t="n">
        <v>3812024327</v>
      </c>
      <c r="B274" s="22" t="s">
        <v>93</v>
      </c>
      <c r="C274" s="23" t="s">
        <v>392</v>
      </c>
      <c r="F274" s="29" t="s">
        <v>153</v>
      </c>
      <c r="G274" s="0" t="s">
        <v>43</v>
      </c>
    </row>
    <row r="275" customFormat="false" ht="21.75" hidden="false" customHeight="true" outlineLevel="0" collapsed="false">
      <c r="A275" s="21" t="n">
        <v>3812024337</v>
      </c>
      <c r="B275" s="22" t="s">
        <v>93</v>
      </c>
      <c r="C275" s="23" t="s">
        <v>393</v>
      </c>
      <c r="F275" s="29" t="s">
        <v>153</v>
      </c>
      <c r="G275" s="0" t="s">
        <v>43</v>
      </c>
    </row>
    <row r="276" customFormat="false" ht="21.75" hidden="false" customHeight="true" outlineLevel="0" collapsed="false">
      <c r="A276" s="26" t="n">
        <v>3812024333</v>
      </c>
      <c r="B276" s="27" t="s">
        <v>93</v>
      </c>
      <c r="C276" s="28" t="s">
        <v>394</v>
      </c>
      <c r="F276" s="29" t="s">
        <v>153</v>
      </c>
      <c r="G276" s="0" t="s">
        <v>43</v>
      </c>
    </row>
    <row r="277" customFormat="false" ht="21.75" hidden="false" customHeight="true" outlineLevel="0" collapsed="false">
      <c r="A277" s="26" t="n">
        <v>3812024339</v>
      </c>
      <c r="B277" s="27" t="s">
        <v>93</v>
      </c>
      <c r="C277" s="28" t="s">
        <v>395</v>
      </c>
      <c r="F277" s="29" t="s">
        <v>153</v>
      </c>
      <c r="G277" s="0" t="s">
        <v>43</v>
      </c>
    </row>
    <row r="278" customFormat="false" ht="21.75" hidden="false" customHeight="true" outlineLevel="0" collapsed="false">
      <c r="A278" s="21" t="n">
        <v>4315342068</v>
      </c>
      <c r="B278" s="22" t="s">
        <v>93</v>
      </c>
      <c r="C278" s="23" t="s">
        <v>396</v>
      </c>
      <c r="F278" s="29" t="s">
        <v>153</v>
      </c>
      <c r="G278" s="0" t="s">
        <v>43</v>
      </c>
    </row>
    <row r="279" customFormat="false" ht="21.75" hidden="false" customHeight="true" outlineLevel="0" collapsed="false">
      <c r="A279" s="21" t="n">
        <v>3812024341</v>
      </c>
      <c r="B279" s="22" t="s">
        <v>93</v>
      </c>
      <c r="C279" s="23" t="s">
        <v>397</v>
      </c>
      <c r="F279" s="29" t="s">
        <v>153</v>
      </c>
      <c r="G279" s="0" t="s">
        <v>43</v>
      </c>
    </row>
    <row r="280" customFormat="false" ht="21.75" hidden="false" customHeight="true" outlineLevel="0" collapsed="false">
      <c r="A280" s="26" t="n">
        <v>3812024329</v>
      </c>
      <c r="B280" s="27" t="s">
        <v>93</v>
      </c>
      <c r="C280" s="28" t="s">
        <v>398</v>
      </c>
      <c r="F280" s="29" t="s">
        <v>153</v>
      </c>
      <c r="G280" s="0" t="s">
        <v>43</v>
      </c>
    </row>
    <row r="281" customFormat="false" ht="21.75" hidden="false" customHeight="true" outlineLevel="0" collapsed="false">
      <c r="A281" s="26" t="n">
        <v>3812024325</v>
      </c>
      <c r="B281" s="27" t="s">
        <v>93</v>
      </c>
      <c r="C281" s="28" t="s">
        <v>399</v>
      </c>
      <c r="F281" s="29" t="s">
        <v>153</v>
      </c>
      <c r="G281" s="0" t="s">
        <v>43</v>
      </c>
    </row>
    <row r="282" customFormat="false" ht="21.75" hidden="false" customHeight="true" outlineLevel="0" collapsed="false">
      <c r="A282" s="26" t="n">
        <v>3812024343</v>
      </c>
      <c r="B282" s="27" t="s">
        <v>93</v>
      </c>
      <c r="C282" s="28" t="s">
        <v>400</v>
      </c>
      <c r="F282" s="29" t="s">
        <v>153</v>
      </c>
      <c r="G282" s="0" t="s">
        <v>43</v>
      </c>
    </row>
    <row r="283" customFormat="false" ht="21.75" hidden="false" customHeight="true" outlineLevel="0" collapsed="false">
      <c r="A283" s="26" t="n">
        <v>8096453701</v>
      </c>
      <c r="B283" s="27" t="s">
        <v>93</v>
      </c>
      <c r="C283" s="28" t="s">
        <v>401</v>
      </c>
      <c r="F283" s="29" t="s">
        <v>153</v>
      </c>
      <c r="G283" s="0" t="s">
        <v>43</v>
      </c>
    </row>
    <row r="284" customFormat="false" ht="21.75" hidden="false" customHeight="true" outlineLevel="0" collapsed="false">
      <c r="A284" s="26" t="n">
        <v>8096453705</v>
      </c>
      <c r="B284" s="27" t="s">
        <v>93</v>
      </c>
      <c r="C284" s="28" t="s">
        <v>402</v>
      </c>
      <c r="F284" s="29" t="s">
        <v>153</v>
      </c>
      <c r="G284" s="0" t="s">
        <v>43</v>
      </c>
    </row>
    <row r="285" customFormat="false" ht="21.75" hidden="false" customHeight="true" outlineLevel="0" collapsed="false">
      <c r="A285" s="21" t="n">
        <v>8096453703</v>
      </c>
      <c r="B285" s="22" t="s">
        <v>93</v>
      </c>
      <c r="C285" s="23" t="s">
        <v>403</v>
      </c>
      <c r="F285" s="29" t="s">
        <v>153</v>
      </c>
      <c r="G285" s="0" t="s">
        <v>43</v>
      </c>
    </row>
    <row r="286" customFormat="false" ht="21.75" hidden="false" customHeight="true" outlineLevel="0" collapsed="false">
      <c r="A286" s="21" t="n">
        <v>8096453707</v>
      </c>
      <c r="B286" s="22" t="s">
        <v>93</v>
      </c>
      <c r="C286" s="23" t="s">
        <v>404</v>
      </c>
      <c r="F286" s="29" t="s">
        <v>153</v>
      </c>
      <c r="G286" s="0" t="s">
        <v>43</v>
      </c>
    </row>
    <row r="287" customFormat="false" ht="21.75" hidden="false" customHeight="true" outlineLevel="0" collapsed="false">
      <c r="A287" s="26" t="n">
        <v>8096453724</v>
      </c>
      <c r="B287" s="27" t="s">
        <v>93</v>
      </c>
      <c r="C287" s="28" t="s">
        <v>405</v>
      </c>
      <c r="F287" s="29" t="s">
        <v>153</v>
      </c>
      <c r="G287" s="0" t="s">
        <v>43</v>
      </c>
    </row>
    <row r="288" customFormat="false" ht="21.75" hidden="false" customHeight="true" outlineLevel="0" collapsed="false">
      <c r="A288" s="26" t="n">
        <v>5575498784</v>
      </c>
      <c r="B288" s="27" t="s">
        <v>93</v>
      </c>
      <c r="C288" s="28" t="s">
        <v>406</v>
      </c>
      <c r="F288" s="29" t="s">
        <v>153</v>
      </c>
      <c r="G288" s="0" t="s">
        <v>44</v>
      </c>
    </row>
    <row r="289" customFormat="false" ht="21.75" hidden="false" customHeight="true" outlineLevel="0" collapsed="false">
      <c r="A289" s="21" t="n">
        <v>7152828130</v>
      </c>
      <c r="B289" s="22" t="s">
        <v>93</v>
      </c>
      <c r="C289" s="23" t="s">
        <v>407</v>
      </c>
      <c r="F289" s="29" t="s">
        <v>153</v>
      </c>
      <c r="G289" s="0" t="s">
        <v>44</v>
      </c>
    </row>
    <row r="290" customFormat="false" ht="21.75" hidden="false" customHeight="true" outlineLevel="0" collapsed="false">
      <c r="A290" s="26" t="n">
        <v>8096454298</v>
      </c>
      <c r="B290" s="27" t="s">
        <v>93</v>
      </c>
      <c r="C290" s="28" t="s">
        <v>408</v>
      </c>
      <c r="F290" s="29" t="s">
        <v>153</v>
      </c>
      <c r="G290" s="0" t="s">
        <v>44</v>
      </c>
    </row>
    <row r="291" customFormat="false" ht="21.75" hidden="false" customHeight="true" outlineLevel="0" collapsed="false">
      <c r="A291" s="21" t="n">
        <v>7152828118</v>
      </c>
      <c r="B291" s="22" t="s">
        <v>93</v>
      </c>
      <c r="C291" s="23" t="s">
        <v>409</v>
      </c>
      <c r="F291" s="29" t="s">
        <v>153</v>
      </c>
      <c r="G291" s="0" t="s">
        <v>44</v>
      </c>
    </row>
    <row r="292" customFormat="false" ht="21.75" hidden="false" customHeight="true" outlineLevel="0" collapsed="false">
      <c r="A292" s="26" t="n">
        <v>7152828120</v>
      </c>
      <c r="B292" s="27" t="s">
        <v>93</v>
      </c>
      <c r="C292" s="28" t="s">
        <v>410</v>
      </c>
      <c r="F292" s="29" t="s">
        <v>153</v>
      </c>
      <c r="G292" s="0" t="s">
        <v>44</v>
      </c>
    </row>
    <row r="293" customFormat="false" ht="21.75" hidden="false" customHeight="true" outlineLevel="0" collapsed="false">
      <c r="A293" s="26" t="n">
        <v>7152828128</v>
      </c>
      <c r="B293" s="27" t="s">
        <v>93</v>
      </c>
      <c r="C293" s="28" t="s">
        <v>411</v>
      </c>
      <c r="F293" s="29" t="s">
        <v>153</v>
      </c>
      <c r="G293" s="0" t="s">
        <v>44</v>
      </c>
    </row>
    <row r="294" customFormat="false" ht="21.75" hidden="false" customHeight="true" outlineLevel="0" collapsed="false">
      <c r="A294" s="21" t="n">
        <v>7152828122</v>
      </c>
      <c r="B294" s="22" t="s">
        <v>93</v>
      </c>
      <c r="C294" s="23" t="s">
        <v>412</v>
      </c>
      <c r="F294" s="29" t="s">
        <v>153</v>
      </c>
      <c r="G294" s="0" t="s">
        <v>44</v>
      </c>
    </row>
    <row r="295" customFormat="false" ht="21.75" hidden="false" customHeight="true" outlineLevel="0" collapsed="false">
      <c r="A295" s="26" t="n">
        <v>5015288283</v>
      </c>
      <c r="B295" s="27" t="s">
        <v>93</v>
      </c>
      <c r="C295" s="28" t="s">
        <v>413</v>
      </c>
      <c r="F295" s="29" t="s">
        <v>153</v>
      </c>
      <c r="G295" s="0" t="s">
        <v>44</v>
      </c>
    </row>
    <row r="296" customFormat="false" ht="21.75" hidden="false" customHeight="true" outlineLevel="0" collapsed="false">
      <c r="A296" s="21" t="n">
        <v>5015288281</v>
      </c>
      <c r="B296" s="22" t="s">
        <v>93</v>
      </c>
      <c r="C296" s="23" t="s">
        <v>414</v>
      </c>
      <c r="F296" s="29" t="s">
        <v>153</v>
      </c>
      <c r="G296" s="0" t="s">
        <v>44</v>
      </c>
    </row>
    <row r="297" customFormat="false" ht="21.75" hidden="false" customHeight="true" outlineLevel="0" collapsed="false">
      <c r="A297" s="21" t="n">
        <v>1861243776</v>
      </c>
      <c r="B297" s="22" t="s">
        <v>93</v>
      </c>
      <c r="C297" s="23" t="s">
        <v>415</v>
      </c>
      <c r="F297" s="29" t="s">
        <v>153</v>
      </c>
      <c r="G297" s="0" t="s">
        <v>44</v>
      </c>
    </row>
    <row r="298" customFormat="false" ht="21.75" hidden="false" customHeight="true" outlineLevel="0" collapsed="false">
      <c r="A298" s="21" t="n">
        <v>5015288285</v>
      </c>
      <c r="B298" s="22" t="s">
        <v>93</v>
      </c>
      <c r="C298" s="23" t="s">
        <v>416</v>
      </c>
      <c r="F298" s="29" t="s">
        <v>153</v>
      </c>
      <c r="G298" s="0" t="s">
        <v>44</v>
      </c>
    </row>
    <row r="299" customFormat="false" ht="21.75" hidden="false" customHeight="true" outlineLevel="0" collapsed="false">
      <c r="A299" s="26" t="n">
        <v>5015288287</v>
      </c>
      <c r="B299" s="27" t="s">
        <v>93</v>
      </c>
      <c r="C299" s="28" t="s">
        <v>417</v>
      </c>
      <c r="F299" s="29" t="s">
        <v>153</v>
      </c>
      <c r="G299" s="0" t="s">
        <v>44</v>
      </c>
    </row>
    <row r="300" customFormat="false" ht="21.75" hidden="false" customHeight="true" outlineLevel="0" collapsed="false">
      <c r="A300" s="26" t="n">
        <v>6857537759</v>
      </c>
      <c r="B300" s="27" t="s">
        <v>93</v>
      </c>
      <c r="C300" s="28" t="s">
        <v>418</v>
      </c>
      <c r="F300" s="29" t="s">
        <v>153</v>
      </c>
      <c r="G300" s="0" t="s">
        <v>44</v>
      </c>
    </row>
    <row r="301" customFormat="false" ht="21.75" hidden="false" customHeight="true" outlineLevel="0" collapsed="false">
      <c r="A301" s="26" t="n">
        <v>5575498351</v>
      </c>
      <c r="B301" s="27" t="s">
        <v>419</v>
      </c>
      <c r="C301" s="28" t="s">
        <v>420</v>
      </c>
      <c r="F301" s="29" t="s">
        <v>153</v>
      </c>
      <c r="G301" s="0" t="s">
        <v>44</v>
      </c>
    </row>
    <row r="302" customFormat="false" ht="21.75" hidden="false" customHeight="true" outlineLevel="0" collapsed="false">
      <c r="A302" s="26" t="n">
        <v>1827293067</v>
      </c>
      <c r="B302" s="27" t="s">
        <v>93</v>
      </c>
      <c r="C302" s="28" t="s">
        <v>421</v>
      </c>
      <c r="F302" s="29" t="s">
        <v>153</v>
      </c>
      <c r="G302" s="0" t="s">
        <v>44</v>
      </c>
    </row>
    <row r="303" customFormat="false" ht="21.75" hidden="false" customHeight="true" outlineLevel="0" collapsed="false">
      <c r="A303" s="21" t="n">
        <v>2401154209</v>
      </c>
      <c r="B303" s="22" t="s">
        <v>422</v>
      </c>
      <c r="C303" s="23" t="s">
        <v>423</v>
      </c>
      <c r="F303" s="29" t="s">
        <v>153</v>
      </c>
      <c r="G303" s="0" t="s">
        <v>44</v>
      </c>
    </row>
    <row r="304" customFormat="false" ht="21.75" hidden="false" customHeight="true" outlineLevel="0" collapsed="false">
      <c r="A304" s="21" t="n">
        <v>5348776420</v>
      </c>
      <c r="B304" s="22" t="s">
        <v>93</v>
      </c>
      <c r="C304" s="23" t="s">
        <v>424</v>
      </c>
      <c r="F304" s="29" t="s">
        <v>153</v>
      </c>
      <c r="G304" s="0" t="s">
        <v>44</v>
      </c>
    </row>
    <row r="305" customFormat="false" ht="21.75" hidden="false" customHeight="true" outlineLevel="0" collapsed="false">
      <c r="A305" s="21" t="n">
        <v>3868913053</v>
      </c>
      <c r="B305" s="22" t="s">
        <v>93</v>
      </c>
      <c r="C305" s="23" t="s">
        <v>425</v>
      </c>
      <c r="F305" s="29" t="s">
        <v>153</v>
      </c>
      <c r="G305" s="0" t="s">
        <v>44</v>
      </c>
    </row>
    <row r="306" customFormat="false" ht="21.75" hidden="false" customHeight="true" outlineLevel="0" collapsed="false">
      <c r="A306" s="21" t="n">
        <v>7447168759</v>
      </c>
      <c r="B306" s="22" t="s">
        <v>93</v>
      </c>
      <c r="C306" s="23" t="s">
        <v>426</v>
      </c>
      <c r="F306" s="29" t="s">
        <v>153</v>
      </c>
      <c r="G306" s="0" t="s">
        <v>44</v>
      </c>
    </row>
    <row r="307" customFormat="false" ht="21.75" hidden="false" customHeight="true" outlineLevel="0" collapsed="false">
      <c r="A307" s="21" t="n">
        <v>1827293073</v>
      </c>
      <c r="B307" s="22" t="s">
        <v>93</v>
      </c>
      <c r="C307" s="23" t="s">
        <v>427</v>
      </c>
      <c r="F307" s="29" t="s">
        <v>153</v>
      </c>
      <c r="G307" s="0" t="s">
        <v>44</v>
      </c>
    </row>
    <row r="308" customFormat="false" ht="21.75" hidden="false" customHeight="true" outlineLevel="0" collapsed="false">
      <c r="A308" s="21" t="n">
        <v>5348776039</v>
      </c>
      <c r="B308" s="22" t="s">
        <v>93</v>
      </c>
      <c r="C308" s="23" t="s">
        <v>428</v>
      </c>
      <c r="F308" s="29" t="s">
        <v>153</v>
      </c>
      <c r="G308" s="0" t="s">
        <v>44</v>
      </c>
    </row>
    <row r="309" customFormat="false" ht="21.75" hidden="false" customHeight="true" outlineLevel="0" collapsed="false">
      <c r="A309" s="26" t="n">
        <v>7310925717</v>
      </c>
      <c r="B309" s="27" t="s">
        <v>93</v>
      </c>
      <c r="C309" s="28" t="s">
        <v>429</v>
      </c>
      <c r="F309" s="29" t="s">
        <v>153</v>
      </c>
      <c r="G309" s="0" t="s">
        <v>44</v>
      </c>
    </row>
    <row r="310" customFormat="false" ht="21.75" hidden="false" customHeight="true" outlineLevel="0" collapsed="false">
      <c r="A310" s="26" t="n">
        <v>7447169443</v>
      </c>
      <c r="B310" s="27" t="s">
        <v>93</v>
      </c>
      <c r="C310" s="28" t="s">
        <v>430</v>
      </c>
      <c r="F310" s="29" t="s">
        <v>153</v>
      </c>
      <c r="G310" s="0" t="s">
        <v>44</v>
      </c>
    </row>
    <row r="311" customFormat="false" ht="21.75" hidden="false" customHeight="true" outlineLevel="0" collapsed="false">
      <c r="A311" s="26" t="n">
        <v>1861243969</v>
      </c>
      <c r="B311" s="27" t="s">
        <v>93</v>
      </c>
      <c r="C311" s="28" t="s">
        <v>431</v>
      </c>
      <c r="F311" s="29" t="s">
        <v>153</v>
      </c>
      <c r="G311" s="0" t="s">
        <v>45</v>
      </c>
    </row>
    <row r="312" customFormat="false" ht="21.75" hidden="false" customHeight="true" outlineLevel="0" collapsed="false">
      <c r="A312" s="21" t="n">
        <v>1861243987</v>
      </c>
      <c r="B312" s="22" t="s">
        <v>93</v>
      </c>
      <c r="C312" s="23" t="s">
        <v>432</v>
      </c>
      <c r="F312" s="29" t="s">
        <v>153</v>
      </c>
      <c r="G312" s="0" t="s">
        <v>45</v>
      </c>
    </row>
    <row r="313" customFormat="false" ht="21.75" hidden="false" customHeight="true" outlineLevel="0" collapsed="false">
      <c r="A313" s="26" t="n">
        <v>1861244001</v>
      </c>
      <c r="B313" s="27" t="s">
        <v>93</v>
      </c>
      <c r="C313" s="28" t="s">
        <v>433</v>
      </c>
      <c r="F313" s="29" t="s">
        <v>153</v>
      </c>
      <c r="G313" s="0" t="s">
        <v>45</v>
      </c>
    </row>
    <row r="314" customFormat="false" ht="21.75" hidden="false" customHeight="true" outlineLevel="0" collapsed="false">
      <c r="A314" s="26" t="n">
        <v>1861244018</v>
      </c>
      <c r="B314" s="27" t="s">
        <v>93</v>
      </c>
      <c r="C314" s="28" t="s">
        <v>434</v>
      </c>
      <c r="F314" s="29" t="s">
        <v>153</v>
      </c>
      <c r="G314" s="0" t="s">
        <v>45</v>
      </c>
    </row>
    <row r="315" customFormat="false" ht="21.75" hidden="false" customHeight="true" outlineLevel="0" collapsed="false">
      <c r="A315" s="21" t="n">
        <v>1861244044</v>
      </c>
      <c r="B315" s="22" t="s">
        <v>93</v>
      </c>
      <c r="C315" s="23" t="s">
        <v>435</v>
      </c>
      <c r="F315" s="29" t="s">
        <v>153</v>
      </c>
      <c r="G315" s="0" t="s">
        <v>45</v>
      </c>
    </row>
    <row r="316" customFormat="false" ht="21.75" hidden="false" customHeight="true" outlineLevel="0" collapsed="false">
      <c r="A316" s="21" t="n">
        <v>1861244034</v>
      </c>
      <c r="B316" s="22" t="s">
        <v>93</v>
      </c>
      <c r="C316" s="23" t="s">
        <v>436</v>
      </c>
      <c r="F316" s="29" t="s">
        <v>153</v>
      </c>
      <c r="G316" s="0" t="s">
        <v>45</v>
      </c>
    </row>
    <row r="317" customFormat="false" ht="21.75" hidden="false" customHeight="true" outlineLevel="0" collapsed="false">
      <c r="A317" s="26" t="n">
        <v>1861244042</v>
      </c>
      <c r="B317" s="27" t="s">
        <v>93</v>
      </c>
      <c r="C317" s="28" t="s">
        <v>437</v>
      </c>
      <c r="F317" s="29" t="s">
        <v>153</v>
      </c>
      <c r="G317" s="0" t="s">
        <v>45</v>
      </c>
    </row>
    <row r="318" customFormat="false" ht="21.75" hidden="false" customHeight="true" outlineLevel="0" collapsed="false">
      <c r="A318" s="21" t="n">
        <v>2037312749</v>
      </c>
      <c r="B318" s="22" t="s">
        <v>93</v>
      </c>
      <c r="C318" s="23" t="s">
        <v>438</v>
      </c>
      <c r="F318" s="29" t="s">
        <v>153</v>
      </c>
      <c r="G318" s="0" t="s">
        <v>45</v>
      </c>
    </row>
    <row r="319" customFormat="false" ht="21.75" hidden="false" customHeight="true" outlineLevel="0" collapsed="false">
      <c r="A319" s="26" t="n">
        <v>1861244032</v>
      </c>
      <c r="B319" s="27" t="s">
        <v>93</v>
      </c>
      <c r="C319" s="28" t="s">
        <v>439</v>
      </c>
      <c r="F319" s="29" t="s">
        <v>153</v>
      </c>
      <c r="G319" s="0" t="s">
        <v>45</v>
      </c>
    </row>
    <row r="320" customFormat="false" ht="21.75" hidden="false" customHeight="true" outlineLevel="0" collapsed="false">
      <c r="A320" s="26" t="n">
        <v>1861244038</v>
      </c>
      <c r="B320" s="27" t="s">
        <v>93</v>
      </c>
      <c r="C320" s="28" t="s">
        <v>440</v>
      </c>
      <c r="F320" s="29" t="s">
        <v>153</v>
      </c>
      <c r="G320" s="0" t="s">
        <v>45</v>
      </c>
    </row>
    <row r="321" customFormat="false" ht="21.75" hidden="false" customHeight="true" outlineLevel="0" collapsed="false">
      <c r="A321" s="26" t="n">
        <v>1861244022</v>
      </c>
      <c r="B321" s="27" t="s">
        <v>93</v>
      </c>
      <c r="C321" s="28" t="s">
        <v>441</v>
      </c>
      <c r="F321" s="29" t="s">
        <v>153</v>
      </c>
      <c r="G321" s="0" t="s">
        <v>45</v>
      </c>
    </row>
    <row r="322" customFormat="false" ht="21.75" hidden="false" customHeight="true" outlineLevel="0" collapsed="false">
      <c r="A322" s="26" t="n">
        <v>1861244026</v>
      </c>
      <c r="B322" s="27" t="s">
        <v>93</v>
      </c>
      <c r="C322" s="28" t="s">
        <v>442</v>
      </c>
      <c r="F322" s="29" t="s">
        <v>153</v>
      </c>
      <c r="G322" s="0" t="s">
        <v>45</v>
      </c>
    </row>
    <row r="323" customFormat="false" ht="21.75" hidden="false" customHeight="true" outlineLevel="0" collapsed="false">
      <c r="A323" s="21" t="n">
        <v>1861244048</v>
      </c>
      <c r="B323" s="22" t="s">
        <v>93</v>
      </c>
      <c r="C323" s="23" t="s">
        <v>443</v>
      </c>
      <c r="F323" s="29" t="s">
        <v>153</v>
      </c>
      <c r="G323" s="0" t="s">
        <v>45</v>
      </c>
    </row>
    <row r="324" customFormat="false" ht="21.75" hidden="false" customHeight="true" outlineLevel="0" collapsed="false">
      <c r="A324" s="21" t="n">
        <v>1861244040</v>
      </c>
      <c r="B324" s="22" t="s">
        <v>93</v>
      </c>
      <c r="C324" s="23" t="s">
        <v>444</v>
      </c>
      <c r="F324" s="29" t="s">
        <v>153</v>
      </c>
      <c r="G324" s="0" t="s">
        <v>45</v>
      </c>
    </row>
    <row r="325" customFormat="false" ht="21.75" hidden="false" customHeight="true" outlineLevel="0" collapsed="false">
      <c r="A325" s="21" t="n">
        <v>1861244030</v>
      </c>
      <c r="B325" s="22" t="s">
        <v>93</v>
      </c>
      <c r="C325" s="23" t="s">
        <v>445</v>
      </c>
      <c r="F325" s="29" t="s">
        <v>153</v>
      </c>
      <c r="G325" s="0" t="s">
        <v>45</v>
      </c>
    </row>
    <row r="326" customFormat="false" ht="21.75" hidden="false" customHeight="true" outlineLevel="0" collapsed="false">
      <c r="A326" s="21" t="n">
        <v>1861244020</v>
      </c>
      <c r="B326" s="22" t="s">
        <v>93</v>
      </c>
      <c r="C326" s="23" t="s">
        <v>446</v>
      </c>
      <c r="F326" s="29" t="s">
        <v>153</v>
      </c>
      <c r="G326" s="0" t="s">
        <v>45</v>
      </c>
    </row>
    <row r="327" customFormat="false" ht="21.75" hidden="false" customHeight="true" outlineLevel="0" collapsed="false">
      <c r="A327" s="26" t="n">
        <v>2037312752</v>
      </c>
      <c r="B327" s="27" t="s">
        <v>93</v>
      </c>
      <c r="C327" s="28" t="s">
        <v>447</v>
      </c>
      <c r="F327" s="29" t="s">
        <v>153</v>
      </c>
      <c r="G327" s="0" t="s">
        <v>45</v>
      </c>
    </row>
    <row r="328" customFormat="false" ht="21.75" hidden="false" customHeight="true" outlineLevel="0" collapsed="false">
      <c r="A328" s="26" t="n">
        <v>1861244014</v>
      </c>
      <c r="B328" s="27" t="s">
        <v>93</v>
      </c>
      <c r="C328" s="28" t="s">
        <v>448</v>
      </c>
      <c r="F328" s="29" t="s">
        <v>153</v>
      </c>
      <c r="G328" s="0" t="s">
        <v>45</v>
      </c>
    </row>
    <row r="329" customFormat="false" ht="21.75" hidden="false" customHeight="true" outlineLevel="0" collapsed="false">
      <c r="A329" s="21" t="n">
        <v>1861244016</v>
      </c>
      <c r="B329" s="22" t="s">
        <v>93</v>
      </c>
      <c r="C329" s="23" t="s">
        <v>449</v>
      </c>
      <c r="F329" s="29" t="s">
        <v>153</v>
      </c>
      <c r="G329" s="0" t="s">
        <v>45</v>
      </c>
    </row>
    <row r="330" customFormat="false" ht="21.75" hidden="false" customHeight="true" outlineLevel="0" collapsed="false">
      <c r="A330" s="21" t="n">
        <v>1861244086</v>
      </c>
      <c r="B330" s="22" t="s">
        <v>93</v>
      </c>
      <c r="C330" s="23" t="s">
        <v>450</v>
      </c>
      <c r="F330" s="29" t="s">
        <v>153</v>
      </c>
      <c r="G330" s="0" t="s">
        <v>45</v>
      </c>
    </row>
    <row r="331" customFormat="false" ht="21.75" hidden="false" customHeight="true" outlineLevel="0" collapsed="false">
      <c r="A331" s="26" t="n">
        <v>2037312747</v>
      </c>
      <c r="B331" s="27" t="s">
        <v>93</v>
      </c>
      <c r="C331" s="28" t="s">
        <v>451</v>
      </c>
      <c r="F331" s="29" t="s">
        <v>153</v>
      </c>
      <c r="G331" s="0" t="s">
        <v>45</v>
      </c>
    </row>
    <row r="332" customFormat="false" ht="21.75" hidden="false" customHeight="true" outlineLevel="0" collapsed="false">
      <c r="A332" s="26" t="n">
        <v>1861244084</v>
      </c>
      <c r="B332" s="27" t="s">
        <v>93</v>
      </c>
      <c r="C332" s="28" t="s">
        <v>452</v>
      </c>
      <c r="F332" s="29" t="s">
        <v>153</v>
      </c>
      <c r="G332" s="0" t="s">
        <v>45</v>
      </c>
    </row>
    <row r="333" customFormat="false" ht="21.75" hidden="false" customHeight="true" outlineLevel="0" collapsed="false">
      <c r="A333" s="21" t="n">
        <v>1861244072</v>
      </c>
      <c r="B333" s="22" t="s">
        <v>93</v>
      </c>
      <c r="C333" s="23" t="s">
        <v>453</v>
      </c>
      <c r="F333" s="29" t="s">
        <v>153</v>
      </c>
      <c r="G333" s="0" t="s">
        <v>45</v>
      </c>
    </row>
    <row r="334" customFormat="false" ht="21.75" hidden="false" customHeight="true" outlineLevel="0" collapsed="false">
      <c r="A334" s="21" t="n">
        <v>2272832682</v>
      </c>
      <c r="B334" s="22" t="s">
        <v>454</v>
      </c>
      <c r="C334" s="23" t="s">
        <v>455</v>
      </c>
      <c r="F334" s="29" t="s">
        <v>153</v>
      </c>
      <c r="G334" s="0" t="s">
        <v>45</v>
      </c>
    </row>
    <row r="335" customFormat="false" ht="21.75" hidden="false" customHeight="true" outlineLevel="0" collapsed="false">
      <c r="A335" s="26" t="n">
        <v>2205761816</v>
      </c>
      <c r="B335" s="27" t="s">
        <v>93</v>
      </c>
      <c r="C335" s="28" t="s">
        <v>456</v>
      </c>
      <c r="F335" s="29" t="s">
        <v>153</v>
      </c>
      <c r="G335" s="0" t="s">
        <v>46</v>
      </c>
    </row>
    <row r="336" customFormat="false" ht="21.75" hidden="false" customHeight="true" outlineLevel="0" collapsed="false">
      <c r="A336" s="21" t="n">
        <v>2205761803</v>
      </c>
      <c r="B336" s="22" t="s">
        <v>93</v>
      </c>
      <c r="C336" s="23" t="s">
        <v>457</v>
      </c>
      <c r="F336" s="29" t="s">
        <v>153</v>
      </c>
      <c r="G336" s="0" t="s">
        <v>46</v>
      </c>
    </row>
    <row r="337" customFormat="false" ht="21.75" hidden="false" customHeight="true" outlineLevel="0" collapsed="false">
      <c r="A337" s="26" t="n">
        <v>2205761805</v>
      </c>
      <c r="B337" s="27" t="s">
        <v>93</v>
      </c>
      <c r="C337" s="28" t="s">
        <v>458</v>
      </c>
      <c r="F337" s="29" t="s">
        <v>153</v>
      </c>
      <c r="G337" s="0" t="s">
        <v>46</v>
      </c>
    </row>
    <row r="338" customFormat="false" ht="21.75" hidden="false" customHeight="true" outlineLevel="0" collapsed="false">
      <c r="A338" s="26" t="n">
        <v>2205761812</v>
      </c>
      <c r="B338" s="27" t="s">
        <v>93</v>
      </c>
      <c r="C338" s="28" t="s">
        <v>459</v>
      </c>
      <c r="F338" s="29" t="s">
        <v>153</v>
      </c>
      <c r="G338" s="0" t="s">
        <v>46</v>
      </c>
    </row>
    <row r="339" customFormat="false" ht="21.75" hidden="false" customHeight="true" outlineLevel="0" collapsed="false">
      <c r="A339" s="21" t="n">
        <v>2205761799</v>
      </c>
      <c r="B339" s="22" t="s">
        <v>93</v>
      </c>
      <c r="C339" s="23" t="s">
        <v>460</v>
      </c>
      <c r="F339" s="29" t="s">
        <v>153</v>
      </c>
      <c r="G339" s="0" t="s">
        <v>46</v>
      </c>
    </row>
    <row r="340" customFormat="false" ht="21.75" hidden="false" customHeight="true" outlineLevel="0" collapsed="false">
      <c r="A340" s="21" t="n">
        <v>2205761814</v>
      </c>
      <c r="B340" s="22" t="s">
        <v>93</v>
      </c>
      <c r="C340" s="23" t="s">
        <v>461</v>
      </c>
      <c r="F340" s="29" t="s">
        <v>153</v>
      </c>
      <c r="G340" s="0" t="s">
        <v>46</v>
      </c>
    </row>
    <row r="341" customFormat="false" ht="21.75" hidden="false" customHeight="true" outlineLevel="0" collapsed="false">
      <c r="A341" s="21" t="n">
        <v>2205761807</v>
      </c>
      <c r="B341" s="22" t="s">
        <v>93</v>
      </c>
      <c r="C341" s="23" t="s">
        <v>462</v>
      </c>
      <c r="F341" s="29" t="s">
        <v>153</v>
      </c>
      <c r="G341" s="0" t="s">
        <v>46</v>
      </c>
    </row>
    <row r="342" customFormat="false" ht="21.75" hidden="false" customHeight="true" outlineLevel="0" collapsed="false">
      <c r="A342" s="26" t="n">
        <v>2205761801</v>
      </c>
      <c r="B342" s="27" t="s">
        <v>93</v>
      </c>
      <c r="C342" s="28" t="s">
        <v>463</v>
      </c>
      <c r="F342" s="29" t="s">
        <v>153</v>
      </c>
      <c r="G342" s="0" t="s">
        <v>46</v>
      </c>
    </row>
    <row r="343" customFormat="false" ht="21.75" hidden="false" customHeight="true" outlineLevel="0" collapsed="false">
      <c r="A343" s="21" t="n">
        <v>2205761818</v>
      </c>
      <c r="B343" s="22" t="s">
        <v>93</v>
      </c>
      <c r="C343" s="23" t="s">
        <v>464</v>
      </c>
      <c r="F343" s="29" t="s">
        <v>153</v>
      </c>
      <c r="G343" s="0" t="s">
        <v>46</v>
      </c>
    </row>
    <row r="344" customFormat="false" ht="21.75" hidden="false" customHeight="true" outlineLevel="0" collapsed="false">
      <c r="A344" s="26" t="n">
        <v>4169440286</v>
      </c>
      <c r="B344" s="27" t="s">
        <v>465</v>
      </c>
      <c r="C344" s="28" t="s">
        <v>466</v>
      </c>
      <c r="F344" s="29" t="s">
        <v>153</v>
      </c>
      <c r="G344" s="0" t="s">
        <v>46</v>
      </c>
    </row>
    <row r="345" customFormat="false" ht="21.75" hidden="false" customHeight="true" outlineLevel="0" collapsed="false">
      <c r="A345" s="21" t="n">
        <v>4169440392</v>
      </c>
      <c r="B345" s="22" t="s">
        <v>93</v>
      </c>
      <c r="C345" s="23" t="s">
        <v>467</v>
      </c>
      <c r="F345" s="29" t="s">
        <v>153</v>
      </c>
      <c r="G345" s="0" t="s">
        <v>46</v>
      </c>
    </row>
    <row r="346" customFormat="false" ht="21.75" hidden="false" customHeight="true" outlineLevel="0" collapsed="false">
      <c r="A346" s="26" t="n">
        <v>5036791775</v>
      </c>
      <c r="B346" s="27" t="s">
        <v>93</v>
      </c>
      <c r="C346" s="28" t="s">
        <v>468</v>
      </c>
      <c r="F346" s="29" t="s">
        <v>158</v>
      </c>
      <c r="G346" s="0" t="s">
        <v>47</v>
      </c>
    </row>
    <row r="347" customFormat="false" ht="21.75" hidden="false" customHeight="true" outlineLevel="0" collapsed="false">
      <c r="A347" s="21" t="n">
        <v>7152828060</v>
      </c>
      <c r="B347" s="22" t="s">
        <v>93</v>
      </c>
      <c r="C347" s="23" t="s">
        <v>469</v>
      </c>
      <c r="F347" s="29" t="s">
        <v>158</v>
      </c>
      <c r="G347" s="0" t="s">
        <v>47</v>
      </c>
    </row>
    <row r="348" customFormat="false" ht="21.75" hidden="false" customHeight="true" outlineLevel="0" collapsed="false">
      <c r="A348" s="21" t="n">
        <v>7152828064</v>
      </c>
      <c r="B348" s="22" t="s">
        <v>93</v>
      </c>
      <c r="C348" s="23" t="s">
        <v>470</v>
      </c>
      <c r="F348" s="29" t="s">
        <v>158</v>
      </c>
      <c r="G348" s="0" t="s">
        <v>47</v>
      </c>
    </row>
    <row r="349" customFormat="false" ht="21.75" hidden="false" customHeight="true" outlineLevel="0" collapsed="false">
      <c r="A349" s="26" t="n">
        <v>7152828062</v>
      </c>
      <c r="B349" s="27" t="s">
        <v>93</v>
      </c>
      <c r="C349" s="28" t="s">
        <v>471</v>
      </c>
      <c r="F349" s="29" t="s">
        <v>158</v>
      </c>
      <c r="G349" s="0" t="s">
        <v>47</v>
      </c>
    </row>
    <row r="350" customFormat="false" ht="21.75" hidden="false" customHeight="true" outlineLevel="0" collapsed="false">
      <c r="A350" s="26" t="n">
        <v>1861243731</v>
      </c>
      <c r="B350" s="27" t="s">
        <v>93</v>
      </c>
      <c r="C350" s="28" t="s">
        <v>472</v>
      </c>
      <c r="F350" s="29" t="s">
        <v>158</v>
      </c>
      <c r="G350" s="0" t="s">
        <v>47</v>
      </c>
    </row>
    <row r="351" customFormat="false" ht="21.75" hidden="false" customHeight="true" outlineLevel="0" collapsed="false">
      <c r="A351" s="21" t="n">
        <v>7152828082</v>
      </c>
      <c r="B351" s="22" t="s">
        <v>93</v>
      </c>
      <c r="C351" s="23" t="s">
        <v>473</v>
      </c>
      <c r="F351" s="29" t="s">
        <v>158</v>
      </c>
      <c r="G351" s="0" t="s">
        <v>47</v>
      </c>
    </row>
    <row r="352" customFormat="false" ht="21.75" hidden="false" customHeight="true" outlineLevel="0" collapsed="false">
      <c r="A352" s="26" t="n">
        <v>7152828084</v>
      </c>
      <c r="B352" s="27" t="s">
        <v>93</v>
      </c>
      <c r="C352" s="28" t="s">
        <v>474</v>
      </c>
      <c r="F352" s="29" t="s">
        <v>158</v>
      </c>
      <c r="G352" s="0" t="s">
        <v>47</v>
      </c>
    </row>
    <row r="353" customFormat="false" ht="21.75" hidden="false" customHeight="true" outlineLevel="0" collapsed="false">
      <c r="A353" s="21" t="n">
        <v>7152828086</v>
      </c>
      <c r="B353" s="22" t="s">
        <v>93</v>
      </c>
      <c r="C353" s="23" t="s">
        <v>475</v>
      </c>
      <c r="F353" s="29" t="s">
        <v>158</v>
      </c>
      <c r="G353" s="0" t="s">
        <v>47</v>
      </c>
    </row>
    <row r="354" customFormat="false" ht="21.75" hidden="false" customHeight="true" outlineLevel="0" collapsed="false">
      <c r="A354" s="26" t="n">
        <v>7152828092</v>
      </c>
      <c r="B354" s="27" t="s">
        <v>93</v>
      </c>
      <c r="C354" s="28" t="s">
        <v>476</v>
      </c>
      <c r="F354" s="29" t="s">
        <v>158</v>
      </c>
      <c r="G354" s="0" t="s">
        <v>47</v>
      </c>
    </row>
    <row r="355" customFormat="false" ht="21.75" hidden="false" customHeight="true" outlineLevel="0" collapsed="false">
      <c r="A355" s="21" t="n">
        <v>7152828090</v>
      </c>
      <c r="B355" s="22" t="s">
        <v>93</v>
      </c>
      <c r="C355" s="23" t="s">
        <v>477</v>
      </c>
      <c r="F355" s="29" t="s">
        <v>158</v>
      </c>
      <c r="G355" s="0" t="s">
        <v>47</v>
      </c>
    </row>
    <row r="356" customFormat="false" ht="21.75" hidden="false" customHeight="true" outlineLevel="0" collapsed="false">
      <c r="A356" s="26" t="n">
        <v>7152828096</v>
      </c>
      <c r="B356" s="27" t="s">
        <v>93</v>
      </c>
      <c r="C356" s="28" t="s">
        <v>478</v>
      </c>
      <c r="F356" s="29" t="s">
        <v>158</v>
      </c>
      <c r="G356" s="0" t="s">
        <v>47</v>
      </c>
    </row>
    <row r="357" customFormat="false" ht="21.75" hidden="false" customHeight="true" outlineLevel="0" collapsed="false">
      <c r="A357" s="21" t="n">
        <v>7152828098</v>
      </c>
      <c r="B357" s="22" t="s">
        <v>93</v>
      </c>
      <c r="C357" s="23" t="s">
        <v>479</v>
      </c>
      <c r="F357" s="29" t="s">
        <v>158</v>
      </c>
      <c r="G357" s="0" t="s">
        <v>47</v>
      </c>
    </row>
    <row r="358" customFormat="false" ht="21.75" hidden="false" customHeight="true" outlineLevel="0" collapsed="false">
      <c r="A358" s="26" t="n">
        <v>7152828100</v>
      </c>
      <c r="B358" s="27" t="s">
        <v>93</v>
      </c>
      <c r="C358" s="28" t="s">
        <v>480</v>
      </c>
      <c r="F358" s="29" t="s">
        <v>158</v>
      </c>
      <c r="G358" s="0" t="s">
        <v>47</v>
      </c>
    </row>
    <row r="359" customFormat="false" ht="21.75" hidden="false" customHeight="true" outlineLevel="0" collapsed="false">
      <c r="A359" s="21" t="n">
        <v>7152828104</v>
      </c>
      <c r="B359" s="22" t="s">
        <v>93</v>
      </c>
      <c r="C359" s="23" t="s">
        <v>481</v>
      </c>
      <c r="F359" s="29" t="s">
        <v>158</v>
      </c>
      <c r="G359" s="0" t="s">
        <v>47</v>
      </c>
    </row>
    <row r="360" customFormat="false" ht="21.75" hidden="false" customHeight="true" outlineLevel="0" collapsed="false">
      <c r="A360" s="26" t="n">
        <v>7152828106</v>
      </c>
      <c r="B360" s="27" t="s">
        <v>93</v>
      </c>
      <c r="C360" s="28" t="s">
        <v>482</v>
      </c>
      <c r="F360" s="29" t="s">
        <v>158</v>
      </c>
      <c r="G360" s="0" t="s">
        <v>47</v>
      </c>
    </row>
    <row r="361" customFormat="false" ht="21.75" hidden="false" customHeight="true" outlineLevel="0" collapsed="false">
      <c r="A361" s="26" t="n">
        <v>7152828110</v>
      </c>
      <c r="B361" s="27" t="s">
        <v>93</v>
      </c>
      <c r="C361" s="28" t="s">
        <v>483</v>
      </c>
      <c r="F361" s="29" t="s">
        <v>158</v>
      </c>
      <c r="G361" s="0" t="s">
        <v>47</v>
      </c>
    </row>
    <row r="362" customFormat="false" ht="21.75" hidden="false" customHeight="true" outlineLevel="0" collapsed="false">
      <c r="A362" s="26" t="n">
        <v>7152828114</v>
      </c>
      <c r="B362" s="27" t="s">
        <v>93</v>
      </c>
      <c r="C362" s="28" t="s">
        <v>484</v>
      </c>
      <c r="F362" s="29" t="s">
        <v>158</v>
      </c>
      <c r="G362" s="0" t="s">
        <v>47</v>
      </c>
    </row>
    <row r="363" customFormat="false" ht="21.75" hidden="false" customHeight="true" outlineLevel="0" collapsed="false">
      <c r="A363" s="26" t="n">
        <v>7152828066</v>
      </c>
      <c r="B363" s="27" t="s">
        <v>93</v>
      </c>
      <c r="C363" s="28" t="s">
        <v>485</v>
      </c>
      <c r="F363" s="29" t="s">
        <v>158</v>
      </c>
      <c r="G363" s="0" t="s">
        <v>47</v>
      </c>
    </row>
    <row r="364" customFormat="false" ht="21.75" hidden="false" customHeight="true" outlineLevel="0" collapsed="false">
      <c r="A364" s="26" t="n">
        <v>7152828088</v>
      </c>
      <c r="B364" s="27" t="s">
        <v>93</v>
      </c>
      <c r="C364" s="28" t="s">
        <v>486</v>
      </c>
      <c r="F364" s="29" t="s">
        <v>158</v>
      </c>
      <c r="G364" s="0" t="s">
        <v>47</v>
      </c>
    </row>
    <row r="365" customFormat="false" ht="21.75" hidden="false" customHeight="true" outlineLevel="0" collapsed="false">
      <c r="A365" s="21" t="n">
        <v>7152828094</v>
      </c>
      <c r="B365" s="22" t="s">
        <v>93</v>
      </c>
      <c r="C365" s="23" t="s">
        <v>487</v>
      </c>
      <c r="F365" s="29" t="s">
        <v>158</v>
      </c>
      <c r="G365" s="0" t="s">
        <v>47</v>
      </c>
    </row>
    <row r="366" customFormat="false" ht="21.75" hidden="false" customHeight="true" outlineLevel="0" collapsed="false">
      <c r="A366" s="21" t="n">
        <v>7152828112</v>
      </c>
      <c r="B366" s="22" t="s">
        <v>93</v>
      </c>
      <c r="C366" s="23" t="s">
        <v>488</v>
      </c>
      <c r="F366" s="29" t="s">
        <v>158</v>
      </c>
      <c r="G366" s="0" t="s">
        <v>47</v>
      </c>
    </row>
    <row r="367" customFormat="false" ht="21.75" hidden="false" customHeight="true" outlineLevel="0" collapsed="false">
      <c r="A367" s="21" t="n">
        <v>7152828108</v>
      </c>
      <c r="B367" s="22" t="s">
        <v>93</v>
      </c>
      <c r="C367" s="23" t="s">
        <v>489</v>
      </c>
      <c r="F367" s="29" t="s">
        <v>158</v>
      </c>
      <c r="G367" s="0" t="s">
        <v>47</v>
      </c>
    </row>
    <row r="368" customFormat="false" ht="21.75" hidden="false" customHeight="true" outlineLevel="0" collapsed="false">
      <c r="A368" s="21" t="n">
        <v>4031752726</v>
      </c>
      <c r="B368" s="22" t="s">
        <v>490</v>
      </c>
      <c r="C368" s="23" t="s">
        <v>491</v>
      </c>
      <c r="F368" s="29" t="s">
        <v>158</v>
      </c>
      <c r="G368" s="0" t="s">
        <v>47</v>
      </c>
    </row>
    <row r="369" customFormat="false" ht="21.75" hidden="false" customHeight="true" outlineLevel="0" collapsed="false">
      <c r="A369" s="21" t="n">
        <v>7447168840</v>
      </c>
      <c r="B369" s="22" t="s">
        <v>93</v>
      </c>
      <c r="C369" s="23" t="s">
        <v>492</v>
      </c>
      <c r="F369" s="29" t="s">
        <v>158</v>
      </c>
      <c r="G369" s="0" t="s">
        <v>47</v>
      </c>
    </row>
    <row r="370" customFormat="false" ht="21.75" hidden="false" customHeight="true" outlineLevel="0" collapsed="false">
      <c r="A370" s="26" t="n">
        <v>7447168993</v>
      </c>
      <c r="B370" s="27" t="s">
        <v>93</v>
      </c>
      <c r="C370" s="28" t="s">
        <v>493</v>
      </c>
      <c r="F370" s="29" t="s">
        <v>158</v>
      </c>
      <c r="G370" s="0" t="s">
        <v>47</v>
      </c>
    </row>
    <row r="371" customFormat="false" ht="21.75" hidden="false" customHeight="true" outlineLevel="0" collapsed="false">
      <c r="A371" s="26" t="n">
        <v>8005051103</v>
      </c>
      <c r="B371" s="27" t="s">
        <v>93</v>
      </c>
      <c r="C371" s="28" t="s">
        <v>494</v>
      </c>
      <c r="F371" s="29" t="s">
        <v>158</v>
      </c>
      <c r="G371" s="0" t="s">
        <v>47</v>
      </c>
    </row>
    <row r="372" customFormat="false" ht="21.75" hidden="false" customHeight="true" outlineLevel="0" collapsed="false">
      <c r="A372" s="26" t="n">
        <v>3574751343</v>
      </c>
      <c r="B372" s="27" t="s">
        <v>495</v>
      </c>
      <c r="C372" s="28" t="s">
        <v>496</v>
      </c>
      <c r="F372" s="29" t="s">
        <v>158</v>
      </c>
      <c r="G372" s="0" t="s">
        <v>47</v>
      </c>
    </row>
    <row r="373" customFormat="false" ht="21.75" hidden="false" customHeight="true" outlineLevel="0" collapsed="false">
      <c r="A373" s="26" t="n">
        <v>7050315343</v>
      </c>
      <c r="B373" s="27" t="s">
        <v>93</v>
      </c>
      <c r="C373" s="28" t="s">
        <v>497</v>
      </c>
      <c r="F373" s="29" t="s">
        <v>158</v>
      </c>
      <c r="G373" s="0" t="s">
        <v>49</v>
      </c>
    </row>
    <row r="374" customFormat="false" ht="21.75" hidden="false" customHeight="true" outlineLevel="0" collapsed="false">
      <c r="A374" s="21" t="n">
        <v>1857374479</v>
      </c>
      <c r="B374" s="22" t="s">
        <v>93</v>
      </c>
      <c r="C374" s="23" t="s">
        <v>498</v>
      </c>
      <c r="F374" s="29" t="s">
        <v>158</v>
      </c>
      <c r="G374" s="0" t="s">
        <v>48</v>
      </c>
    </row>
    <row r="375" customFormat="false" ht="21.75" hidden="false" customHeight="true" outlineLevel="0" collapsed="false">
      <c r="A375" s="21" t="n">
        <v>1852803046</v>
      </c>
      <c r="B375" s="22" t="s">
        <v>93</v>
      </c>
      <c r="C375" s="23" t="s">
        <v>499</v>
      </c>
      <c r="F375" s="29" t="s">
        <v>158</v>
      </c>
      <c r="G375" s="0" t="s">
        <v>48</v>
      </c>
    </row>
    <row r="376" customFormat="false" ht="21.75" hidden="false" customHeight="true" outlineLevel="0" collapsed="false">
      <c r="A376" s="21" t="n">
        <v>5348776428</v>
      </c>
      <c r="B376" s="22" t="s">
        <v>93</v>
      </c>
      <c r="C376" s="23" t="s">
        <v>500</v>
      </c>
      <c r="F376" s="29" t="s">
        <v>158</v>
      </c>
      <c r="G376" s="0" t="s">
        <v>48</v>
      </c>
    </row>
    <row r="377" customFormat="false" ht="21.75" hidden="false" customHeight="true" outlineLevel="0" collapsed="false">
      <c r="A377" s="26" t="n">
        <v>1887461296</v>
      </c>
      <c r="B377" s="27" t="s">
        <v>93</v>
      </c>
      <c r="C377" s="28" t="s">
        <v>501</v>
      </c>
      <c r="F377" s="29" t="s">
        <v>158</v>
      </c>
      <c r="G377" s="0" t="s">
        <v>48</v>
      </c>
    </row>
    <row r="378" customFormat="false" ht="21.75" hidden="false" customHeight="true" outlineLevel="0" collapsed="false">
      <c r="A378" s="21" t="n">
        <v>7050315334</v>
      </c>
      <c r="B378" s="22" t="s">
        <v>93</v>
      </c>
      <c r="C378" s="23" t="s">
        <v>502</v>
      </c>
      <c r="F378" s="29" t="s">
        <v>158</v>
      </c>
      <c r="G378" s="0" t="s">
        <v>48</v>
      </c>
    </row>
    <row r="379" customFormat="false" ht="21.75" hidden="false" customHeight="true" outlineLevel="0" collapsed="false">
      <c r="A379" s="26" t="n">
        <v>1197262886</v>
      </c>
      <c r="B379" s="27" t="s">
        <v>503</v>
      </c>
      <c r="C379" s="28" t="s">
        <v>504</v>
      </c>
      <c r="F379" s="29" t="s">
        <v>158</v>
      </c>
      <c r="G379" s="0" t="s">
        <v>48</v>
      </c>
    </row>
    <row r="380" customFormat="false" ht="21.75" hidden="false" customHeight="true" outlineLevel="0" collapsed="false">
      <c r="A380" s="21" t="n">
        <v>1207445286</v>
      </c>
      <c r="B380" s="22" t="s">
        <v>503</v>
      </c>
      <c r="C380" s="23" t="s">
        <v>505</v>
      </c>
      <c r="F380" s="29" t="s">
        <v>158</v>
      </c>
      <c r="G380" s="0" t="s">
        <v>48</v>
      </c>
    </row>
    <row r="381" customFormat="false" ht="21.75" hidden="false" customHeight="true" outlineLevel="0" collapsed="false">
      <c r="A381" s="21" t="n">
        <v>1827293100</v>
      </c>
      <c r="B381" s="22" t="s">
        <v>93</v>
      </c>
      <c r="C381" s="23" t="s">
        <v>506</v>
      </c>
      <c r="F381" s="29" t="s">
        <v>158</v>
      </c>
      <c r="G381" s="0" t="s">
        <v>48</v>
      </c>
    </row>
    <row r="382" customFormat="false" ht="21.75" hidden="false" customHeight="true" outlineLevel="0" collapsed="false">
      <c r="A382" s="26" t="n">
        <v>5575497977</v>
      </c>
      <c r="B382" s="27" t="s">
        <v>93</v>
      </c>
      <c r="C382" s="28" t="s">
        <v>507</v>
      </c>
      <c r="F382" s="29" t="s">
        <v>158</v>
      </c>
      <c r="G382" s="0" t="s">
        <v>48</v>
      </c>
    </row>
    <row r="383" customFormat="false" ht="21.75" hidden="false" customHeight="true" outlineLevel="0" collapsed="false">
      <c r="A383" s="21" t="n">
        <v>1861244024</v>
      </c>
      <c r="B383" s="22" t="s">
        <v>93</v>
      </c>
      <c r="C383" s="23" t="s">
        <v>508</v>
      </c>
      <c r="F383" s="29" t="s">
        <v>158</v>
      </c>
      <c r="G383" s="0" t="s">
        <v>51</v>
      </c>
    </row>
    <row r="384" customFormat="false" ht="21.75" hidden="false" customHeight="true" outlineLevel="0" collapsed="false">
      <c r="A384" s="26" t="n">
        <v>1861244092</v>
      </c>
      <c r="B384" s="27" t="s">
        <v>93</v>
      </c>
      <c r="C384" s="28" t="s">
        <v>509</v>
      </c>
      <c r="F384" s="29" t="s">
        <v>158</v>
      </c>
      <c r="G384" s="0" t="s">
        <v>51</v>
      </c>
    </row>
    <row r="385" customFormat="false" ht="21.75" hidden="false" customHeight="true" outlineLevel="0" collapsed="false">
      <c r="A385" s="21" t="n">
        <v>7447168969</v>
      </c>
      <c r="B385" s="22" t="s">
        <v>93</v>
      </c>
      <c r="C385" s="23" t="s">
        <v>510</v>
      </c>
      <c r="F385" s="29" t="s">
        <v>158</v>
      </c>
      <c r="G385" s="0" t="s">
        <v>51</v>
      </c>
    </row>
    <row r="386" customFormat="false" ht="21.75" hidden="false" customHeight="true" outlineLevel="0" collapsed="false">
      <c r="A386" s="21" t="n">
        <v>1861244090</v>
      </c>
      <c r="B386" s="22" t="s">
        <v>93</v>
      </c>
      <c r="C386" s="23" t="s">
        <v>511</v>
      </c>
      <c r="F386" s="29" t="s">
        <v>158</v>
      </c>
      <c r="G386" s="0" t="s">
        <v>50</v>
      </c>
    </row>
    <row r="387" customFormat="false" ht="21.75" hidden="false" customHeight="true" outlineLevel="0" collapsed="false">
      <c r="A387" s="21" t="n">
        <v>5036791779</v>
      </c>
      <c r="B387" s="22" t="s">
        <v>93</v>
      </c>
      <c r="C387" s="23" t="s">
        <v>512</v>
      </c>
      <c r="F387" s="29" t="s">
        <v>158</v>
      </c>
      <c r="G387" s="0" t="s">
        <v>50</v>
      </c>
    </row>
    <row r="388" customFormat="false" ht="21.75" hidden="false" customHeight="true" outlineLevel="0" collapsed="false">
      <c r="A388" s="26" t="n">
        <v>1861244080</v>
      </c>
      <c r="B388" s="27" t="s">
        <v>93</v>
      </c>
      <c r="C388" s="28" t="s">
        <v>513</v>
      </c>
      <c r="F388" s="29" t="s">
        <v>158</v>
      </c>
      <c r="G388" s="0" t="s">
        <v>50</v>
      </c>
    </row>
    <row r="389" customFormat="false" ht="21.75" hidden="false" customHeight="true" outlineLevel="0" collapsed="false">
      <c r="A389" s="21" t="n">
        <v>1861244094</v>
      </c>
      <c r="B389" s="22" t="s">
        <v>93</v>
      </c>
      <c r="C389" s="23" t="s">
        <v>514</v>
      </c>
      <c r="F389" s="29" t="s">
        <v>158</v>
      </c>
      <c r="G389" s="0" t="s">
        <v>50</v>
      </c>
    </row>
    <row r="390" customFormat="false" ht="21.75" hidden="false" customHeight="true" outlineLevel="0" collapsed="false">
      <c r="A390" s="26" t="n">
        <v>1861244076</v>
      </c>
      <c r="B390" s="27" t="s">
        <v>93</v>
      </c>
      <c r="C390" s="28" t="s">
        <v>515</v>
      </c>
      <c r="F390" s="29" t="s">
        <v>158</v>
      </c>
      <c r="G390" s="0" t="s">
        <v>50</v>
      </c>
    </row>
    <row r="391" customFormat="false" ht="21.75" hidden="false" customHeight="true" outlineLevel="0" collapsed="false">
      <c r="A391" s="26" t="n">
        <v>1861244088</v>
      </c>
      <c r="B391" s="27" t="s">
        <v>93</v>
      </c>
      <c r="C391" s="28" t="s">
        <v>516</v>
      </c>
      <c r="F391" s="29" t="s">
        <v>158</v>
      </c>
      <c r="G391" s="0" t="s">
        <v>50</v>
      </c>
    </row>
    <row r="392" customFormat="false" ht="21.75" hidden="false" customHeight="true" outlineLevel="0" collapsed="false">
      <c r="A392" s="21" t="n">
        <v>1861244082</v>
      </c>
      <c r="B392" s="22" t="s">
        <v>93</v>
      </c>
      <c r="C392" s="23" t="s">
        <v>517</v>
      </c>
      <c r="F392" s="29" t="s">
        <v>158</v>
      </c>
      <c r="G392" s="0" t="s">
        <v>50</v>
      </c>
    </row>
    <row r="393" customFormat="false" ht="21.75" hidden="false" customHeight="true" outlineLevel="0" collapsed="false">
      <c r="A393" s="21" t="n">
        <v>1861244078</v>
      </c>
      <c r="B393" s="22" t="s">
        <v>93</v>
      </c>
      <c r="C393" s="23" t="s">
        <v>518</v>
      </c>
      <c r="F393" s="29" t="s">
        <v>158</v>
      </c>
      <c r="G393" s="0" t="s">
        <v>50</v>
      </c>
    </row>
    <row r="394" customFormat="false" ht="21.75" hidden="false" customHeight="true" outlineLevel="0" collapsed="false">
      <c r="A394" s="26" t="n">
        <v>1861244104</v>
      </c>
      <c r="B394" s="27" t="s">
        <v>93</v>
      </c>
      <c r="C394" s="28" t="s">
        <v>519</v>
      </c>
      <c r="F394" s="29" t="s">
        <v>158</v>
      </c>
      <c r="G394" s="0" t="s">
        <v>50</v>
      </c>
    </row>
    <row r="395" customFormat="false" ht="21.75" hidden="false" customHeight="true" outlineLevel="0" collapsed="false">
      <c r="A395" s="26" t="n">
        <v>1861244096</v>
      </c>
      <c r="B395" s="27" t="s">
        <v>93</v>
      </c>
      <c r="C395" s="28" t="s">
        <v>520</v>
      </c>
      <c r="F395" s="29" t="s">
        <v>158</v>
      </c>
      <c r="G395" s="0" t="s">
        <v>50</v>
      </c>
    </row>
    <row r="396" customFormat="false" ht="21.75" hidden="false" customHeight="true" outlineLevel="0" collapsed="false">
      <c r="A396" s="26" t="n">
        <v>1861244100</v>
      </c>
      <c r="B396" s="27" t="s">
        <v>93</v>
      </c>
      <c r="C396" s="28" t="s">
        <v>521</v>
      </c>
      <c r="F396" s="29" t="s">
        <v>158</v>
      </c>
      <c r="G396" s="0" t="s">
        <v>50</v>
      </c>
    </row>
    <row r="397" customFormat="false" ht="21.75" hidden="false" customHeight="true" outlineLevel="0" collapsed="false">
      <c r="A397" s="26" t="n">
        <v>8096453771</v>
      </c>
      <c r="B397" s="27" t="s">
        <v>93</v>
      </c>
      <c r="C397" s="28" t="s">
        <v>522</v>
      </c>
      <c r="F397" s="29" t="s">
        <v>158</v>
      </c>
      <c r="G397" s="0" t="s">
        <v>50</v>
      </c>
    </row>
    <row r="398" customFormat="false" ht="21.75" hidden="false" customHeight="true" outlineLevel="0" collapsed="false">
      <c r="A398" s="26" t="n">
        <v>8096453635</v>
      </c>
      <c r="B398" s="27" t="s">
        <v>93</v>
      </c>
      <c r="C398" s="28" t="s">
        <v>523</v>
      </c>
      <c r="F398" s="29" t="s">
        <v>158</v>
      </c>
      <c r="G398" s="0" t="s">
        <v>50</v>
      </c>
    </row>
    <row r="399" customFormat="false" ht="21.75" hidden="false" customHeight="true" outlineLevel="0" collapsed="false">
      <c r="A399" s="21" t="n">
        <v>786604840</v>
      </c>
      <c r="B399" s="22" t="s">
        <v>93</v>
      </c>
      <c r="C399" s="23" t="s">
        <v>524</v>
      </c>
      <c r="F399" s="29" t="s">
        <v>158</v>
      </c>
      <c r="G399" s="0" t="s">
        <v>50</v>
      </c>
    </row>
    <row r="400" customFormat="false" ht="21.75" hidden="false" customHeight="true" outlineLevel="0" collapsed="false">
      <c r="A400" s="21" t="n">
        <v>4728956339</v>
      </c>
      <c r="B400" s="22" t="s">
        <v>128</v>
      </c>
      <c r="C400" s="23" t="s">
        <v>525</v>
      </c>
      <c r="F400" s="29" t="s">
        <v>158</v>
      </c>
      <c r="G400" s="0" t="s">
        <v>50</v>
      </c>
    </row>
    <row r="401" customFormat="false" ht="21.75" hidden="false" customHeight="true" outlineLevel="0" collapsed="false">
      <c r="A401" s="26" t="n">
        <v>1230493576</v>
      </c>
      <c r="B401" s="27" t="s">
        <v>93</v>
      </c>
      <c r="C401" s="28" t="s">
        <v>526</v>
      </c>
      <c r="F401" s="29" t="s">
        <v>158</v>
      </c>
      <c r="G401" s="0" t="s">
        <v>52</v>
      </c>
    </row>
    <row r="402" customFormat="false" ht="21.75" hidden="false" customHeight="true" outlineLevel="0" collapsed="false">
      <c r="A402" s="21" t="n">
        <v>1230493578</v>
      </c>
      <c r="B402" s="22" t="s">
        <v>93</v>
      </c>
      <c r="C402" s="23" t="s">
        <v>527</v>
      </c>
      <c r="F402" s="29" t="s">
        <v>158</v>
      </c>
      <c r="G402" s="0" t="s">
        <v>52</v>
      </c>
    </row>
    <row r="403" customFormat="false" ht="21.75" hidden="false" customHeight="true" outlineLevel="0" collapsed="false">
      <c r="A403" s="21" t="n">
        <v>5828975547</v>
      </c>
      <c r="B403" s="22" t="s">
        <v>93</v>
      </c>
      <c r="C403" s="23" t="s">
        <v>528</v>
      </c>
      <c r="F403" s="29" t="s">
        <v>158</v>
      </c>
      <c r="G403" s="0" t="s">
        <v>52</v>
      </c>
    </row>
    <row r="404" customFormat="false" ht="21.75" hidden="false" customHeight="true" outlineLevel="0" collapsed="false">
      <c r="A404" s="21" t="n">
        <v>1274125432</v>
      </c>
      <c r="B404" s="22" t="s">
        <v>93</v>
      </c>
      <c r="C404" s="23" t="s">
        <v>529</v>
      </c>
      <c r="F404" s="29" t="s">
        <v>158</v>
      </c>
      <c r="G404" s="0" t="s">
        <v>52</v>
      </c>
    </row>
    <row r="405" customFormat="false" ht="21.75" hidden="false" customHeight="true" outlineLevel="0" collapsed="false">
      <c r="A405" s="26" t="n">
        <v>1339833960</v>
      </c>
      <c r="B405" s="27" t="s">
        <v>93</v>
      </c>
      <c r="C405" s="28" t="s">
        <v>530</v>
      </c>
      <c r="F405" s="29" t="s">
        <v>158</v>
      </c>
      <c r="G405" s="0" t="s">
        <v>52</v>
      </c>
    </row>
    <row r="406" customFormat="false" ht="21.75" hidden="false" customHeight="true" outlineLevel="0" collapsed="false">
      <c r="A406" s="21" t="n">
        <v>6171177376</v>
      </c>
      <c r="B406" s="22" t="s">
        <v>93</v>
      </c>
      <c r="C406" s="23" t="s">
        <v>531</v>
      </c>
      <c r="F406" s="29" t="s">
        <v>158</v>
      </c>
      <c r="G406" s="0" t="s">
        <v>52</v>
      </c>
    </row>
    <row r="407" customFormat="false" ht="21.75" hidden="false" customHeight="true" outlineLevel="0" collapsed="false">
      <c r="A407" s="26" t="n">
        <v>1274125422</v>
      </c>
      <c r="B407" s="27" t="s">
        <v>93</v>
      </c>
      <c r="C407" s="28" t="s">
        <v>532</v>
      </c>
      <c r="F407" s="29" t="s">
        <v>158</v>
      </c>
      <c r="G407" s="0" t="s">
        <v>52</v>
      </c>
    </row>
    <row r="408" customFormat="false" ht="21.75" hidden="false" customHeight="true" outlineLevel="0" collapsed="false">
      <c r="A408" s="26" t="n">
        <v>7257524315</v>
      </c>
      <c r="B408" s="27" t="s">
        <v>93</v>
      </c>
      <c r="C408" s="28" t="s">
        <v>533</v>
      </c>
      <c r="D408" s="24" t="s">
        <v>534</v>
      </c>
      <c r="E408" s="24" t="s">
        <v>535</v>
      </c>
      <c r="F408" s="0" t="s">
        <v>536</v>
      </c>
      <c r="G408" s="0" t="s">
        <v>53</v>
      </c>
    </row>
    <row r="409" customFormat="false" ht="21.75" hidden="false" customHeight="true" outlineLevel="0" collapsed="false">
      <c r="A409" s="26" t="n">
        <v>7257524307</v>
      </c>
      <c r="B409" s="27" t="s">
        <v>93</v>
      </c>
      <c r="C409" s="28" t="s">
        <v>537</v>
      </c>
      <c r="D409" s="24" t="s">
        <v>538</v>
      </c>
      <c r="E409" s="24" t="s">
        <v>539</v>
      </c>
      <c r="F409" s="0" t="s">
        <v>536</v>
      </c>
      <c r="G409" s="0" t="s">
        <v>53</v>
      </c>
    </row>
    <row r="410" customFormat="false" ht="21.75" hidden="false" customHeight="true" outlineLevel="0" collapsed="false">
      <c r="A410" s="26" t="n">
        <v>7257524311</v>
      </c>
      <c r="B410" s="27" t="s">
        <v>93</v>
      </c>
      <c r="C410" s="28" t="s">
        <v>540</v>
      </c>
      <c r="D410" s="24" t="s">
        <v>541</v>
      </c>
      <c r="E410" s="24" t="s">
        <v>542</v>
      </c>
      <c r="F410" s="0" t="s">
        <v>536</v>
      </c>
      <c r="G410" s="0" t="s">
        <v>53</v>
      </c>
    </row>
    <row r="411" customFormat="false" ht="21.75" hidden="false" customHeight="true" outlineLevel="0" collapsed="false">
      <c r="A411" s="21" t="n">
        <v>7257524309</v>
      </c>
      <c r="B411" s="22" t="s">
        <v>93</v>
      </c>
      <c r="C411" s="23" t="s">
        <v>543</v>
      </c>
      <c r="D411" s="24" t="s">
        <v>544</v>
      </c>
      <c r="E411" s="24" t="s">
        <v>545</v>
      </c>
      <c r="F411" s="0" t="s">
        <v>536</v>
      </c>
      <c r="G411" s="0" t="s">
        <v>53</v>
      </c>
    </row>
    <row r="412" customFormat="false" ht="21.75" hidden="false" customHeight="true" outlineLevel="0" collapsed="false">
      <c r="A412" s="21" t="n">
        <v>7257524305</v>
      </c>
      <c r="B412" s="22" t="s">
        <v>93</v>
      </c>
      <c r="C412" s="23" t="s">
        <v>546</v>
      </c>
      <c r="D412" s="24" t="s">
        <v>547</v>
      </c>
      <c r="E412" s="24" t="s">
        <v>548</v>
      </c>
      <c r="F412" s="0" t="s">
        <v>536</v>
      </c>
      <c r="G412" s="0" t="s">
        <v>53</v>
      </c>
    </row>
    <row r="413" customFormat="false" ht="21.75" hidden="false" customHeight="true" outlineLevel="0" collapsed="false">
      <c r="A413" s="26" t="n">
        <v>7257524299</v>
      </c>
      <c r="B413" s="27" t="s">
        <v>93</v>
      </c>
      <c r="C413" s="28" t="s">
        <v>549</v>
      </c>
      <c r="D413" s="24" t="s">
        <v>550</v>
      </c>
      <c r="E413" s="24" t="s">
        <v>551</v>
      </c>
      <c r="F413" s="0" t="s">
        <v>536</v>
      </c>
      <c r="G413" s="0" t="s">
        <v>53</v>
      </c>
    </row>
    <row r="414" customFormat="false" ht="21.75" hidden="false" customHeight="true" outlineLevel="0" collapsed="false">
      <c r="A414" s="21" t="n">
        <v>7257524301</v>
      </c>
      <c r="B414" s="22" t="s">
        <v>93</v>
      </c>
      <c r="C414" s="23" t="s">
        <v>552</v>
      </c>
      <c r="D414" s="24" t="s">
        <v>553</v>
      </c>
      <c r="E414" s="24" t="s">
        <v>554</v>
      </c>
      <c r="F414" s="0" t="s">
        <v>536</v>
      </c>
      <c r="G414" s="0" t="s">
        <v>53</v>
      </c>
    </row>
    <row r="415" customFormat="false" ht="21.75" hidden="false" customHeight="true" outlineLevel="0" collapsed="false">
      <c r="A415" s="26" t="n">
        <v>7257524303</v>
      </c>
      <c r="B415" s="27" t="s">
        <v>93</v>
      </c>
      <c r="C415" s="28" t="s">
        <v>555</v>
      </c>
      <c r="D415" s="24" t="s">
        <v>556</v>
      </c>
      <c r="E415" s="24" t="s">
        <v>557</v>
      </c>
      <c r="F415" s="0" t="s">
        <v>536</v>
      </c>
      <c r="G415" s="0" t="s">
        <v>53</v>
      </c>
    </row>
    <row r="416" customFormat="false" ht="21.75" hidden="false" customHeight="true" outlineLevel="0" collapsed="false">
      <c r="A416" s="26" t="n">
        <v>7257524291</v>
      </c>
      <c r="B416" s="27" t="s">
        <v>93</v>
      </c>
      <c r="C416" s="28" t="s">
        <v>558</v>
      </c>
      <c r="D416" s="24" t="s">
        <v>559</v>
      </c>
      <c r="E416" s="24" t="s">
        <v>560</v>
      </c>
      <c r="F416" s="0" t="s">
        <v>536</v>
      </c>
      <c r="G416" s="0" t="s">
        <v>53</v>
      </c>
    </row>
    <row r="417" customFormat="false" ht="21.75" hidden="false" customHeight="true" outlineLevel="0" collapsed="false">
      <c r="A417" s="21" t="n">
        <v>7257524293</v>
      </c>
      <c r="B417" s="22" t="s">
        <v>93</v>
      </c>
      <c r="C417" s="23" t="s">
        <v>561</v>
      </c>
      <c r="D417" s="24" t="s">
        <v>562</v>
      </c>
      <c r="E417" s="24" t="s">
        <v>563</v>
      </c>
      <c r="F417" s="0" t="s">
        <v>536</v>
      </c>
      <c r="G417" s="0" t="s">
        <v>53</v>
      </c>
    </row>
    <row r="418" customFormat="false" ht="21.75" hidden="false" customHeight="true" outlineLevel="0" collapsed="false">
      <c r="A418" s="26" t="n">
        <v>7257524295</v>
      </c>
      <c r="B418" s="27" t="s">
        <v>93</v>
      </c>
      <c r="C418" s="28" t="s">
        <v>564</v>
      </c>
      <c r="D418" s="24" t="s">
        <v>565</v>
      </c>
      <c r="E418" s="24" t="s">
        <v>566</v>
      </c>
      <c r="F418" s="0" t="s">
        <v>536</v>
      </c>
      <c r="G418" s="0" t="s">
        <v>53</v>
      </c>
    </row>
    <row r="419" customFormat="false" ht="21.75" hidden="false" customHeight="true" outlineLevel="0" collapsed="false">
      <c r="A419" s="21" t="n">
        <v>7257524297</v>
      </c>
      <c r="B419" s="22" t="s">
        <v>93</v>
      </c>
      <c r="C419" s="23" t="s">
        <v>567</v>
      </c>
      <c r="D419" s="24" t="s">
        <v>568</v>
      </c>
      <c r="E419" s="24" t="s">
        <v>569</v>
      </c>
      <c r="F419" s="0" t="s">
        <v>536</v>
      </c>
      <c r="G419" s="0" t="s">
        <v>53</v>
      </c>
    </row>
    <row r="420" customFormat="false" ht="21.75" hidden="false" customHeight="true" outlineLevel="0" collapsed="false">
      <c r="A420" s="21" t="n">
        <v>7257524281</v>
      </c>
      <c r="B420" s="22" t="s">
        <v>93</v>
      </c>
      <c r="C420" s="23" t="s">
        <v>570</v>
      </c>
      <c r="D420" s="24" t="s">
        <v>571</v>
      </c>
      <c r="E420" s="24" t="s">
        <v>572</v>
      </c>
      <c r="F420" s="0" t="s">
        <v>536</v>
      </c>
      <c r="G420" s="0" t="s">
        <v>53</v>
      </c>
    </row>
    <row r="421" customFormat="false" ht="21.75" hidden="false" customHeight="true" outlineLevel="0" collapsed="false">
      <c r="A421" s="26" t="n">
        <v>7257524283</v>
      </c>
      <c r="B421" s="27" t="s">
        <v>93</v>
      </c>
      <c r="C421" s="28" t="s">
        <v>573</v>
      </c>
      <c r="D421" s="24" t="s">
        <v>574</v>
      </c>
      <c r="E421" s="24" t="s">
        <v>575</v>
      </c>
      <c r="F421" s="0" t="s">
        <v>536</v>
      </c>
      <c r="G421" s="0" t="s">
        <v>53</v>
      </c>
    </row>
    <row r="422" customFormat="false" ht="21.75" hidden="false" customHeight="true" outlineLevel="0" collapsed="false">
      <c r="A422" s="21" t="n">
        <v>7257524313</v>
      </c>
      <c r="B422" s="22" t="s">
        <v>93</v>
      </c>
      <c r="C422" s="23" t="s">
        <v>576</v>
      </c>
      <c r="D422" s="24" t="s">
        <v>577</v>
      </c>
      <c r="E422" s="24" t="s">
        <v>578</v>
      </c>
      <c r="F422" s="0" t="s">
        <v>536</v>
      </c>
      <c r="G422" s="0" t="s">
        <v>53</v>
      </c>
    </row>
    <row r="423" customFormat="false" ht="21.75" hidden="false" customHeight="true" outlineLevel="0" collapsed="false">
      <c r="A423" s="21" t="n">
        <v>7257524289</v>
      </c>
      <c r="B423" s="22" t="s">
        <v>93</v>
      </c>
      <c r="C423" s="23" t="s">
        <v>579</v>
      </c>
      <c r="D423" s="24" t="s">
        <v>580</v>
      </c>
      <c r="E423" s="24" t="s">
        <v>581</v>
      </c>
      <c r="F423" s="0" t="s">
        <v>536</v>
      </c>
      <c r="G423" s="0" t="s">
        <v>53</v>
      </c>
    </row>
    <row r="424" customFormat="false" ht="21.75" hidden="false" customHeight="true" outlineLevel="0" collapsed="false">
      <c r="A424" s="21" t="n">
        <v>7152828354</v>
      </c>
      <c r="B424" s="22" t="s">
        <v>93</v>
      </c>
      <c r="C424" s="23" t="s">
        <v>582</v>
      </c>
      <c r="D424" s="24" t="s">
        <v>583</v>
      </c>
      <c r="E424" s="24" t="s">
        <v>584</v>
      </c>
      <c r="F424" s="0" t="s">
        <v>536</v>
      </c>
      <c r="G424" s="0" t="s">
        <v>53</v>
      </c>
    </row>
    <row r="425" customFormat="false" ht="21.75" hidden="false" customHeight="true" outlineLevel="0" collapsed="false">
      <c r="A425" s="26" t="n">
        <v>7257524275</v>
      </c>
      <c r="B425" s="27" t="s">
        <v>93</v>
      </c>
      <c r="C425" s="28" t="s">
        <v>585</v>
      </c>
      <c r="D425" s="24" t="s">
        <v>586</v>
      </c>
      <c r="E425" s="24" t="s">
        <v>587</v>
      </c>
      <c r="F425" s="0" t="s">
        <v>536</v>
      </c>
      <c r="G425" s="0" t="s">
        <v>53</v>
      </c>
    </row>
    <row r="426" customFormat="false" ht="21.75" hidden="false" customHeight="true" outlineLevel="0" collapsed="false">
      <c r="A426" s="21" t="n">
        <v>7257524277</v>
      </c>
      <c r="B426" s="22" t="s">
        <v>93</v>
      </c>
      <c r="C426" s="23" t="s">
        <v>588</v>
      </c>
      <c r="D426" s="24" t="s">
        <v>589</v>
      </c>
      <c r="E426" s="24" t="s">
        <v>590</v>
      </c>
      <c r="F426" s="0" t="s">
        <v>536</v>
      </c>
      <c r="G426" s="0" t="s">
        <v>53</v>
      </c>
    </row>
    <row r="427" customFormat="false" ht="21.75" hidden="false" customHeight="true" outlineLevel="0" collapsed="false">
      <c r="A427" s="26" t="n">
        <v>7257524279</v>
      </c>
      <c r="B427" s="27" t="s">
        <v>93</v>
      </c>
      <c r="C427" s="28" t="s">
        <v>591</v>
      </c>
      <c r="D427" s="24" t="s">
        <v>592</v>
      </c>
      <c r="E427" s="24" t="s">
        <v>593</v>
      </c>
      <c r="F427" s="0" t="s">
        <v>536</v>
      </c>
      <c r="G427" s="0" t="s">
        <v>53</v>
      </c>
    </row>
    <row r="428" customFormat="false" ht="21.75" hidden="false" customHeight="true" outlineLevel="0" collapsed="false">
      <c r="A428" s="26" t="n">
        <v>7152828352</v>
      </c>
      <c r="B428" s="27" t="s">
        <v>93</v>
      </c>
      <c r="C428" s="28" t="s">
        <v>594</v>
      </c>
      <c r="D428" s="24" t="s">
        <v>595</v>
      </c>
      <c r="E428" s="24" t="s">
        <v>596</v>
      </c>
      <c r="F428" s="0" t="s">
        <v>536</v>
      </c>
      <c r="G428" s="0" t="s">
        <v>53</v>
      </c>
    </row>
    <row r="429" customFormat="false" ht="21.75" hidden="false" customHeight="true" outlineLevel="0" collapsed="false">
      <c r="A429" s="21" t="n">
        <v>7152828342</v>
      </c>
      <c r="B429" s="22" t="s">
        <v>93</v>
      </c>
      <c r="C429" s="23" t="s">
        <v>597</v>
      </c>
      <c r="D429" s="24" t="s">
        <v>598</v>
      </c>
      <c r="E429" s="24" t="s">
        <v>599</v>
      </c>
      <c r="F429" s="0" t="s">
        <v>536</v>
      </c>
      <c r="G429" s="0" t="s">
        <v>53</v>
      </c>
    </row>
    <row r="430" customFormat="false" ht="21.75" hidden="false" customHeight="true" outlineLevel="0" collapsed="false">
      <c r="A430" s="26" t="n">
        <v>7152828344</v>
      </c>
      <c r="B430" s="27" t="s">
        <v>93</v>
      </c>
      <c r="C430" s="28" t="s">
        <v>600</v>
      </c>
      <c r="D430" s="24" t="s">
        <v>601</v>
      </c>
      <c r="E430" s="24" t="s">
        <v>602</v>
      </c>
      <c r="F430" s="0" t="s">
        <v>536</v>
      </c>
      <c r="G430" s="0" t="s">
        <v>53</v>
      </c>
    </row>
    <row r="431" customFormat="false" ht="21.75" hidden="false" customHeight="true" outlineLevel="0" collapsed="false">
      <c r="A431" s="21" t="n">
        <v>7152828346</v>
      </c>
      <c r="B431" s="22" t="s">
        <v>93</v>
      </c>
      <c r="C431" s="23" t="s">
        <v>603</v>
      </c>
      <c r="D431" s="24" t="s">
        <v>604</v>
      </c>
      <c r="E431" s="24" t="s">
        <v>605</v>
      </c>
      <c r="F431" s="0" t="s">
        <v>536</v>
      </c>
      <c r="G431" s="0" t="s">
        <v>53</v>
      </c>
    </row>
    <row r="432" customFormat="false" ht="21.75" hidden="false" customHeight="true" outlineLevel="0" collapsed="false">
      <c r="A432" s="26" t="n">
        <v>7152828348</v>
      </c>
      <c r="B432" s="27" t="s">
        <v>93</v>
      </c>
      <c r="C432" s="28" t="s">
        <v>606</v>
      </c>
      <c r="D432" s="24" t="s">
        <v>607</v>
      </c>
      <c r="E432" s="24" t="s">
        <v>608</v>
      </c>
      <c r="F432" s="0" t="s">
        <v>536</v>
      </c>
      <c r="G432" s="0" t="s">
        <v>53</v>
      </c>
    </row>
    <row r="433" customFormat="false" ht="21.75" hidden="false" customHeight="true" outlineLevel="0" collapsed="false">
      <c r="A433" s="21" t="n">
        <v>7152828350</v>
      </c>
      <c r="B433" s="22" t="s">
        <v>93</v>
      </c>
      <c r="C433" s="23" t="s">
        <v>609</v>
      </c>
      <c r="D433" s="24" t="s">
        <v>610</v>
      </c>
      <c r="E433" s="24" t="s">
        <v>611</v>
      </c>
      <c r="F433" s="0" t="s">
        <v>536</v>
      </c>
      <c r="G433" s="0" t="s">
        <v>53</v>
      </c>
    </row>
    <row r="434" customFormat="false" ht="21.75" hidden="false" customHeight="true" outlineLevel="0" collapsed="false">
      <c r="A434" s="21" t="n">
        <v>7447168752</v>
      </c>
      <c r="B434" s="22" t="s">
        <v>93</v>
      </c>
      <c r="C434" s="23" t="s">
        <v>612</v>
      </c>
      <c r="D434" s="24" t="s">
        <v>613</v>
      </c>
      <c r="E434" s="24" t="s">
        <v>614</v>
      </c>
      <c r="F434" s="0" t="s">
        <v>536</v>
      </c>
      <c r="G434" s="0" t="s">
        <v>53</v>
      </c>
    </row>
    <row r="435" customFormat="false" ht="21.75" hidden="false" customHeight="true" outlineLevel="0" collapsed="false">
      <c r="A435" s="26" t="n">
        <v>1861243744</v>
      </c>
      <c r="B435" s="27" t="s">
        <v>93</v>
      </c>
      <c r="C435" s="28" t="s">
        <v>615</v>
      </c>
      <c r="D435" s="24" t="s">
        <v>616</v>
      </c>
      <c r="E435" s="24" t="s">
        <v>617</v>
      </c>
      <c r="F435" s="0" t="s">
        <v>536</v>
      </c>
      <c r="G435" s="0" t="s">
        <v>53</v>
      </c>
    </row>
    <row r="436" customFormat="false" ht="21.75" hidden="false" customHeight="true" outlineLevel="0" collapsed="false">
      <c r="A436" s="21" t="n">
        <v>8096453637</v>
      </c>
      <c r="B436" s="22" t="s">
        <v>93</v>
      </c>
      <c r="C436" s="23" t="s">
        <v>618</v>
      </c>
      <c r="D436" s="24" t="s">
        <v>619</v>
      </c>
      <c r="E436" s="24" t="s">
        <v>620</v>
      </c>
      <c r="F436" s="0" t="s">
        <v>536</v>
      </c>
      <c r="G436" s="0" t="s">
        <v>53</v>
      </c>
    </row>
    <row r="437" customFormat="false" ht="21.75" hidden="false" customHeight="true" outlineLevel="0" collapsed="false">
      <c r="A437" s="26" t="n">
        <v>8096453782</v>
      </c>
      <c r="B437" s="27" t="s">
        <v>93</v>
      </c>
      <c r="C437" s="28" t="s">
        <v>621</v>
      </c>
      <c r="D437" s="24" t="s">
        <v>622</v>
      </c>
      <c r="E437" s="24" t="s">
        <v>623</v>
      </c>
      <c r="F437" s="0" t="s">
        <v>536</v>
      </c>
      <c r="G437" s="0" t="s">
        <v>54</v>
      </c>
    </row>
    <row r="438" customFormat="false" ht="21.75" hidden="false" customHeight="true" outlineLevel="0" collapsed="false">
      <c r="A438" s="21" t="n">
        <v>8835548590</v>
      </c>
      <c r="B438" s="22" t="s">
        <v>93</v>
      </c>
      <c r="C438" s="23" t="s">
        <v>624</v>
      </c>
      <c r="F438" s="0" t="s">
        <v>536</v>
      </c>
      <c r="G438" s="0" t="s">
        <v>54</v>
      </c>
    </row>
    <row r="439" customFormat="false" ht="21.75" hidden="false" customHeight="true" outlineLevel="0" collapsed="false">
      <c r="A439" s="26" t="n">
        <v>8835548592</v>
      </c>
      <c r="B439" s="27" t="s">
        <v>93</v>
      </c>
      <c r="C439" s="28" t="s">
        <v>625</v>
      </c>
      <c r="D439" s="24" t="s">
        <v>626</v>
      </c>
      <c r="E439" s="24" t="s">
        <v>627</v>
      </c>
      <c r="F439" s="0" t="s">
        <v>536</v>
      </c>
      <c r="G439" s="0" t="s">
        <v>54</v>
      </c>
    </row>
    <row r="440" customFormat="false" ht="21.75" hidden="false" customHeight="true" outlineLevel="0" collapsed="false">
      <c r="A440" s="26" t="n">
        <v>8835548596</v>
      </c>
      <c r="B440" s="27" t="s">
        <v>93</v>
      </c>
      <c r="C440" s="28" t="s">
        <v>628</v>
      </c>
      <c r="F440" s="0" t="s">
        <v>536</v>
      </c>
      <c r="G440" s="0" t="s">
        <v>54</v>
      </c>
    </row>
    <row r="441" customFormat="false" ht="21.75" hidden="false" customHeight="true" outlineLevel="0" collapsed="false">
      <c r="A441" s="21" t="n">
        <v>8835548594</v>
      </c>
      <c r="B441" s="22" t="s">
        <v>93</v>
      </c>
      <c r="C441" s="23" t="s">
        <v>629</v>
      </c>
      <c r="D441" s="24" t="s">
        <v>630</v>
      </c>
      <c r="E441" s="24" t="s">
        <v>631</v>
      </c>
      <c r="F441" s="0" t="s">
        <v>536</v>
      </c>
      <c r="G441" s="0" t="s">
        <v>54</v>
      </c>
    </row>
    <row r="442" customFormat="false" ht="21.75" hidden="false" customHeight="true" outlineLevel="0" collapsed="false">
      <c r="A442" s="21" t="n">
        <v>5173781614</v>
      </c>
      <c r="B442" s="22" t="s">
        <v>93</v>
      </c>
      <c r="C442" s="23" t="s">
        <v>632</v>
      </c>
      <c r="D442" s="24" t="s">
        <v>633</v>
      </c>
      <c r="E442" s="24" t="s">
        <v>634</v>
      </c>
      <c r="F442" s="0" t="s">
        <v>536</v>
      </c>
      <c r="G442" s="0" t="s">
        <v>54</v>
      </c>
    </row>
    <row r="443" customFormat="false" ht="21.75" hidden="false" customHeight="true" outlineLevel="0" collapsed="false">
      <c r="A443" s="26" t="n">
        <v>8096453952</v>
      </c>
      <c r="B443" s="27" t="s">
        <v>93</v>
      </c>
      <c r="C443" s="28" t="s">
        <v>635</v>
      </c>
      <c r="F443" s="0" t="s">
        <v>536</v>
      </c>
      <c r="G443" s="0" t="s">
        <v>54</v>
      </c>
    </row>
    <row r="444" customFormat="false" ht="21.75" hidden="false" customHeight="true" outlineLevel="0" collapsed="false">
      <c r="A444" s="26" t="n">
        <v>8096454138</v>
      </c>
      <c r="B444" s="27" t="s">
        <v>93</v>
      </c>
      <c r="C444" s="28" t="s">
        <v>636</v>
      </c>
      <c r="F444" s="0" t="s">
        <v>536</v>
      </c>
      <c r="G444" s="0" t="s">
        <v>54</v>
      </c>
    </row>
    <row r="445" customFormat="false" ht="21.75" hidden="false" customHeight="true" outlineLevel="0" collapsed="false">
      <c r="A445" s="26" t="n">
        <v>8096453956</v>
      </c>
      <c r="B445" s="27" t="s">
        <v>93</v>
      </c>
      <c r="C445" s="28" t="s">
        <v>637</v>
      </c>
      <c r="F445" s="0" t="s">
        <v>536</v>
      </c>
      <c r="G445" s="0" t="s">
        <v>54</v>
      </c>
    </row>
    <row r="446" customFormat="false" ht="21.75" hidden="false" customHeight="true" outlineLevel="0" collapsed="false">
      <c r="A446" s="21" t="n">
        <v>8096454140</v>
      </c>
      <c r="B446" s="22" t="s">
        <v>93</v>
      </c>
      <c r="C446" s="23" t="s">
        <v>638</v>
      </c>
      <c r="F446" s="0" t="s">
        <v>536</v>
      </c>
      <c r="G446" s="0" t="s">
        <v>54</v>
      </c>
    </row>
    <row r="447" customFormat="false" ht="21.75" hidden="false" customHeight="true" outlineLevel="0" collapsed="false">
      <c r="A447" s="21" t="n">
        <v>8096453954</v>
      </c>
      <c r="B447" s="22" t="s">
        <v>93</v>
      </c>
      <c r="C447" s="23" t="s">
        <v>639</v>
      </c>
      <c r="F447" s="0" t="s">
        <v>536</v>
      </c>
      <c r="G447" s="0" t="s">
        <v>54</v>
      </c>
    </row>
    <row r="448" customFormat="false" ht="21.75" hidden="false" customHeight="true" outlineLevel="0" collapsed="false">
      <c r="A448" s="21" t="n">
        <v>8096453958</v>
      </c>
      <c r="B448" s="22" t="s">
        <v>93</v>
      </c>
      <c r="C448" s="23" t="s">
        <v>640</v>
      </c>
      <c r="F448" s="0" t="s">
        <v>536</v>
      </c>
      <c r="G448" s="0" t="s">
        <v>54</v>
      </c>
    </row>
    <row r="449" customFormat="false" ht="21.75" hidden="false" customHeight="true" outlineLevel="0" collapsed="false">
      <c r="A449" s="26" t="n">
        <v>8096453960</v>
      </c>
      <c r="B449" s="27" t="s">
        <v>93</v>
      </c>
      <c r="C449" s="28" t="s">
        <v>641</v>
      </c>
      <c r="F449" s="0" t="s">
        <v>536</v>
      </c>
      <c r="G449" s="0" t="s">
        <v>54</v>
      </c>
    </row>
    <row r="450" customFormat="false" ht="21.75" hidden="false" customHeight="true" outlineLevel="0" collapsed="false">
      <c r="A450" s="21" t="n">
        <v>8096453950</v>
      </c>
      <c r="B450" s="22" t="s">
        <v>93</v>
      </c>
      <c r="C450" s="23" t="s">
        <v>642</v>
      </c>
      <c r="F450" s="0" t="s">
        <v>536</v>
      </c>
      <c r="G450" s="0" t="s">
        <v>54</v>
      </c>
    </row>
    <row r="451" customFormat="false" ht="21.75" hidden="false" customHeight="true" outlineLevel="0" collapsed="false">
      <c r="A451" s="21" t="n">
        <v>8096454136</v>
      </c>
      <c r="B451" s="22" t="s">
        <v>643</v>
      </c>
      <c r="C451" s="23" t="s">
        <v>644</v>
      </c>
      <c r="F451" s="0" t="s">
        <v>536</v>
      </c>
      <c r="G451" s="0" t="s">
        <v>54</v>
      </c>
    </row>
    <row r="452" customFormat="false" ht="21.75" hidden="false" customHeight="true" outlineLevel="0" collapsed="false">
      <c r="A452" s="26" t="n">
        <v>8096453948</v>
      </c>
      <c r="B452" s="27" t="s">
        <v>93</v>
      </c>
      <c r="C452" s="28" t="s">
        <v>645</v>
      </c>
      <c r="F452" s="0" t="s">
        <v>536</v>
      </c>
      <c r="G452" s="0" t="s">
        <v>54</v>
      </c>
    </row>
    <row r="453" customFormat="false" ht="21.75" hidden="false" customHeight="true" outlineLevel="0" collapsed="false">
      <c r="A453" s="26" t="n">
        <v>2272832930</v>
      </c>
      <c r="B453" s="27" t="s">
        <v>128</v>
      </c>
      <c r="C453" s="28" t="s">
        <v>646</v>
      </c>
      <c r="F453" s="0" t="s">
        <v>536</v>
      </c>
      <c r="G453" s="0" t="s">
        <v>54</v>
      </c>
    </row>
    <row r="454" customFormat="false" ht="21.75" hidden="false" customHeight="true" outlineLevel="0" collapsed="false">
      <c r="A454" s="21" t="n">
        <v>2272832928</v>
      </c>
      <c r="B454" s="22" t="s">
        <v>647</v>
      </c>
      <c r="C454" s="23" t="s">
        <v>648</v>
      </c>
      <c r="F454" s="0" t="s">
        <v>536</v>
      </c>
      <c r="G454" s="0" t="s">
        <v>54</v>
      </c>
    </row>
    <row r="455" customFormat="false" ht="21.75" hidden="false" customHeight="true" outlineLevel="0" collapsed="false">
      <c r="A455" s="21" t="n">
        <v>7447168743</v>
      </c>
      <c r="B455" s="22" t="s">
        <v>649</v>
      </c>
      <c r="C455" s="23" t="s">
        <v>650</v>
      </c>
      <c r="F455" s="0" t="s">
        <v>536</v>
      </c>
      <c r="G455" s="0" t="s">
        <v>54</v>
      </c>
    </row>
    <row r="456" customFormat="false" ht="21.75" hidden="false" customHeight="true" outlineLevel="0" collapsed="false">
      <c r="A456" s="21" t="n">
        <v>5173781618</v>
      </c>
      <c r="B456" s="22" t="s">
        <v>651</v>
      </c>
      <c r="C456" s="23" t="s">
        <v>652</v>
      </c>
      <c r="F456" s="0" t="s">
        <v>536</v>
      </c>
      <c r="G456" s="0" t="s">
        <v>54</v>
      </c>
    </row>
    <row r="457" customFormat="false" ht="21.75" hidden="false" customHeight="true" outlineLevel="0" collapsed="false">
      <c r="A457" s="26" t="n">
        <v>10055444</v>
      </c>
      <c r="B457" s="27" t="s">
        <v>653</v>
      </c>
      <c r="C457" s="28" t="s">
        <v>654</v>
      </c>
      <c r="F457" s="0" t="s">
        <v>536</v>
      </c>
      <c r="G457" s="0" t="s">
        <v>54</v>
      </c>
    </row>
    <row r="458" customFormat="false" ht="21.75" hidden="false" customHeight="true" outlineLevel="0" collapsed="false">
      <c r="A458" s="26" t="n">
        <v>10055320</v>
      </c>
      <c r="B458" s="27" t="s">
        <v>655</v>
      </c>
      <c r="C458" s="28" t="s">
        <v>656</v>
      </c>
      <c r="F458" s="0" t="s">
        <v>536</v>
      </c>
      <c r="G458" s="0" t="s">
        <v>54</v>
      </c>
    </row>
    <row r="459" customFormat="false" ht="21.75" hidden="false" customHeight="true" outlineLevel="0" collapsed="false">
      <c r="A459" s="26" t="n">
        <v>5173781616</v>
      </c>
      <c r="B459" s="27" t="s">
        <v>657</v>
      </c>
      <c r="C459" s="28" t="s">
        <v>658</v>
      </c>
      <c r="F459" s="0" t="s">
        <v>536</v>
      </c>
      <c r="G459" s="0" t="s">
        <v>54</v>
      </c>
    </row>
    <row r="460" customFormat="false" ht="21.75" hidden="false" customHeight="true" outlineLevel="0" collapsed="false">
      <c r="A460" s="21" t="n">
        <v>10055329</v>
      </c>
      <c r="B460" s="22" t="s">
        <v>659</v>
      </c>
      <c r="C460" s="23" t="s">
        <v>660</v>
      </c>
      <c r="F460" s="0" t="s">
        <v>536</v>
      </c>
      <c r="G460" s="0" t="s">
        <v>54</v>
      </c>
    </row>
    <row r="461" customFormat="false" ht="21.75" hidden="false" customHeight="true" outlineLevel="0" collapsed="false">
      <c r="A461" s="26" t="n">
        <v>7447168745</v>
      </c>
      <c r="B461" s="27"/>
      <c r="C461" s="28" t="s">
        <v>661</v>
      </c>
      <c r="F461" s="0" t="s">
        <v>536</v>
      </c>
      <c r="G461" s="0" t="s">
        <v>54</v>
      </c>
    </row>
    <row r="462" customFormat="false" ht="21.75" hidden="false" customHeight="true" outlineLevel="0" collapsed="false">
      <c r="A462" s="21" t="n">
        <v>10055308</v>
      </c>
      <c r="B462" s="22" t="s">
        <v>662</v>
      </c>
      <c r="C462" s="23" t="s">
        <v>663</v>
      </c>
      <c r="F462" s="0" t="s">
        <v>536</v>
      </c>
      <c r="G462" s="0" t="s">
        <v>54</v>
      </c>
    </row>
    <row r="463" customFormat="false" ht="21.75" hidden="false" customHeight="true" outlineLevel="0" collapsed="false">
      <c r="A463" s="26" t="n">
        <v>10055300</v>
      </c>
      <c r="B463" s="27" t="s">
        <v>662</v>
      </c>
      <c r="C463" s="28" t="s">
        <v>664</v>
      </c>
      <c r="F463" s="0" t="s">
        <v>536</v>
      </c>
      <c r="G463" s="0" t="s">
        <v>54</v>
      </c>
    </row>
    <row r="464" customFormat="false" ht="21.75" hidden="false" customHeight="true" outlineLevel="0" collapsed="false">
      <c r="A464" s="21" t="n">
        <v>10055359</v>
      </c>
      <c r="B464" s="22" t="s">
        <v>662</v>
      </c>
      <c r="C464" s="23" t="s">
        <v>665</v>
      </c>
      <c r="F464" s="0" t="s">
        <v>536</v>
      </c>
      <c r="G464" s="0" t="s">
        <v>54</v>
      </c>
    </row>
    <row r="465" customFormat="false" ht="21.75" hidden="false" customHeight="true" outlineLevel="0" collapsed="false">
      <c r="A465" s="21" t="n">
        <v>10055296</v>
      </c>
      <c r="B465" s="22" t="s">
        <v>662</v>
      </c>
      <c r="C465" s="23" t="s">
        <v>666</v>
      </c>
      <c r="F465" s="0" t="s">
        <v>536</v>
      </c>
      <c r="G465" s="0" t="s">
        <v>54</v>
      </c>
    </row>
    <row r="466" customFormat="false" ht="21.75" hidden="false" customHeight="true" outlineLevel="0" collapsed="false">
      <c r="A466" s="26" t="n">
        <v>10055355</v>
      </c>
      <c r="B466" s="27" t="s">
        <v>662</v>
      </c>
      <c r="C466" s="28" t="s">
        <v>667</v>
      </c>
      <c r="F466" s="0" t="s">
        <v>536</v>
      </c>
      <c r="G466" s="0" t="s">
        <v>54</v>
      </c>
    </row>
    <row r="467" customFormat="false" ht="21.75" hidden="false" customHeight="true" outlineLevel="0" collapsed="false">
      <c r="A467" s="21" t="n">
        <v>7777835765</v>
      </c>
      <c r="B467" s="22" t="s">
        <v>657</v>
      </c>
      <c r="C467" s="23" t="s">
        <v>668</v>
      </c>
      <c r="F467" s="0" t="s">
        <v>536</v>
      </c>
      <c r="G467" s="0" t="s">
        <v>54</v>
      </c>
    </row>
    <row r="468" customFormat="false" ht="21.75" hidden="false" customHeight="true" outlineLevel="0" collapsed="false">
      <c r="A468" s="21" t="n">
        <v>6857537791</v>
      </c>
      <c r="B468" s="22" t="s">
        <v>669</v>
      </c>
      <c r="C468" s="23" t="s">
        <v>670</v>
      </c>
      <c r="F468" s="0" t="s">
        <v>536</v>
      </c>
      <c r="G468" s="0" t="s">
        <v>54</v>
      </c>
    </row>
    <row r="469" customFormat="false" ht="21.75" hidden="false" customHeight="true" outlineLevel="0" collapsed="false">
      <c r="A469" s="26" t="n">
        <v>7447168740</v>
      </c>
      <c r="B469" s="27" t="s">
        <v>669</v>
      </c>
      <c r="C469" s="28" t="s">
        <v>671</v>
      </c>
      <c r="F469" s="0" t="s">
        <v>536</v>
      </c>
      <c r="G469" s="0" t="s">
        <v>54</v>
      </c>
    </row>
    <row r="470" customFormat="false" ht="21.75" hidden="false" customHeight="true" outlineLevel="0" collapsed="false">
      <c r="A470" s="26" t="n">
        <v>2401154326</v>
      </c>
      <c r="B470" s="27" t="s">
        <v>128</v>
      </c>
      <c r="C470" s="28" t="s">
        <v>672</v>
      </c>
      <c r="F470" s="0" t="s">
        <v>536</v>
      </c>
      <c r="G470" s="0" t="s">
        <v>55</v>
      </c>
    </row>
    <row r="471" customFormat="false" ht="21.75" hidden="false" customHeight="true" outlineLevel="0" collapsed="false">
      <c r="A471" s="26" t="n">
        <v>2272832920</v>
      </c>
      <c r="B471" s="27" t="s">
        <v>128</v>
      </c>
      <c r="C471" s="28" t="s">
        <v>673</v>
      </c>
      <c r="F471" s="0" t="s">
        <v>536</v>
      </c>
      <c r="G471" s="0" t="s">
        <v>55</v>
      </c>
    </row>
    <row r="472" customFormat="false" ht="21.75" hidden="false" customHeight="true" outlineLevel="0" collapsed="false">
      <c r="A472" s="26" t="n">
        <v>2205762059</v>
      </c>
      <c r="B472" s="27" t="s">
        <v>128</v>
      </c>
      <c r="C472" s="28" t="s">
        <v>674</v>
      </c>
      <c r="F472" s="0" t="s">
        <v>536</v>
      </c>
      <c r="G472" s="0" t="s">
        <v>55</v>
      </c>
    </row>
    <row r="473" customFormat="false" ht="21.75" hidden="false" customHeight="true" outlineLevel="0" collapsed="false">
      <c r="A473" s="26" t="n">
        <v>1861243945</v>
      </c>
      <c r="B473" s="27" t="s">
        <v>93</v>
      </c>
      <c r="C473" s="28" t="s">
        <v>675</v>
      </c>
      <c r="F473" s="0" t="s">
        <v>676</v>
      </c>
      <c r="G473" s="0" t="s">
        <v>56</v>
      </c>
    </row>
    <row r="474" customFormat="false" ht="21.75" hidden="false" customHeight="true" outlineLevel="0" collapsed="false">
      <c r="A474" s="21" t="n">
        <v>1861243957</v>
      </c>
      <c r="B474" s="22" t="s">
        <v>93</v>
      </c>
      <c r="C474" s="23" t="s">
        <v>677</v>
      </c>
      <c r="F474" s="0" t="s">
        <v>676</v>
      </c>
      <c r="G474" s="0" t="s">
        <v>56</v>
      </c>
    </row>
    <row r="475" customFormat="false" ht="21.75" hidden="false" customHeight="true" outlineLevel="0" collapsed="false">
      <c r="A475" s="26" t="n">
        <v>1861243939</v>
      </c>
      <c r="B475" s="27" t="s">
        <v>93</v>
      </c>
      <c r="C475" s="28" t="s">
        <v>678</v>
      </c>
      <c r="F475" s="0" t="s">
        <v>676</v>
      </c>
      <c r="G475" s="0" t="s">
        <v>56</v>
      </c>
    </row>
    <row r="476" customFormat="false" ht="21.75" hidden="false" customHeight="true" outlineLevel="0" collapsed="false">
      <c r="A476" s="21" t="n">
        <v>1861243943</v>
      </c>
      <c r="B476" s="22" t="s">
        <v>93</v>
      </c>
      <c r="C476" s="23" t="s">
        <v>679</v>
      </c>
      <c r="F476" s="0" t="s">
        <v>676</v>
      </c>
      <c r="G476" s="0" t="s">
        <v>56</v>
      </c>
    </row>
    <row r="477" customFormat="false" ht="21.75" hidden="false" customHeight="true" outlineLevel="0" collapsed="false">
      <c r="A477" s="26" t="n">
        <v>1861243955</v>
      </c>
      <c r="B477" s="27" t="s">
        <v>93</v>
      </c>
      <c r="C477" s="28" t="s">
        <v>680</v>
      </c>
      <c r="F477" s="0" t="s">
        <v>676</v>
      </c>
      <c r="G477" s="0" t="s">
        <v>56</v>
      </c>
    </row>
    <row r="478" customFormat="false" ht="21.75" hidden="false" customHeight="true" outlineLevel="0" collapsed="false">
      <c r="A478" s="26" t="n">
        <v>7310925671</v>
      </c>
      <c r="B478" s="27" t="s">
        <v>681</v>
      </c>
      <c r="C478" s="28" t="s">
        <v>682</v>
      </c>
      <c r="F478" s="0" t="s">
        <v>676</v>
      </c>
      <c r="G478" s="0" t="s">
        <v>56</v>
      </c>
    </row>
    <row r="479" customFormat="false" ht="21.75" hidden="false" customHeight="true" outlineLevel="0" collapsed="false">
      <c r="A479" s="26" t="n">
        <v>1861244009</v>
      </c>
      <c r="B479" s="27" t="s">
        <v>93</v>
      </c>
      <c r="C479" s="28" t="s">
        <v>683</v>
      </c>
      <c r="F479" s="0" t="s">
        <v>676</v>
      </c>
      <c r="G479" s="0" t="s">
        <v>56</v>
      </c>
    </row>
    <row r="480" customFormat="false" ht="21.75" hidden="false" customHeight="true" outlineLevel="0" collapsed="false">
      <c r="A480" s="26" t="n">
        <v>7310925667</v>
      </c>
      <c r="B480" s="27" t="s">
        <v>93</v>
      </c>
      <c r="C480" s="28" t="s">
        <v>684</v>
      </c>
      <c r="F480" s="0" t="s">
        <v>676</v>
      </c>
      <c r="G480" s="0" t="s">
        <v>56</v>
      </c>
    </row>
    <row r="481" customFormat="false" ht="21.75" hidden="false" customHeight="true" outlineLevel="0" collapsed="false">
      <c r="A481" s="21" t="n">
        <v>7310925669</v>
      </c>
      <c r="B481" s="22" t="s">
        <v>93</v>
      </c>
      <c r="C481" s="23" t="s">
        <v>685</v>
      </c>
      <c r="F481" s="0" t="s">
        <v>676</v>
      </c>
      <c r="G481" s="0" t="s">
        <v>56</v>
      </c>
    </row>
    <row r="482" customFormat="false" ht="21.75" hidden="false" customHeight="true" outlineLevel="0" collapsed="false">
      <c r="A482" s="26" t="n">
        <v>7310925675</v>
      </c>
      <c r="B482" s="27" t="s">
        <v>93</v>
      </c>
      <c r="C482" s="28" t="s">
        <v>686</v>
      </c>
      <c r="F482" s="0" t="s">
        <v>676</v>
      </c>
      <c r="G482" s="0" t="s">
        <v>56</v>
      </c>
    </row>
    <row r="483" customFormat="false" ht="21.75" hidden="false" customHeight="true" outlineLevel="0" collapsed="false">
      <c r="A483" s="21" t="n">
        <v>7310925677</v>
      </c>
      <c r="B483" s="22" t="s">
        <v>93</v>
      </c>
      <c r="C483" s="23" t="s">
        <v>687</v>
      </c>
      <c r="F483" s="0" t="s">
        <v>676</v>
      </c>
      <c r="G483" s="0" t="s">
        <v>56</v>
      </c>
    </row>
    <row r="484" customFormat="false" ht="21.75" hidden="false" customHeight="true" outlineLevel="0" collapsed="false">
      <c r="A484" s="21" t="n">
        <v>7310925673</v>
      </c>
      <c r="B484" s="22" t="s">
        <v>688</v>
      </c>
      <c r="C484" s="23" t="s">
        <v>689</v>
      </c>
      <c r="F484" s="0" t="s">
        <v>676</v>
      </c>
      <c r="G484" s="0" t="s">
        <v>56</v>
      </c>
    </row>
    <row r="485" customFormat="false" ht="21.75" hidden="false" customHeight="true" outlineLevel="0" collapsed="false">
      <c r="A485" s="21" t="n">
        <v>1827292800</v>
      </c>
      <c r="B485" s="22" t="s">
        <v>93</v>
      </c>
      <c r="C485" s="23" t="s">
        <v>690</v>
      </c>
      <c r="F485" s="0" t="s">
        <v>676</v>
      </c>
      <c r="G485" s="0" t="s">
        <v>56</v>
      </c>
    </row>
    <row r="486" customFormat="false" ht="21.75" hidden="false" customHeight="true" outlineLevel="0" collapsed="false">
      <c r="A486" s="21" t="n">
        <v>7447168953</v>
      </c>
      <c r="B486" s="22" t="s">
        <v>93</v>
      </c>
      <c r="C486" s="23" t="s">
        <v>691</v>
      </c>
      <c r="F486" s="0" t="s">
        <v>676</v>
      </c>
      <c r="G486" s="0" t="s">
        <v>56</v>
      </c>
    </row>
    <row r="487" customFormat="false" ht="21.75" hidden="false" customHeight="true" outlineLevel="0" collapsed="false">
      <c r="A487" s="21" t="n">
        <v>1827292830</v>
      </c>
      <c r="B487" s="22" t="s">
        <v>93</v>
      </c>
      <c r="C487" s="23" t="s">
        <v>692</v>
      </c>
      <c r="F487" s="0" t="s">
        <v>676</v>
      </c>
      <c r="G487" s="0" t="s">
        <v>57</v>
      </c>
    </row>
    <row r="488" customFormat="false" ht="21.75" hidden="false" customHeight="true" outlineLevel="0" collapsed="false">
      <c r="A488" s="26" t="n">
        <v>1827292842</v>
      </c>
      <c r="B488" s="27" t="s">
        <v>93</v>
      </c>
      <c r="C488" s="28" t="s">
        <v>693</v>
      </c>
      <c r="F488" s="0" t="s">
        <v>676</v>
      </c>
      <c r="G488" s="0" t="s">
        <v>57</v>
      </c>
    </row>
    <row r="489" customFormat="false" ht="21.75" hidden="false" customHeight="true" outlineLevel="0" collapsed="false">
      <c r="A489" s="21" t="n">
        <v>1827292834</v>
      </c>
      <c r="B489" s="22" t="s">
        <v>93</v>
      </c>
      <c r="C489" s="23" t="s">
        <v>694</v>
      </c>
      <c r="F489" s="0" t="s">
        <v>676</v>
      </c>
      <c r="G489" s="0" t="s">
        <v>57</v>
      </c>
    </row>
    <row r="490" customFormat="false" ht="21.75" hidden="false" customHeight="true" outlineLevel="0" collapsed="false">
      <c r="A490" s="26" t="n">
        <v>1827292828</v>
      </c>
      <c r="B490" s="27" t="s">
        <v>93</v>
      </c>
      <c r="C490" s="28" t="s">
        <v>695</v>
      </c>
      <c r="F490" s="0" t="s">
        <v>676</v>
      </c>
      <c r="G490" s="0" t="s">
        <v>57</v>
      </c>
    </row>
    <row r="491" customFormat="false" ht="21.75" hidden="false" customHeight="true" outlineLevel="0" collapsed="false">
      <c r="A491" s="26" t="n">
        <v>1827292832</v>
      </c>
      <c r="B491" s="27" t="s">
        <v>93</v>
      </c>
      <c r="C491" s="28" t="s">
        <v>696</v>
      </c>
      <c r="F491" s="0" t="s">
        <v>676</v>
      </c>
      <c r="G491" s="0" t="s">
        <v>57</v>
      </c>
    </row>
    <row r="492" customFormat="false" ht="21.75" hidden="false" customHeight="true" outlineLevel="0" collapsed="false">
      <c r="A492" s="21" t="n">
        <v>1827292840</v>
      </c>
      <c r="B492" s="22" t="s">
        <v>93</v>
      </c>
      <c r="C492" s="23" t="s">
        <v>697</v>
      </c>
      <c r="F492" s="0" t="s">
        <v>676</v>
      </c>
      <c r="G492" s="0" t="s">
        <v>57</v>
      </c>
    </row>
    <row r="493" customFormat="false" ht="21.75" hidden="false" customHeight="true" outlineLevel="0" collapsed="false">
      <c r="A493" s="26" t="n">
        <v>1827292822</v>
      </c>
      <c r="B493" s="27" t="s">
        <v>93</v>
      </c>
      <c r="C493" s="28" t="s">
        <v>698</v>
      </c>
      <c r="F493" s="0" t="s">
        <v>676</v>
      </c>
      <c r="G493" s="0" t="s">
        <v>57</v>
      </c>
    </row>
    <row r="494" customFormat="false" ht="21.75" hidden="false" customHeight="true" outlineLevel="0" collapsed="false">
      <c r="A494" s="21" t="n">
        <v>1827293065</v>
      </c>
      <c r="B494" s="22" t="s">
        <v>93</v>
      </c>
      <c r="C494" s="23" t="s">
        <v>699</v>
      </c>
      <c r="F494" s="0" t="s">
        <v>676</v>
      </c>
      <c r="G494" s="0" t="s">
        <v>57</v>
      </c>
    </row>
    <row r="495" customFormat="false" ht="21.75" hidden="false" customHeight="true" outlineLevel="0" collapsed="false">
      <c r="A495" s="21" t="n">
        <v>1827292820</v>
      </c>
      <c r="B495" s="22" t="s">
        <v>93</v>
      </c>
      <c r="C495" s="23" t="s">
        <v>700</v>
      </c>
      <c r="F495" s="0" t="s">
        <v>676</v>
      </c>
      <c r="G495" s="0" t="s">
        <v>57</v>
      </c>
    </row>
    <row r="496" customFormat="false" ht="21.75" hidden="false" customHeight="true" outlineLevel="0" collapsed="false">
      <c r="A496" s="26" t="n">
        <v>6857537695</v>
      </c>
      <c r="B496" s="27" t="s">
        <v>93</v>
      </c>
      <c r="C496" s="28" t="s">
        <v>701</v>
      </c>
      <c r="F496" s="0" t="s">
        <v>676</v>
      </c>
      <c r="G496" s="0" t="s">
        <v>57</v>
      </c>
    </row>
    <row r="497" customFormat="false" ht="21.75" hidden="false" customHeight="true" outlineLevel="0" collapsed="false">
      <c r="A497" s="21" t="n">
        <v>7152827692</v>
      </c>
      <c r="B497" s="22" t="s">
        <v>93</v>
      </c>
      <c r="C497" s="23" t="s">
        <v>702</v>
      </c>
      <c r="F497" s="0" t="s">
        <v>676</v>
      </c>
      <c r="G497" s="0" t="s">
        <v>57</v>
      </c>
    </row>
    <row r="498" customFormat="false" ht="21.75" hidden="false" customHeight="true" outlineLevel="0" collapsed="false">
      <c r="A498" s="26" t="n">
        <v>1827292838</v>
      </c>
      <c r="B498" s="27" t="s">
        <v>93</v>
      </c>
      <c r="C498" s="28" t="s">
        <v>703</v>
      </c>
      <c r="F498" s="0" t="s">
        <v>676</v>
      </c>
      <c r="G498" s="0" t="s">
        <v>57</v>
      </c>
    </row>
    <row r="499" customFormat="false" ht="21.75" hidden="false" customHeight="true" outlineLevel="0" collapsed="false">
      <c r="A499" s="26" t="n">
        <v>6749666861</v>
      </c>
      <c r="B499" s="27" t="s">
        <v>93</v>
      </c>
      <c r="C499" s="28" t="s">
        <v>704</v>
      </c>
      <c r="F499" s="0" t="s">
        <v>676</v>
      </c>
      <c r="G499" s="0" t="s">
        <v>57</v>
      </c>
    </row>
    <row r="500" customFormat="false" ht="21.75" hidden="false" customHeight="true" outlineLevel="0" collapsed="false">
      <c r="A500" s="21" t="n">
        <v>7152827687</v>
      </c>
      <c r="B500" s="22" t="s">
        <v>93</v>
      </c>
      <c r="C500" s="23" t="s">
        <v>705</v>
      </c>
      <c r="F500" s="0" t="s">
        <v>676</v>
      </c>
      <c r="G500" s="0" t="s">
        <v>57</v>
      </c>
    </row>
    <row r="501" customFormat="false" ht="21.75" hidden="false" customHeight="true" outlineLevel="0" collapsed="false">
      <c r="A501" s="21" t="n">
        <v>7447168995</v>
      </c>
      <c r="B501" s="22" t="s">
        <v>93</v>
      </c>
      <c r="C501" s="23" t="s">
        <v>706</v>
      </c>
      <c r="F501" s="0" t="s">
        <v>676</v>
      </c>
      <c r="G501" s="0" t="s">
        <v>57</v>
      </c>
    </row>
    <row r="502" customFormat="false" ht="21.75" hidden="false" customHeight="true" outlineLevel="0" collapsed="false">
      <c r="A502" s="21" t="n">
        <v>7447169026</v>
      </c>
      <c r="B502" s="22" t="s">
        <v>93</v>
      </c>
      <c r="C502" s="23" t="s">
        <v>707</v>
      </c>
      <c r="F502" s="0" t="s">
        <v>676</v>
      </c>
      <c r="G502" s="0" t="s">
        <v>57</v>
      </c>
    </row>
    <row r="503" customFormat="false" ht="21.75" hidden="false" customHeight="true" outlineLevel="0" collapsed="false">
      <c r="A503" s="21" t="n">
        <v>1861244098</v>
      </c>
      <c r="B503" s="22" t="s">
        <v>93</v>
      </c>
      <c r="C503" s="23" t="s">
        <v>708</v>
      </c>
      <c r="F503" s="0" t="s">
        <v>676</v>
      </c>
      <c r="G503" s="0" t="s">
        <v>58</v>
      </c>
    </row>
    <row r="504" customFormat="false" ht="21.75" hidden="false" customHeight="true" outlineLevel="0" collapsed="false">
      <c r="A504" s="26" t="n">
        <v>1861244108</v>
      </c>
      <c r="B504" s="27" t="s">
        <v>93</v>
      </c>
      <c r="C504" s="28" t="s">
        <v>709</v>
      </c>
      <c r="F504" s="0" t="s">
        <v>676</v>
      </c>
      <c r="G504" s="0" t="s">
        <v>58</v>
      </c>
    </row>
    <row r="505" customFormat="false" ht="21.75" hidden="false" customHeight="true" outlineLevel="0" collapsed="false">
      <c r="A505" s="26" t="n">
        <v>784836073</v>
      </c>
      <c r="B505" s="27" t="s">
        <v>93</v>
      </c>
      <c r="C505" s="28" t="s">
        <v>710</v>
      </c>
      <c r="F505" s="0" t="s">
        <v>676</v>
      </c>
      <c r="G505" s="0" t="s">
        <v>58</v>
      </c>
    </row>
    <row r="506" customFormat="false" ht="21.75" hidden="false" customHeight="true" outlineLevel="0" collapsed="false">
      <c r="A506" s="21" t="n">
        <v>1861244110</v>
      </c>
      <c r="B506" s="22" t="s">
        <v>93</v>
      </c>
      <c r="C506" s="23" t="s">
        <v>711</v>
      </c>
      <c r="F506" s="0" t="s">
        <v>676</v>
      </c>
      <c r="G506" s="0" t="s">
        <v>58</v>
      </c>
    </row>
    <row r="507" customFormat="false" ht="21.75" hidden="false" customHeight="true" outlineLevel="0" collapsed="false">
      <c r="A507" s="26" t="n">
        <v>1861244112</v>
      </c>
      <c r="B507" s="27" t="s">
        <v>93</v>
      </c>
      <c r="C507" s="28" t="s">
        <v>712</v>
      </c>
      <c r="F507" s="0" t="s">
        <v>676</v>
      </c>
      <c r="G507" s="0" t="s">
        <v>58</v>
      </c>
    </row>
    <row r="508" customFormat="false" ht="21.75" hidden="false" customHeight="true" outlineLevel="0" collapsed="false">
      <c r="A508" s="21" t="n">
        <v>1861244114</v>
      </c>
      <c r="B508" s="22" t="s">
        <v>93</v>
      </c>
      <c r="C508" s="23" t="s">
        <v>713</v>
      </c>
      <c r="F508" s="0" t="s">
        <v>676</v>
      </c>
      <c r="G508" s="0" t="s">
        <v>58</v>
      </c>
    </row>
    <row r="509" customFormat="false" ht="21.75" hidden="false" customHeight="true" outlineLevel="0" collapsed="false">
      <c r="A509" s="26" t="n">
        <v>5348776414</v>
      </c>
      <c r="B509" s="27" t="s">
        <v>93</v>
      </c>
      <c r="C509" s="28" t="s">
        <v>714</v>
      </c>
      <c r="F509" s="0" t="s">
        <v>676</v>
      </c>
      <c r="G509" s="0" t="s">
        <v>58</v>
      </c>
    </row>
    <row r="510" customFormat="false" ht="21.75" hidden="false" customHeight="true" outlineLevel="0" collapsed="false">
      <c r="A510" s="21" t="n">
        <v>1861244106</v>
      </c>
      <c r="B510" s="22" t="s">
        <v>93</v>
      </c>
      <c r="C510" s="23" t="s">
        <v>715</v>
      </c>
      <c r="F510" s="0" t="s">
        <v>676</v>
      </c>
      <c r="G510" s="0" t="s">
        <v>58</v>
      </c>
    </row>
    <row r="511" customFormat="false" ht="21.75" hidden="false" customHeight="true" outlineLevel="0" collapsed="false">
      <c r="A511" s="26" t="n">
        <v>784836069</v>
      </c>
      <c r="B511" s="27" t="s">
        <v>93</v>
      </c>
      <c r="C511" s="28" t="s">
        <v>716</v>
      </c>
      <c r="F511" s="0" t="s">
        <v>676</v>
      </c>
      <c r="G511" s="0" t="s">
        <v>58</v>
      </c>
    </row>
    <row r="512" customFormat="false" ht="21.75" hidden="false" customHeight="true" outlineLevel="0" collapsed="false">
      <c r="A512" s="21" t="n">
        <v>1861244102</v>
      </c>
      <c r="B512" s="22" t="s">
        <v>93</v>
      </c>
      <c r="C512" s="23" t="s">
        <v>717</v>
      </c>
      <c r="F512" s="0" t="s">
        <v>676</v>
      </c>
      <c r="G512" s="0" t="s">
        <v>58</v>
      </c>
    </row>
    <row r="513" customFormat="false" ht="21.75" hidden="false" customHeight="true" outlineLevel="0" collapsed="false">
      <c r="A513" s="21" t="n">
        <v>5348776416</v>
      </c>
      <c r="B513" s="22" t="s">
        <v>93</v>
      </c>
      <c r="C513" s="23" t="s">
        <v>718</v>
      </c>
      <c r="F513" s="0" t="s">
        <v>676</v>
      </c>
      <c r="G513" s="0" t="s">
        <v>58</v>
      </c>
    </row>
    <row r="514" customFormat="false" ht="21.75" hidden="false" customHeight="true" outlineLevel="0" collapsed="false">
      <c r="A514" s="26" t="n">
        <v>5348776418</v>
      </c>
      <c r="B514" s="27" t="s">
        <v>93</v>
      </c>
      <c r="C514" s="28" t="s">
        <v>719</v>
      </c>
      <c r="F514" s="0" t="s">
        <v>676</v>
      </c>
      <c r="G514" s="0" t="s">
        <v>58</v>
      </c>
    </row>
    <row r="515" customFormat="false" ht="21.75" hidden="false" customHeight="true" outlineLevel="0" collapsed="false">
      <c r="A515" s="21" t="n">
        <v>1861244126</v>
      </c>
      <c r="B515" s="22" t="s">
        <v>93</v>
      </c>
      <c r="C515" s="23" t="s">
        <v>720</v>
      </c>
      <c r="F515" s="0" t="s">
        <v>676</v>
      </c>
      <c r="G515" s="0" t="s">
        <v>58</v>
      </c>
    </row>
    <row r="516" customFormat="false" ht="21.75" hidden="false" customHeight="true" outlineLevel="0" collapsed="false">
      <c r="A516" s="26" t="n">
        <v>1827293090</v>
      </c>
      <c r="B516" s="27" t="s">
        <v>93</v>
      </c>
      <c r="C516" s="28" t="s">
        <v>721</v>
      </c>
      <c r="F516" s="0" t="s">
        <v>676</v>
      </c>
      <c r="G516" s="0" t="s">
        <v>58</v>
      </c>
    </row>
    <row r="517" customFormat="false" ht="21.75" hidden="false" customHeight="true" outlineLevel="0" collapsed="false">
      <c r="A517" s="21" t="n">
        <v>1861244136</v>
      </c>
      <c r="B517" s="22" t="s">
        <v>93</v>
      </c>
      <c r="C517" s="23" t="s">
        <v>722</v>
      </c>
      <c r="F517" s="0" t="s">
        <v>676</v>
      </c>
      <c r="G517" s="0" t="s">
        <v>58</v>
      </c>
    </row>
    <row r="518" customFormat="false" ht="21.75" hidden="false" customHeight="true" outlineLevel="0" collapsed="false">
      <c r="A518" s="21" t="n">
        <v>784836071</v>
      </c>
      <c r="B518" s="22" t="s">
        <v>93</v>
      </c>
      <c r="C518" s="23" t="s">
        <v>723</v>
      </c>
      <c r="F518" s="0" t="s">
        <v>676</v>
      </c>
      <c r="G518" s="0" t="s">
        <v>58</v>
      </c>
    </row>
    <row r="519" customFormat="false" ht="21.75" hidden="false" customHeight="true" outlineLevel="0" collapsed="false">
      <c r="A519" s="26" t="n">
        <v>1861244116</v>
      </c>
      <c r="B519" s="27" t="s">
        <v>58</v>
      </c>
      <c r="C519" s="28" t="s">
        <v>724</v>
      </c>
      <c r="F519" s="0" t="s">
        <v>676</v>
      </c>
      <c r="G519" s="0" t="s">
        <v>58</v>
      </c>
    </row>
    <row r="520" customFormat="false" ht="21.75" hidden="false" customHeight="true" outlineLevel="0" collapsed="false">
      <c r="A520" s="21" t="n">
        <v>1861244118</v>
      </c>
      <c r="B520" s="22" t="s">
        <v>93</v>
      </c>
      <c r="C520" s="23" t="s">
        <v>725</v>
      </c>
      <c r="F520" s="0" t="s">
        <v>676</v>
      </c>
      <c r="G520" s="0" t="s">
        <v>58</v>
      </c>
    </row>
    <row r="521" customFormat="false" ht="21.75" hidden="false" customHeight="true" outlineLevel="0" collapsed="false">
      <c r="A521" s="21" t="n">
        <v>8096453769</v>
      </c>
      <c r="B521" s="22" t="s">
        <v>93</v>
      </c>
      <c r="C521" s="23" t="s">
        <v>726</v>
      </c>
      <c r="F521" s="0" t="s">
        <v>676</v>
      </c>
      <c r="G521" s="0" t="s">
        <v>58</v>
      </c>
    </row>
    <row r="522" customFormat="false" ht="21.75" hidden="false" customHeight="true" outlineLevel="0" collapsed="false">
      <c r="A522" s="21" t="n">
        <v>2005184187</v>
      </c>
      <c r="B522" s="22" t="s">
        <v>59</v>
      </c>
      <c r="C522" s="23" t="s">
        <v>727</v>
      </c>
      <c r="F522" s="0" t="s">
        <v>676</v>
      </c>
      <c r="G522" s="0" t="s">
        <v>59</v>
      </c>
    </row>
    <row r="523" customFormat="false" ht="21.75" hidden="false" customHeight="true" outlineLevel="0" collapsed="false">
      <c r="A523" s="26" t="n">
        <v>8005051113</v>
      </c>
      <c r="B523" s="27" t="s">
        <v>93</v>
      </c>
      <c r="C523" s="28" t="s">
        <v>728</v>
      </c>
      <c r="F523" s="0" t="s">
        <v>676</v>
      </c>
      <c r="G523" s="0" t="s">
        <v>59</v>
      </c>
    </row>
    <row r="524" customFormat="false" ht="21.75" hidden="false" customHeight="true" outlineLevel="0" collapsed="false">
      <c r="A524" s="21" t="n">
        <v>1861244142</v>
      </c>
      <c r="B524" s="22" t="s">
        <v>93</v>
      </c>
      <c r="C524" s="23" t="s">
        <v>729</v>
      </c>
      <c r="F524" s="0" t="s">
        <v>676</v>
      </c>
      <c r="G524" s="0" t="s">
        <v>60</v>
      </c>
    </row>
    <row r="525" customFormat="false" ht="21.75" hidden="false" customHeight="true" outlineLevel="0" collapsed="false">
      <c r="A525" s="21" t="n">
        <v>1861244150</v>
      </c>
      <c r="B525" s="22" t="s">
        <v>93</v>
      </c>
      <c r="C525" s="23" t="s">
        <v>730</v>
      </c>
      <c r="F525" s="0" t="s">
        <v>676</v>
      </c>
      <c r="G525" s="0" t="s">
        <v>60</v>
      </c>
    </row>
    <row r="526" customFormat="false" ht="21.75" hidden="false" customHeight="true" outlineLevel="0" collapsed="false">
      <c r="A526" s="21" t="n">
        <v>5033742187</v>
      </c>
      <c r="B526" s="22" t="s">
        <v>93</v>
      </c>
      <c r="C526" s="23" t="s">
        <v>731</v>
      </c>
      <c r="F526" s="0" t="s">
        <v>676</v>
      </c>
      <c r="G526" s="0" t="s">
        <v>61</v>
      </c>
    </row>
    <row r="527" customFormat="false" ht="21.75" hidden="false" customHeight="true" outlineLevel="0" collapsed="false">
      <c r="A527" s="26" t="n">
        <v>5033742185</v>
      </c>
      <c r="B527" s="27" t="s">
        <v>93</v>
      </c>
      <c r="C527" s="28" t="s">
        <v>732</v>
      </c>
      <c r="F527" s="0" t="s">
        <v>676</v>
      </c>
      <c r="G527" s="0" t="s">
        <v>61</v>
      </c>
    </row>
    <row r="528" customFormat="false" ht="21.75" hidden="false" customHeight="true" outlineLevel="0" collapsed="false">
      <c r="A528" s="26" t="n">
        <v>5033742189</v>
      </c>
      <c r="B528" s="27" t="s">
        <v>93</v>
      </c>
      <c r="C528" s="28" t="s">
        <v>733</v>
      </c>
      <c r="F528" s="0" t="s">
        <v>676</v>
      </c>
      <c r="G528" s="0" t="s">
        <v>61</v>
      </c>
    </row>
    <row r="529" customFormat="false" ht="21.75" hidden="false" customHeight="true" outlineLevel="0" collapsed="false">
      <c r="A529" s="26" t="n">
        <v>8835547848</v>
      </c>
      <c r="B529" s="27" t="s">
        <v>93</v>
      </c>
      <c r="C529" s="28" t="s">
        <v>733</v>
      </c>
      <c r="F529" s="0" t="s">
        <v>676</v>
      </c>
      <c r="G529" s="0" t="s">
        <v>61</v>
      </c>
    </row>
    <row r="530" customFormat="false" ht="21.75" hidden="false" customHeight="true" outlineLevel="0" collapsed="false">
      <c r="A530" s="21" t="n">
        <v>5033742183</v>
      </c>
      <c r="B530" s="22" t="s">
        <v>93</v>
      </c>
      <c r="C530" s="23" t="s">
        <v>734</v>
      </c>
      <c r="F530" s="0" t="s">
        <v>676</v>
      </c>
      <c r="G530" s="0" t="s">
        <v>61</v>
      </c>
    </row>
    <row r="531" customFormat="false" ht="21.75" hidden="false" customHeight="true" outlineLevel="0" collapsed="false">
      <c r="A531" s="26" t="n">
        <v>5033742181</v>
      </c>
      <c r="B531" s="27" t="s">
        <v>93</v>
      </c>
      <c r="C531" s="28" t="s">
        <v>735</v>
      </c>
      <c r="F531" s="0" t="s">
        <v>676</v>
      </c>
      <c r="G531" s="0" t="s">
        <v>61</v>
      </c>
    </row>
    <row r="532" customFormat="false" ht="21.75" hidden="false" customHeight="true" outlineLevel="0" collapsed="false">
      <c r="A532" s="21" t="n">
        <v>5033742179</v>
      </c>
      <c r="B532" s="22" t="s">
        <v>93</v>
      </c>
      <c r="C532" s="23" t="s">
        <v>736</v>
      </c>
      <c r="F532" s="0" t="s">
        <v>676</v>
      </c>
      <c r="G532" s="0" t="s">
        <v>61</v>
      </c>
    </row>
    <row r="533" customFormat="false" ht="21.75" hidden="false" customHeight="true" outlineLevel="0" collapsed="false">
      <c r="A533" s="21" t="n">
        <v>7050315345</v>
      </c>
      <c r="B533" s="22" t="s">
        <v>93</v>
      </c>
      <c r="C533" s="23" t="s">
        <v>737</v>
      </c>
      <c r="F533" s="0" t="s">
        <v>676</v>
      </c>
      <c r="G533" s="0" t="s">
        <v>61</v>
      </c>
    </row>
    <row r="534" customFormat="false" ht="21.75" hidden="false" customHeight="true" outlineLevel="0" collapsed="false">
      <c r="A534" s="26" t="n">
        <v>5033742177</v>
      </c>
      <c r="B534" s="27" t="s">
        <v>93</v>
      </c>
      <c r="C534" s="28" t="s">
        <v>738</v>
      </c>
      <c r="F534" s="0" t="s">
        <v>676</v>
      </c>
      <c r="G534" s="0" t="s">
        <v>61</v>
      </c>
    </row>
    <row r="535" customFormat="false" ht="21.75" hidden="false" customHeight="true" outlineLevel="0" collapsed="false">
      <c r="A535" s="21" t="n">
        <v>5015288295</v>
      </c>
      <c r="B535" s="22" t="s">
        <v>93</v>
      </c>
      <c r="C535" s="23" t="s">
        <v>739</v>
      </c>
      <c r="F535" s="0" t="s">
        <v>676</v>
      </c>
      <c r="G535" s="0" t="s">
        <v>61</v>
      </c>
    </row>
    <row r="536" customFormat="false" ht="21.75" hidden="false" customHeight="true" outlineLevel="0" collapsed="false">
      <c r="A536" s="26" t="n">
        <v>5914618278</v>
      </c>
      <c r="B536" s="27" t="s">
        <v>93</v>
      </c>
      <c r="C536" s="28" t="s">
        <v>740</v>
      </c>
      <c r="F536" s="0" t="s">
        <v>676</v>
      </c>
      <c r="G536" s="0" t="s">
        <v>61</v>
      </c>
    </row>
    <row r="537" customFormat="false" ht="21.75" hidden="false" customHeight="true" outlineLevel="0" collapsed="false">
      <c r="A537" s="26" t="n">
        <v>7447168775</v>
      </c>
      <c r="B537" s="27" t="s">
        <v>93</v>
      </c>
      <c r="C537" s="28" t="s">
        <v>741</v>
      </c>
      <c r="F537" s="0" t="s">
        <v>676</v>
      </c>
      <c r="G537" s="0" t="s">
        <v>61</v>
      </c>
    </row>
    <row r="538" customFormat="false" ht="21.75" hidden="false" customHeight="true" outlineLevel="0" collapsed="false">
      <c r="A538" s="26" t="n">
        <v>7447169013</v>
      </c>
      <c r="B538" s="27" t="s">
        <v>93</v>
      </c>
      <c r="C538" s="28" t="s">
        <v>742</v>
      </c>
      <c r="F538" s="0" t="s">
        <v>676</v>
      </c>
      <c r="G538" s="0" t="s">
        <v>61</v>
      </c>
    </row>
    <row r="539" customFormat="false" ht="21.75" hidden="false" customHeight="true" outlineLevel="0" collapsed="false">
      <c r="A539" s="26" t="n">
        <v>7447169341</v>
      </c>
      <c r="B539" s="27" t="s">
        <v>93</v>
      </c>
      <c r="C539" s="28" t="s">
        <v>743</v>
      </c>
      <c r="F539" s="0" t="s">
        <v>676</v>
      </c>
      <c r="G539" s="0" t="s">
        <v>62</v>
      </c>
    </row>
    <row r="540" customFormat="false" ht="21.75" hidden="false" customHeight="true" outlineLevel="0" collapsed="false">
      <c r="A540" s="26" t="n">
        <v>5036791771</v>
      </c>
      <c r="B540" s="27" t="s">
        <v>93</v>
      </c>
      <c r="C540" s="28" t="s">
        <v>744</v>
      </c>
      <c r="D540" s="24" t="s">
        <v>745</v>
      </c>
      <c r="E540" s="24" t="s">
        <v>746</v>
      </c>
      <c r="F540" s="0" t="s">
        <v>747</v>
      </c>
      <c r="G540" s="0" t="s">
        <v>63</v>
      </c>
    </row>
    <row r="541" customFormat="false" ht="21.75" hidden="false" customHeight="true" outlineLevel="0" collapsed="false">
      <c r="A541" s="26" t="n">
        <v>1861244132</v>
      </c>
      <c r="B541" s="27" t="s">
        <v>93</v>
      </c>
      <c r="C541" s="28" t="s">
        <v>748</v>
      </c>
      <c r="D541" s="24" t="s">
        <v>749</v>
      </c>
      <c r="E541" s="24" t="s">
        <v>750</v>
      </c>
      <c r="F541" s="0" t="s">
        <v>747</v>
      </c>
      <c r="G541" s="0" t="s">
        <v>63</v>
      </c>
    </row>
    <row r="542" customFormat="false" ht="21.75" hidden="false" customHeight="true" outlineLevel="0" collapsed="false">
      <c r="A542" s="26" t="n">
        <v>1861244056</v>
      </c>
      <c r="B542" s="27" t="s">
        <v>93</v>
      </c>
      <c r="C542" s="28" t="s">
        <v>751</v>
      </c>
      <c r="D542" s="24" t="s">
        <v>752</v>
      </c>
      <c r="E542" s="24" t="s">
        <v>753</v>
      </c>
      <c r="F542" s="0" t="s">
        <v>747</v>
      </c>
      <c r="G542" s="0" t="s">
        <v>63</v>
      </c>
    </row>
    <row r="543" customFormat="false" ht="21.75" hidden="false" customHeight="true" outlineLevel="0" collapsed="false">
      <c r="A543" s="21" t="n">
        <v>5036791785</v>
      </c>
      <c r="B543" s="22" t="s">
        <v>93</v>
      </c>
      <c r="C543" s="23" t="s">
        <v>754</v>
      </c>
      <c r="D543" s="24" t="s">
        <v>755</v>
      </c>
      <c r="E543" s="24" t="s">
        <v>756</v>
      </c>
      <c r="F543" s="0" t="s">
        <v>747</v>
      </c>
      <c r="G543" s="0" t="s">
        <v>63</v>
      </c>
    </row>
    <row r="544" customFormat="false" ht="21.75" hidden="false" customHeight="true" outlineLevel="0" collapsed="false">
      <c r="A544" s="21" t="n">
        <v>5036791773</v>
      </c>
      <c r="B544" s="22" t="s">
        <v>93</v>
      </c>
      <c r="C544" s="23" t="s">
        <v>757</v>
      </c>
      <c r="D544" s="24" t="s">
        <v>758</v>
      </c>
      <c r="E544" s="24" t="s">
        <v>759</v>
      </c>
      <c r="F544" s="0" t="s">
        <v>747</v>
      </c>
      <c r="G544" s="0" t="s">
        <v>63</v>
      </c>
    </row>
    <row r="545" customFormat="false" ht="21.75" hidden="false" customHeight="true" outlineLevel="0" collapsed="false">
      <c r="A545" s="21" t="n">
        <v>5036791769</v>
      </c>
      <c r="B545" s="22" t="s">
        <v>93</v>
      </c>
      <c r="C545" s="23" t="s">
        <v>760</v>
      </c>
      <c r="D545" s="24" t="s">
        <v>761</v>
      </c>
      <c r="E545" s="24" t="s">
        <v>762</v>
      </c>
      <c r="F545" s="0" t="s">
        <v>747</v>
      </c>
      <c r="G545" s="0" t="s">
        <v>63</v>
      </c>
    </row>
    <row r="546" customFormat="false" ht="21.75" hidden="false" customHeight="true" outlineLevel="0" collapsed="false">
      <c r="A546" s="26" t="n">
        <v>1861244050</v>
      </c>
      <c r="B546" s="27" t="s">
        <v>93</v>
      </c>
      <c r="C546" s="28" t="s">
        <v>763</v>
      </c>
      <c r="D546" s="24" t="s">
        <v>764</v>
      </c>
      <c r="E546" s="24" t="s">
        <v>765</v>
      </c>
      <c r="F546" s="0" t="s">
        <v>747</v>
      </c>
      <c r="G546" s="0" t="s">
        <v>63</v>
      </c>
    </row>
    <row r="547" customFormat="false" ht="21.75" hidden="false" customHeight="true" outlineLevel="0" collapsed="false">
      <c r="A547" s="26" t="n">
        <v>1861244046</v>
      </c>
      <c r="B547" s="27" t="s">
        <v>93</v>
      </c>
      <c r="C547" s="28" t="s">
        <v>766</v>
      </c>
      <c r="D547" s="24" t="s">
        <v>767</v>
      </c>
      <c r="E547" s="24" t="s">
        <v>768</v>
      </c>
      <c r="F547" s="0" t="s">
        <v>747</v>
      </c>
      <c r="G547" s="0" t="s">
        <v>63</v>
      </c>
    </row>
    <row r="548" customFormat="false" ht="21.75" hidden="false" customHeight="true" outlineLevel="0" collapsed="false">
      <c r="A548" s="26" t="n">
        <v>1861244124</v>
      </c>
      <c r="B548" s="27" t="s">
        <v>93</v>
      </c>
      <c r="C548" s="28" t="s">
        <v>769</v>
      </c>
      <c r="D548" s="24" t="s">
        <v>770</v>
      </c>
      <c r="E548" s="24" t="s">
        <v>771</v>
      </c>
      <c r="F548" s="0" t="s">
        <v>747</v>
      </c>
      <c r="G548" s="0" t="s">
        <v>63</v>
      </c>
    </row>
    <row r="549" customFormat="false" ht="21.75" hidden="false" customHeight="true" outlineLevel="0" collapsed="false">
      <c r="A549" s="26" t="n">
        <v>1861244140</v>
      </c>
      <c r="B549" s="27" t="s">
        <v>93</v>
      </c>
      <c r="C549" s="28" t="s">
        <v>772</v>
      </c>
      <c r="F549" s="0" t="s">
        <v>747</v>
      </c>
      <c r="G549" s="0" t="s">
        <v>63</v>
      </c>
    </row>
    <row r="550" customFormat="false" ht="21.75" hidden="false" customHeight="true" outlineLevel="0" collapsed="false">
      <c r="A550" s="21" t="n">
        <v>1861244130</v>
      </c>
      <c r="B550" s="22" t="s">
        <v>93</v>
      </c>
      <c r="C550" s="23" t="s">
        <v>773</v>
      </c>
      <c r="D550" s="24" t="s">
        <v>774</v>
      </c>
      <c r="E550" s="24" t="s">
        <v>775</v>
      </c>
      <c r="F550" s="0" t="s">
        <v>747</v>
      </c>
      <c r="G550" s="0" t="s">
        <v>63</v>
      </c>
    </row>
    <row r="551" customFormat="false" ht="21.75" hidden="false" customHeight="true" outlineLevel="0" collapsed="false">
      <c r="A551" s="21" t="n">
        <v>1861244122</v>
      </c>
      <c r="B551" s="22" t="s">
        <v>93</v>
      </c>
      <c r="C551" s="23" t="s">
        <v>776</v>
      </c>
      <c r="F551" s="0" t="s">
        <v>747</v>
      </c>
      <c r="G551" s="0" t="s">
        <v>63</v>
      </c>
    </row>
    <row r="552" customFormat="false" ht="21.75" hidden="false" customHeight="true" outlineLevel="0" collapsed="false">
      <c r="A552" s="21" t="n">
        <v>1861244146</v>
      </c>
      <c r="B552" s="22" t="s">
        <v>93</v>
      </c>
      <c r="C552" s="23" t="s">
        <v>777</v>
      </c>
      <c r="F552" s="0" t="s">
        <v>747</v>
      </c>
      <c r="G552" s="0" t="s">
        <v>63</v>
      </c>
    </row>
    <row r="553" customFormat="false" ht="21.75" hidden="false" customHeight="true" outlineLevel="0" collapsed="false">
      <c r="A553" s="21" t="n">
        <v>7447169454</v>
      </c>
      <c r="B553" s="22" t="s">
        <v>93</v>
      </c>
      <c r="C553" s="23" t="s">
        <v>778</v>
      </c>
      <c r="D553" s="24" t="s">
        <v>779</v>
      </c>
      <c r="E553" s="24" t="s">
        <v>780</v>
      </c>
      <c r="F553" s="0" t="s">
        <v>747</v>
      </c>
      <c r="G553" s="0" t="s">
        <v>63</v>
      </c>
    </row>
    <row r="554" customFormat="false" ht="21.75" hidden="false" customHeight="true" outlineLevel="0" collapsed="false">
      <c r="A554" s="21" t="n">
        <v>8096453944</v>
      </c>
      <c r="B554" s="22" t="s">
        <v>93</v>
      </c>
      <c r="C554" s="23" t="s">
        <v>781</v>
      </c>
      <c r="D554" s="24" t="s">
        <v>782</v>
      </c>
      <c r="E554" s="24" t="s">
        <v>783</v>
      </c>
      <c r="F554" s="0" t="s">
        <v>747</v>
      </c>
      <c r="G554" s="0" t="s">
        <v>63</v>
      </c>
    </row>
    <row r="555" customFormat="false" ht="21.75" hidden="false" customHeight="true" outlineLevel="0" collapsed="false">
      <c r="A555" s="21" t="n">
        <v>1939353211</v>
      </c>
      <c r="B555" s="22" t="s">
        <v>93</v>
      </c>
      <c r="C555" s="23" t="s">
        <v>784</v>
      </c>
      <c r="D555" s="24" t="s">
        <v>785</v>
      </c>
      <c r="E555" s="24" t="s">
        <v>786</v>
      </c>
      <c r="F555" s="0" t="s">
        <v>747</v>
      </c>
      <c r="G555" s="0" t="s">
        <v>64</v>
      </c>
    </row>
    <row r="556" customFormat="false" ht="21.75" hidden="false" customHeight="true" outlineLevel="0" collapsed="false">
      <c r="A556" s="26" t="n">
        <v>1939353209</v>
      </c>
      <c r="B556" s="27" t="s">
        <v>93</v>
      </c>
      <c r="C556" s="28" t="s">
        <v>787</v>
      </c>
      <c r="D556" s="24" t="s">
        <v>788</v>
      </c>
      <c r="E556" s="24" t="s">
        <v>789</v>
      </c>
      <c r="F556" s="0" t="s">
        <v>747</v>
      </c>
      <c r="G556" s="0" t="s">
        <v>64</v>
      </c>
    </row>
    <row r="557" customFormat="false" ht="21.75" hidden="false" customHeight="true" outlineLevel="0" collapsed="false">
      <c r="A557" s="21" t="n">
        <v>1939353207</v>
      </c>
      <c r="B557" s="22" t="s">
        <v>93</v>
      </c>
      <c r="C557" s="23" t="s">
        <v>790</v>
      </c>
      <c r="D557" s="24" t="s">
        <v>791</v>
      </c>
      <c r="E557" s="24" t="s">
        <v>792</v>
      </c>
      <c r="F557" s="0" t="s">
        <v>747</v>
      </c>
      <c r="G557" s="0" t="s">
        <v>64</v>
      </c>
    </row>
    <row r="558" customFormat="false" ht="21.75" hidden="false" customHeight="true" outlineLevel="0" collapsed="false">
      <c r="A558" s="26" t="n">
        <v>1939353205</v>
      </c>
      <c r="B558" s="27" t="s">
        <v>93</v>
      </c>
      <c r="C558" s="28" t="s">
        <v>793</v>
      </c>
      <c r="D558" s="24" t="s">
        <v>794</v>
      </c>
      <c r="E558" s="24" t="s">
        <v>795</v>
      </c>
      <c r="F558" s="0" t="s">
        <v>747</v>
      </c>
      <c r="G558" s="0" t="s">
        <v>64</v>
      </c>
    </row>
    <row r="559" customFormat="false" ht="21.75" hidden="false" customHeight="true" outlineLevel="0" collapsed="false">
      <c r="A559" s="21" t="n">
        <v>1939353203</v>
      </c>
      <c r="B559" s="22" t="s">
        <v>93</v>
      </c>
      <c r="C559" s="23" t="s">
        <v>796</v>
      </c>
      <c r="D559" s="24" t="s">
        <v>797</v>
      </c>
      <c r="E559" s="24" t="s">
        <v>798</v>
      </c>
      <c r="F559" s="0" t="s">
        <v>747</v>
      </c>
      <c r="G559" s="0" t="s">
        <v>64</v>
      </c>
    </row>
    <row r="560" customFormat="false" ht="21.75" hidden="false" customHeight="true" outlineLevel="0" collapsed="false">
      <c r="A560" s="26" t="n">
        <v>1939353201</v>
      </c>
      <c r="B560" s="27" t="s">
        <v>93</v>
      </c>
      <c r="C560" s="28" t="s">
        <v>799</v>
      </c>
      <c r="F560" s="0" t="s">
        <v>747</v>
      </c>
      <c r="G560" s="0" t="s">
        <v>64</v>
      </c>
    </row>
    <row r="561" customFormat="false" ht="21.75" hidden="false" customHeight="true" outlineLevel="0" collapsed="false">
      <c r="A561" s="26" t="n">
        <v>1827292806</v>
      </c>
      <c r="B561" s="27" t="s">
        <v>93</v>
      </c>
      <c r="C561" s="28" t="s">
        <v>800</v>
      </c>
      <c r="D561" s="24" t="s">
        <v>801</v>
      </c>
      <c r="E561" s="24" t="s">
        <v>802</v>
      </c>
      <c r="F561" s="0" t="s">
        <v>747</v>
      </c>
      <c r="G561" s="0" t="s">
        <v>65</v>
      </c>
    </row>
    <row r="562" customFormat="false" ht="21.75" hidden="false" customHeight="true" outlineLevel="0" collapsed="false">
      <c r="A562" s="21" t="n">
        <v>1827292812</v>
      </c>
      <c r="B562" s="22" t="s">
        <v>93</v>
      </c>
      <c r="C562" s="23" t="s">
        <v>803</v>
      </c>
      <c r="D562" s="24" t="s">
        <v>804</v>
      </c>
      <c r="E562" s="24" t="s">
        <v>805</v>
      </c>
      <c r="F562" s="0" t="s">
        <v>747</v>
      </c>
      <c r="G562" s="0" t="s">
        <v>65</v>
      </c>
    </row>
    <row r="563" customFormat="false" ht="21.75" hidden="false" customHeight="true" outlineLevel="0" collapsed="false">
      <c r="A563" s="21" t="n">
        <v>1827292790</v>
      </c>
      <c r="B563" s="22" t="s">
        <v>93</v>
      </c>
      <c r="C563" s="23" t="s">
        <v>806</v>
      </c>
      <c r="D563" s="24" t="s">
        <v>807</v>
      </c>
      <c r="E563" s="24" t="s">
        <v>808</v>
      </c>
      <c r="F563" s="0" t="s">
        <v>747</v>
      </c>
      <c r="G563" s="0" t="s">
        <v>65</v>
      </c>
    </row>
    <row r="564" customFormat="false" ht="21.75" hidden="false" customHeight="true" outlineLevel="0" collapsed="false">
      <c r="A564" s="26" t="n">
        <v>1827292814</v>
      </c>
      <c r="B564" s="27" t="s">
        <v>93</v>
      </c>
      <c r="C564" s="28" t="s">
        <v>809</v>
      </c>
      <c r="D564" s="24" t="s">
        <v>810</v>
      </c>
      <c r="E564" s="24" t="s">
        <v>811</v>
      </c>
      <c r="F564" s="0" t="s">
        <v>747</v>
      </c>
      <c r="G564" s="0" t="s">
        <v>65</v>
      </c>
    </row>
    <row r="565" customFormat="false" ht="21.75" hidden="false" customHeight="true" outlineLevel="0" collapsed="false">
      <c r="A565" s="21" t="n">
        <v>1827292816</v>
      </c>
      <c r="B565" s="22" t="s">
        <v>93</v>
      </c>
      <c r="C565" s="23" t="s">
        <v>812</v>
      </c>
      <c r="D565" s="24" t="s">
        <v>813</v>
      </c>
      <c r="E565" s="24" t="s">
        <v>814</v>
      </c>
      <c r="F565" s="0" t="s">
        <v>747</v>
      </c>
      <c r="G565" s="0" t="s">
        <v>65</v>
      </c>
    </row>
    <row r="566" customFormat="false" ht="21.75" hidden="false" customHeight="true" outlineLevel="0" collapsed="false">
      <c r="A566" s="21" t="n">
        <v>1827292808</v>
      </c>
      <c r="B566" s="22" t="s">
        <v>93</v>
      </c>
      <c r="C566" s="23" t="s">
        <v>815</v>
      </c>
      <c r="D566" s="24" t="s">
        <v>816</v>
      </c>
      <c r="E566" s="24" t="s">
        <v>817</v>
      </c>
      <c r="F566" s="0" t="s">
        <v>747</v>
      </c>
      <c r="G566" s="0" t="s">
        <v>65</v>
      </c>
    </row>
    <row r="567" customFormat="false" ht="21.75" hidden="false" customHeight="true" outlineLevel="0" collapsed="false">
      <c r="A567" s="26" t="n">
        <v>1827292818</v>
      </c>
      <c r="B567" s="27" t="s">
        <v>93</v>
      </c>
      <c r="C567" s="28" t="s">
        <v>818</v>
      </c>
      <c r="F567" s="0" t="s">
        <v>747</v>
      </c>
      <c r="G567" s="0" t="s">
        <v>65</v>
      </c>
    </row>
    <row r="568" customFormat="false" ht="21.75" hidden="false" customHeight="true" outlineLevel="0" collapsed="false">
      <c r="A568" s="26" t="n">
        <v>7152828336</v>
      </c>
      <c r="B568" s="27" t="s">
        <v>93</v>
      </c>
      <c r="C568" s="28" t="s">
        <v>819</v>
      </c>
      <c r="D568" s="24" t="s">
        <v>820</v>
      </c>
      <c r="E568" s="24" t="s">
        <v>821</v>
      </c>
      <c r="F568" s="0" t="s">
        <v>747</v>
      </c>
      <c r="G568" s="0" t="s">
        <v>65</v>
      </c>
    </row>
    <row r="569" customFormat="false" ht="21.75" hidden="false" customHeight="true" outlineLevel="0" collapsed="false">
      <c r="A569" s="26" t="n">
        <v>1827292798</v>
      </c>
      <c r="B569" s="27" t="s">
        <v>93</v>
      </c>
      <c r="C569" s="28" t="s">
        <v>822</v>
      </c>
      <c r="D569" s="24" t="s">
        <v>823</v>
      </c>
      <c r="E569" s="24" t="s">
        <v>824</v>
      </c>
      <c r="F569" s="0" t="s">
        <v>747</v>
      </c>
      <c r="G569" s="0" t="s">
        <v>65</v>
      </c>
    </row>
    <row r="570" customFormat="false" ht="21.75" hidden="false" customHeight="true" outlineLevel="0" collapsed="false">
      <c r="A570" s="21" t="n">
        <v>6749666875</v>
      </c>
      <c r="B570" s="22" t="s">
        <v>93</v>
      </c>
      <c r="C570" s="23" t="s">
        <v>825</v>
      </c>
      <c r="D570" s="24" t="s">
        <v>826</v>
      </c>
      <c r="E570" s="24" t="s">
        <v>827</v>
      </c>
      <c r="F570" s="0" t="s">
        <v>747</v>
      </c>
      <c r="G570" s="0" t="s">
        <v>65</v>
      </c>
    </row>
    <row r="571" customFormat="false" ht="21.75" hidden="false" customHeight="true" outlineLevel="0" collapsed="false">
      <c r="A571" s="26" t="n">
        <v>1827292802</v>
      </c>
      <c r="B571" s="27" t="s">
        <v>93</v>
      </c>
      <c r="C571" s="28" t="s">
        <v>828</v>
      </c>
      <c r="D571" s="24" t="s">
        <v>829</v>
      </c>
      <c r="E571" s="24" t="s">
        <v>830</v>
      </c>
      <c r="F571" s="0" t="s">
        <v>747</v>
      </c>
      <c r="G571" s="0" t="s">
        <v>65</v>
      </c>
    </row>
    <row r="572" customFormat="false" ht="21.75" hidden="false" customHeight="true" outlineLevel="0" collapsed="false">
      <c r="A572" s="26" t="n">
        <v>1827292810</v>
      </c>
      <c r="B572" s="27" t="s">
        <v>93</v>
      </c>
      <c r="C572" s="28" t="s">
        <v>831</v>
      </c>
      <c r="D572" s="24" t="s">
        <v>832</v>
      </c>
      <c r="E572" s="24" t="s">
        <v>833</v>
      </c>
      <c r="F572" s="0" t="s">
        <v>747</v>
      </c>
      <c r="G572" s="0" t="s">
        <v>65</v>
      </c>
    </row>
    <row r="573" customFormat="false" ht="21.75" hidden="false" customHeight="true" outlineLevel="0" collapsed="false">
      <c r="A573" s="26" t="n">
        <v>1827292792</v>
      </c>
      <c r="B573" s="27" t="s">
        <v>93</v>
      </c>
      <c r="C573" s="28" t="s">
        <v>834</v>
      </c>
      <c r="F573" s="0" t="s">
        <v>747</v>
      </c>
      <c r="G573" s="0" t="s">
        <v>65</v>
      </c>
    </row>
    <row r="574" customFormat="false" ht="21.75" hidden="false" customHeight="true" outlineLevel="0" collapsed="false">
      <c r="A574" s="21" t="n">
        <v>1827292804</v>
      </c>
      <c r="B574" s="22" t="s">
        <v>93</v>
      </c>
      <c r="C574" s="23" t="s">
        <v>835</v>
      </c>
      <c r="D574" s="24" t="s">
        <v>836</v>
      </c>
      <c r="E574" s="24" t="s">
        <v>837</v>
      </c>
      <c r="F574" s="0" t="s">
        <v>747</v>
      </c>
      <c r="G574" s="0" t="s">
        <v>65</v>
      </c>
    </row>
    <row r="575" customFormat="false" ht="21.75" hidden="false" customHeight="true" outlineLevel="0" collapsed="false">
      <c r="A575" s="21" t="n">
        <v>1827292794</v>
      </c>
      <c r="B575" s="22" t="s">
        <v>93</v>
      </c>
      <c r="C575" s="23" t="s">
        <v>838</v>
      </c>
      <c r="D575" s="24" t="s">
        <v>839</v>
      </c>
      <c r="E575" s="24" t="s">
        <v>840</v>
      </c>
      <c r="F575" s="0" t="s">
        <v>747</v>
      </c>
      <c r="G575" s="0" t="s">
        <v>65</v>
      </c>
    </row>
    <row r="576" customFormat="false" ht="21.75" hidden="false" customHeight="true" outlineLevel="0" collapsed="false">
      <c r="A576" s="21" t="n">
        <v>1827292826</v>
      </c>
      <c r="B576" s="22" t="s">
        <v>93</v>
      </c>
      <c r="C576" s="23" t="s">
        <v>841</v>
      </c>
      <c r="F576" s="0" t="s">
        <v>747</v>
      </c>
      <c r="G576" s="0" t="s">
        <v>65</v>
      </c>
    </row>
    <row r="577" customFormat="false" ht="21.75" hidden="false" customHeight="true" outlineLevel="0" collapsed="false">
      <c r="A577" s="26" t="n">
        <v>5348776051</v>
      </c>
      <c r="B577" s="27" t="s">
        <v>93</v>
      </c>
      <c r="C577" s="28" t="s">
        <v>842</v>
      </c>
      <c r="D577" s="24" t="s">
        <v>843</v>
      </c>
      <c r="E577" s="24" t="s">
        <v>844</v>
      </c>
      <c r="F577" s="0" t="s">
        <v>747</v>
      </c>
      <c r="G577" s="0" t="s">
        <v>65</v>
      </c>
    </row>
    <row r="578" customFormat="false" ht="21.75" hidden="false" customHeight="true" outlineLevel="0" collapsed="false">
      <c r="A578" s="26" t="n">
        <v>8812748958</v>
      </c>
      <c r="B578" s="27" t="s">
        <v>93</v>
      </c>
      <c r="C578" s="28" t="s">
        <v>845</v>
      </c>
      <c r="D578" s="24" t="s">
        <v>846</v>
      </c>
      <c r="E578" s="24" t="s">
        <v>847</v>
      </c>
      <c r="F578" s="0" t="s">
        <v>747</v>
      </c>
      <c r="G578" s="0" t="s">
        <v>65</v>
      </c>
    </row>
    <row r="579" customFormat="false" ht="21.75" hidden="false" customHeight="true" outlineLevel="0" collapsed="false">
      <c r="A579" s="26" t="n">
        <v>1857374411</v>
      </c>
      <c r="B579" s="27" t="s">
        <v>66</v>
      </c>
      <c r="C579" s="28" t="s">
        <v>848</v>
      </c>
      <c r="D579" s="24" t="s">
        <v>849</v>
      </c>
      <c r="E579" s="24" t="s">
        <v>850</v>
      </c>
      <c r="F579" s="0" t="s">
        <v>747</v>
      </c>
      <c r="G579" s="0" t="s">
        <v>66</v>
      </c>
    </row>
    <row r="580" customFormat="false" ht="21.75" hidden="false" customHeight="true" outlineLevel="0" collapsed="false">
      <c r="A580" s="21" t="n">
        <v>1857374407</v>
      </c>
      <c r="B580" s="22" t="s">
        <v>66</v>
      </c>
      <c r="C580" s="23" t="s">
        <v>851</v>
      </c>
      <c r="D580" s="24" t="s">
        <v>852</v>
      </c>
      <c r="E580" s="24" t="s">
        <v>853</v>
      </c>
      <c r="F580" s="0" t="s">
        <v>747</v>
      </c>
      <c r="G580" s="0" t="s">
        <v>66</v>
      </c>
    </row>
    <row r="581" customFormat="false" ht="21.75" hidden="false" customHeight="true" outlineLevel="0" collapsed="false">
      <c r="A581" s="21" t="n">
        <v>5828975551</v>
      </c>
      <c r="B581" s="22" t="s">
        <v>854</v>
      </c>
      <c r="C581" s="23" t="s">
        <v>855</v>
      </c>
      <c r="F581" s="0" t="s">
        <v>747</v>
      </c>
      <c r="G581" s="0" t="s">
        <v>67</v>
      </c>
    </row>
    <row r="582" customFormat="false" ht="21.75" hidden="false" customHeight="true" outlineLevel="0" collapsed="false">
      <c r="A582" s="26" t="n">
        <v>5828975557</v>
      </c>
      <c r="B582" s="27" t="s">
        <v>70</v>
      </c>
      <c r="C582" s="28" t="s">
        <v>856</v>
      </c>
      <c r="F582" s="0" t="s">
        <v>747</v>
      </c>
      <c r="G582" s="0" t="s">
        <v>67</v>
      </c>
    </row>
    <row r="583" customFormat="false" ht="21.75" hidden="false" customHeight="true" outlineLevel="0" collapsed="false">
      <c r="A583" s="26" t="n">
        <v>5828975553</v>
      </c>
      <c r="B583" s="27" t="s">
        <v>857</v>
      </c>
      <c r="C583" s="28" t="s">
        <v>858</v>
      </c>
      <c r="F583" s="0" t="s">
        <v>747</v>
      </c>
      <c r="G583" s="0" t="s">
        <v>67</v>
      </c>
    </row>
    <row r="584" customFormat="false" ht="21.75" hidden="false" customHeight="true" outlineLevel="0" collapsed="false">
      <c r="A584" s="21" t="n">
        <v>5828975555</v>
      </c>
      <c r="B584" s="22" t="s">
        <v>857</v>
      </c>
      <c r="C584" s="23" t="s">
        <v>859</v>
      </c>
      <c r="F584" s="0" t="s">
        <v>747</v>
      </c>
      <c r="G584" s="0" t="s">
        <v>67</v>
      </c>
    </row>
    <row r="585" customFormat="false" ht="21.75" hidden="false" customHeight="true" outlineLevel="0" collapsed="false">
      <c r="A585" s="21" t="n">
        <v>5828975559</v>
      </c>
      <c r="B585" s="22" t="s">
        <v>857</v>
      </c>
      <c r="C585" s="23" t="s">
        <v>860</v>
      </c>
      <c r="F585" s="0" t="s">
        <v>747</v>
      </c>
      <c r="G585" s="0" t="s">
        <v>67</v>
      </c>
    </row>
    <row r="586" customFormat="false" ht="21.75" hidden="false" customHeight="true" outlineLevel="0" collapsed="false">
      <c r="A586" s="26" t="n">
        <v>5828975549</v>
      </c>
      <c r="B586" s="27" t="s">
        <v>861</v>
      </c>
      <c r="C586" s="28" t="s">
        <v>862</v>
      </c>
      <c r="F586" s="0" t="s">
        <v>747</v>
      </c>
      <c r="G586" s="0" t="s">
        <v>67</v>
      </c>
    </row>
    <row r="587" customFormat="false" ht="21.75" hidden="false" customHeight="true" outlineLevel="0" collapsed="false">
      <c r="A587" s="26" t="n">
        <v>5244233860</v>
      </c>
      <c r="B587" s="27" t="s">
        <v>93</v>
      </c>
      <c r="C587" s="28" t="s">
        <v>863</v>
      </c>
      <c r="D587" s="24" t="s">
        <v>864</v>
      </c>
      <c r="E587" s="24" t="s">
        <v>865</v>
      </c>
      <c r="F587" s="0" t="s">
        <v>747</v>
      </c>
      <c r="G587" s="0" t="s">
        <v>68</v>
      </c>
    </row>
    <row r="588" customFormat="false" ht="21.75" hidden="false" customHeight="true" outlineLevel="0" collapsed="false">
      <c r="A588" s="21" t="n">
        <v>5348776065</v>
      </c>
      <c r="B588" s="22" t="s">
        <v>93</v>
      </c>
      <c r="C588" s="23" t="s">
        <v>866</v>
      </c>
      <c r="D588" s="24" t="s">
        <v>867</v>
      </c>
      <c r="E588" s="24" t="s">
        <v>868</v>
      </c>
      <c r="F588" s="0" t="s">
        <v>747</v>
      </c>
      <c r="G588" s="0" t="s">
        <v>68</v>
      </c>
    </row>
    <row r="589" customFormat="false" ht="21.75" hidden="false" customHeight="true" outlineLevel="0" collapsed="false">
      <c r="A589" s="21" t="n">
        <v>8865741951</v>
      </c>
      <c r="B589" s="22" t="s">
        <v>93</v>
      </c>
      <c r="C589" s="23" t="s">
        <v>869</v>
      </c>
      <c r="F589" s="0" t="s">
        <v>747</v>
      </c>
      <c r="G589" s="0" t="s">
        <v>68</v>
      </c>
    </row>
    <row r="590" customFormat="false" ht="21.75" hidden="false" customHeight="true" outlineLevel="0" collapsed="false">
      <c r="A590" s="26" t="n">
        <v>8865741953</v>
      </c>
      <c r="B590" s="27" t="s">
        <v>93</v>
      </c>
      <c r="C590" s="28" t="s">
        <v>870</v>
      </c>
      <c r="F590" s="0" t="s">
        <v>747</v>
      </c>
      <c r="G590" s="0" t="s">
        <v>68</v>
      </c>
    </row>
    <row r="591" customFormat="false" ht="21.75" hidden="false" customHeight="true" outlineLevel="0" collapsed="false">
      <c r="A591" s="26" t="n">
        <v>3428077073</v>
      </c>
      <c r="B591" s="27" t="s">
        <v>128</v>
      </c>
      <c r="C591" s="28" t="s">
        <v>871</v>
      </c>
      <c r="D591" s="24" t="s">
        <v>872</v>
      </c>
      <c r="E591" s="24" t="s">
        <v>873</v>
      </c>
      <c r="F591" s="0" t="s">
        <v>747</v>
      </c>
      <c r="G591" s="0" t="s">
        <v>68</v>
      </c>
    </row>
    <row r="592" customFormat="false" ht="21.75" hidden="false" customHeight="true" outlineLevel="0" collapsed="false">
      <c r="A592" s="21" t="n">
        <v>3428077075</v>
      </c>
      <c r="B592" s="22" t="s">
        <v>128</v>
      </c>
      <c r="C592" s="23" t="s">
        <v>874</v>
      </c>
      <c r="D592" s="24" t="s">
        <v>875</v>
      </c>
      <c r="E592" s="24" t="s">
        <v>876</v>
      </c>
      <c r="F592" s="0" t="s">
        <v>747</v>
      </c>
      <c r="G592" s="0" t="s">
        <v>68</v>
      </c>
    </row>
    <row r="593" customFormat="false" ht="21.75" hidden="false" customHeight="true" outlineLevel="0" collapsed="false">
      <c r="A593" s="26" t="n">
        <v>7777835606</v>
      </c>
      <c r="B593" s="27" t="s">
        <v>128</v>
      </c>
      <c r="C593" s="28" t="s">
        <v>877</v>
      </c>
      <c r="D593" s="24" t="s">
        <v>878</v>
      </c>
      <c r="E593" s="24" t="s">
        <v>879</v>
      </c>
      <c r="F593" s="0" t="s">
        <v>747</v>
      </c>
      <c r="G593" s="0" t="s">
        <v>68</v>
      </c>
    </row>
    <row r="594" customFormat="false" ht="21.75" hidden="false" customHeight="true" outlineLevel="0" collapsed="false">
      <c r="A594" s="26" t="n">
        <v>8096453643</v>
      </c>
      <c r="B594" s="27" t="s">
        <v>93</v>
      </c>
      <c r="C594" s="28" t="s">
        <v>880</v>
      </c>
      <c r="F594" s="0" t="s">
        <v>881</v>
      </c>
      <c r="G594" s="0" t="s">
        <v>69</v>
      </c>
    </row>
    <row r="595" customFormat="false" ht="21.75" hidden="false" customHeight="true" outlineLevel="0" collapsed="false">
      <c r="A595" s="21" t="n">
        <v>784836067</v>
      </c>
      <c r="B595" s="22" t="s">
        <v>93</v>
      </c>
      <c r="C595" s="23" t="s">
        <v>882</v>
      </c>
      <c r="F595" s="0" t="s">
        <v>881</v>
      </c>
      <c r="G595" s="0" t="s">
        <v>69</v>
      </c>
    </row>
    <row r="596" customFormat="false" ht="21.75" hidden="false" customHeight="true" outlineLevel="0" collapsed="false">
      <c r="A596" s="26" t="n">
        <v>6749666813</v>
      </c>
      <c r="B596" s="27" t="s">
        <v>93</v>
      </c>
      <c r="C596" s="28" t="s">
        <v>883</v>
      </c>
      <c r="F596" s="0" t="s">
        <v>881</v>
      </c>
      <c r="G596" s="0" t="s">
        <v>69</v>
      </c>
    </row>
    <row r="597" customFormat="false" ht="21.75" hidden="false" customHeight="true" outlineLevel="0" collapsed="false">
      <c r="A597" s="26" t="n">
        <v>8096453777</v>
      </c>
      <c r="B597" s="27" t="s">
        <v>93</v>
      </c>
      <c r="C597" s="28" t="s">
        <v>884</v>
      </c>
      <c r="F597" s="0" t="s">
        <v>881</v>
      </c>
      <c r="G597" s="0" t="s">
        <v>69</v>
      </c>
    </row>
    <row r="598" customFormat="false" ht="21.75" hidden="false" customHeight="true" outlineLevel="0" collapsed="false">
      <c r="A598" s="21" t="n">
        <v>8812748967</v>
      </c>
      <c r="B598" s="22" t="s">
        <v>93</v>
      </c>
      <c r="C598" s="23" t="s">
        <v>885</v>
      </c>
      <c r="F598" s="0" t="s">
        <v>881</v>
      </c>
      <c r="G598" s="0" t="s">
        <v>69</v>
      </c>
    </row>
    <row r="599" customFormat="false" ht="21.75" hidden="false" customHeight="true" outlineLevel="0" collapsed="false">
      <c r="A599" s="21" t="n">
        <v>6749666819</v>
      </c>
      <c r="B599" s="22" t="s">
        <v>93</v>
      </c>
      <c r="C599" s="23" t="s">
        <v>886</v>
      </c>
      <c r="F599" s="0" t="s">
        <v>881</v>
      </c>
      <c r="G599" s="0" t="s">
        <v>69</v>
      </c>
    </row>
    <row r="600" customFormat="false" ht="21.75" hidden="false" customHeight="true" outlineLevel="0" collapsed="false">
      <c r="A600" s="21" t="n">
        <v>6749666823</v>
      </c>
      <c r="B600" s="22" t="s">
        <v>93</v>
      </c>
      <c r="C600" s="23" t="s">
        <v>887</v>
      </c>
      <c r="F600" s="0" t="s">
        <v>881</v>
      </c>
      <c r="G600" s="0" t="s">
        <v>69</v>
      </c>
    </row>
    <row r="601" customFormat="false" ht="21.75" hidden="false" customHeight="true" outlineLevel="0" collapsed="false">
      <c r="A601" s="26" t="n">
        <v>6749666822</v>
      </c>
      <c r="B601" s="27" t="s">
        <v>93</v>
      </c>
      <c r="C601" s="28" t="s">
        <v>888</v>
      </c>
      <c r="F601" s="0" t="s">
        <v>881</v>
      </c>
      <c r="G601" s="0" t="s">
        <v>69</v>
      </c>
    </row>
    <row r="602" customFormat="false" ht="21.75" hidden="false" customHeight="true" outlineLevel="0" collapsed="false">
      <c r="A602" s="26" t="n">
        <v>6749666825</v>
      </c>
      <c r="B602" s="27" t="s">
        <v>93</v>
      </c>
      <c r="C602" s="28" t="s">
        <v>889</v>
      </c>
      <c r="F602" s="0" t="s">
        <v>881</v>
      </c>
      <c r="G602" s="0" t="s">
        <v>69</v>
      </c>
    </row>
    <row r="603" customFormat="false" ht="21.75" hidden="false" customHeight="true" outlineLevel="0" collapsed="false">
      <c r="A603" s="26" t="n">
        <v>6749666830</v>
      </c>
      <c r="B603" s="27" t="s">
        <v>93</v>
      </c>
      <c r="C603" s="28" t="s">
        <v>890</v>
      </c>
      <c r="F603" s="0" t="s">
        <v>881</v>
      </c>
      <c r="G603" s="0" t="s">
        <v>69</v>
      </c>
    </row>
    <row r="604" customFormat="false" ht="21.75" hidden="false" customHeight="true" outlineLevel="0" collapsed="false">
      <c r="A604" s="21" t="n">
        <v>6749666450</v>
      </c>
      <c r="B604" s="22" t="s">
        <v>93</v>
      </c>
      <c r="C604" s="23" t="s">
        <v>891</v>
      </c>
      <c r="F604" s="0" t="s">
        <v>881</v>
      </c>
      <c r="G604" s="0" t="s">
        <v>69</v>
      </c>
    </row>
    <row r="605" customFormat="false" ht="21.75" hidden="false" customHeight="true" outlineLevel="0" collapsed="false">
      <c r="A605" s="21" t="n">
        <v>6749666827</v>
      </c>
      <c r="B605" s="22" t="s">
        <v>93</v>
      </c>
      <c r="C605" s="23" t="s">
        <v>892</v>
      </c>
      <c r="F605" s="0" t="s">
        <v>881</v>
      </c>
      <c r="G605" s="0" t="s">
        <v>69</v>
      </c>
    </row>
    <row r="606" customFormat="false" ht="21.75" hidden="false" customHeight="true" outlineLevel="0" collapsed="false">
      <c r="A606" s="26" t="n">
        <v>6749666833</v>
      </c>
      <c r="B606" s="27" t="s">
        <v>93</v>
      </c>
      <c r="C606" s="28" t="s">
        <v>893</v>
      </c>
      <c r="F606" s="0" t="s">
        <v>881</v>
      </c>
      <c r="G606" s="0" t="s">
        <v>69</v>
      </c>
    </row>
    <row r="607" customFormat="false" ht="21.75" hidden="false" customHeight="true" outlineLevel="0" collapsed="false">
      <c r="A607" s="21" t="n">
        <v>6749666831</v>
      </c>
      <c r="B607" s="22" t="s">
        <v>93</v>
      </c>
      <c r="C607" s="23" t="s">
        <v>894</v>
      </c>
      <c r="F607" s="0" t="s">
        <v>881</v>
      </c>
      <c r="G607" s="0" t="s">
        <v>69</v>
      </c>
    </row>
    <row r="608" customFormat="false" ht="21.75" hidden="false" customHeight="true" outlineLevel="0" collapsed="false">
      <c r="A608" s="21" t="n">
        <v>6749666835</v>
      </c>
      <c r="B608" s="22" t="s">
        <v>93</v>
      </c>
      <c r="C608" s="23" t="s">
        <v>895</v>
      </c>
      <c r="F608" s="0" t="s">
        <v>881</v>
      </c>
      <c r="G608" s="0" t="s">
        <v>69</v>
      </c>
    </row>
    <row r="609" customFormat="false" ht="21.75" hidden="false" customHeight="true" outlineLevel="0" collapsed="false">
      <c r="A609" s="26" t="n">
        <v>6749666841</v>
      </c>
      <c r="B609" s="27" t="s">
        <v>93</v>
      </c>
      <c r="C609" s="28" t="s">
        <v>896</v>
      </c>
      <c r="F609" s="0" t="s">
        <v>881</v>
      </c>
      <c r="G609" s="0" t="s">
        <v>69</v>
      </c>
    </row>
    <row r="610" customFormat="false" ht="21.75" hidden="false" customHeight="true" outlineLevel="0" collapsed="false">
      <c r="A610" s="21" t="n">
        <v>8812748956</v>
      </c>
      <c r="B610" s="22" t="s">
        <v>93</v>
      </c>
      <c r="C610" s="23" t="s">
        <v>897</v>
      </c>
      <c r="F610" s="0" t="s">
        <v>881</v>
      </c>
      <c r="G610" s="0" t="s">
        <v>69</v>
      </c>
    </row>
    <row r="611" customFormat="false" ht="21.75" hidden="false" customHeight="true" outlineLevel="0" collapsed="false">
      <c r="A611" s="21" t="n">
        <v>6749666843</v>
      </c>
      <c r="B611" s="22" t="s">
        <v>93</v>
      </c>
      <c r="C611" s="23" t="s">
        <v>898</v>
      </c>
      <c r="F611" s="0" t="s">
        <v>881</v>
      </c>
      <c r="G611" s="0" t="s">
        <v>69</v>
      </c>
    </row>
    <row r="612" customFormat="false" ht="21.75" hidden="false" customHeight="true" outlineLevel="0" collapsed="false">
      <c r="A612" s="26" t="n">
        <v>8096453624</v>
      </c>
      <c r="B612" s="27" t="s">
        <v>93</v>
      </c>
      <c r="C612" s="28" t="s">
        <v>899</v>
      </c>
      <c r="F612" s="0" t="s">
        <v>881</v>
      </c>
      <c r="G612" s="0" t="s">
        <v>69</v>
      </c>
    </row>
    <row r="613" customFormat="false" ht="21.75" hidden="false" customHeight="true" outlineLevel="0" collapsed="false">
      <c r="A613" s="26" t="n">
        <v>6749666845</v>
      </c>
      <c r="B613" s="27" t="s">
        <v>93</v>
      </c>
      <c r="C613" s="28" t="s">
        <v>900</v>
      </c>
      <c r="F613" s="0" t="s">
        <v>881</v>
      </c>
      <c r="G613" s="0" t="s">
        <v>69</v>
      </c>
    </row>
    <row r="614" customFormat="false" ht="21.75" hidden="false" customHeight="true" outlineLevel="0" collapsed="false">
      <c r="A614" s="21" t="n">
        <v>6749666847</v>
      </c>
      <c r="B614" s="22" t="s">
        <v>93</v>
      </c>
      <c r="C614" s="23" t="s">
        <v>901</v>
      </c>
      <c r="F614" s="0" t="s">
        <v>881</v>
      </c>
      <c r="G614" s="0" t="s">
        <v>69</v>
      </c>
    </row>
    <row r="615" customFormat="false" ht="21.75" hidden="false" customHeight="true" outlineLevel="0" collapsed="false">
      <c r="A615" s="21" t="n">
        <v>6749666851</v>
      </c>
      <c r="B615" s="22" t="s">
        <v>93</v>
      </c>
      <c r="C615" s="23" t="s">
        <v>902</v>
      </c>
      <c r="F615" s="0" t="s">
        <v>881</v>
      </c>
      <c r="G615" s="0" t="s">
        <v>69</v>
      </c>
    </row>
    <row r="616" customFormat="false" ht="21.75" hidden="false" customHeight="true" outlineLevel="0" collapsed="false">
      <c r="A616" s="26" t="n">
        <v>6749666849</v>
      </c>
      <c r="B616" s="27" t="s">
        <v>93</v>
      </c>
      <c r="C616" s="28" t="s">
        <v>903</v>
      </c>
      <c r="F616" s="0" t="s">
        <v>881</v>
      </c>
      <c r="G616" s="0" t="s">
        <v>69</v>
      </c>
    </row>
    <row r="617" customFormat="false" ht="21.75" hidden="false" customHeight="true" outlineLevel="0" collapsed="false">
      <c r="A617" s="26" t="n">
        <v>6749666869</v>
      </c>
      <c r="B617" s="27" t="s">
        <v>93</v>
      </c>
      <c r="C617" s="28" t="s">
        <v>904</v>
      </c>
      <c r="F617" s="0" t="s">
        <v>881</v>
      </c>
      <c r="G617" s="0" t="s">
        <v>69</v>
      </c>
    </row>
    <row r="618" customFormat="false" ht="21.75" hidden="false" customHeight="true" outlineLevel="0" collapsed="false">
      <c r="A618" s="26" t="n">
        <v>6749666877</v>
      </c>
      <c r="B618" s="27" t="s">
        <v>93</v>
      </c>
      <c r="C618" s="28" t="s">
        <v>905</v>
      </c>
      <c r="F618" s="0" t="s">
        <v>881</v>
      </c>
      <c r="G618" s="0" t="s">
        <v>69</v>
      </c>
    </row>
    <row r="619" customFormat="false" ht="21.75" hidden="false" customHeight="true" outlineLevel="0" collapsed="false">
      <c r="A619" s="26" t="n">
        <v>6749666874</v>
      </c>
      <c r="B619" s="27" t="s">
        <v>93</v>
      </c>
      <c r="C619" s="28" t="s">
        <v>906</v>
      </c>
      <c r="F619" s="0" t="s">
        <v>881</v>
      </c>
      <c r="G619" s="0" t="s">
        <v>69</v>
      </c>
    </row>
    <row r="620" customFormat="false" ht="21.75" hidden="false" customHeight="true" outlineLevel="0" collapsed="false">
      <c r="A620" s="21" t="n">
        <v>6749666871</v>
      </c>
      <c r="B620" s="22" t="s">
        <v>93</v>
      </c>
      <c r="C620" s="23" t="s">
        <v>907</v>
      </c>
      <c r="F620" s="0" t="s">
        <v>881</v>
      </c>
      <c r="G620" s="0" t="s">
        <v>69</v>
      </c>
    </row>
    <row r="621" customFormat="false" ht="21.75" hidden="false" customHeight="true" outlineLevel="0" collapsed="false">
      <c r="A621" s="26" t="n">
        <v>6749666865</v>
      </c>
      <c r="B621" s="27" t="s">
        <v>93</v>
      </c>
      <c r="C621" s="28" t="s">
        <v>908</v>
      </c>
      <c r="F621" s="0" t="s">
        <v>881</v>
      </c>
      <c r="G621" s="0" t="s">
        <v>69</v>
      </c>
    </row>
    <row r="622" customFormat="false" ht="21.75" hidden="false" customHeight="true" outlineLevel="0" collapsed="false">
      <c r="A622" s="21" t="n">
        <v>6749666863</v>
      </c>
      <c r="B622" s="22" t="s">
        <v>93</v>
      </c>
      <c r="C622" s="23" t="s">
        <v>909</v>
      </c>
      <c r="F622" s="0" t="s">
        <v>881</v>
      </c>
      <c r="G622" s="0" t="s">
        <v>69</v>
      </c>
    </row>
    <row r="623" customFormat="false" ht="21.75" hidden="false" customHeight="true" outlineLevel="0" collapsed="false">
      <c r="A623" s="21" t="n">
        <v>6749666867</v>
      </c>
      <c r="B623" s="22" t="s">
        <v>93</v>
      </c>
      <c r="C623" s="23" t="s">
        <v>910</v>
      </c>
      <c r="F623" s="0" t="s">
        <v>881</v>
      </c>
      <c r="G623" s="0" t="s">
        <v>69</v>
      </c>
    </row>
    <row r="624" customFormat="false" ht="21.75" hidden="false" customHeight="true" outlineLevel="0" collapsed="false">
      <c r="A624" s="21" t="n">
        <v>6749666879</v>
      </c>
      <c r="B624" s="22" t="s">
        <v>93</v>
      </c>
      <c r="C624" s="23" t="s">
        <v>911</v>
      </c>
      <c r="F624" s="0" t="s">
        <v>881</v>
      </c>
      <c r="G624" s="0" t="s">
        <v>69</v>
      </c>
    </row>
    <row r="625" customFormat="false" ht="21.75" hidden="false" customHeight="true" outlineLevel="0" collapsed="false">
      <c r="A625" s="26" t="n">
        <v>6749666882</v>
      </c>
      <c r="B625" s="27" t="s">
        <v>93</v>
      </c>
      <c r="C625" s="28" t="s">
        <v>912</v>
      </c>
      <c r="F625" s="0" t="s">
        <v>881</v>
      </c>
      <c r="G625" s="0" t="s">
        <v>69</v>
      </c>
    </row>
    <row r="626" customFormat="false" ht="21.75" hidden="false" customHeight="true" outlineLevel="0" collapsed="false">
      <c r="A626" s="21" t="n">
        <v>7152828334</v>
      </c>
      <c r="B626" s="22" t="s">
        <v>93</v>
      </c>
      <c r="C626" s="23" t="s">
        <v>913</v>
      </c>
      <c r="F626" s="0" t="s">
        <v>881</v>
      </c>
      <c r="G626" s="0" t="s">
        <v>69</v>
      </c>
    </row>
    <row r="627" customFormat="false" ht="21.75" hidden="false" customHeight="true" outlineLevel="0" collapsed="false">
      <c r="A627" s="26" t="n">
        <v>6749666885</v>
      </c>
      <c r="B627" s="27" t="s">
        <v>93</v>
      </c>
      <c r="C627" s="28" t="s">
        <v>914</v>
      </c>
      <c r="F627" s="0" t="s">
        <v>881</v>
      </c>
      <c r="G627" s="0" t="s">
        <v>69</v>
      </c>
    </row>
    <row r="628" customFormat="false" ht="21.75" hidden="false" customHeight="true" outlineLevel="0" collapsed="false">
      <c r="A628" s="21" t="n">
        <v>6749666883</v>
      </c>
      <c r="B628" s="22" t="s">
        <v>93</v>
      </c>
      <c r="C628" s="23" t="s">
        <v>915</v>
      </c>
      <c r="F628" s="0" t="s">
        <v>881</v>
      </c>
      <c r="G628" s="0" t="s">
        <v>69</v>
      </c>
    </row>
    <row r="629" customFormat="false" ht="21.75" hidden="false" customHeight="true" outlineLevel="0" collapsed="false">
      <c r="A629" s="21" t="n">
        <v>6749666887</v>
      </c>
      <c r="B629" s="22" t="s">
        <v>93</v>
      </c>
      <c r="C629" s="23" t="s">
        <v>916</v>
      </c>
      <c r="F629" s="0" t="s">
        <v>881</v>
      </c>
      <c r="G629" s="0" t="s">
        <v>69</v>
      </c>
    </row>
    <row r="630" customFormat="false" ht="21.75" hidden="false" customHeight="true" outlineLevel="0" collapsed="false">
      <c r="A630" s="26" t="n">
        <v>6749666889</v>
      </c>
      <c r="B630" s="27" t="s">
        <v>93</v>
      </c>
      <c r="C630" s="28" t="s">
        <v>917</v>
      </c>
      <c r="F630" s="0" t="s">
        <v>881</v>
      </c>
      <c r="G630" s="0" t="s">
        <v>69</v>
      </c>
    </row>
    <row r="631" customFormat="false" ht="21.75" hidden="false" customHeight="true" outlineLevel="0" collapsed="false">
      <c r="A631" s="21" t="n">
        <v>6749666891</v>
      </c>
      <c r="B631" s="22" t="s">
        <v>93</v>
      </c>
      <c r="C631" s="23" t="s">
        <v>918</v>
      </c>
      <c r="F631" s="0" t="s">
        <v>881</v>
      </c>
      <c r="G631" s="0" t="s">
        <v>69</v>
      </c>
    </row>
    <row r="632" customFormat="false" ht="21.75" hidden="false" customHeight="true" outlineLevel="0" collapsed="false">
      <c r="A632" s="26" t="n">
        <v>6749666893</v>
      </c>
      <c r="B632" s="27" t="s">
        <v>93</v>
      </c>
      <c r="C632" s="28" t="s">
        <v>919</v>
      </c>
      <c r="F632" s="0" t="s">
        <v>881</v>
      </c>
      <c r="G632" s="0" t="s">
        <v>69</v>
      </c>
    </row>
    <row r="633" customFormat="false" ht="21.75" hidden="false" customHeight="true" outlineLevel="0" collapsed="false">
      <c r="A633" s="21" t="n">
        <v>6749666897</v>
      </c>
      <c r="B633" s="22" t="s">
        <v>93</v>
      </c>
      <c r="C633" s="23" t="s">
        <v>920</v>
      </c>
      <c r="F633" s="0" t="s">
        <v>881</v>
      </c>
      <c r="G633" s="0" t="s">
        <v>69</v>
      </c>
    </row>
    <row r="634" customFormat="false" ht="21.75" hidden="false" customHeight="true" outlineLevel="0" collapsed="false">
      <c r="A634" s="26" t="n">
        <v>7310925683</v>
      </c>
      <c r="B634" s="27" t="s">
        <v>93</v>
      </c>
      <c r="C634" s="28" t="s">
        <v>921</v>
      </c>
      <c r="F634" s="0" t="s">
        <v>881</v>
      </c>
      <c r="G634" s="0" t="s">
        <v>69</v>
      </c>
    </row>
    <row r="635" customFormat="false" ht="21.75" hidden="false" customHeight="true" outlineLevel="0" collapsed="false">
      <c r="A635" s="26" t="n">
        <v>6749666899</v>
      </c>
      <c r="B635" s="27" t="s">
        <v>93</v>
      </c>
      <c r="C635" s="28" t="s">
        <v>922</v>
      </c>
      <c r="F635" s="0" t="s">
        <v>881</v>
      </c>
      <c r="G635" s="0" t="s">
        <v>69</v>
      </c>
    </row>
    <row r="636" customFormat="false" ht="21.75" hidden="false" customHeight="true" outlineLevel="0" collapsed="false">
      <c r="A636" s="21" t="n">
        <v>6749666909</v>
      </c>
      <c r="B636" s="22" t="s">
        <v>93</v>
      </c>
      <c r="C636" s="23" t="s">
        <v>923</v>
      </c>
      <c r="F636" s="0" t="s">
        <v>881</v>
      </c>
      <c r="G636" s="0" t="s">
        <v>69</v>
      </c>
    </row>
    <row r="637" customFormat="false" ht="21.75" hidden="false" customHeight="true" outlineLevel="0" collapsed="false">
      <c r="A637" s="26" t="n">
        <v>6749666907</v>
      </c>
      <c r="B637" s="27" t="s">
        <v>93</v>
      </c>
      <c r="C637" s="28" t="s">
        <v>924</v>
      </c>
      <c r="F637" s="0" t="s">
        <v>881</v>
      </c>
      <c r="G637" s="0" t="s">
        <v>69</v>
      </c>
    </row>
    <row r="638" customFormat="false" ht="21.75" hidden="false" customHeight="true" outlineLevel="0" collapsed="false">
      <c r="A638" s="21" t="n">
        <v>6749666905</v>
      </c>
      <c r="B638" s="22" t="s">
        <v>93</v>
      </c>
      <c r="C638" s="23" t="s">
        <v>925</v>
      </c>
      <c r="F638" s="0" t="s">
        <v>881</v>
      </c>
      <c r="G638" s="0" t="s">
        <v>69</v>
      </c>
    </row>
    <row r="639" customFormat="false" ht="21.75" hidden="false" customHeight="true" outlineLevel="0" collapsed="false">
      <c r="A639" s="26" t="n">
        <v>6749666903</v>
      </c>
      <c r="B639" s="27" t="s">
        <v>93</v>
      </c>
      <c r="C639" s="28" t="s">
        <v>926</v>
      </c>
      <c r="F639" s="0" t="s">
        <v>881</v>
      </c>
      <c r="G639" s="0" t="s">
        <v>69</v>
      </c>
    </row>
    <row r="640" customFormat="false" ht="21.75" hidden="false" customHeight="true" outlineLevel="0" collapsed="false">
      <c r="A640" s="21" t="n">
        <v>6749666901</v>
      </c>
      <c r="B640" s="22" t="s">
        <v>93</v>
      </c>
      <c r="C640" s="23" t="s">
        <v>927</v>
      </c>
      <c r="F640" s="0" t="s">
        <v>881</v>
      </c>
      <c r="G640" s="0" t="s">
        <v>69</v>
      </c>
    </row>
    <row r="641" customFormat="false" ht="21.75" hidden="false" customHeight="true" outlineLevel="0" collapsed="false">
      <c r="A641" s="21" t="n">
        <v>6749666917</v>
      </c>
      <c r="B641" s="22" t="s">
        <v>93</v>
      </c>
      <c r="C641" s="23" t="s">
        <v>928</v>
      </c>
      <c r="F641" s="0" t="s">
        <v>881</v>
      </c>
      <c r="G641" s="0" t="s">
        <v>69</v>
      </c>
    </row>
    <row r="642" customFormat="false" ht="21.75" hidden="false" customHeight="true" outlineLevel="0" collapsed="false">
      <c r="A642" s="21" t="n">
        <v>6749666913</v>
      </c>
      <c r="B642" s="22" t="s">
        <v>93</v>
      </c>
      <c r="C642" s="23" t="s">
        <v>929</v>
      </c>
      <c r="F642" s="0" t="s">
        <v>881</v>
      </c>
      <c r="G642" s="0" t="s">
        <v>69</v>
      </c>
    </row>
    <row r="643" customFormat="false" ht="21.75" hidden="false" customHeight="true" outlineLevel="0" collapsed="false">
      <c r="A643" s="26" t="n">
        <v>6749666911</v>
      </c>
      <c r="B643" s="27" t="s">
        <v>93</v>
      </c>
      <c r="C643" s="28" t="s">
        <v>930</v>
      </c>
      <c r="F643" s="0" t="s">
        <v>881</v>
      </c>
      <c r="G643" s="0" t="s">
        <v>69</v>
      </c>
    </row>
    <row r="644" customFormat="false" ht="21.75" hidden="false" customHeight="true" outlineLevel="0" collapsed="false">
      <c r="A644" s="26" t="n">
        <v>6749666919</v>
      </c>
      <c r="B644" s="27" t="s">
        <v>93</v>
      </c>
      <c r="C644" s="28" t="s">
        <v>931</v>
      </c>
      <c r="F644" s="0" t="s">
        <v>881</v>
      </c>
      <c r="G644" s="0" t="s">
        <v>69</v>
      </c>
    </row>
    <row r="645" customFormat="false" ht="21.75" hidden="false" customHeight="true" outlineLevel="0" collapsed="false">
      <c r="A645" s="26" t="n">
        <v>6749666915</v>
      </c>
      <c r="B645" s="27" t="s">
        <v>93</v>
      </c>
      <c r="C645" s="28" t="s">
        <v>932</v>
      </c>
      <c r="F645" s="0" t="s">
        <v>881</v>
      </c>
      <c r="G645" s="0" t="s">
        <v>69</v>
      </c>
    </row>
    <row r="646" customFormat="false" ht="21.75" hidden="false" customHeight="true" outlineLevel="0" collapsed="false">
      <c r="A646" s="21" t="n">
        <v>6749666921</v>
      </c>
      <c r="B646" s="22" t="s">
        <v>93</v>
      </c>
      <c r="C646" s="23" t="s">
        <v>933</v>
      </c>
      <c r="F646" s="0" t="s">
        <v>881</v>
      </c>
      <c r="G646" s="0" t="s">
        <v>69</v>
      </c>
    </row>
    <row r="647" customFormat="false" ht="21.75" hidden="false" customHeight="true" outlineLevel="0" collapsed="false">
      <c r="A647" s="26" t="n">
        <v>6857537699</v>
      </c>
      <c r="B647" s="27" t="s">
        <v>93</v>
      </c>
      <c r="C647" s="28" t="s">
        <v>934</v>
      </c>
      <c r="F647" s="0" t="s">
        <v>881</v>
      </c>
      <c r="G647" s="0" t="s">
        <v>69</v>
      </c>
    </row>
    <row r="648" customFormat="false" ht="21.75" hidden="false" customHeight="true" outlineLevel="0" collapsed="false">
      <c r="A648" s="26" t="n">
        <v>6857537715</v>
      </c>
      <c r="B648" s="27" t="s">
        <v>93</v>
      </c>
      <c r="C648" s="28" t="s">
        <v>935</v>
      </c>
      <c r="F648" s="0" t="s">
        <v>881</v>
      </c>
      <c r="G648" s="0" t="s">
        <v>69</v>
      </c>
    </row>
    <row r="649" customFormat="false" ht="21.75" hidden="false" customHeight="true" outlineLevel="0" collapsed="false">
      <c r="A649" s="21" t="n">
        <v>6857537709</v>
      </c>
      <c r="B649" s="22" t="s">
        <v>93</v>
      </c>
      <c r="C649" s="23" t="s">
        <v>936</v>
      </c>
      <c r="F649" s="0" t="s">
        <v>881</v>
      </c>
      <c r="G649" s="0" t="s">
        <v>69</v>
      </c>
    </row>
    <row r="650" customFormat="false" ht="21.75" hidden="false" customHeight="true" outlineLevel="0" collapsed="false">
      <c r="A650" s="26" t="n">
        <v>6857537703</v>
      </c>
      <c r="B650" s="27" t="s">
        <v>93</v>
      </c>
      <c r="C650" s="28" t="s">
        <v>937</v>
      </c>
      <c r="F650" s="0" t="s">
        <v>881</v>
      </c>
      <c r="G650" s="0" t="s">
        <v>69</v>
      </c>
    </row>
    <row r="651" customFormat="false" ht="21.75" hidden="false" customHeight="true" outlineLevel="0" collapsed="false">
      <c r="A651" s="21" t="n">
        <v>6857537697</v>
      </c>
      <c r="B651" s="22" t="s">
        <v>93</v>
      </c>
      <c r="C651" s="23" t="s">
        <v>938</v>
      </c>
      <c r="F651" s="0" t="s">
        <v>881</v>
      </c>
      <c r="G651" s="0" t="s">
        <v>69</v>
      </c>
    </row>
    <row r="652" customFormat="false" ht="21.75" hidden="false" customHeight="true" outlineLevel="0" collapsed="false">
      <c r="A652" s="26" t="n">
        <v>6857537707</v>
      </c>
      <c r="B652" s="27" t="s">
        <v>93</v>
      </c>
      <c r="C652" s="28" t="s">
        <v>939</v>
      </c>
      <c r="F652" s="0" t="s">
        <v>881</v>
      </c>
      <c r="G652" s="0" t="s">
        <v>69</v>
      </c>
    </row>
    <row r="653" customFormat="false" ht="21.75" hidden="false" customHeight="true" outlineLevel="0" collapsed="false">
      <c r="A653" s="21" t="n">
        <v>6857537713</v>
      </c>
      <c r="B653" s="22" t="s">
        <v>93</v>
      </c>
      <c r="C653" s="23" t="s">
        <v>940</v>
      </c>
      <c r="F653" s="0" t="s">
        <v>881</v>
      </c>
      <c r="G653" s="0" t="s">
        <v>69</v>
      </c>
    </row>
    <row r="654" customFormat="false" ht="21.75" hidden="false" customHeight="true" outlineLevel="0" collapsed="false">
      <c r="A654" s="26" t="n">
        <v>6857537711</v>
      </c>
      <c r="B654" s="27" t="s">
        <v>93</v>
      </c>
      <c r="C654" s="28" t="s">
        <v>941</v>
      </c>
      <c r="F654" s="0" t="s">
        <v>881</v>
      </c>
      <c r="G654" s="0" t="s">
        <v>69</v>
      </c>
    </row>
    <row r="655" customFormat="false" ht="21.75" hidden="false" customHeight="true" outlineLevel="0" collapsed="false">
      <c r="A655" s="21" t="n">
        <v>6857537701</v>
      </c>
      <c r="B655" s="22" t="s">
        <v>93</v>
      </c>
      <c r="C655" s="23" t="s">
        <v>942</v>
      </c>
      <c r="F655" s="0" t="s">
        <v>881</v>
      </c>
      <c r="G655" s="0" t="s">
        <v>69</v>
      </c>
    </row>
    <row r="656" customFormat="false" ht="21.75" hidden="false" customHeight="true" outlineLevel="0" collapsed="false">
      <c r="A656" s="26" t="n">
        <v>6857537719</v>
      </c>
      <c r="B656" s="27" t="s">
        <v>93</v>
      </c>
      <c r="C656" s="28" t="s">
        <v>943</v>
      </c>
      <c r="F656" s="0" t="s">
        <v>881</v>
      </c>
      <c r="G656" s="0" t="s">
        <v>69</v>
      </c>
    </row>
    <row r="657" customFormat="false" ht="21.75" hidden="false" customHeight="true" outlineLevel="0" collapsed="false">
      <c r="A657" s="21" t="n">
        <v>6857537705</v>
      </c>
      <c r="B657" s="22" t="s">
        <v>93</v>
      </c>
      <c r="C657" s="23" t="s">
        <v>944</v>
      </c>
      <c r="F657" s="0" t="s">
        <v>881</v>
      </c>
      <c r="G657" s="0" t="s">
        <v>69</v>
      </c>
    </row>
    <row r="658" customFormat="false" ht="21.75" hidden="false" customHeight="true" outlineLevel="0" collapsed="false">
      <c r="A658" s="21" t="n">
        <v>6857537717</v>
      </c>
      <c r="B658" s="22" t="s">
        <v>93</v>
      </c>
      <c r="C658" s="23" t="s">
        <v>945</v>
      </c>
      <c r="F658" s="0" t="s">
        <v>881</v>
      </c>
      <c r="G658" s="0" t="s">
        <v>69</v>
      </c>
    </row>
    <row r="659" customFormat="false" ht="21.75" hidden="false" customHeight="true" outlineLevel="0" collapsed="false">
      <c r="A659" s="26" t="n">
        <v>6857537731</v>
      </c>
      <c r="B659" s="27" t="s">
        <v>93</v>
      </c>
      <c r="C659" s="28" t="s">
        <v>946</v>
      </c>
      <c r="F659" s="0" t="s">
        <v>881</v>
      </c>
      <c r="G659" s="0" t="s">
        <v>69</v>
      </c>
    </row>
    <row r="660" customFormat="false" ht="21.75" hidden="false" customHeight="true" outlineLevel="0" collapsed="false">
      <c r="A660" s="21" t="n">
        <v>6857537729</v>
      </c>
      <c r="B660" s="22" t="s">
        <v>93</v>
      </c>
      <c r="C660" s="23" t="s">
        <v>947</v>
      </c>
      <c r="F660" s="0" t="s">
        <v>881</v>
      </c>
      <c r="G660" s="0" t="s">
        <v>69</v>
      </c>
    </row>
    <row r="661" customFormat="false" ht="21.75" hidden="false" customHeight="true" outlineLevel="0" collapsed="false">
      <c r="A661" s="26" t="n">
        <v>6857537723</v>
      </c>
      <c r="B661" s="27" t="s">
        <v>93</v>
      </c>
      <c r="C661" s="28" t="s">
        <v>948</v>
      </c>
      <c r="F661" s="0" t="s">
        <v>881</v>
      </c>
      <c r="G661" s="0" t="s">
        <v>69</v>
      </c>
    </row>
    <row r="662" customFormat="false" ht="21.75" hidden="false" customHeight="true" outlineLevel="0" collapsed="false">
      <c r="A662" s="21" t="n">
        <v>6857537725</v>
      </c>
      <c r="B662" s="22" t="s">
        <v>93</v>
      </c>
      <c r="C662" s="23" t="s">
        <v>949</v>
      </c>
      <c r="F662" s="0" t="s">
        <v>881</v>
      </c>
      <c r="G662" s="0" t="s">
        <v>69</v>
      </c>
    </row>
    <row r="663" customFormat="false" ht="21.75" hidden="false" customHeight="true" outlineLevel="0" collapsed="false">
      <c r="A663" s="26" t="n">
        <v>6857537728</v>
      </c>
      <c r="B663" s="27" t="s">
        <v>93</v>
      </c>
      <c r="C663" s="28" t="s">
        <v>950</v>
      </c>
      <c r="F663" s="0" t="s">
        <v>881</v>
      </c>
      <c r="G663" s="0" t="s">
        <v>69</v>
      </c>
    </row>
    <row r="664" customFormat="false" ht="21.75" hidden="false" customHeight="true" outlineLevel="0" collapsed="false">
      <c r="A664" s="21" t="n">
        <v>6857537721</v>
      </c>
      <c r="B664" s="22" t="s">
        <v>93</v>
      </c>
      <c r="C664" s="23" t="s">
        <v>951</v>
      </c>
      <c r="F664" s="0" t="s">
        <v>881</v>
      </c>
      <c r="G664" s="0" t="s">
        <v>69</v>
      </c>
    </row>
    <row r="665" customFormat="false" ht="21.75" hidden="false" customHeight="true" outlineLevel="0" collapsed="false">
      <c r="A665" s="21" t="n">
        <v>6857537734</v>
      </c>
      <c r="B665" s="22" t="s">
        <v>93</v>
      </c>
      <c r="C665" s="23" t="s">
        <v>952</v>
      </c>
      <c r="F665" s="0" t="s">
        <v>881</v>
      </c>
      <c r="G665" s="0" t="s">
        <v>69</v>
      </c>
    </row>
    <row r="666" customFormat="false" ht="21.75" hidden="false" customHeight="true" outlineLevel="0" collapsed="false">
      <c r="A666" s="26" t="n">
        <v>6857537735</v>
      </c>
      <c r="B666" s="27" t="s">
        <v>93</v>
      </c>
      <c r="C666" s="28" t="s">
        <v>953</v>
      </c>
      <c r="F666" s="0" t="s">
        <v>881</v>
      </c>
      <c r="G666" s="0" t="s">
        <v>69</v>
      </c>
    </row>
    <row r="667" customFormat="false" ht="21.75" hidden="false" customHeight="true" outlineLevel="0" collapsed="false">
      <c r="A667" s="21" t="n">
        <v>6857537737</v>
      </c>
      <c r="B667" s="22" t="s">
        <v>93</v>
      </c>
      <c r="C667" s="23" t="s">
        <v>954</v>
      </c>
      <c r="F667" s="0" t="s">
        <v>881</v>
      </c>
      <c r="G667" s="0" t="s">
        <v>69</v>
      </c>
    </row>
    <row r="668" customFormat="false" ht="21.75" hidden="false" customHeight="true" outlineLevel="0" collapsed="false">
      <c r="A668" s="26" t="n">
        <v>6857537739</v>
      </c>
      <c r="B668" s="27" t="s">
        <v>93</v>
      </c>
      <c r="C668" s="28" t="s">
        <v>955</v>
      </c>
      <c r="F668" s="0" t="s">
        <v>881</v>
      </c>
      <c r="G668" s="0" t="s">
        <v>69</v>
      </c>
    </row>
    <row r="669" customFormat="false" ht="21.75" hidden="false" customHeight="true" outlineLevel="0" collapsed="false">
      <c r="A669" s="26" t="n">
        <v>6749666434</v>
      </c>
      <c r="B669" s="27" t="s">
        <v>93</v>
      </c>
      <c r="C669" s="28" t="s">
        <v>956</v>
      </c>
      <c r="F669" s="0" t="s">
        <v>881</v>
      </c>
      <c r="G669" s="0" t="s">
        <v>69</v>
      </c>
    </row>
    <row r="670" customFormat="false" ht="21.75" hidden="false" customHeight="true" outlineLevel="0" collapsed="false">
      <c r="A670" s="21" t="n">
        <v>6857537741</v>
      </c>
      <c r="B670" s="22" t="s">
        <v>93</v>
      </c>
      <c r="C670" s="23" t="s">
        <v>957</v>
      </c>
      <c r="F670" s="0" t="s">
        <v>881</v>
      </c>
      <c r="G670" s="0" t="s">
        <v>69</v>
      </c>
    </row>
    <row r="671" customFormat="false" ht="21.75" hidden="false" customHeight="true" outlineLevel="0" collapsed="false">
      <c r="A671" s="26" t="n">
        <v>6857537743</v>
      </c>
      <c r="B671" s="27" t="s">
        <v>93</v>
      </c>
      <c r="C671" s="28" t="s">
        <v>958</v>
      </c>
      <c r="F671" s="0" t="s">
        <v>881</v>
      </c>
      <c r="G671" s="0" t="s">
        <v>69</v>
      </c>
    </row>
    <row r="672" customFormat="false" ht="21.75" hidden="false" customHeight="true" outlineLevel="0" collapsed="false">
      <c r="A672" s="26" t="n">
        <v>6857537747</v>
      </c>
      <c r="B672" s="27" t="s">
        <v>93</v>
      </c>
      <c r="C672" s="28" t="s">
        <v>959</v>
      </c>
      <c r="F672" s="0" t="s">
        <v>881</v>
      </c>
      <c r="G672" s="0" t="s">
        <v>69</v>
      </c>
    </row>
    <row r="673" customFormat="false" ht="21.75" hidden="false" customHeight="true" outlineLevel="0" collapsed="false">
      <c r="A673" s="21" t="n">
        <v>6857537749</v>
      </c>
      <c r="B673" s="22" t="s">
        <v>93</v>
      </c>
      <c r="C673" s="23" t="s">
        <v>960</v>
      </c>
      <c r="F673" s="0" t="s">
        <v>881</v>
      </c>
      <c r="G673" s="0" t="s">
        <v>69</v>
      </c>
    </row>
    <row r="674" customFormat="false" ht="21.75" hidden="false" customHeight="true" outlineLevel="0" collapsed="false">
      <c r="A674" s="26" t="n">
        <v>6857537751</v>
      </c>
      <c r="B674" s="27" t="s">
        <v>93</v>
      </c>
      <c r="C674" s="28" t="s">
        <v>961</v>
      </c>
      <c r="F674" s="0" t="s">
        <v>881</v>
      </c>
      <c r="G674" s="0" t="s">
        <v>69</v>
      </c>
    </row>
    <row r="675" customFormat="false" ht="21.75" hidden="false" customHeight="true" outlineLevel="0" collapsed="false">
      <c r="A675" s="21" t="n">
        <v>6857537746</v>
      </c>
      <c r="B675" s="22" t="s">
        <v>93</v>
      </c>
      <c r="C675" s="23" t="s">
        <v>962</v>
      </c>
      <c r="F675" s="0" t="s">
        <v>881</v>
      </c>
      <c r="G675" s="0" t="s">
        <v>69</v>
      </c>
    </row>
    <row r="676" customFormat="false" ht="21.75" hidden="false" customHeight="true" outlineLevel="0" collapsed="false">
      <c r="A676" s="21" t="n">
        <v>6857537753</v>
      </c>
      <c r="B676" s="22" t="s">
        <v>93</v>
      </c>
      <c r="C676" s="23" t="s">
        <v>963</v>
      </c>
      <c r="F676" s="0" t="s">
        <v>881</v>
      </c>
      <c r="G676" s="0" t="s">
        <v>69</v>
      </c>
    </row>
    <row r="677" customFormat="false" ht="21.75" hidden="false" customHeight="true" outlineLevel="0" collapsed="false">
      <c r="A677" s="26" t="n">
        <v>1861243794</v>
      </c>
      <c r="B677" s="27" t="s">
        <v>93</v>
      </c>
      <c r="C677" s="28" t="s">
        <v>964</v>
      </c>
      <c r="D677" s="24" t="s">
        <v>965</v>
      </c>
      <c r="E677" s="24" t="s">
        <v>966</v>
      </c>
      <c r="F677" s="0" t="s">
        <v>967</v>
      </c>
      <c r="G677" s="0" t="s">
        <v>70</v>
      </c>
    </row>
    <row r="678" customFormat="false" ht="21.75" hidden="false" customHeight="true" outlineLevel="0" collapsed="false">
      <c r="A678" s="26" t="n">
        <v>1861244148</v>
      </c>
      <c r="B678" s="27" t="s">
        <v>93</v>
      </c>
      <c r="C678" s="28" t="s">
        <v>968</v>
      </c>
      <c r="D678" s="24" t="s">
        <v>969</v>
      </c>
      <c r="E678" s="24" t="s">
        <v>970</v>
      </c>
      <c r="F678" s="0" t="s">
        <v>967</v>
      </c>
      <c r="G678" s="0" t="s">
        <v>70</v>
      </c>
    </row>
    <row r="679" customFormat="false" ht="21.75" hidden="false" customHeight="true" outlineLevel="0" collapsed="false">
      <c r="A679" s="21" t="n">
        <v>54390317</v>
      </c>
      <c r="B679" s="22" t="s">
        <v>93</v>
      </c>
      <c r="C679" s="23" t="s">
        <v>971</v>
      </c>
      <c r="F679" s="0" t="s">
        <v>881</v>
      </c>
      <c r="G679" s="0" t="s">
        <v>69</v>
      </c>
    </row>
    <row r="680" customFormat="false" ht="21.75" hidden="false" customHeight="true" outlineLevel="0" collapsed="false">
      <c r="A680" s="26" t="n">
        <v>54390327</v>
      </c>
      <c r="B680" s="27" t="s">
        <v>93</v>
      </c>
      <c r="C680" s="28" t="s">
        <v>972</v>
      </c>
      <c r="F680" s="0" t="s">
        <v>881</v>
      </c>
      <c r="G680" s="0" t="s">
        <v>69</v>
      </c>
    </row>
    <row r="681" customFormat="false" ht="21.75" hidden="false" customHeight="true" outlineLevel="0" collapsed="false">
      <c r="A681" s="26" t="n">
        <v>54390323</v>
      </c>
      <c r="B681" s="27" t="s">
        <v>93</v>
      </c>
      <c r="C681" s="28" t="s">
        <v>973</v>
      </c>
      <c r="F681" s="0" t="s">
        <v>881</v>
      </c>
      <c r="G681" s="0" t="s">
        <v>69</v>
      </c>
    </row>
    <row r="682" customFormat="false" ht="21.75" hidden="false" customHeight="true" outlineLevel="0" collapsed="false">
      <c r="A682" s="21" t="n">
        <v>54390325</v>
      </c>
      <c r="B682" s="22" t="s">
        <v>93</v>
      </c>
      <c r="C682" s="23" t="s">
        <v>974</v>
      </c>
      <c r="F682" s="0" t="s">
        <v>881</v>
      </c>
      <c r="G682" s="0" t="s">
        <v>69</v>
      </c>
    </row>
    <row r="683" customFormat="false" ht="21.75" hidden="false" customHeight="true" outlineLevel="0" collapsed="false">
      <c r="A683" s="21" t="n">
        <v>54390321</v>
      </c>
      <c r="B683" s="22" t="s">
        <v>93</v>
      </c>
      <c r="C683" s="23" t="s">
        <v>975</v>
      </c>
      <c r="F683" s="0" t="s">
        <v>881</v>
      </c>
      <c r="G683" s="0" t="s">
        <v>69</v>
      </c>
    </row>
    <row r="684" customFormat="false" ht="21.75" hidden="false" customHeight="true" outlineLevel="0" collapsed="false">
      <c r="A684" s="26" t="n">
        <v>54390319</v>
      </c>
      <c r="B684" s="27" t="s">
        <v>93</v>
      </c>
      <c r="C684" s="28" t="s">
        <v>976</v>
      </c>
      <c r="F684" s="0" t="s">
        <v>881</v>
      </c>
      <c r="G684" s="0" t="s">
        <v>69</v>
      </c>
    </row>
    <row r="685" customFormat="false" ht="21.75" hidden="false" customHeight="true" outlineLevel="0" collapsed="false">
      <c r="A685" s="26" t="n">
        <v>54390299</v>
      </c>
      <c r="B685" s="27" t="s">
        <v>93</v>
      </c>
      <c r="C685" s="28" t="s">
        <v>977</v>
      </c>
      <c r="F685" s="0" t="s">
        <v>881</v>
      </c>
      <c r="G685" s="0" t="s">
        <v>69</v>
      </c>
    </row>
    <row r="686" customFormat="false" ht="21.75" hidden="false" customHeight="true" outlineLevel="0" collapsed="false">
      <c r="A686" s="21" t="n">
        <v>54390297</v>
      </c>
      <c r="B686" s="22" t="s">
        <v>93</v>
      </c>
      <c r="C686" s="23" t="s">
        <v>978</v>
      </c>
      <c r="F686" s="0" t="s">
        <v>881</v>
      </c>
      <c r="G686" s="0" t="s">
        <v>69</v>
      </c>
    </row>
    <row r="687" customFormat="false" ht="21.75" hidden="false" customHeight="true" outlineLevel="0" collapsed="false">
      <c r="A687" s="21" t="n">
        <v>54390273</v>
      </c>
      <c r="B687" s="22" t="s">
        <v>93</v>
      </c>
      <c r="C687" s="23" t="s">
        <v>979</v>
      </c>
      <c r="F687" s="0" t="s">
        <v>881</v>
      </c>
      <c r="G687" s="0" t="s">
        <v>69</v>
      </c>
    </row>
    <row r="688" customFormat="false" ht="21.75" hidden="false" customHeight="true" outlineLevel="0" collapsed="false">
      <c r="A688" s="26" t="n">
        <v>54390245</v>
      </c>
      <c r="B688" s="27" t="s">
        <v>980</v>
      </c>
      <c r="C688" s="28" t="s">
        <v>981</v>
      </c>
      <c r="F688" s="0" t="s">
        <v>881</v>
      </c>
      <c r="G688" s="0" t="s">
        <v>69</v>
      </c>
    </row>
    <row r="689" customFormat="false" ht="21.75" hidden="false" customHeight="true" outlineLevel="0" collapsed="false">
      <c r="A689" s="21" t="n">
        <v>54390277</v>
      </c>
      <c r="B689" s="22" t="s">
        <v>93</v>
      </c>
      <c r="C689" s="23" t="s">
        <v>982</v>
      </c>
      <c r="F689" s="0" t="s">
        <v>881</v>
      </c>
      <c r="G689" s="0" t="s">
        <v>69</v>
      </c>
    </row>
    <row r="690" customFormat="false" ht="21.75" hidden="false" customHeight="true" outlineLevel="0" collapsed="false">
      <c r="A690" s="26" t="n">
        <v>54390279</v>
      </c>
      <c r="B690" s="27" t="s">
        <v>93</v>
      </c>
      <c r="C690" s="28" t="s">
        <v>983</v>
      </c>
      <c r="F690" s="0" t="s">
        <v>881</v>
      </c>
      <c r="G690" s="0" t="s">
        <v>69</v>
      </c>
    </row>
    <row r="691" customFormat="false" ht="21.75" hidden="false" customHeight="true" outlineLevel="0" collapsed="false">
      <c r="A691" s="21" t="n">
        <v>54390243</v>
      </c>
      <c r="B691" s="22" t="s">
        <v>93</v>
      </c>
      <c r="C691" s="23" t="s">
        <v>984</v>
      </c>
      <c r="F691" s="0" t="s">
        <v>881</v>
      </c>
      <c r="G691" s="0" t="s">
        <v>69</v>
      </c>
    </row>
    <row r="692" customFormat="false" ht="21.75" hidden="false" customHeight="true" outlineLevel="0" collapsed="false">
      <c r="A692" s="26" t="n">
        <v>54390241</v>
      </c>
      <c r="B692" s="27" t="s">
        <v>93</v>
      </c>
      <c r="C692" s="28" t="s">
        <v>985</v>
      </c>
      <c r="F692" s="0" t="s">
        <v>881</v>
      </c>
      <c r="G692" s="0" t="s">
        <v>69</v>
      </c>
    </row>
    <row r="693" customFormat="false" ht="21.75" hidden="false" customHeight="true" outlineLevel="0" collapsed="false">
      <c r="A693" s="21" t="n">
        <v>54390251</v>
      </c>
      <c r="B693" s="22" t="s">
        <v>93</v>
      </c>
      <c r="C693" s="23" t="s">
        <v>986</v>
      </c>
      <c r="F693" s="0" t="s">
        <v>881</v>
      </c>
      <c r="G693" s="0" t="s">
        <v>69</v>
      </c>
    </row>
    <row r="694" customFormat="false" ht="21.75" hidden="false" customHeight="true" outlineLevel="0" collapsed="false">
      <c r="A694" s="26" t="n">
        <v>54390291</v>
      </c>
      <c r="B694" s="27" t="s">
        <v>93</v>
      </c>
      <c r="C694" s="28" t="s">
        <v>987</v>
      </c>
      <c r="F694" s="0" t="s">
        <v>881</v>
      </c>
      <c r="G694" s="0" t="s">
        <v>69</v>
      </c>
    </row>
    <row r="695" customFormat="false" ht="21.75" hidden="false" customHeight="true" outlineLevel="0" collapsed="false">
      <c r="A695" s="26" t="n">
        <v>54390271</v>
      </c>
      <c r="B695" s="27" t="s">
        <v>93</v>
      </c>
      <c r="C695" s="28" t="s">
        <v>988</v>
      </c>
      <c r="F695" s="0" t="s">
        <v>881</v>
      </c>
      <c r="G695" s="0" t="s">
        <v>69</v>
      </c>
    </row>
    <row r="696" customFormat="false" ht="21.75" hidden="false" customHeight="true" outlineLevel="0" collapsed="false">
      <c r="A696" s="26" t="n">
        <v>54390261</v>
      </c>
      <c r="B696" s="27" t="s">
        <v>93</v>
      </c>
      <c r="C696" s="28" t="s">
        <v>989</v>
      </c>
      <c r="F696" s="0" t="s">
        <v>881</v>
      </c>
      <c r="G696" s="0" t="s">
        <v>69</v>
      </c>
    </row>
    <row r="697" customFormat="false" ht="21.75" hidden="false" customHeight="true" outlineLevel="0" collapsed="false">
      <c r="A697" s="21" t="n">
        <v>54390259</v>
      </c>
      <c r="B697" s="22" t="s">
        <v>93</v>
      </c>
      <c r="C697" s="23" t="s">
        <v>990</v>
      </c>
      <c r="F697" s="0" t="s">
        <v>881</v>
      </c>
      <c r="G697" s="0" t="s">
        <v>69</v>
      </c>
    </row>
    <row r="698" customFormat="false" ht="21.75" hidden="false" customHeight="true" outlineLevel="0" collapsed="false">
      <c r="A698" s="26" t="n">
        <v>54390283</v>
      </c>
      <c r="B698" s="27" t="s">
        <v>93</v>
      </c>
      <c r="C698" s="28" t="s">
        <v>991</v>
      </c>
      <c r="F698" s="0" t="s">
        <v>881</v>
      </c>
      <c r="G698" s="0" t="s">
        <v>69</v>
      </c>
    </row>
    <row r="699" customFormat="false" ht="21.75" hidden="false" customHeight="true" outlineLevel="0" collapsed="false">
      <c r="A699" s="26" t="n">
        <v>54390257</v>
      </c>
      <c r="B699" s="27" t="s">
        <v>93</v>
      </c>
      <c r="C699" s="28" t="s">
        <v>992</v>
      </c>
      <c r="F699" s="0" t="s">
        <v>881</v>
      </c>
      <c r="G699" s="0" t="s">
        <v>69</v>
      </c>
    </row>
    <row r="700" customFormat="false" ht="21.75" hidden="false" customHeight="true" outlineLevel="0" collapsed="false">
      <c r="A700" s="26" t="n">
        <v>54390249</v>
      </c>
      <c r="B700" s="27" t="s">
        <v>93</v>
      </c>
      <c r="C700" s="28" t="s">
        <v>993</v>
      </c>
      <c r="F700" s="0" t="s">
        <v>881</v>
      </c>
      <c r="G700" s="0" t="s">
        <v>69</v>
      </c>
    </row>
    <row r="701" customFormat="false" ht="21.75" hidden="false" customHeight="true" outlineLevel="0" collapsed="false">
      <c r="A701" s="21" t="n">
        <v>54390247</v>
      </c>
      <c r="B701" s="22" t="s">
        <v>93</v>
      </c>
      <c r="C701" s="23" t="s">
        <v>994</v>
      </c>
      <c r="F701" s="0" t="s">
        <v>881</v>
      </c>
      <c r="G701" s="0" t="s">
        <v>69</v>
      </c>
    </row>
    <row r="702" customFormat="false" ht="21.75" hidden="false" customHeight="true" outlineLevel="0" collapsed="false">
      <c r="A702" s="21" t="n">
        <v>54390281</v>
      </c>
      <c r="B702" s="22" t="s">
        <v>93</v>
      </c>
      <c r="C702" s="23" t="s">
        <v>995</v>
      </c>
      <c r="F702" s="0" t="s">
        <v>881</v>
      </c>
      <c r="G702" s="0" t="s">
        <v>69</v>
      </c>
    </row>
    <row r="703" customFormat="false" ht="21.75" hidden="false" customHeight="true" outlineLevel="0" collapsed="false">
      <c r="A703" s="26" t="n">
        <v>54390275</v>
      </c>
      <c r="B703" s="27" t="s">
        <v>93</v>
      </c>
      <c r="C703" s="28" t="s">
        <v>996</v>
      </c>
      <c r="F703" s="0" t="s">
        <v>881</v>
      </c>
      <c r="G703" s="0" t="s">
        <v>69</v>
      </c>
    </row>
    <row r="704" customFormat="false" ht="21.75" hidden="false" customHeight="true" outlineLevel="0" collapsed="false">
      <c r="A704" s="21" t="n">
        <v>54390255</v>
      </c>
      <c r="B704" s="22" t="s">
        <v>93</v>
      </c>
      <c r="C704" s="23" t="s">
        <v>997</v>
      </c>
      <c r="F704" s="0" t="s">
        <v>881</v>
      </c>
      <c r="G704" s="0" t="s">
        <v>69</v>
      </c>
    </row>
    <row r="705" customFormat="false" ht="21.75" hidden="false" customHeight="true" outlineLevel="0" collapsed="false">
      <c r="A705" s="21" t="n">
        <v>54390239</v>
      </c>
      <c r="B705" s="22" t="s">
        <v>93</v>
      </c>
      <c r="C705" s="23" t="s">
        <v>998</v>
      </c>
      <c r="F705" s="0" t="s">
        <v>881</v>
      </c>
      <c r="G705" s="0" t="s">
        <v>69</v>
      </c>
    </row>
    <row r="706" customFormat="false" ht="21.75" hidden="false" customHeight="true" outlineLevel="0" collapsed="false">
      <c r="A706" s="26" t="n">
        <v>54390265</v>
      </c>
      <c r="B706" s="27" t="s">
        <v>93</v>
      </c>
      <c r="C706" s="28" t="s">
        <v>999</v>
      </c>
      <c r="F706" s="0" t="s">
        <v>881</v>
      </c>
      <c r="G706" s="0" t="s">
        <v>69</v>
      </c>
    </row>
    <row r="707" customFormat="false" ht="21.75" hidden="false" customHeight="true" outlineLevel="0" collapsed="false">
      <c r="A707" s="21" t="n">
        <v>54390289</v>
      </c>
      <c r="B707" s="22" t="s">
        <v>93</v>
      </c>
      <c r="C707" s="23" t="s">
        <v>1000</v>
      </c>
      <c r="F707" s="0" t="s">
        <v>881</v>
      </c>
      <c r="G707" s="0" t="s">
        <v>69</v>
      </c>
    </row>
    <row r="708" customFormat="false" ht="21.75" hidden="false" customHeight="true" outlineLevel="0" collapsed="false">
      <c r="A708" s="21" t="n">
        <v>54390263</v>
      </c>
      <c r="B708" s="22" t="s">
        <v>93</v>
      </c>
      <c r="C708" s="23" t="s">
        <v>1001</v>
      </c>
      <c r="F708" s="0" t="s">
        <v>881</v>
      </c>
      <c r="G708" s="0" t="s">
        <v>69</v>
      </c>
    </row>
    <row r="709" customFormat="false" ht="21.75" hidden="false" customHeight="true" outlineLevel="0" collapsed="false">
      <c r="A709" s="21" t="n">
        <v>54390293</v>
      </c>
      <c r="B709" s="22" t="s">
        <v>93</v>
      </c>
      <c r="C709" s="23" t="s">
        <v>1002</v>
      </c>
      <c r="F709" s="0" t="s">
        <v>881</v>
      </c>
      <c r="G709" s="0" t="s">
        <v>69</v>
      </c>
    </row>
    <row r="710" customFormat="false" ht="21.75" hidden="false" customHeight="true" outlineLevel="0" collapsed="false">
      <c r="A710" s="21" t="n">
        <v>54390269</v>
      </c>
      <c r="B710" s="22" t="s">
        <v>93</v>
      </c>
      <c r="C710" s="23" t="s">
        <v>1003</v>
      </c>
      <c r="F710" s="0" t="s">
        <v>881</v>
      </c>
      <c r="G710" s="0" t="s">
        <v>69</v>
      </c>
    </row>
    <row r="711" customFormat="false" ht="21.75" hidden="false" customHeight="true" outlineLevel="0" collapsed="false">
      <c r="A711" s="26" t="n">
        <v>54390253</v>
      </c>
      <c r="B711" s="27" t="s">
        <v>93</v>
      </c>
      <c r="C711" s="28" t="s">
        <v>1004</v>
      </c>
      <c r="F711" s="0" t="s">
        <v>881</v>
      </c>
      <c r="G711" s="0" t="s">
        <v>69</v>
      </c>
    </row>
    <row r="712" customFormat="false" ht="21.75" hidden="false" customHeight="true" outlineLevel="0" collapsed="false">
      <c r="A712" s="26" t="n">
        <v>54390295</v>
      </c>
      <c r="B712" s="27" t="s">
        <v>93</v>
      </c>
      <c r="C712" s="28" t="s">
        <v>1005</v>
      </c>
      <c r="F712" s="0" t="s">
        <v>881</v>
      </c>
      <c r="G712" s="0" t="s">
        <v>69</v>
      </c>
    </row>
    <row r="713" customFormat="false" ht="21.75" hidden="false" customHeight="true" outlineLevel="0" collapsed="false">
      <c r="A713" s="26" t="n">
        <v>54390315</v>
      </c>
      <c r="B713" s="27" t="s">
        <v>93</v>
      </c>
      <c r="C713" s="28" t="s">
        <v>1006</v>
      </c>
      <c r="F713" s="0" t="s">
        <v>881</v>
      </c>
      <c r="G713" s="0" t="s">
        <v>69</v>
      </c>
    </row>
    <row r="714" customFormat="false" ht="21.75" hidden="false" customHeight="true" outlineLevel="0" collapsed="false">
      <c r="A714" s="26" t="n">
        <v>54390303</v>
      </c>
      <c r="B714" s="27" t="s">
        <v>93</v>
      </c>
      <c r="C714" s="28" t="s">
        <v>1007</v>
      </c>
      <c r="F714" s="0" t="s">
        <v>881</v>
      </c>
      <c r="G714" s="0" t="s">
        <v>69</v>
      </c>
    </row>
    <row r="715" customFormat="false" ht="21.75" hidden="false" customHeight="true" outlineLevel="0" collapsed="false">
      <c r="A715" s="21" t="n">
        <v>54390309</v>
      </c>
      <c r="B715" s="22" t="s">
        <v>93</v>
      </c>
      <c r="C715" s="23" t="s">
        <v>1008</v>
      </c>
      <c r="F715" s="0" t="s">
        <v>881</v>
      </c>
      <c r="G715" s="0" t="s">
        <v>69</v>
      </c>
    </row>
    <row r="716" customFormat="false" ht="21.75" hidden="false" customHeight="true" outlineLevel="0" collapsed="false">
      <c r="A716" s="21" t="n">
        <v>54390313</v>
      </c>
      <c r="B716" s="22" t="s">
        <v>93</v>
      </c>
      <c r="C716" s="23" t="s">
        <v>1009</v>
      </c>
      <c r="F716" s="0" t="s">
        <v>881</v>
      </c>
      <c r="G716" s="0" t="s">
        <v>69</v>
      </c>
    </row>
    <row r="717" customFormat="false" ht="21.75" hidden="false" customHeight="true" outlineLevel="0" collapsed="false">
      <c r="A717" s="21" t="n">
        <v>54390305</v>
      </c>
      <c r="B717" s="22" t="s">
        <v>93</v>
      </c>
      <c r="C717" s="23" t="s">
        <v>1010</v>
      </c>
      <c r="F717" s="0" t="s">
        <v>881</v>
      </c>
      <c r="G717" s="0" t="s">
        <v>69</v>
      </c>
    </row>
    <row r="718" customFormat="false" ht="21.75" hidden="false" customHeight="true" outlineLevel="0" collapsed="false">
      <c r="A718" s="21" t="n">
        <v>54390301</v>
      </c>
      <c r="B718" s="22" t="s">
        <v>93</v>
      </c>
      <c r="C718" s="23" t="s">
        <v>1011</v>
      </c>
      <c r="F718" s="0" t="s">
        <v>881</v>
      </c>
      <c r="G718" s="0" t="s">
        <v>69</v>
      </c>
    </row>
    <row r="719" customFormat="false" ht="21.75" hidden="false" customHeight="true" outlineLevel="0" collapsed="false">
      <c r="A719" s="26" t="n">
        <v>54390311</v>
      </c>
      <c r="B719" s="27" t="s">
        <v>93</v>
      </c>
      <c r="C719" s="28" t="s">
        <v>1012</v>
      </c>
      <c r="F719" s="0" t="s">
        <v>881</v>
      </c>
      <c r="G719" s="0" t="s">
        <v>69</v>
      </c>
    </row>
    <row r="720" customFormat="false" ht="21.75" hidden="false" customHeight="true" outlineLevel="0" collapsed="false">
      <c r="A720" s="26" t="n">
        <v>54390307</v>
      </c>
      <c r="B720" s="27" t="s">
        <v>93</v>
      </c>
      <c r="C720" s="28" t="s">
        <v>1013</v>
      </c>
      <c r="F720" s="0" t="s">
        <v>881</v>
      </c>
      <c r="G720" s="0" t="s">
        <v>69</v>
      </c>
    </row>
    <row r="721" customFormat="false" ht="21.75" hidden="false" customHeight="true" outlineLevel="0" collapsed="false">
      <c r="A721" s="26" t="n">
        <v>786604834</v>
      </c>
      <c r="B721" s="27" t="s">
        <v>93</v>
      </c>
      <c r="C721" s="28" t="s">
        <v>1014</v>
      </c>
      <c r="F721" s="0" t="s">
        <v>881</v>
      </c>
      <c r="G721" s="0" t="s">
        <v>69</v>
      </c>
    </row>
    <row r="722" customFormat="false" ht="21.75" hidden="false" customHeight="true" outlineLevel="0" collapsed="false">
      <c r="A722" s="26" t="n">
        <v>786604838</v>
      </c>
      <c r="B722" s="27" t="s">
        <v>93</v>
      </c>
      <c r="C722" s="28" t="s">
        <v>1015</v>
      </c>
      <c r="F722" s="0" t="s">
        <v>881</v>
      </c>
      <c r="G722" s="0" t="s">
        <v>69</v>
      </c>
    </row>
    <row r="723" customFormat="false" ht="21.75" hidden="false" customHeight="true" outlineLevel="0" collapsed="false">
      <c r="A723" s="21" t="n">
        <v>786604836</v>
      </c>
      <c r="B723" s="22" t="s">
        <v>93</v>
      </c>
      <c r="C723" s="23" t="s">
        <v>1016</v>
      </c>
      <c r="F723" s="0" t="s">
        <v>881</v>
      </c>
      <c r="G723" s="0" t="s">
        <v>69</v>
      </c>
    </row>
    <row r="724" customFormat="false" ht="21.75" hidden="false" customHeight="true" outlineLevel="0" collapsed="false">
      <c r="A724" s="21" t="n">
        <v>786604832</v>
      </c>
      <c r="B724" s="22" t="s">
        <v>93</v>
      </c>
      <c r="C724" s="23" t="s">
        <v>1017</v>
      </c>
      <c r="F724" s="0" t="s">
        <v>881</v>
      </c>
      <c r="G724" s="0" t="s">
        <v>69</v>
      </c>
    </row>
    <row r="725" customFormat="false" ht="21.75" hidden="false" customHeight="true" outlineLevel="0" collapsed="false">
      <c r="A725" s="21" t="n">
        <v>786604828</v>
      </c>
      <c r="B725" s="22" t="s">
        <v>93</v>
      </c>
      <c r="C725" s="23" t="s">
        <v>1018</v>
      </c>
      <c r="F725" s="0" t="s">
        <v>881</v>
      </c>
      <c r="G725" s="0" t="s">
        <v>69</v>
      </c>
    </row>
    <row r="726" customFormat="false" ht="21.75" hidden="false" customHeight="true" outlineLevel="0" collapsed="false">
      <c r="A726" s="26" t="n">
        <v>786604826</v>
      </c>
      <c r="B726" s="27" t="s">
        <v>93</v>
      </c>
      <c r="C726" s="28" t="s">
        <v>1019</v>
      </c>
      <c r="F726" s="0" t="s">
        <v>881</v>
      </c>
      <c r="G726" s="0" t="s">
        <v>69</v>
      </c>
    </row>
    <row r="727" customFormat="false" ht="21.75" hidden="false" customHeight="true" outlineLevel="0" collapsed="false">
      <c r="A727" s="26" t="n">
        <v>786604830</v>
      </c>
      <c r="B727" s="27" t="s">
        <v>93</v>
      </c>
      <c r="C727" s="28" t="s">
        <v>1020</v>
      </c>
      <c r="F727" s="0" t="s">
        <v>881</v>
      </c>
      <c r="G727" s="0" t="s">
        <v>69</v>
      </c>
    </row>
    <row r="728" customFormat="false" ht="21.75" hidden="false" customHeight="true" outlineLevel="0" collapsed="false">
      <c r="A728" s="21" t="n">
        <v>786604820</v>
      </c>
      <c r="B728" s="22" t="s">
        <v>93</v>
      </c>
      <c r="C728" s="23" t="s">
        <v>1021</v>
      </c>
      <c r="F728" s="0" t="s">
        <v>881</v>
      </c>
      <c r="G728" s="0" t="s">
        <v>69</v>
      </c>
    </row>
    <row r="729" customFormat="false" ht="21.75" hidden="false" customHeight="true" outlineLevel="0" collapsed="false">
      <c r="A729" s="26" t="n">
        <v>786604822</v>
      </c>
      <c r="B729" s="27" t="s">
        <v>93</v>
      </c>
      <c r="C729" s="28" t="s">
        <v>1022</v>
      </c>
      <c r="F729" s="0" t="s">
        <v>881</v>
      </c>
      <c r="G729" s="0" t="s">
        <v>69</v>
      </c>
    </row>
    <row r="730" customFormat="false" ht="21.75" hidden="false" customHeight="true" outlineLevel="0" collapsed="false">
      <c r="A730" s="21" t="n">
        <v>786604824</v>
      </c>
      <c r="B730" s="22" t="s">
        <v>93</v>
      </c>
      <c r="C730" s="23" t="s">
        <v>1023</v>
      </c>
      <c r="F730" s="0" t="s">
        <v>881</v>
      </c>
      <c r="G730" s="0" t="s">
        <v>69</v>
      </c>
    </row>
    <row r="731" customFormat="false" ht="21.75" hidden="false" customHeight="true" outlineLevel="0" collapsed="false">
      <c r="A731" s="26" t="n">
        <v>7050315314</v>
      </c>
      <c r="B731" s="27" t="s">
        <v>93</v>
      </c>
      <c r="C731" s="28" t="s">
        <v>1024</v>
      </c>
      <c r="D731" s="24" t="s">
        <v>1025</v>
      </c>
      <c r="E731" s="24" t="s">
        <v>1026</v>
      </c>
      <c r="F731" s="0" t="s">
        <v>967</v>
      </c>
      <c r="G731" s="0" t="s">
        <v>71</v>
      </c>
    </row>
    <row r="732" customFormat="false" ht="21.75" hidden="false" customHeight="true" outlineLevel="0" collapsed="false">
      <c r="A732" s="26" t="n">
        <v>6857537789</v>
      </c>
      <c r="B732" s="27" t="s">
        <v>93</v>
      </c>
      <c r="C732" s="28" t="s">
        <v>1027</v>
      </c>
      <c r="D732" s="24" t="s">
        <v>1028</v>
      </c>
      <c r="E732" s="24" t="s">
        <v>1029</v>
      </c>
      <c r="F732" s="0" t="s">
        <v>967</v>
      </c>
      <c r="G732" s="0" t="s">
        <v>71</v>
      </c>
    </row>
    <row r="733" customFormat="false" ht="21.75" hidden="false" customHeight="true" outlineLevel="0" collapsed="false">
      <c r="A733" s="21" t="n">
        <v>7050315312</v>
      </c>
      <c r="B733" s="22" t="s">
        <v>93</v>
      </c>
      <c r="C733" s="23" t="s">
        <v>1030</v>
      </c>
      <c r="D733" s="24" t="s">
        <v>1031</v>
      </c>
      <c r="E733" s="24" t="s">
        <v>1032</v>
      </c>
      <c r="F733" s="0" t="s">
        <v>967</v>
      </c>
      <c r="G733" s="0" t="s">
        <v>71</v>
      </c>
    </row>
    <row r="734" customFormat="false" ht="21.75" hidden="false" customHeight="true" outlineLevel="0" collapsed="false">
      <c r="A734" s="26" t="n">
        <v>7050315328</v>
      </c>
      <c r="B734" s="27" t="s">
        <v>93</v>
      </c>
      <c r="C734" s="28" t="s">
        <v>1033</v>
      </c>
      <c r="D734" s="24" t="s">
        <v>1034</v>
      </c>
      <c r="E734" s="24" t="s">
        <v>1035</v>
      </c>
      <c r="F734" s="0" t="s">
        <v>967</v>
      </c>
      <c r="G734" s="0" t="s">
        <v>71</v>
      </c>
    </row>
    <row r="735" customFormat="false" ht="21.75" hidden="false" customHeight="true" outlineLevel="0" collapsed="false">
      <c r="A735" s="21" t="n">
        <v>7050315327</v>
      </c>
      <c r="B735" s="22" t="s">
        <v>93</v>
      </c>
      <c r="C735" s="23" t="s">
        <v>1036</v>
      </c>
      <c r="D735" s="24" t="s">
        <v>1037</v>
      </c>
      <c r="E735" s="24" t="s">
        <v>1038</v>
      </c>
      <c r="F735" s="0" t="s">
        <v>967</v>
      </c>
      <c r="G735" s="0" t="s">
        <v>71</v>
      </c>
    </row>
    <row r="736" customFormat="false" ht="21.75" hidden="false" customHeight="true" outlineLevel="0" collapsed="false">
      <c r="A736" s="21" t="n">
        <v>7050315330</v>
      </c>
      <c r="B736" s="22" t="s">
        <v>93</v>
      </c>
      <c r="C736" s="23" t="s">
        <v>1039</v>
      </c>
      <c r="D736" s="24" t="s">
        <v>1040</v>
      </c>
      <c r="E736" s="24" t="s">
        <v>1041</v>
      </c>
      <c r="F736" s="0" t="s">
        <v>967</v>
      </c>
      <c r="G736" s="0" t="s">
        <v>71</v>
      </c>
    </row>
    <row r="737" customFormat="false" ht="21.75" hidden="false" customHeight="true" outlineLevel="0" collapsed="false">
      <c r="A737" s="26" t="n">
        <v>7050315347</v>
      </c>
      <c r="B737" s="27" t="s">
        <v>93</v>
      </c>
      <c r="C737" s="28" t="s">
        <v>1042</v>
      </c>
      <c r="D737" s="24" t="s">
        <v>1043</v>
      </c>
      <c r="E737" s="24" t="s">
        <v>1044</v>
      </c>
      <c r="F737" s="0" t="s">
        <v>967</v>
      </c>
      <c r="G737" s="0" t="s">
        <v>71</v>
      </c>
    </row>
    <row r="738" customFormat="false" ht="21.75" hidden="false" customHeight="true" outlineLevel="0" collapsed="false">
      <c r="A738" s="26" t="n">
        <v>7050315322</v>
      </c>
      <c r="B738" s="27" t="s">
        <v>93</v>
      </c>
      <c r="C738" s="28" t="s">
        <v>1045</v>
      </c>
      <c r="D738" s="24" t="s">
        <v>1046</v>
      </c>
      <c r="E738" s="24" t="s">
        <v>1047</v>
      </c>
      <c r="F738" s="0" t="s">
        <v>967</v>
      </c>
      <c r="G738" s="0" t="s">
        <v>71</v>
      </c>
    </row>
    <row r="739" customFormat="false" ht="21.75" hidden="false" customHeight="true" outlineLevel="0" collapsed="false">
      <c r="A739" s="21" t="n">
        <v>7050315321</v>
      </c>
      <c r="B739" s="22" t="s">
        <v>93</v>
      </c>
      <c r="C739" s="23" t="s">
        <v>1048</v>
      </c>
      <c r="D739" s="24" t="s">
        <v>1049</v>
      </c>
      <c r="E739" s="24" t="s">
        <v>1050</v>
      </c>
      <c r="F739" s="0" t="s">
        <v>967</v>
      </c>
      <c r="G739" s="0" t="s">
        <v>71</v>
      </c>
    </row>
    <row r="740" customFormat="false" ht="21.75" hidden="false" customHeight="true" outlineLevel="0" collapsed="false">
      <c r="A740" s="21" t="n">
        <v>7050315316</v>
      </c>
      <c r="B740" s="22" t="s">
        <v>93</v>
      </c>
      <c r="C740" s="23" t="s">
        <v>1051</v>
      </c>
      <c r="D740" s="24" t="s">
        <v>1052</v>
      </c>
      <c r="E740" s="24" t="s">
        <v>1053</v>
      </c>
      <c r="F740" s="0" t="s">
        <v>967</v>
      </c>
      <c r="G740" s="0" t="s">
        <v>71</v>
      </c>
    </row>
    <row r="741" customFormat="false" ht="21.75" hidden="false" customHeight="true" outlineLevel="0" collapsed="false">
      <c r="A741" s="26" t="n">
        <v>7050315318</v>
      </c>
      <c r="B741" s="27" t="s">
        <v>93</v>
      </c>
      <c r="C741" s="28" t="s">
        <v>1054</v>
      </c>
      <c r="D741" s="24" t="s">
        <v>1055</v>
      </c>
      <c r="E741" s="24" t="s">
        <v>1056</v>
      </c>
      <c r="F741" s="0" t="s">
        <v>967</v>
      </c>
      <c r="G741" s="0" t="s">
        <v>71</v>
      </c>
    </row>
    <row r="742" customFormat="false" ht="21.75" hidden="false" customHeight="true" outlineLevel="0" collapsed="false">
      <c r="A742" s="26" t="n">
        <v>1861244128</v>
      </c>
      <c r="B742" s="27" t="s">
        <v>93</v>
      </c>
      <c r="C742" s="28" t="s">
        <v>1057</v>
      </c>
      <c r="D742" s="24" t="s">
        <v>1058</v>
      </c>
      <c r="E742" s="24" t="s">
        <v>1059</v>
      </c>
      <c r="F742" s="0" t="s">
        <v>967</v>
      </c>
      <c r="G742" s="0" t="s">
        <v>72</v>
      </c>
    </row>
    <row r="743" customFormat="false" ht="21.75" hidden="false" customHeight="true" outlineLevel="0" collapsed="false">
      <c r="A743" s="26" t="n">
        <v>1861244120</v>
      </c>
      <c r="B743" s="27" t="s">
        <v>93</v>
      </c>
      <c r="C743" s="28" t="s">
        <v>1060</v>
      </c>
      <c r="D743" s="24" t="s">
        <v>1061</v>
      </c>
      <c r="E743" s="24" t="s">
        <v>1062</v>
      </c>
      <c r="F743" s="0" t="s">
        <v>967</v>
      </c>
      <c r="G743" s="0" t="s">
        <v>72</v>
      </c>
    </row>
    <row r="744" customFormat="false" ht="21.75" hidden="false" customHeight="true" outlineLevel="0" collapsed="false">
      <c r="A744" s="26" t="n">
        <v>1939353224</v>
      </c>
      <c r="B744" s="27" t="s">
        <v>93</v>
      </c>
      <c r="C744" s="28" t="s">
        <v>1063</v>
      </c>
      <c r="D744" s="24" t="s">
        <v>1064</v>
      </c>
      <c r="E744" s="24" t="s">
        <v>1065</v>
      </c>
      <c r="F744" s="0" t="s">
        <v>967</v>
      </c>
      <c r="G744" s="0" t="s">
        <v>72</v>
      </c>
    </row>
    <row r="745" customFormat="false" ht="21.75" hidden="false" customHeight="true" outlineLevel="0" collapsed="false">
      <c r="A745" s="26" t="n">
        <v>1837671977</v>
      </c>
      <c r="B745" s="27" t="s">
        <v>93</v>
      </c>
      <c r="C745" s="28" t="s">
        <v>1066</v>
      </c>
      <c r="D745" s="24" t="s">
        <v>1067</v>
      </c>
      <c r="E745" s="24" t="s">
        <v>1068</v>
      </c>
      <c r="F745" s="0" t="s">
        <v>967</v>
      </c>
      <c r="G745" s="0" t="s">
        <v>73</v>
      </c>
    </row>
    <row r="746" customFormat="false" ht="21.75" hidden="false" customHeight="true" outlineLevel="0" collapsed="false">
      <c r="A746" s="21" t="n">
        <v>1837671969</v>
      </c>
      <c r="B746" s="22" t="s">
        <v>93</v>
      </c>
      <c r="C746" s="23" t="s">
        <v>1069</v>
      </c>
      <c r="D746" s="24" t="s">
        <v>1070</v>
      </c>
      <c r="E746" s="24" t="s">
        <v>1071</v>
      </c>
      <c r="F746" s="0" t="s">
        <v>967</v>
      </c>
      <c r="G746" s="0" t="s">
        <v>73</v>
      </c>
    </row>
    <row r="747" customFormat="false" ht="21.75" hidden="false" customHeight="true" outlineLevel="0" collapsed="false">
      <c r="A747" s="21" t="n">
        <v>3428077099</v>
      </c>
      <c r="B747" s="22" t="s">
        <v>128</v>
      </c>
      <c r="C747" s="23" t="s">
        <v>1072</v>
      </c>
      <c r="D747" s="24" t="s">
        <v>1073</v>
      </c>
      <c r="E747" s="24" t="s">
        <v>1074</v>
      </c>
      <c r="F747" s="0" t="s">
        <v>967</v>
      </c>
      <c r="G747" s="0" t="s">
        <v>73</v>
      </c>
    </row>
    <row r="748" customFormat="false" ht="21.75" hidden="false" customHeight="true" outlineLevel="0" collapsed="false">
      <c r="A748" s="21" t="n">
        <v>4100591524</v>
      </c>
      <c r="B748" s="22" t="s">
        <v>1075</v>
      </c>
      <c r="C748" s="23" t="s">
        <v>1076</v>
      </c>
      <c r="F748" s="0" t="s">
        <v>967</v>
      </c>
      <c r="G748" s="0" t="s">
        <v>74</v>
      </c>
    </row>
    <row r="749" customFormat="false" ht="21.75" hidden="false" customHeight="true" outlineLevel="0" collapsed="false">
      <c r="A749" s="26" t="n">
        <v>2932885097</v>
      </c>
      <c r="B749" s="27" t="s">
        <v>1077</v>
      </c>
      <c r="C749" s="28" t="s">
        <v>1078</v>
      </c>
      <c r="F749" s="0" t="s">
        <v>967</v>
      </c>
      <c r="G749" s="0" t="s">
        <v>75</v>
      </c>
    </row>
    <row r="750" customFormat="false" ht="21.75" hidden="false" customHeight="true" outlineLevel="0" collapsed="false">
      <c r="A750" s="21" t="n">
        <v>3555679240</v>
      </c>
      <c r="B750" s="22" t="s">
        <v>91</v>
      </c>
      <c r="C750" s="23" t="s">
        <v>1079</v>
      </c>
      <c r="F750" s="0" t="s">
        <v>967</v>
      </c>
      <c r="G750" s="0" t="s">
        <v>75</v>
      </c>
    </row>
    <row r="751" customFormat="false" ht="21.75" hidden="false" customHeight="true" outlineLevel="0" collapsed="false">
      <c r="A751" s="21" t="n">
        <v>3764896212</v>
      </c>
      <c r="B751" s="22" t="s">
        <v>419</v>
      </c>
      <c r="C751" s="23" t="s">
        <v>1080</v>
      </c>
      <c r="F751" s="0" t="s">
        <v>967</v>
      </c>
      <c r="G751" s="0" t="s">
        <v>75</v>
      </c>
    </row>
    <row r="752" customFormat="false" ht="21.75" hidden="false" customHeight="true" outlineLevel="0" collapsed="false">
      <c r="A752" s="21" t="n">
        <v>1861243971</v>
      </c>
      <c r="B752" s="22" t="s">
        <v>93</v>
      </c>
      <c r="C752" s="23" t="s">
        <v>1081</v>
      </c>
      <c r="D752" s="24" t="s">
        <v>1082</v>
      </c>
      <c r="E752" s="24" t="s">
        <v>1083</v>
      </c>
      <c r="F752" s="0" t="s">
        <v>967</v>
      </c>
      <c r="G752" s="0" t="s">
        <v>76</v>
      </c>
    </row>
    <row r="753" customFormat="false" ht="21.75" hidden="false" customHeight="true" outlineLevel="0" collapsed="false">
      <c r="A753" s="21" t="n">
        <v>1861244007</v>
      </c>
      <c r="B753" s="22" t="s">
        <v>93</v>
      </c>
      <c r="C753" s="23" t="s">
        <v>1084</v>
      </c>
      <c r="D753" s="24" t="s">
        <v>1085</v>
      </c>
      <c r="E753" s="24" t="s">
        <v>1086</v>
      </c>
      <c r="F753" s="0" t="s">
        <v>967</v>
      </c>
      <c r="G753" s="0" t="s">
        <v>76</v>
      </c>
    </row>
    <row r="754" customFormat="false" ht="21.75" hidden="false" customHeight="true" outlineLevel="0" collapsed="false">
      <c r="A754" s="26" t="n">
        <v>1861243997</v>
      </c>
      <c r="B754" s="27" t="s">
        <v>93</v>
      </c>
      <c r="C754" s="28" t="s">
        <v>1087</v>
      </c>
      <c r="D754" s="24" t="s">
        <v>1088</v>
      </c>
      <c r="E754" s="24" t="s">
        <v>1089</v>
      </c>
      <c r="F754" s="0" t="s">
        <v>967</v>
      </c>
      <c r="G754" s="0" t="s">
        <v>76</v>
      </c>
    </row>
    <row r="755" customFormat="false" ht="21.75" hidden="false" customHeight="true" outlineLevel="0" collapsed="false">
      <c r="A755" s="21" t="n">
        <v>7152828068</v>
      </c>
      <c r="B755" s="22" t="s">
        <v>93</v>
      </c>
      <c r="C755" s="23" t="s">
        <v>1090</v>
      </c>
      <c r="D755" s="24" t="s">
        <v>1091</v>
      </c>
      <c r="E755" s="24" t="s">
        <v>1092</v>
      </c>
      <c r="F755" s="0" t="s">
        <v>967</v>
      </c>
      <c r="G755" s="0" t="s">
        <v>76</v>
      </c>
    </row>
    <row r="756" customFormat="false" ht="21.75" hidden="false" customHeight="true" outlineLevel="0" collapsed="false">
      <c r="A756" s="26" t="n">
        <v>1861244144</v>
      </c>
      <c r="B756" s="27" t="s">
        <v>93</v>
      </c>
      <c r="C756" s="28" t="s">
        <v>1093</v>
      </c>
      <c r="D756" s="24" t="s">
        <v>1094</v>
      </c>
      <c r="E756" s="24" t="s">
        <v>1095</v>
      </c>
      <c r="F756" s="0" t="s">
        <v>967</v>
      </c>
      <c r="G756" s="0" t="s">
        <v>76</v>
      </c>
    </row>
    <row r="757" customFormat="false" ht="21.75" hidden="false" customHeight="true" outlineLevel="0" collapsed="false">
      <c r="A757" s="26" t="n">
        <v>1861243985</v>
      </c>
      <c r="B757" s="27" t="s">
        <v>93</v>
      </c>
      <c r="C757" s="28" t="s">
        <v>1096</v>
      </c>
      <c r="D757" s="24" t="s">
        <v>1097</v>
      </c>
      <c r="E757" s="24" t="s">
        <v>1098</v>
      </c>
      <c r="F757" s="0" t="s">
        <v>967</v>
      </c>
      <c r="G757" s="0" t="s">
        <v>76</v>
      </c>
    </row>
    <row r="758" customFormat="false" ht="21.75" hidden="false" customHeight="true" outlineLevel="0" collapsed="false">
      <c r="A758" s="21" t="n">
        <v>7152828076</v>
      </c>
      <c r="B758" s="22" t="s">
        <v>1099</v>
      </c>
      <c r="C758" s="23" t="s">
        <v>1100</v>
      </c>
      <c r="D758" s="24" t="s">
        <v>1101</v>
      </c>
      <c r="E758" s="24" t="s">
        <v>1102</v>
      </c>
      <c r="F758" s="0" t="s">
        <v>967</v>
      </c>
      <c r="G758" s="0" t="s">
        <v>76</v>
      </c>
    </row>
    <row r="759" customFormat="false" ht="21.75" hidden="false" customHeight="true" outlineLevel="0" collapsed="false">
      <c r="A759" s="21" t="n">
        <v>7310925663</v>
      </c>
      <c r="B759" s="22" t="s">
        <v>93</v>
      </c>
      <c r="C759" s="23" t="s">
        <v>1103</v>
      </c>
      <c r="F759" s="0" t="s">
        <v>967</v>
      </c>
      <c r="G759" s="0" t="s">
        <v>76</v>
      </c>
    </row>
    <row r="760" customFormat="false" ht="21.75" hidden="false" customHeight="true" outlineLevel="0" collapsed="false">
      <c r="A760" s="21" t="n">
        <v>7310925659</v>
      </c>
      <c r="B760" s="22" t="s">
        <v>93</v>
      </c>
      <c r="C760" s="23" t="s">
        <v>1104</v>
      </c>
      <c r="D760" s="24" t="s">
        <v>1105</v>
      </c>
      <c r="E760" s="24" t="s">
        <v>1106</v>
      </c>
      <c r="F760" s="0" t="s">
        <v>967</v>
      </c>
      <c r="G760" s="0" t="s">
        <v>76</v>
      </c>
    </row>
    <row r="761" customFormat="false" ht="21.75" hidden="false" customHeight="true" outlineLevel="0" collapsed="false">
      <c r="A761" s="26" t="n">
        <v>7152828074</v>
      </c>
      <c r="B761" s="27" t="s">
        <v>93</v>
      </c>
      <c r="C761" s="28" t="s">
        <v>1107</v>
      </c>
      <c r="D761" s="24" t="s">
        <v>1108</v>
      </c>
      <c r="E761" s="24" t="s">
        <v>1109</v>
      </c>
      <c r="F761" s="0" t="s">
        <v>967</v>
      </c>
      <c r="G761" s="0" t="s">
        <v>76</v>
      </c>
    </row>
    <row r="762" customFormat="false" ht="21.75" hidden="false" customHeight="true" outlineLevel="0" collapsed="false">
      <c r="A762" s="21" t="n">
        <v>1861243981</v>
      </c>
      <c r="B762" s="22" t="s">
        <v>93</v>
      </c>
      <c r="C762" s="23" t="s">
        <v>1110</v>
      </c>
      <c r="D762" s="24" t="s">
        <v>1111</v>
      </c>
      <c r="E762" s="24" t="s">
        <v>1112</v>
      </c>
      <c r="F762" s="0" t="s">
        <v>967</v>
      </c>
      <c r="G762" s="0" t="s">
        <v>76</v>
      </c>
    </row>
    <row r="763" customFormat="false" ht="21.75" hidden="false" customHeight="true" outlineLevel="0" collapsed="false">
      <c r="A763" s="21" t="n">
        <v>8096453641</v>
      </c>
      <c r="B763" s="22" t="s">
        <v>93</v>
      </c>
      <c r="C763" s="23" t="s">
        <v>1113</v>
      </c>
      <c r="D763" s="24" t="s">
        <v>1114</v>
      </c>
      <c r="E763" s="24" t="s">
        <v>1115</v>
      </c>
      <c r="F763" s="0" t="s">
        <v>967</v>
      </c>
      <c r="G763" s="0" t="s">
        <v>76</v>
      </c>
    </row>
    <row r="764" customFormat="false" ht="21.75" hidden="false" customHeight="true" outlineLevel="0" collapsed="false">
      <c r="A764" s="26" t="n">
        <v>7152827858</v>
      </c>
      <c r="B764" s="27" t="s">
        <v>93</v>
      </c>
      <c r="C764" s="28" t="s">
        <v>1116</v>
      </c>
      <c r="D764" s="24" t="s">
        <v>1117</v>
      </c>
      <c r="E764" s="24" t="s">
        <v>1118</v>
      </c>
      <c r="F764" s="0" t="s">
        <v>967</v>
      </c>
      <c r="G764" s="0" t="s">
        <v>76</v>
      </c>
    </row>
    <row r="765" customFormat="false" ht="21.75" hidden="false" customHeight="true" outlineLevel="0" collapsed="false">
      <c r="A765" s="26" t="n">
        <v>8096453639</v>
      </c>
      <c r="B765" s="27" t="s">
        <v>93</v>
      </c>
      <c r="C765" s="28" t="s">
        <v>1119</v>
      </c>
      <c r="D765" s="24" t="s">
        <v>1120</v>
      </c>
      <c r="E765" s="24" t="s">
        <v>1121</v>
      </c>
      <c r="F765" s="0" t="s">
        <v>967</v>
      </c>
      <c r="G765" s="0" t="s">
        <v>76</v>
      </c>
    </row>
    <row r="766" customFormat="false" ht="21.75" hidden="false" customHeight="true" outlineLevel="0" collapsed="false">
      <c r="A766" s="26" t="n">
        <v>7152828070</v>
      </c>
      <c r="B766" s="27" t="s">
        <v>93</v>
      </c>
      <c r="C766" s="28" t="s">
        <v>1122</v>
      </c>
      <c r="D766" s="24" t="s">
        <v>1123</v>
      </c>
      <c r="E766" s="24" t="s">
        <v>1124</v>
      </c>
      <c r="F766" s="0" t="s">
        <v>967</v>
      </c>
      <c r="G766" s="0" t="s">
        <v>76</v>
      </c>
    </row>
    <row r="767" customFormat="false" ht="21.75" hidden="false" customHeight="true" outlineLevel="0" collapsed="false">
      <c r="A767" s="21" t="n">
        <v>5575498343</v>
      </c>
      <c r="B767" s="22" t="s">
        <v>93</v>
      </c>
      <c r="C767" s="23" t="s">
        <v>1125</v>
      </c>
      <c r="D767" s="24" t="s">
        <v>1126</v>
      </c>
      <c r="E767" s="24" t="s">
        <v>1127</v>
      </c>
      <c r="F767" s="0" t="s">
        <v>967</v>
      </c>
      <c r="G767" s="0" t="s">
        <v>76</v>
      </c>
    </row>
    <row r="768" customFormat="false" ht="21.75" hidden="false" customHeight="true" outlineLevel="0" collapsed="false">
      <c r="A768" s="21" t="n">
        <v>7152828072</v>
      </c>
      <c r="B768" s="22" t="s">
        <v>93</v>
      </c>
      <c r="C768" s="23" t="s">
        <v>1128</v>
      </c>
      <c r="D768" s="24" t="s">
        <v>1129</v>
      </c>
      <c r="E768" s="24" t="s">
        <v>1130</v>
      </c>
      <c r="F768" s="0" t="s">
        <v>967</v>
      </c>
      <c r="G768" s="0" t="s">
        <v>76</v>
      </c>
    </row>
    <row r="769" customFormat="false" ht="21.75" hidden="false" customHeight="true" outlineLevel="0" collapsed="false">
      <c r="A769" s="21" t="n">
        <v>7310925702</v>
      </c>
      <c r="B769" s="22" t="s">
        <v>93</v>
      </c>
      <c r="C769" s="23" t="s">
        <v>1131</v>
      </c>
      <c r="D769" s="24" t="s">
        <v>1132</v>
      </c>
      <c r="E769" s="24" t="s">
        <v>1133</v>
      </c>
      <c r="F769" s="0" t="s">
        <v>967</v>
      </c>
      <c r="G769" s="0" t="s">
        <v>76</v>
      </c>
    </row>
    <row r="770" customFormat="false" ht="21.85" hidden="false" customHeight="true" outlineLevel="0" collapsed="false">
      <c r="A770" s="0" t="n">
        <v>8865741959</v>
      </c>
      <c r="B770" s="0" t="s">
        <v>93</v>
      </c>
      <c r="C770" s="0" t="s">
        <v>1134</v>
      </c>
      <c r="G770" s="0" t="s">
        <v>75</v>
      </c>
    </row>
    <row r="771" customFormat="false" ht="21.85" hidden="false" customHeight="true" outlineLevel="0" collapsed="false">
      <c r="A771" s="0" t="n">
        <v>8865741961</v>
      </c>
      <c r="B771" s="0" t="s">
        <v>93</v>
      </c>
      <c r="C771" s="0" t="s">
        <v>1135</v>
      </c>
      <c r="G771" s="0" t="s">
        <v>25</v>
      </c>
    </row>
    <row r="772" customFormat="false" ht="21.85" hidden="false" customHeight="true" outlineLevel="0" collapsed="false">
      <c r="A772" s="0" t="n">
        <v>8865741992</v>
      </c>
      <c r="B772" s="0" t="s">
        <v>93</v>
      </c>
      <c r="C772" s="0" t="s">
        <v>244</v>
      </c>
      <c r="G772" s="0" t="s">
        <v>35</v>
      </c>
    </row>
    <row r="773" customFormat="false" ht="21.85" hidden="false" customHeight="true" outlineLevel="0" collapsed="false">
      <c r="A773" s="0" t="n">
        <v>8865741994</v>
      </c>
      <c r="B773" s="0" t="s">
        <v>93</v>
      </c>
      <c r="C773" s="0" t="s">
        <v>106</v>
      </c>
      <c r="G773" s="0" t="s">
        <v>25</v>
      </c>
    </row>
    <row r="774" customFormat="false" ht="21.85" hidden="false" customHeight="true" outlineLevel="0" collapsed="false">
      <c r="A774" s="0" t="n">
        <v>8865741996</v>
      </c>
      <c r="B774" s="0" t="s">
        <v>93</v>
      </c>
      <c r="C774" s="0" t="s">
        <v>108</v>
      </c>
      <c r="G774" s="0" t="s">
        <v>25</v>
      </c>
    </row>
    <row r="775" customFormat="false" ht="21.85" hidden="false" customHeight="true" outlineLevel="0" collapsed="false">
      <c r="A775" s="0" t="n">
        <v>8865742009</v>
      </c>
      <c r="B775" s="0" t="s">
        <v>1136</v>
      </c>
      <c r="C775" s="0" t="s">
        <v>1137</v>
      </c>
      <c r="G775" s="0" t="s">
        <v>37</v>
      </c>
    </row>
    <row r="776" customFormat="false" ht="21.85" hidden="false" customHeight="true" outlineLevel="0" collapsed="false">
      <c r="A776" s="0" t="n">
        <v>8865742011</v>
      </c>
      <c r="B776" s="0" t="s">
        <v>93</v>
      </c>
      <c r="C776" s="0" t="s">
        <v>104</v>
      </c>
      <c r="G776" s="0" t="s">
        <v>25</v>
      </c>
    </row>
    <row r="777" customFormat="false" ht="21.85" hidden="false" customHeight="true" outlineLevel="0" collapsed="false">
      <c r="A777" s="0" t="n">
        <v>8865742013</v>
      </c>
      <c r="B777" s="0" t="s">
        <v>93</v>
      </c>
      <c r="C777" s="0" t="s">
        <v>102</v>
      </c>
      <c r="G777" s="0" t="s">
        <v>25</v>
      </c>
    </row>
    <row r="778" customFormat="false" ht="21.85" hidden="false" customHeight="true" outlineLevel="0" collapsed="false">
      <c r="A778" s="0" t="n">
        <v>8865742021</v>
      </c>
      <c r="B778" s="0" t="s">
        <v>93</v>
      </c>
      <c r="C778" s="0" t="s">
        <v>111</v>
      </c>
      <c r="G778" s="0" t="s">
        <v>25</v>
      </c>
    </row>
    <row r="779" customFormat="false" ht="21.85" hidden="false" customHeight="true" outlineLevel="0" collapsed="false">
      <c r="A779" s="0" t="n">
        <v>8865742023</v>
      </c>
      <c r="B779" s="0" t="s">
        <v>93</v>
      </c>
      <c r="C779" s="0" t="s">
        <v>107</v>
      </c>
      <c r="G779" s="0" t="s">
        <v>25</v>
      </c>
    </row>
    <row r="780" customFormat="false" ht="21.85" hidden="false" customHeight="true" outlineLevel="0" collapsed="false">
      <c r="A780" s="0" t="n">
        <v>8865742025</v>
      </c>
      <c r="B780" s="0" t="s">
        <v>93</v>
      </c>
      <c r="C780" s="0" t="s">
        <v>105</v>
      </c>
      <c r="G780" s="0" t="s">
        <v>25</v>
      </c>
    </row>
    <row r="781" customFormat="false" ht="21.85" hidden="false" customHeight="true" outlineLevel="0" collapsed="false">
      <c r="A781" s="0" t="n">
        <v>8865742027</v>
      </c>
      <c r="B781" s="0" t="s">
        <v>93</v>
      </c>
      <c r="C781" s="0" t="s">
        <v>1138</v>
      </c>
      <c r="G781" s="0" t="s">
        <v>57</v>
      </c>
    </row>
    <row r="782" customFormat="false" ht="21.85" hidden="false" customHeight="true" outlineLevel="0" collapsed="false">
      <c r="A782" s="0" t="n">
        <v>8865742049</v>
      </c>
      <c r="B782" s="0" t="s">
        <v>93</v>
      </c>
      <c r="C782" s="0" t="s">
        <v>1139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2021-04-08T11:48:33Z</dcterms:created>
  <dc:creator>Dimitri Silva</dc:creator>
  <dc:description/>
  <dc:language>pt-PT</dc:language>
  <cp:lastModifiedBy/>
  <dcterms:modified xsi:type="dcterms:W3CDTF">2021-05-17T18:03:03Z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ProgId">
    <vt:lpwstr>Excel.Sheet</vt:lpwstr>
  </property>
</Properties>
</file>