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gcn\smuggler_networks\results\excel\"/>
    </mc:Choice>
  </mc:AlternateContent>
  <xr:revisionPtr revIDLastSave="0" documentId="13_ncr:1_{B6C8B5CA-787A-4600-B129-47FF6AB599D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F-global" sheetId="1" r:id="rId1"/>
    <sheet name="2S-global" sheetId="2" r:id="rId2"/>
    <sheet name="DF-mincut" sheetId="3" r:id="rId3"/>
    <sheet name="2S-minc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BF16" i="4" l="1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J10" i="4"/>
  <c r="I10" i="4"/>
  <c r="J9" i="4"/>
  <c r="I9" i="4"/>
  <c r="J8" i="4"/>
  <c r="I8" i="4"/>
  <c r="J4" i="4"/>
  <c r="I4" i="4"/>
  <c r="J3" i="4"/>
  <c r="I3" i="4"/>
  <c r="J2" i="4"/>
  <c r="I2" i="4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<sst xmlns="http://schemas.openxmlformats.org/spreadsheetml/2006/main" count="456" uniqueCount="16">
  <si>
    <t>average</t>
    <phoneticPr fontId="19" type="noConversion"/>
  </si>
  <si>
    <t>loss</t>
    <phoneticPr fontId="19" type="noConversion"/>
  </si>
  <si>
    <t>defender utility</t>
    <phoneticPr fontId="19" type="noConversion"/>
  </si>
  <si>
    <t>training</t>
    <phoneticPr fontId="19" type="noConversion"/>
  </si>
  <si>
    <t>validating</t>
    <phoneticPr fontId="19" type="noConversion"/>
  </si>
  <si>
    <t>testing</t>
    <phoneticPr fontId="19" type="noConversion"/>
  </si>
  <si>
    <t>simulated defender utility</t>
    <phoneticPr fontId="19" type="noConversion"/>
  </si>
  <si>
    <t>mode</t>
  </si>
  <si>
    <t xml:space="preserve"> epoch</t>
  </si>
  <si>
    <t xml:space="preserve"> average loss</t>
  </si>
  <si>
    <t xml:space="preserve"> defender utility</t>
  </si>
  <si>
    <t xml:space="preserve"> simulated defender utility</t>
  </si>
  <si>
    <t xml:space="preserve"> 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</si>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</sst>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>
      <alignment vertical="center"/>
    </xf>
    <xf numFmtId="0" fontId="0" fillId="0" borderId="0" xfId="0" applyAlignment="1"/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1.97294178</c:v>
                </c:pt>
                <c:pt idx="1">
                  <c:v>1.9727640150000001</c:v>
                </c:pt>
                <c:pt idx="2">
                  <c:v>1.968804073</c:v>
                </c:pt>
                <c:pt idx="3">
                  <c:v>1.9366056439999999</c:v>
                </c:pt>
                <c:pt idx="4">
                  <c:v>1.8214112280000001</c:v>
                </c:pt>
                <c:pt idx="5">
                  <c:v>1.62137022</c:v>
                </c:pt>
                <c:pt idx="6">
                  <c:v>1.380673313</c:v>
                </c:pt>
                <c:pt idx="7">
                  <c:v>1.1931665419999999</c:v>
                </c:pt>
                <c:pt idx="8">
                  <c:v>1.0336878780000001</c:v>
                </c:pt>
                <c:pt idx="9">
                  <c:v>0.93265876800000003</c:v>
                </c:pt>
                <c:pt idx="10">
                  <c:v>0.88308315299999995</c:v>
                </c:pt>
                <c:pt idx="11">
                  <c:v>0.88147182499999999</c:v>
                </c:pt>
                <c:pt idx="12">
                  <c:v>0.87128229099999999</c:v>
                </c:pt>
                <c:pt idx="13">
                  <c:v>0.872627449</c:v>
                </c:pt>
                <c:pt idx="14">
                  <c:v>0.87395734800000002</c:v>
                </c:pt>
                <c:pt idx="15">
                  <c:v>0.87514495800000003</c:v>
                </c:pt>
                <c:pt idx="16">
                  <c:v>0.87688884700000003</c:v>
                </c:pt>
                <c:pt idx="17">
                  <c:v>0.87893009200000005</c:v>
                </c:pt>
                <c:pt idx="18">
                  <c:v>0.88030138000000002</c:v>
                </c:pt>
                <c:pt idx="19">
                  <c:v>0.88198146799999999</c:v>
                </c:pt>
                <c:pt idx="20">
                  <c:v>0.88401269900000001</c:v>
                </c:pt>
                <c:pt idx="21">
                  <c:v>0.88599977500000004</c:v>
                </c:pt>
                <c:pt idx="22">
                  <c:v>0.88796167400000003</c:v>
                </c:pt>
                <c:pt idx="23">
                  <c:v>0.89048891100000005</c:v>
                </c:pt>
                <c:pt idx="24">
                  <c:v>0.89071025800000003</c:v>
                </c:pt>
                <c:pt idx="25">
                  <c:v>0.89095439899999995</c:v>
                </c:pt>
                <c:pt idx="26">
                  <c:v>0.89120635999999998</c:v>
                </c:pt>
                <c:pt idx="27">
                  <c:v>0.891411018</c:v>
                </c:pt>
                <c:pt idx="28">
                  <c:v>0.89168739299999999</c:v>
                </c:pt>
                <c:pt idx="29">
                  <c:v>0.89187784199999998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1.9729417800903299</c:v>
                </c:pt>
                <c:pt idx="1">
                  <c:v>1.97275638580322</c:v>
                </c:pt>
                <c:pt idx="2">
                  <c:v>1.9682686805725</c:v>
                </c:pt>
                <c:pt idx="3">
                  <c:v>1.9315126419067301</c:v>
                </c:pt>
                <c:pt idx="4">
                  <c:v>1.80005226135253</c:v>
                </c:pt>
                <c:pt idx="5">
                  <c:v>1.54489164352417</c:v>
                </c:pt>
                <c:pt idx="6">
                  <c:v>1.2660286903381299</c:v>
                </c:pt>
                <c:pt idx="7">
                  <c:v>1.0929330825805601</c:v>
                </c:pt>
                <c:pt idx="8">
                  <c:v>0.97981166839599598</c:v>
                </c:pt>
                <c:pt idx="9">
                  <c:v>0.93078956604003904</c:v>
                </c:pt>
                <c:pt idx="10">
                  <c:v>0.90494918823242099</c:v>
                </c:pt>
                <c:pt idx="11">
                  <c:v>0.87785596847534098</c:v>
                </c:pt>
                <c:pt idx="12">
                  <c:v>0.85863103866577095</c:v>
                </c:pt>
                <c:pt idx="13">
                  <c:v>0.84262132644653298</c:v>
                </c:pt>
                <c:pt idx="14">
                  <c:v>0.82132425308227497</c:v>
                </c:pt>
                <c:pt idx="15">
                  <c:v>0.81712274551391595</c:v>
                </c:pt>
                <c:pt idx="16">
                  <c:v>0.80533390045165998</c:v>
                </c:pt>
                <c:pt idx="17">
                  <c:v>0.80091238021850497</c:v>
                </c:pt>
                <c:pt idx="18">
                  <c:v>0.79242582321166899</c:v>
                </c:pt>
                <c:pt idx="19">
                  <c:v>0.78649015426635704</c:v>
                </c:pt>
                <c:pt idx="20">
                  <c:v>0.78219499588012698</c:v>
                </c:pt>
                <c:pt idx="21">
                  <c:v>0.77894325256347596</c:v>
                </c:pt>
                <c:pt idx="22">
                  <c:v>0.77564878463745102</c:v>
                </c:pt>
                <c:pt idx="23">
                  <c:v>0.77448120117187502</c:v>
                </c:pt>
                <c:pt idx="24">
                  <c:v>0.77255125045776296</c:v>
                </c:pt>
                <c:pt idx="25">
                  <c:v>0.77081613540649396</c:v>
                </c:pt>
                <c:pt idx="26">
                  <c:v>0.77025289535522401</c:v>
                </c:pt>
                <c:pt idx="27">
                  <c:v>0.75883646011352501</c:v>
                </c:pt>
                <c:pt idx="28">
                  <c:v>0.76594228744506798</c:v>
                </c:pt>
                <c:pt idx="29">
                  <c:v>0.76796808242797798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1.97294178</c:v>
                </c:pt>
                <c:pt idx="1">
                  <c:v>1.9727640150000001</c:v>
                </c:pt>
                <c:pt idx="2">
                  <c:v>1.968804073</c:v>
                </c:pt>
                <c:pt idx="3">
                  <c:v>1.9366056439999999</c:v>
                </c:pt>
                <c:pt idx="4">
                  <c:v>1.8214112280000001</c:v>
                </c:pt>
                <c:pt idx="5">
                  <c:v>1.62137022</c:v>
                </c:pt>
                <c:pt idx="6">
                  <c:v>1.380673313</c:v>
                </c:pt>
                <c:pt idx="7">
                  <c:v>1.1931665419999999</c:v>
                </c:pt>
                <c:pt idx="8">
                  <c:v>1.0336878780000001</c:v>
                </c:pt>
                <c:pt idx="9">
                  <c:v>0.93265876800000003</c:v>
                </c:pt>
                <c:pt idx="10">
                  <c:v>0.88308315299999995</c:v>
                </c:pt>
                <c:pt idx="11">
                  <c:v>0.88147182499999999</c:v>
                </c:pt>
                <c:pt idx="12">
                  <c:v>0.87128229099999999</c:v>
                </c:pt>
                <c:pt idx="13">
                  <c:v>0.872627449</c:v>
                </c:pt>
                <c:pt idx="14">
                  <c:v>0.87395734800000002</c:v>
                </c:pt>
                <c:pt idx="15">
                  <c:v>0.87514495800000003</c:v>
                </c:pt>
                <c:pt idx="16">
                  <c:v>0.87688884700000003</c:v>
                </c:pt>
                <c:pt idx="17">
                  <c:v>0.87893009200000005</c:v>
                </c:pt>
                <c:pt idx="18">
                  <c:v>0.88030138000000002</c:v>
                </c:pt>
                <c:pt idx="19">
                  <c:v>0.88198146799999999</c:v>
                </c:pt>
                <c:pt idx="20">
                  <c:v>0.88401269900000001</c:v>
                </c:pt>
                <c:pt idx="21">
                  <c:v>0.88599977500000004</c:v>
                </c:pt>
                <c:pt idx="22">
                  <c:v>0.88796167400000003</c:v>
                </c:pt>
                <c:pt idx="23">
                  <c:v>0.89048891100000005</c:v>
                </c:pt>
                <c:pt idx="24">
                  <c:v>0.89071025800000003</c:v>
                </c:pt>
                <c:pt idx="25">
                  <c:v>0.89095439899999995</c:v>
                </c:pt>
                <c:pt idx="26">
                  <c:v>0.89120635999999998</c:v>
                </c:pt>
                <c:pt idx="27">
                  <c:v>0.891411018</c:v>
                </c:pt>
                <c:pt idx="28">
                  <c:v>0.89168739299999999</c:v>
                </c:pt>
                <c:pt idx="29">
                  <c:v>0.89187784199999998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'2S-mincut'!$I$4:$BF$4</c:f>
              <c:numCache>
                <c:formatCode>General</c:formatCode>
                <c:ptCount val="50"/>
                <c:pt idx="0">
                  <c:v>1.9729417800903299</c:v>
                </c:pt>
                <c:pt idx="1">
                  <c:v>1.97275638580322</c:v>
                </c:pt>
                <c:pt idx="2">
                  <c:v>1.9682686805725</c:v>
                </c:pt>
                <c:pt idx="3">
                  <c:v>1.9315126419067301</c:v>
                </c:pt>
                <c:pt idx="4">
                  <c:v>1.80005226135253</c:v>
                </c:pt>
                <c:pt idx="5">
                  <c:v>1.54489164352417</c:v>
                </c:pt>
                <c:pt idx="6">
                  <c:v>1.2660286903381299</c:v>
                </c:pt>
                <c:pt idx="7">
                  <c:v>1.0929330825805601</c:v>
                </c:pt>
                <c:pt idx="8">
                  <c:v>0.97981166839599598</c:v>
                </c:pt>
                <c:pt idx="9">
                  <c:v>0.93078956604003904</c:v>
                </c:pt>
                <c:pt idx="10">
                  <c:v>0.90494918823242099</c:v>
                </c:pt>
                <c:pt idx="11">
                  <c:v>0.87785596847534098</c:v>
                </c:pt>
                <c:pt idx="12">
                  <c:v>0.85863103866577095</c:v>
                </c:pt>
                <c:pt idx="13">
                  <c:v>0.84262132644653298</c:v>
                </c:pt>
                <c:pt idx="14">
                  <c:v>0.82132425308227497</c:v>
                </c:pt>
                <c:pt idx="15">
                  <c:v>0.81712274551391595</c:v>
                </c:pt>
                <c:pt idx="16">
                  <c:v>0.80533390045165998</c:v>
                </c:pt>
                <c:pt idx="17">
                  <c:v>0.80091238021850497</c:v>
                </c:pt>
                <c:pt idx="18">
                  <c:v>0.79242582321166899</c:v>
                </c:pt>
                <c:pt idx="19">
                  <c:v>0.78649015426635704</c:v>
                </c:pt>
                <c:pt idx="20">
                  <c:v>0.78219499588012698</c:v>
                </c:pt>
                <c:pt idx="21">
                  <c:v>0.77894325256347596</c:v>
                </c:pt>
                <c:pt idx="22">
                  <c:v>0.77564878463745102</c:v>
                </c:pt>
                <c:pt idx="23">
                  <c:v>0.77448120117187502</c:v>
                </c:pt>
                <c:pt idx="24">
                  <c:v>0.77255125045776296</c:v>
                </c:pt>
                <c:pt idx="25">
                  <c:v>0.77081613540649396</c:v>
                </c:pt>
                <c:pt idx="26">
                  <c:v>0.77025289535522401</c:v>
                </c:pt>
                <c:pt idx="27">
                  <c:v>0.75883646011352501</c:v>
                </c:pt>
                <c:pt idx="28">
                  <c:v>0.76594228744506798</c:v>
                </c:pt>
                <c:pt idx="29">
                  <c:v>0.76796808242797798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-4.6176102400000003</c:v>
                </c:pt>
                <c:pt idx="1">
                  <c:v>-4.6173829319999999</c:v>
                </c:pt>
                <c:pt idx="2">
                  <c:v>-4.6138225080000002</c:v>
                </c:pt>
                <c:pt idx="3">
                  <c:v>-4.5839927200000004</c:v>
                </c:pt>
                <c:pt idx="4">
                  <c:v>-4.473394871</c:v>
                </c:pt>
                <c:pt idx="5">
                  <c:v>-4.27463572</c:v>
                </c:pt>
                <c:pt idx="6">
                  <c:v>-4.0094691630000003</c:v>
                </c:pt>
                <c:pt idx="7">
                  <c:v>-3.7519875410000001</c:v>
                </c:pt>
                <c:pt idx="8">
                  <c:v>-3.4747589589999999</c:v>
                </c:pt>
                <c:pt idx="9">
                  <c:v>-3.2119983080000001</c:v>
                </c:pt>
                <c:pt idx="10">
                  <c:v>-2.999191427</c:v>
                </c:pt>
                <c:pt idx="11">
                  <c:v>-2.9118100820000001</c:v>
                </c:pt>
                <c:pt idx="12">
                  <c:v>-2.8103077079999998</c:v>
                </c:pt>
                <c:pt idx="13">
                  <c:v>-2.8162703599999999</c:v>
                </c:pt>
                <c:pt idx="14">
                  <c:v>-2.811396411</c:v>
                </c:pt>
                <c:pt idx="15">
                  <c:v>-2.8067395390000001</c:v>
                </c:pt>
                <c:pt idx="16">
                  <c:v>-2.8006389650000001</c:v>
                </c:pt>
                <c:pt idx="17">
                  <c:v>-2.7900655830000001</c:v>
                </c:pt>
                <c:pt idx="18">
                  <c:v>-2.781141753</c:v>
                </c:pt>
                <c:pt idx="19">
                  <c:v>-2.7726453680000001</c:v>
                </c:pt>
                <c:pt idx="20">
                  <c:v>-2.76208505</c:v>
                </c:pt>
                <c:pt idx="21">
                  <c:v>-2.7526105689999998</c:v>
                </c:pt>
                <c:pt idx="22">
                  <c:v>-2.7431104880000001</c:v>
                </c:pt>
                <c:pt idx="23">
                  <c:v>-2.732917891</c:v>
                </c:pt>
                <c:pt idx="24">
                  <c:v>-2.7321994190000001</c:v>
                </c:pt>
                <c:pt idx="25">
                  <c:v>-2.731400812</c:v>
                </c:pt>
                <c:pt idx="26">
                  <c:v>-2.7305495259999999</c:v>
                </c:pt>
                <c:pt idx="27">
                  <c:v>-2.7298362489999999</c:v>
                </c:pt>
                <c:pt idx="28">
                  <c:v>-2.7289406569999999</c:v>
                </c:pt>
                <c:pt idx="29">
                  <c:v>-2.7281693850000002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-4.61761119365692</c:v>
                </c:pt>
                <c:pt idx="1">
                  <c:v>-4.6173665523528999</c:v>
                </c:pt>
                <c:pt idx="2">
                  <c:v>-4.6133525609970096</c:v>
                </c:pt>
                <c:pt idx="3">
                  <c:v>-4.5797367095947203</c:v>
                </c:pt>
                <c:pt idx="4">
                  <c:v>-4.4571179628372102</c:v>
                </c:pt>
                <c:pt idx="5">
                  <c:v>-4.2137710571289002</c:v>
                </c:pt>
                <c:pt idx="6">
                  <c:v>-3.8904966950416502</c:v>
                </c:pt>
                <c:pt idx="7">
                  <c:v>-3.6230486154556201</c:v>
                </c:pt>
                <c:pt idx="8">
                  <c:v>-3.3841507315635599</c:v>
                </c:pt>
                <c:pt idx="9">
                  <c:v>-3.2399739980697602</c:v>
                </c:pt>
                <c:pt idx="10">
                  <c:v>-3.1926430702209401</c:v>
                </c:pt>
                <c:pt idx="11">
                  <c:v>-3.0996911644935601</c:v>
                </c:pt>
                <c:pt idx="12">
                  <c:v>-3.0249740123748698</c:v>
                </c:pt>
                <c:pt idx="13">
                  <c:v>-2.9990002453327098</c:v>
                </c:pt>
                <c:pt idx="14">
                  <c:v>-3.0059291124343801</c:v>
                </c:pt>
                <c:pt idx="15">
                  <c:v>-2.9303978562355</c:v>
                </c:pt>
                <c:pt idx="16">
                  <c:v>-2.92614941596984</c:v>
                </c:pt>
                <c:pt idx="17">
                  <c:v>-2.8894465982913902</c:v>
                </c:pt>
                <c:pt idx="18">
                  <c:v>-2.8749031841754902</c:v>
                </c:pt>
                <c:pt idx="19">
                  <c:v>-2.8621297299861901</c:v>
                </c:pt>
                <c:pt idx="20">
                  <c:v>-2.8479856550693499</c:v>
                </c:pt>
                <c:pt idx="21">
                  <c:v>-2.8430786609649599</c:v>
                </c:pt>
                <c:pt idx="22">
                  <c:v>-2.8346233069896698</c:v>
                </c:pt>
                <c:pt idx="23">
                  <c:v>-2.8307556211948302</c:v>
                </c:pt>
                <c:pt idx="24">
                  <c:v>-2.8258607327937999</c:v>
                </c:pt>
                <c:pt idx="25">
                  <c:v>-2.8256524235010101</c:v>
                </c:pt>
                <c:pt idx="26">
                  <c:v>-2.8215604066848701</c:v>
                </c:pt>
                <c:pt idx="27">
                  <c:v>-2.9306153476238199</c:v>
                </c:pt>
                <c:pt idx="28">
                  <c:v>-2.82198620438575</c:v>
                </c:pt>
                <c:pt idx="29">
                  <c:v>-2.82431590259075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-4.4013461830000002</c:v>
                </c:pt>
                <c:pt idx="1">
                  <c:v>-4.4012090920000002</c:v>
                </c:pt>
                <c:pt idx="2">
                  <c:v>-4.3978325610000004</c:v>
                </c:pt>
                <c:pt idx="3">
                  <c:v>-4.369515228</c:v>
                </c:pt>
                <c:pt idx="4">
                  <c:v>-4.2655706169999998</c:v>
                </c:pt>
                <c:pt idx="5">
                  <c:v>-4.0759748939999998</c:v>
                </c:pt>
                <c:pt idx="6">
                  <c:v>-3.824552035</c:v>
                </c:pt>
                <c:pt idx="7">
                  <c:v>-3.5853578690000001</c:v>
                </c:pt>
                <c:pt idx="8">
                  <c:v>-3.3228573080000001</c:v>
                </c:pt>
                <c:pt idx="9">
                  <c:v>-3.0804739589999999</c:v>
                </c:pt>
                <c:pt idx="10">
                  <c:v>-2.8899851019999998</c:v>
                </c:pt>
                <c:pt idx="11">
                  <c:v>-2.8146185130000001</c:v>
                </c:pt>
                <c:pt idx="12">
                  <c:v>-2.7228273820000002</c:v>
                </c:pt>
                <c:pt idx="13">
                  <c:v>-2.7286838680000001</c:v>
                </c:pt>
                <c:pt idx="14">
                  <c:v>-2.7238906549999999</c:v>
                </c:pt>
                <c:pt idx="15">
                  <c:v>-2.7192104559999999</c:v>
                </c:pt>
                <c:pt idx="16">
                  <c:v>-2.7129557339999999</c:v>
                </c:pt>
                <c:pt idx="17">
                  <c:v>-2.702414385</c:v>
                </c:pt>
                <c:pt idx="18">
                  <c:v>-2.6935703580000001</c:v>
                </c:pt>
                <c:pt idx="19">
                  <c:v>-2.685015049</c:v>
                </c:pt>
                <c:pt idx="20">
                  <c:v>-2.674813662</c:v>
                </c:pt>
                <c:pt idx="21">
                  <c:v>-2.6655516100000001</c:v>
                </c:pt>
                <c:pt idx="22">
                  <c:v>-2.6561865029999998</c:v>
                </c:pt>
                <c:pt idx="23">
                  <c:v>-2.6460565630000001</c:v>
                </c:pt>
                <c:pt idx="24">
                  <c:v>-2.6452568140000001</c:v>
                </c:pt>
                <c:pt idx="25">
                  <c:v>-2.644477867</c:v>
                </c:pt>
                <c:pt idx="26">
                  <c:v>-2.6436585199999998</c:v>
                </c:pt>
                <c:pt idx="27">
                  <c:v>-2.6429282010000001</c:v>
                </c:pt>
                <c:pt idx="28">
                  <c:v>-2.6420622140000001</c:v>
                </c:pt>
                <c:pt idx="29">
                  <c:v>-2.641331756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'2S-mincut'!$I$10:$BF$10</c:f>
              <c:numCache>
                <c:formatCode>General</c:formatCode>
                <c:ptCount val="50"/>
                <c:pt idx="0">
                  <c:v>-4.4013460874557397</c:v>
                </c:pt>
                <c:pt idx="1">
                  <c:v>-4.4012044906616197</c:v>
                </c:pt>
                <c:pt idx="2">
                  <c:v>-4.3974783897399901</c:v>
                </c:pt>
                <c:pt idx="3">
                  <c:v>-4.36640012264251</c:v>
                </c:pt>
                <c:pt idx="4">
                  <c:v>-4.2525502204894998</c:v>
                </c:pt>
                <c:pt idx="5">
                  <c:v>-4.0153375625610304</c:v>
                </c:pt>
                <c:pt idx="6">
                  <c:v>-3.7034878730773899</c:v>
                </c:pt>
                <c:pt idx="7">
                  <c:v>-3.4453557610511698</c:v>
                </c:pt>
                <c:pt idx="8">
                  <c:v>-3.2201209425926201</c:v>
                </c:pt>
                <c:pt idx="9">
                  <c:v>-3.0869619190692901</c:v>
                </c:pt>
                <c:pt idx="10">
                  <c:v>-3.04703477025032</c:v>
                </c:pt>
                <c:pt idx="11">
                  <c:v>-2.9690418481826701</c:v>
                </c:pt>
                <c:pt idx="12">
                  <c:v>-2.9091169655322999</c:v>
                </c:pt>
                <c:pt idx="13">
                  <c:v>-2.88874641656875</c:v>
                </c:pt>
                <c:pt idx="14">
                  <c:v>-2.90261919498443</c:v>
                </c:pt>
                <c:pt idx="15">
                  <c:v>-2.8347312271595002</c:v>
                </c:pt>
                <c:pt idx="16">
                  <c:v>-2.8324379265308299</c:v>
                </c:pt>
                <c:pt idx="17">
                  <c:v>-2.8023443877696899</c:v>
                </c:pt>
                <c:pt idx="18">
                  <c:v>-2.7920878767967201</c:v>
                </c:pt>
                <c:pt idx="19">
                  <c:v>-2.7831837832927699</c:v>
                </c:pt>
                <c:pt idx="20">
                  <c:v>-2.7734066814184102</c:v>
                </c:pt>
                <c:pt idx="21">
                  <c:v>-2.7713015913963299</c:v>
                </c:pt>
                <c:pt idx="22">
                  <c:v>-2.7652958601713098</c:v>
                </c:pt>
                <c:pt idx="23">
                  <c:v>-2.76338499486446</c:v>
                </c:pt>
                <c:pt idx="24">
                  <c:v>-2.7613327085971799</c:v>
                </c:pt>
                <c:pt idx="25">
                  <c:v>-2.7630780220031701</c:v>
                </c:pt>
                <c:pt idx="26">
                  <c:v>-2.7612435877323098</c:v>
                </c:pt>
                <c:pt idx="27">
                  <c:v>-2.8585796654224298</c:v>
                </c:pt>
                <c:pt idx="28">
                  <c:v>-2.7629438757896398</c:v>
                </c:pt>
                <c:pt idx="29">
                  <c:v>-2.76374925374984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44905273937528"/>
          <c:y val="0.38703109568931005"/>
          <c:w val="0.41478545826932922"/>
          <c:h val="0.42796672449842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4"/>
  <sheetViews>
    <sheetView tabSelected="1" topLeftCell="A16" workbookViewId="0">
      <selection activeCell="T28" sqref="T28"/>
    </sheetView>
  </sheetViews>
  <sheetFormatPr defaultRowHeight="15.75"/>
  <cols>
    <col min="1" max="6" width="9" style="1"/>
  </cols>
  <sheetData>
    <row r="1" spans="1:58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>
      <c r="A2" s="1" t="s">
        <v>13</v>
      </c>
      <c r="B2" s="1">
        <v>-1</v>
      </c>
      <c r="C2" s="1">
        <v>0.35203351999999999</v>
      </c>
      <c r="D2" s="1">
        <v>-1.6338592869999999</v>
      </c>
      <c r="E2" s="1">
        <v>0</v>
      </c>
      <c r="F2" s="1">
        <v>0</v>
      </c>
      <c r="H2" t="s">
        <v>3</v>
      </c>
      <c r="I2">
        <f t="shared" ref="I2:R4" si="0">AVERAGEIFS($C$2:$C$2128, $B$2:$B$2128, I$1,$A$2:$A$2128, $H2)</f>
        <v>1.9852562899999999</v>
      </c>
      <c r="J2">
        <f t="shared" si="0"/>
        <v>1.98520501</v>
      </c>
      <c r="K2">
        <f t="shared" si="0"/>
        <v>1.983888667</v>
      </c>
      <c r="L2">
        <f t="shared" si="0"/>
        <v>1.968108382</v>
      </c>
      <c r="M2">
        <f t="shared" si="0"/>
        <v>1.897409916</v>
      </c>
      <c r="N2">
        <f t="shared" si="0"/>
        <v>1.719850799</v>
      </c>
      <c r="O2">
        <f t="shared" si="0"/>
        <v>1.4622829850000001</v>
      </c>
      <c r="P2">
        <f t="shared" si="0"/>
        <v>1.235714054</v>
      </c>
      <c r="Q2">
        <f t="shared" si="0"/>
        <v>1.0500965250000001</v>
      </c>
      <c r="R2">
        <f t="shared" si="0"/>
        <v>0.92124921299999996</v>
      </c>
      <c r="S2">
        <f t="shared" ref="S2:AB4" si="1">AVERAGEIFS($C$2:$C$2128, $B$2:$B$2128, S$1,$A$2:$A$2128, $H2)</f>
        <v>0.84566014199999995</v>
      </c>
      <c r="T2">
        <f t="shared" si="1"/>
        <v>0.81555806600000003</v>
      </c>
      <c r="U2">
        <f t="shared" si="1"/>
        <v>0.80526203399999996</v>
      </c>
      <c r="V2">
        <f t="shared" si="1"/>
        <v>0.80960958999999999</v>
      </c>
      <c r="W2">
        <f t="shared" si="1"/>
        <v>0.81037263900000001</v>
      </c>
      <c r="X2">
        <f t="shared" si="1"/>
        <v>0.81025002300000004</v>
      </c>
      <c r="Y2">
        <f t="shared" si="1"/>
        <v>0.81177846399999998</v>
      </c>
      <c r="Z2">
        <f t="shared" si="1"/>
        <v>0.81281796900000003</v>
      </c>
      <c r="AA2">
        <f t="shared" si="1"/>
        <v>0.81317200000000001</v>
      </c>
      <c r="AB2">
        <f t="shared" si="1"/>
        <v>0.81416406600000002</v>
      </c>
      <c r="AC2">
        <f t="shared" ref="AC2:AL4" si="2">AVERAGEIFS($C$2:$C$2128, $B$2:$B$2128, AC$1,$A$2:$A$2128, $H2)</f>
        <v>0.815379729</v>
      </c>
      <c r="AD2">
        <f t="shared" si="2"/>
        <v>0.81597980800000003</v>
      </c>
      <c r="AE2">
        <f t="shared" si="2"/>
        <v>0.81731397100000003</v>
      </c>
      <c r="AF2">
        <f t="shared" si="2"/>
        <v>0.81867197599999997</v>
      </c>
      <c r="AG2">
        <f t="shared" si="2"/>
        <v>0.81948712199999996</v>
      </c>
      <c r="AH2">
        <f t="shared" si="2"/>
        <v>0.81963671299999996</v>
      </c>
      <c r="AI2">
        <f t="shared" si="2"/>
        <v>0.81975458700000003</v>
      </c>
      <c r="AJ2">
        <f t="shared" si="2"/>
        <v>0.81988573099999995</v>
      </c>
      <c r="AK2">
        <f t="shared" si="2"/>
        <v>0.820038673</v>
      </c>
      <c r="AL2">
        <f t="shared" si="2"/>
        <v>0.82014739199999998</v>
      </c>
      <c r="AM2" t="e">
        <f t="shared" ref="AM2:AV4" si="3">AVERAGEIFS($C$2:$C$2128, $B$2:$B$2128, AM$1,$A$2:$A$2128, $H2)</f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si="3"/>
        <v>#DIV/0!</v>
      </c>
      <c r="AW2" t="e">
        <f t="shared" ref="AW2:BF4" si="4">AVERAGEIFS($C$2:$C$2128, $B$2:$B$2128, AW$1,$A$2:$A$2128, $H2)</f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  <c r="BF2" t="e">
        <f t="shared" si="4"/>
        <v>#DIV/0!</v>
      </c>
    </row>
    <row r="3" spans="1:58">
      <c r="A3" s="1" t="s">
        <v>14</v>
      </c>
      <c r="B3" s="1">
        <v>-1</v>
      </c>
      <c r="C3" s="1">
        <v>0.346183395</v>
      </c>
      <c r="D3" s="1">
        <v>-1.9045936349999999</v>
      </c>
      <c r="E3" s="1">
        <v>0</v>
      </c>
      <c r="F3" s="1">
        <v>0</v>
      </c>
      <c r="H3" t="s">
        <v>4</v>
      </c>
      <c r="I3">
        <f t="shared" si="0"/>
        <v>1.930290031</v>
      </c>
      <c r="J3">
        <f t="shared" si="0"/>
        <v>1.93012104</v>
      </c>
      <c r="K3">
        <f t="shared" si="0"/>
        <v>1.9262365340000001</v>
      </c>
      <c r="L3">
        <f t="shared" si="0"/>
        <v>1.8942880630000001</v>
      </c>
      <c r="M3">
        <f t="shared" si="0"/>
        <v>1.779587936</v>
      </c>
      <c r="N3">
        <f t="shared" si="0"/>
        <v>1.564322853</v>
      </c>
      <c r="O3">
        <f t="shared" si="0"/>
        <v>1.32760601</v>
      </c>
      <c r="P3">
        <f t="shared" si="0"/>
        <v>1.152632332</v>
      </c>
      <c r="Q3">
        <f t="shared" si="0"/>
        <v>1.0195711139999999</v>
      </c>
      <c r="R3">
        <f t="shared" si="0"/>
        <v>0.94011287700000001</v>
      </c>
      <c r="S3">
        <f t="shared" si="1"/>
        <v>0.90770988500000005</v>
      </c>
      <c r="T3">
        <f t="shared" si="1"/>
        <v>0.90814037299999995</v>
      </c>
      <c r="U3">
        <f t="shared" si="1"/>
        <v>0.91914463000000002</v>
      </c>
      <c r="V3">
        <f t="shared" si="1"/>
        <v>0.92129306799999999</v>
      </c>
      <c r="W3">
        <f t="shared" si="1"/>
        <v>0.92315483099999995</v>
      </c>
      <c r="X3">
        <f t="shared" si="1"/>
        <v>0.92483425100000005</v>
      </c>
      <c r="Y3">
        <f t="shared" si="1"/>
        <v>0.92704792000000003</v>
      </c>
      <c r="Z3">
        <f t="shared" si="1"/>
        <v>0.92959461200000004</v>
      </c>
      <c r="AA3">
        <f t="shared" si="1"/>
        <v>0.93157405900000001</v>
      </c>
      <c r="AB3">
        <f t="shared" si="1"/>
        <v>0.93375091600000004</v>
      </c>
      <c r="AC3">
        <f t="shared" si="2"/>
        <v>0.93632793400000003</v>
      </c>
      <c r="AD3">
        <f t="shared" si="2"/>
        <v>0.93877029400000001</v>
      </c>
      <c r="AE3">
        <f t="shared" si="2"/>
        <v>0.94140949200000001</v>
      </c>
      <c r="AF3">
        <f t="shared" si="2"/>
        <v>0.94453067800000001</v>
      </c>
      <c r="AG3">
        <f t="shared" si="2"/>
        <v>0.94480152100000003</v>
      </c>
      <c r="AH3">
        <f t="shared" si="2"/>
        <v>0.94510040299999998</v>
      </c>
      <c r="AI3">
        <f t="shared" si="2"/>
        <v>0.94537620499999997</v>
      </c>
      <c r="AJ3">
        <f t="shared" si="2"/>
        <v>0.94566173600000003</v>
      </c>
      <c r="AK3">
        <f t="shared" si="2"/>
        <v>0.94597721099999998</v>
      </c>
      <c r="AL3">
        <f t="shared" si="2"/>
        <v>0.94622459400000003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3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  <c r="BF3" t="e">
        <f t="shared" si="4"/>
        <v>#DIV/0!</v>
      </c>
    </row>
    <row r="4" spans="1:58">
      <c r="A4" s="1" t="s">
        <v>15</v>
      </c>
      <c r="B4" s="1">
        <v>-1</v>
      </c>
      <c r="C4" s="1">
        <v>0.36337528200000002</v>
      </c>
      <c r="D4" s="1">
        <v>-1.8267666970000001</v>
      </c>
      <c r="E4" s="1">
        <v>0</v>
      </c>
      <c r="F4" s="1">
        <v>-1.826773915</v>
      </c>
      <c r="H4" t="s">
        <v>5</v>
      </c>
      <c r="I4">
        <f t="shared" si="0"/>
        <v>1.97294178</v>
      </c>
      <c r="J4">
        <f t="shared" si="0"/>
        <v>1.9727640150000001</v>
      </c>
      <c r="K4">
        <f t="shared" si="0"/>
        <v>1.968804073</v>
      </c>
      <c r="L4">
        <f t="shared" si="0"/>
        <v>1.9366056439999999</v>
      </c>
      <c r="M4">
        <f t="shared" si="0"/>
        <v>1.8214112280000001</v>
      </c>
      <c r="N4">
        <f t="shared" si="0"/>
        <v>1.62137022</v>
      </c>
      <c r="O4">
        <f t="shared" si="0"/>
        <v>1.380673313</v>
      </c>
      <c r="P4">
        <f t="shared" si="0"/>
        <v>1.1931665419999999</v>
      </c>
      <c r="Q4">
        <f t="shared" si="0"/>
        <v>1.0336878780000001</v>
      </c>
      <c r="R4">
        <f t="shared" si="0"/>
        <v>0.93265876800000003</v>
      </c>
      <c r="S4">
        <f t="shared" si="1"/>
        <v>0.88308315299999995</v>
      </c>
      <c r="T4">
        <f t="shared" si="1"/>
        <v>0.88147182499999999</v>
      </c>
      <c r="U4">
        <f t="shared" si="1"/>
        <v>0.87128229099999999</v>
      </c>
      <c r="V4">
        <f t="shared" si="1"/>
        <v>0.872627449</v>
      </c>
      <c r="W4">
        <f t="shared" si="1"/>
        <v>0.87395734800000002</v>
      </c>
      <c r="X4">
        <f t="shared" si="1"/>
        <v>0.87514495800000003</v>
      </c>
      <c r="Y4">
        <f t="shared" si="1"/>
        <v>0.87688884700000003</v>
      </c>
      <c r="Z4">
        <f t="shared" si="1"/>
        <v>0.87893009200000005</v>
      </c>
      <c r="AA4">
        <f t="shared" si="1"/>
        <v>0.88030138000000002</v>
      </c>
      <c r="AB4">
        <f t="shared" si="1"/>
        <v>0.88198146799999999</v>
      </c>
      <c r="AC4">
        <f t="shared" si="2"/>
        <v>0.88401269900000001</v>
      </c>
      <c r="AD4">
        <f t="shared" si="2"/>
        <v>0.88599977500000004</v>
      </c>
      <c r="AE4">
        <f t="shared" si="2"/>
        <v>0.88796167400000003</v>
      </c>
      <c r="AF4">
        <f t="shared" si="2"/>
        <v>0.89048891100000005</v>
      </c>
      <c r="AG4">
        <f t="shared" si="2"/>
        <v>0.89071025800000003</v>
      </c>
      <c r="AH4">
        <f t="shared" si="2"/>
        <v>0.89095439899999995</v>
      </c>
      <c r="AI4">
        <f t="shared" si="2"/>
        <v>0.89120635999999998</v>
      </c>
      <c r="AJ4">
        <f t="shared" si="2"/>
        <v>0.891411018</v>
      </c>
      <c r="AK4">
        <f t="shared" si="2"/>
        <v>0.89168739299999999</v>
      </c>
      <c r="AL4">
        <f t="shared" si="2"/>
        <v>0.89187784199999998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3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  <c r="BF4" t="e">
        <f t="shared" si="4"/>
        <v>#DIV/0!</v>
      </c>
    </row>
    <row r="5" spans="1:58">
      <c r="A5" s="1" t="s">
        <v>13</v>
      </c>
      <c r="B5" s="1">
        <v>0</v>
      </c>
      <c r="C5" s="1">
        <v>1.9852562899999999</v>
      </c>
      <c r="D5" s="1">
        <v>-4.4152436599999998</v>
      </c>
      <c r="E5" s="1">
        <v>0</v>
      </c>
      <c r="F5" s="1">
        <v>0</v>
      </c>
    </row>
    <row r="6" spans="1:58">
      <c r="A6" s="1" t="s">
        <v>14</v>
      </c>
      <c r="B6" s="1">
        <v>0</v>
      </c>
      <c r="C6" s="1">
        <v>1.930290031</v>
      </c>
      <c r="D6" s="1">
        <v>-4.4337507719999998</v>
      </c>
      <c r="E6" s="1">
        <v>0</v>
      </c>
      <c r="F6" s="1">
        <v>0</v>
      </c>
    </row>
    <row r="7" spans="1:58">
      <c r="A7" s="1" t="s">
        <v>15</v>
      </c>
      <c r="B7" s="1">
        <v>0</v>
      </c>
      <c r="C7" s="1">
        <v>1.97294178</v>
      </c>
      <c r="D7" s="1">
        <v>-4.6176102400000003</v>
      </c>
      <c r="E7" s="1">
        <v>0</v>
      </c>
      <c r="F7" s="1">
        <v>-4.4013461830000002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>
      <c r="A8" s="1" t="s">
        <v>13</v>
      </c>
      <c r="B8" s="1">
        <v>1</v>
      </c>
      <c r="C8" s="1">
        <v>1.98520501</v>
      </c>
      <c r="D8" s="1">
        <v>-4.4152047569999997</v>
      </c>
      <c r="E8" s="1">
        <v>0</v>
      </c>
      <c r="F8" s="1">
        <v>0</v>
      </c>
      <c r="H8" t="s">
        <v>3</v>
      </c>
      <c r="I8">
        <f t="shared" ref="I8:R10" si="5">AVERAGEIFS($D$2:$D$2128, $B$2:$B$2128, I$1,$A$2:$A$2128, $H8)</f>
        <v>-4.4152436599999998</v>
      </c>
      <c r="J8">
        <f t="shared" si="5"/>
        <v>-4.4152047569999997</v>
      </c>
      <c r="K8">
        <f t="shared" si="5"/>
        <v>-4.4140694820000004</v>
      </c>
      <c r="L8">
        <f t="shared" si="5"/>
        <v>-4.3996768880000001</v>
      </c>
      <c r="M8">
        <f t="shared" si="5"/>
        <v>-4.3344039920000004</v>
      </c>
      <c r="N8">
        <f t="shared" si="5"/>
        <v>-4.1663198399999999</v>
      </c>
      <c r="O8">
        <f t="shared" si="5"/>
        <v>-3.9008144069999999</v>
      </c>
      <c r="P8">
        <f t="shared" si="5"/>
        <v>-3.6247406820000001</v>
      </c>
      <c r="Q8">
        <f t="shared" si="5"/>
        <v>-3.3458698</v>
      </c>
      <c r="R8">
        <f t="shared" si="5"/>
        <v>-3.0529391289999999</v>
      </c>
      <c r="S8">
        <f t="shared" ref="S8:AB10" si="6">AVERAGEIFS($D$2:$D$2128, $B$2:$B$2128, S$1,$A$2:$A$2128, $H8)</f>
        <v>-2.8112357750000001</v>
      </c>
      <c r="T8">
        <f t="shared" si="6"/>
        <v>-2.6272349529999999</v>
      </c>
      <c r="U8">
        <f t="shared" si="6"/>
        <v>-2.4849851699999999</v>
      </c>
      <c r="V8">
        <f t="shared" si="6"/>
        <v>-2.4094746439999999</v>
      </c>
      <c r="W8">
        <f t="shared" si="6"/>
        <v>-2.396602133</v>
      </c>
      <c r="X8">
        <f t="shared" si="6"/>
        <v>-2.3873262190000002</v>
      </c>
      <c r="Y8">
        <f t="shared" si="6"/>
        <v>-2.3755673470000001</v>
      </c>
      <c r="Z8">
        <f t="shared" si="6"/>
        <v>-2.3637820569999999</v>
      </c>
      <c r="AA8">
        <f t="shared" si="6"/>
        <v>-2.3541471760000001</v>
      </c>
      <c r="AB8">
        <f t="shared" si="6"/>
        <v>-2.3446088710000001</v>
      </c>
      <c r="AC8">
        <f t="shared" ref="AC8:AL10" si="7">AVERAGEIFS($D$2:$D$2128, $B$2:$B$2128, AC$1,$A$2:$A$2128, $H8)</f>
        <v>-2.3341529699999999</v>
      </c>
      <c r="AD8">
        <f t="shared" si="7"/>
        <v>-2.3248928960000002</v>
      </c>
      <c r="AE8">
        <f t="shared" si="7"/>
        <v>-2.3137633549999999</v>
      </c>
      <c r="AF8">
        <f t="shared" si="7"/>
        <v>-2.3031080749999999</v>
      </c>
      <c r="AG8">
        <f t="shared" si="7"/>
        <v>-2.2976796369999999</v>
      </c>
      <c r="AH8">
        <f t="shared" si="7"/>
        <v>-2.2966513370000001</v>
      </c>
      <c r="AI8">
        <f t="shared" si="7"/>
        <v>-2.2956222479999999</v>
      </c>
      <c r="AJ8">
        <f t="shared" si="7"/>
        <v>-2.2946487659999999</v>
      </c>
      <c r="AK8">
        <f t="shared" si="7"/>
        <v>-2.2936391629999999</v>
      </c>
      <c r="AL8">
        <f t="shared" si="7"/>
        <v>-2.2925476300000001</v>
      </c>
      <c r="AM8" t="e">
        <f t="shared" ref="AM8:AV10" si="8">AVERAGEIFS($D$2:$D$2128, $B$2:$B$2128, AM$1,$A$2:$A$2128, $H8)</f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si="8"/>
        <v>#DIV/0!</v>
      </c>
      <c r="AW8" t="e">
        <f t="shared" ref="AW8:BF10" si="9">AVERAGEIFS($D$2:$D$2128, $B$2:$B$2128, AW$1,$A$2:$A$2128, $H8)</f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  <c r="BF8" t="e">
        <f t="shared" si="9"/>
        <v>#DIV/0!</v>
      </c>
    </row>
    <row r="9" spans="1:58">
      <c r="A9" s="1" t="s">
        <v>14</v>
      </c>
      <c r="B9" s="1">
        <v>1</v>
      </c>
      <c r="C9" s="1">
        <v>1.93012104</v>
      </c>
      <c r="D9" s="1">
        <v>-4.433615112</v>
      </c>
      <c r="E9" s="1">
        <v>0</v>
      </c>
      <c r="F9" s="1">
        <v>0</v>
      </c>
      <c r="H9" t="s">
        <v>4</v>
      </c>
      <c r="I9">
        <f t="shared" si="5"/>
        <v>-4.4337507719999998</v>
      </c>
      <c r="J9">
        <f t="shared" si="5"/>
        <v>-4.433615112</v>
      </c>
      <c r="K9">
        <f t="shared" si="5"/>
        <v>-4.4302533630000003</v>
      </c>
      <c r="L9">
        <f t="shared" si="5"/>
        <v>-4.4019645690000004</v>
      </c>
      <c r="M9">
        <f t="shared" si="5"/>
        <v>-4.2975438590000001</v>
      </c>
      <c r="N9">
        <f t="shared" si="5"/>
        <v>-4.0885464669999996</v>
      </c>
      <c r="O9">
        <f t="shared" si="5"/>
        <v>-3.8246058459999999</v>
      </c>
      <c r="P9">
        <f t="shared" si="5"/>
        <v>-3.569579053</v>
      </c>
      <c r="Q9">
        <f t="shared" si="5"/>
        <v>-3.290120173</v>
      </c>
      <c r="R9">
        <f t="shared" si="5"/>
        <v>-3.0089421330000001</v>
      </c>
      <c r="S9">
        <f t="shared" si="6"/>
        <v>-2.7814239139999999</v>
      </c>
      <c r="T9">
        <f t="shared" si="6"/>
        <v>-2.7023483279999998</v>
      </c>
      <c r="U9">
        <f t="shared" si="6"/>
        <v>-2.6654589409999998</v>
      </c>
      <c r="V9">
        <f t="shared" si="6"/>
        <v>-2.6623139619999998</v>
      </c>
      <c r="W9">
        <f t="shared" si="6"/>
        <v>-2.660708809</v>
      </c>
      <c r="X9">
        <f t="shared" si="6"/>
        <v>-2.656480551</v>
      </c>
      <c r="Y9">
        <f t="shared" si="6"/>
        <v>-2.6516968489999999</v>
      </c>
      <c r="Z9">
        <f t="shared" si="6"/>
        <v>-2.646969581</v>
      </c>
      <c r="AA9">
        <f t="shared" si="6"/>
        <v>-2.6429041619999998</v>
      </c>
      <c r="AB9">
        <f t="shared" si="6"/>
        <v>-2.6391229869999999</v>
      </c>
      <c r="AC9">
        <f t="shared" si="7"/>
        <v>-2.6349489689999999</v>
      </c>
      <c r="AD9">
        <f t="shared" si="7"/>
        <v>-2.6311207529999998</v>
      </c>
      <c r="AE9">
        <f t="shared" si="7"/>
        <v>-2.6271767850000001</v>
      </c>
      <c r="AF9">
        <f t="shared" si="7"/>
        <v>-2.6230741740000001</v>
      </c>
      <c r="AG9">
        <f t="shared" si="7"/>
        <v>-2.6227740530000001</v>
      </c>
      <c r="AH9">
        <f t="shared" si="7"/>
        <v>-2.6224096540000001</v>
      </c>
      <c r="AI9">
        <f t="shared" si="7"/>
        <v>-2.622102237</v>
      </c>
      <c r="AJ9">
        <f t="shared" si="7"/>
        <v>-2.6217538120000001</v>
      </c>
      <c r="AK9">
        <f t="shared" si="7"/>
        <v>-2.6213952780000001</v>
      </c>
      <c r="AL9">
        <f t="shared" si="7"/>
        <v>-2.621055031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8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  <c r="BF9" t="e">
        <f t="shared" si="9"/>
        <v>#DIV/0!</v>
      </c>
    </row>
    <row r="10" spans="1:58">
      <c r="A10" s="1" t="s">
        <v>15</v>
      </c>
      <c r="B10" s="1">
        <v>1</v>
      </c>
      <c r="C10" s="1">
        <v>1.9727640150000001</v>
      </c>
      <c r="D10" s="1">
        <v>-4.6173829319999999</v>
      </c>
      <c r="E10" s="1">
        <v>0</v>
      </c>
      <c r="F10" s="1">
        <v>-4.4012090920000002</v>
      </c>
      <c r="H10" t="s">
        <v>5</v>
      </c>
      <c r="I10">
        <f t="shared" si="5"/>
        <v>-4.6176102400000003</v>
      </c>
      <c r="J10">
        <f t="shared" si="5"/>
        <v>-4.6173829319999999</v>
      </c>
      <c r="K10">
        <f t="shared" si="5"/>
        <v>-4.6138225080000002</v>
      </c>
      <c r="L10">
        <f t="shared" si="5"/>
        <v>-4.5839927200000004</v>
      </c>
      <c r="M10">
        <f t="shared" si="5"/>
        <v>-4.473394871</v>
      </c>
      <c r="N10">
        <f t="shared" si="5"/>
        <v>-4.27463572</v>
      </c>
      <c r="O10">
        <f t="shared" si="5"/>
        <v>-4.0094691630000003</v>
      </c>
      <c r="P10">
        <f t="shared" si="5"/>
        <v>-3.7519875410000001</v>
      </c>
      <c r="Q10">
        <f t="shared" si="5"/>
        <v>-3.4747589589999999</v>
      </c>
      <c r="R10">
        <f t="shared" si="5"/>
        <v>-3.2119983080000001</v>
      </c>
      <c r="S10">
        <f t="shared" si="6"/>
        <v>-2.999191427</v>
      </c>
      <c r="T10">
        <f t="shared" si="6"/>
        <v>-2.9118100820000001</v>
      </c>
      <c r="U10">
        <f t="shared" si="6"/>
        <v>-2.8103077079999998</v>
      </c>
      <c r="V10">
        <f t="shared" si="6"/>
        <v>-2.8162703599999999</v>
      </c>
      <c r="W10">
        <f t="shared" si="6"/>
        <v>-2.811396411</v>
      </c>
      <c r="X10">
        <f t="shared" si="6"/>
        <v>-2.8067395390000001</v>
      </c>
      <c r="Y10">
        <f t="shared" si="6"/>
        <v>-2.8006389650000001</v>
      </c>
      <c r="Z10">
        <f t="shared" si="6"/>
        <v>-2.7900655830000001</v>
      </c>
      <c r="AA10">
        <f t="shared" si="6"/>
        <v>-2.781141753</v>
      </c>
      <c r="AB10">
        <f t="shared" si="6"/>
        <v>-2.7726453680000001</v>
      </c>
      <c r="AC10">
        <f t="shared" si="7"/>
        <v>-2.76208505</v>
      </c>
      <c r="AD10">
        <f t="shared" si="7"/>
        <v>-2.7526105689999998</v>
      </c>
      <c r="AE10">
        <f t="shared" si="7"/>
        <v>-2.7431104880000001</v>
      </c>
      <c r="AF10">
        <f t="shared" si="7"/>
        <v>-2.732917891</v>
      </c>
      <c r="AG10">
        <f t="shared" si="7"/>
        <v>-2.7321994190000001</v>
      </c>
      <c r="AH10">
        <f t="shared" si="7"/>
        <v>-2.731400812</v>
      </c>
      <c r="AI10">
        <f t="shared" si="7"/>
        <v>-2.7305495259999999</v>
      </c>
      <c r="AJ10">
        <f t="shared" si="7"/>
        <v>-2.7298362489999999</v>
      </c>
      <c r="AK10">
        <f t="shared" si="7"/>
        <v>-2.7289406569999999</v>
      </c>
      <c r="AL10">
        <f t="shared" si="7"/>
        <v>-2.7281693850000002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8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  <c r="BF10" t="e">
        <f t="shared" si="9"/>
        <v>#DIV/0!</v>
      </c>
    </row>
    <row r="11" spans="1:58">
      <c r="A11" s="1" t="s">
        <v>13</v>
      </c>
      <c r="B11" s="1">
        <v>2</v>
      </c>
      <c r="C11" s="1">
        <v>1.983888667</v>
      </c>
      <c r="D11" s="1">
        <v>-4.4140694820000004</v>
      </c>
      <c r="E11" s="1">
        <v>0</v>
      </c>
      <c r="F11" s="1">
        <v>0</v>
      </c>
    </row>
    <row r="12" spans="1:58">
      <c r="A12" s="1" t="s">
        <v>14</v>
      </c>
      <c r="B12" s="1">
        <v>2</v>
      </c>
      <c r="C12" s="1">
        <v>1.9262365340000001</v>
      </c>
      <c r="D12" s="1">
        <v>-4.4302533630000003</v>
      </c>
      <c r="E12" s="1">
        <v>0</v>
      </c>
      <c r="F12" s="1">
        <v>0</v>
      </c>
    </row>
    <row r="13" spans="1:58">
      <c r="A13" s="1" t="s">
        <v>15</v>
      </c>
      <c r="B13" s="1">
        <v>2</v>
      </c>
      <c r="C13" s="1">
        <v>1.968804073</v>
      </c>
      <c r="D13" s="1">
        <v>-4.6138225080000002</v>
      </c>
      <c r="E13" s="1">
        <v>0</v>
      </c>
      <c r="F13" s="1">
        <v>-4.3978325610000004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>
      <c r="A14" s="1" t="s">
        <v>13</v>
      </c>
      <c r="B14" s="1">
        <v>3</v>
      </c>
      <c r="C14" s="1">
        <v>1.968108382</v>
      </c>
      <c r="D14" s="1">
        <v>-4.3996768880000001</v>
      </c>
      <c r="E14" s="1">
        <v>0</v>
      </c>
      <c r="F14" s="1">
        <v>0</v>
      </c>
      <c r="H14" t="s">
        <v>3</v>
      </c>
      <c r="I14">
        <f t="shared" ref="I14:R16" si="10">AVERAGEIFS($F$2:$F$2128, $B$2:$B$2128, I$1,$A$2:$A$2128, $H14)</f>
        <v>0</v>
      </c>
      <c r="J14">
        <f t="shared" si="10"/>
        <v>0</v>
      </c>
      <c r="K14">
        <f t="shared" si="10"/>
        <v>0</v>
      </c>
      <c r="L14">
        <f t="shared" si="10"/>
        <v>0</v>
      </c>
      <c r="M14">
        <f t="shared" si="10"/>
        <v>0</v>
      </c>
      <c r="N14">
        <f t="shared" si="10"/>
        <v>0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0</v>
      </c>
      <c r="S14">
        <f t="shared" ref="S14:AB16" si="11">AVERAGEIFS($F$2:$F$2128, $B$2:$B$2128, S$1,$A$2:$A$2128, $H14)</f>
        <v>0</v>
      </c>
      <c r="T14">
        <f t="shared" si="11"/>
        <v>0</v>
      </c>
      <c r="U14">
        <f t="shared" si="11"/>
        <v>0</v>
      </c>
      <c r="V14">
        <f t="shared" si="11"/>
        <v>0</v>
      </c>
      <c r="W14">
        <f t="shared" si="11"/>
        <v>0</v>
      </c>
      <c r="X14">
        <f t="shared" si="11"/>
        <v>0</v>
      </c>
      <c r="Y14">
        <f t="shared" si="11"/>
        <v>0</v>
      </c>
      <c r="Z14">
        <f t="shared" si="11"/>
        <v>0</v>
      </c>
      <c r="AA14">
        <f t="shared" si="11"/>
        <v>0</v>
      </c>
      <c r="AB14">
        <f t="shared" si="11"/>
        <v>0</v>
      </c>
      <c r="AC14">
        <f t="shared" ref="AC14:AL16" si="12">AVERAGEIFS($F$2:$F$2128, $B$2:$B$2128, AC$1,$A$2:$A$2128, $H14)</f>
        <v>0</v>
      </c>
      <c r="AD14">
        <f t="shared" si="12"/>
        <v>0</v>
      </c>
      <c r="AE14">
        <f t="shared" si="12"/>
        <v>0</v>
      </c>
      <c r="AF14">
        <f t="shared" si="12"/>
        <v>0</v>
      </c>
      <c r="AG14">
        <f t="shared" si="12"/>
        <v>0</v>
      </c>
      <c r="AH14">
        <f t="shared" si="12"/>
        <v>0</v>
      </c>
      <c r="AI14">
        <f t="shared" si="12"/>
        <v>0</v>
      </c>
      <c r="AJ14">
        <f t="shared" si="12"/>
        <v>0</v>
      </c>
      <c r="AK14">
        <f t="shared" si="12"/>
        <v>0</v>
      </c>
      <c r="AL14">
        <f t="shared" si="12"/>
        <v>0</v>
      </c>
      <c r="AM14" t="e">
        <f t="shared" ref="AM14:AV16" si="13">AVERAGEIFS($F$2:$F$2128, $B$2:$B$2128, AM$1,$A$2:$A$2128, $H14)</f>
        <v>#DIV/0!</v>
      </c>
      <c r="AN14" t="e">
        <f t="shared" si="13"/>
        <v>#DIV/0!</v>
      </c>
      <c r="AO14" t="e">
        <f t="shared" si="13"/>
        <v>#DIV/0!</v>
      </c>
      <c r="AP14" t="e">
        <f t="shared" si="13"/>
        <v>#DIV/0!</v>
      </c>
      <c r="AQ14" t="e">
        <f t="shared" si="13"/>
        <v>#DIV/0!</v>
      </c>
      <c r="AR14" t="e">
        <f t="shared" si="13"/>
        <v>#DIV/0!</v>
      </c>
      <c r="AS14" t="e">
        <f t="shared" si="13"/>
        <v>#DIV/0!</v>
      </c>
      <c r="AT14" t="e">
        <f t="shared" si="13"/>
        <v>#DIV/0!</v>
      </c>
      <c r="AU14" t="e">
        <f t="shared" si="13"/>
        <v>#DIV/0!</v>
      </c>
      <c r="AV14" t="e">
        <f t="shared" si="13"/>
        <v>#DIV/0!</v>
      </c>
      <c r="AW14" t="e">
        <f t="shared" ref="AW14:BF16" si="14">AVERAGEIFS($F$2:$F$2128, $B$2:$B$2128, AW$1,$A$2:$A$2128, $H14)</f>
        <v>#DIV/0!</v>
      </c>
      <c r="AX14" t="e">
        <f t="shared" si="14"/>
        <v>#DIV/0!</v>
      </c>
      <c r="AY14" t="e">
        <f t="shared" si="14"/>
        <v>#DIV/0!</v>
      </c>
      <c r="AZ14" t="e">
        <f t="shared" si="14"/>
        <v>#DIV/0!</v>
      </c>
      <c r="BA14" t="e">
        <f t="shared" si="14"/>
        <v>#DIV/0!</v>
      </c>
      <c r="BB14" t="e">
        <f t="shared" si="14"/>
        <v>#DIV/0!</v>
      </c>
      <c r="BC14" t="e">
        <f t="shared" si="14"/>
        <v>#DIV/0!</v>
      </c>
      <c r="BD14" t="e">
        <f t="shared" si="14"/>
        <v>#DIV/0!</v>
      </c>
      <c r="BE14" t="e">
        <f t="shared" si="14"/>
        <v>#DIV/0!</v>
      </c>
      <c r="BF14" t="e">
        <f t="shared" si="14"/>
        <v>#DIV/0!</v>
      </c>
    </row>
    <row r="15" spans="1:58">
      <c r="A15" s="1" t="s">
        <v>14</v>
      </c>
      <c r="B15" s="1">
        <v>3</v>
      </c>
      <c r="C15" s="1">
        <v>1.8942880630000001</v>
      </c>
      <c r="D15" s="1">
        <v>-4.4019645690000004</v>
      </c>
      <c r="E15" s="1">
        <v>0</v>
      </c>
      <c r="F15" s="1">
        <v>0</v>
      </c>
      <c r="H15" t="s">
        <v>4</v>
      </c>
      <c r="I15">
        <f t="shared" si="10"/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0</v>
      </c>
      <c r="N15">
        <f t="shared" si="10"/>
        <v>0</v>
      </c>
      <c r="O15">
        <f t="shared" si="10"/>
        <v>0</v>
      </c>
      <c r="P15">
        <f t="shared" si="10"/>
        <v>0</v>
      </c>
      <c r="Q15">
        <f t="shared" si="10"/>
        <v>0</v>
      </c>
      <c r="R15">
        <f t="shared" si="10"/>
        <v>0</v>
      </c>
      <c r="S15">
        <f t="shared" si="11"/>
        <v>0</v>
      </c>
      <c r="T15">
        <f t="shared" si="11"/>
        <v>0</v>
      </c>
      <c r="U15">
        <f t="shared" si="11"/>
        <v>0</v>
      </c>
      <c r="V15">
        <f t="shared" si="11"/>
        <v>0</v>
      </c>
      <c r="W15">
        <f t="shared" si="11"/>
        <v>0</v>
      </c>
      <c r="X15">
        <f t="shared" si="11"/>
        <v>0</v>
      </c>
      <c r="Y15">
        <f t="shared" si="11"/>
        <v>0</v>
      </c>
      <c r="Z15">
        <f t="shared" si="11"/>
        <v>0</v>
      </c>
      <c r="AA15">
        <f t="shared" si="11"/>
        <v>0</v>
      </c>
      <c r="AB15">
        <f t="shared" si="11"/>
        <v>0</v>
      </c>
      <c r="AC15">
        <f t="shared" si="12"/>
        <v>0</v>
      </c>
      <c r="AD15">
        <f t="shared" si="12"/>
        <v>0</v>
      </c>
      <c r="AE15">
        <f t="shared" si="12"/>
        <v>0</v>
      </c>
      <c r="AF15">
        <f t="shared" si="12"/>
        <v>0</v>
      </c>
      <c r="AG15">
        <f t="shared" si="12"/>
        <v>0</v>
      </c>
      <c r="AH15">
        <f t="shared" si="12"/>
        <v>0</v>
      </c>
      <c r="AI15">
        <f t="shared" si="12"/>
        <v>0</v>
      </c>
      <c r="AJ15">
        <f t="shared" si="12"/>
        <v>0</v>
      </c>
      <c r="AK15">
        <f t="shared" si="12"/>
        <v>0</v>
      </c>
      <c r="AL15">
        <f t="shared" si="12"/>
        <v>0</v>
      </c>
      <c r="AM15" t="e">
        <f t="shared" si="13"/>
        <v>#DIV/0!</v>
      </c>
      <c r="AN15" t="e">
        <f t="shared" si="13"/>
        <v>#DIV/0!</v>
      </c>
      <c r="AO15" t="e">
        <f t="shared" si="13"/>
        <v>#DIV/0!</v>
      </c>
      <c r="AP15" t="e">
        <f t="shared" si="13"/>
        <v>#DIV/0!</v>
      </c>
      <c r="AQ15" t="e">
        <f t="shared" si="13"/>
        <v>#DIV/0!</v>
      </c>
      <c r="AR15" t="e">
        <f t="shared" si="13"/>
        <v>#DIV/0!</v>
      </c>
      <c r="AS15" t="e">
        <f t="shared" si="13"/>
        <v>#DIV/0!</v>
      </c>
      <c r="AT15" t="e">
        <f t="shared" si="13"/>
        <v>#DIV/0!</v>
      </c>
      <c r="AU15" t="e">
        <f t="shared" si="13"/>
        <v>#DIV/0!</v>
      </c>
      <c r="AV15" t="e">
        <f t="shared" si="13"/>
        <v>#DIV/0!</v>
      </c>
      <c r="AW15" t="e">
        <f t="shared" si="14"/>
        <v>#DIV/0!</v>
      </c>
      <c r="AX15" t="e">
        <f t="shared" si="14"/>
        <v>#DIV/0!</v>
      </c>
      <c r="AY15" t="e">
        <f t="shared" si="14"/>
        <v>#DIV/0!</v>
      </c>
      <c r="AZ15" t="e">
        <f t="shared" si="14"/>
        <v>#DIV/0!</v>
      </c>
      <c r="BA15" t="e">
        <f t="shared" si="14"/>
        <v>#DIV/0!</v>
      </c>
      <c r="BB15" t="e">
        <f t="shared" si="14"/>
        <v>#DIV/0!</v>
      </c>
      <c r="BC15" t="e">
        <f t="shared" si="14"/>
        <v>#DIV/0!</v>
      </c>
      <c r="BD15" t="e">
        <f t="shared" si="14"/>
        <v>#DIV/0!</v>
      </c>
      <c r="BE15" t="e">
        <f t="shared" si="14"/>
        <v>#DIV/0!</v>
      </c>
      <c r="BF15" t="e">
        <f t="shared" si="14"/>
        <v>#DIV/0!</v>
      </c>
    </row>
    <row r="16" spans="1:58">
      <c r="A16" s="1" t="s">
        <v>15</v>
      </c>
      <c r="B16" s="1">
        <v>3</v>
      </c>
      <c r="C16" s="1">
        <v>1.9366056439999999</v>
      </c>
      <c r="D16" s="1">
        <v>-4.5839927200000004</v>
      </c>
      <c r="E16" s="1">
        <v>0</v>
      </c>
      <c r="F16" s="1">
        <v>-4.369515228</v>
      </c>
      <c r="H16" t="s">
        <v>5</v>
      </c>
      <c r="I16">
        <f t="shared" si="10"/>
        <v>-4.4013461830000002</v>
      </c>
      <c r="J16">
        <f t="shared" si="10"/>
        <v>-4.4012090920000002</v>
      </c>
      <c r="K16">
        <f t="shared" si="10"/>
        <v>-4.3978325610000004</v>
      </c>
      <c r="L16">
        <f t="shared" si="10"/>
        <v>-4.369515228</v>
      </c>
      <c r="M16">
        <f t="shared" si="10"/>
        <v>-4.2655706169999998</v>
      </c>
      <c r="N16">
        <f t="shared" si="10"/>
        <v>-4.0759748939999998</v>
      </c>
      <c r="O16">
        <f t="shared" si="10"/>
        <v>-3.824552035</v>
      </c>
      <c r="P16">
        <f t="shared" si="10"/>
        <v>-3.5853578690000001</v>
      </c>
      <c r="Q16">
        <f t="shared" si="10"/>
        <v>-3.3228573080000001</v>
      </c>
      <c r="R16">
        <f t="shared" si="10"/>
        <v>-3.0804739589999999</v>
      </c>
      <c r="S16">
        <f t="shared" si="11"/>
        <v>-2.8899851019999998</v>
      </c>
      <c r="T16">
        <f t="shared" si="11"/>
        <v>-2.8146185130000001</v>
      </c>
      <c r="U16">
        <f t="shared" si="11"/>
        <v>-2.7228273820000002</v>
      </c>
      <c r="V16">
        <f t="shared" si="11"/>
        <v>-2.7286838680000001</v>
      </c>
      <c r="W16">
        <f t="shared" si="11"/>
        <v>-2.7238906549999999</v>
      </c>
      <c r="X16">
        <f t="shared" si="11"/>
        <v>-2.7192104559999999</v>
      </c>
      <c r="Y16">
        <f t="shared" si="11"/>
        <v>-2.7129557339999999</v>
      </c>
      <c r="Z16">
        <f t="shared" si="11"/>
        <v>-2.702414385</v>
      </c>
      <c r="AA16">
        <f t="shared" si="11"/>
        <v>-2.6935703580000001</v>
      </c>
      <c r="AB16">
        <f t="shared" si="11"/>
        <v>-2.685015049</v>
      </c>
      <c r="AC16">
        <f t="shared" si="12"/>
        <v>-2.674813662</v>
      </c>
      <c r="AD16">
        <f t="shared" si="12"/>
        <v>-2.6655516100000001</v>
      </c>
      <c r="AE16">
        <f t="shared" si="12"/>
        <v>-2.6561865029999998</v>
      </c>
      <c r="AF16">
        <f t="shared" si="12"/>
        <v>-2.6460565630000001</v>
      </c>
      <c r="AG16">
        <f t="shared" si="12"/>
        <v>-2.6452568140000001</v>
      </c>
      <c r="AH16">
        <f t="shared" si="12"/>
        <v>-2.644477867</v>
      </c>
      <c r="AI16">
        <f t="shared" si="12"/>
        <v>-2.6436585199999998</v>
      </c>
      <c r="AJ16">
        <f t="shared" si="12"/>
        <v>-2.6429282010000001</v>
      </c>
      <c r="AK16">
        <f t="shared" si="12"/>
        <v>-2.6420622140000001</v>
      </c>
      <c r="AL16">
        <f t="shared" si="12"/>
        <v>-2.641331756</v>
      </c>
      <c r="AM16" t="e">
        <f t="shared" si="13"/>
        <v>#DIV/0!</v>
      </c>
      <c r="AN16" t="e">
        <f t="shared" si="13"/>
        <v>#DIV/0!</v>
      </c>
      <c r="AO16" t="e">
        <f t="shared" si="13"/>
        <v>#DIV/0!</v>
      </c>
      <c r="AP16" t="e">
        <f t="shared" si="13"/>
        <v>#DIV/0!</v>
      </c>
      <c r="AQ16" t="e">
        <f t="shared" si="13"/>
        <v>#DIV/0!</v>
      </c>
      <c r="AR16" t="e">
        <f t="shared" si="13"/>
        <v>#DIV/0!</v>
      </c>
      <c r="AS16" t="e">
        <f t="shared" si="13"/>
        <v>#DIV/0!</v>
      </c>
      <c r="AT16" t="e">
        <f t="shared" si="13"/>
        <v>#DIV/0!</v>
      </c>
      <c r="AU16" t="e">
        <f t="shared" si="13"/>
        <v>#DIV/0!</v>
      </c>
      <c r="AV16" t="e">
        <f t="shared" si="13"/>
        <v>#DIV/0!</v>
      </c>
      <c r="AW16" t="e">
        <f t="shared" si="14"/>
        <v>#DIV/0!</v>
      </c>
      <c r="AX16" t="e">
        <f t="shared" si="14"/>
        <v>#DIV/0!</v>
      </c>
      <c r="AY16" t="e">
        <f t="shared" si="14"/>
        <v>#DIV/0!</v>
      </c>
      <c r="AZ16" t="e">
        <f t="shared" si="14"/>
        <v>#DIV/0!</v>
      </c>
      <c r="BA16" t="e">
        <f t="shared" si="14"/>
        <v>#DIV/0!</v>
      </c>
      <c r="BB16" t="e">
        <f t="shared" si="14"/>
        <v>#DIV/0!</v>
      </c>
      <c r="BC16" t="e">
        <f t="shared" si="14"/>
        <v>#DIV/0!</v>
      </c>
      <c r="BD16" t="e">
        <f t="shared" si="14"/>
        <v>#DIV/0!</v>
      </c>
      <c r="BE16" t="e">
        <f t="shared" si="14"/>
        <v>#DIV/0!</v>
      </c>
      <c r="BF16" t="e">
        <f t="shared" si="14"/>
        <v>#DIV/0!</v>
      </c>
    </row>
    <row r="17" spans="1:6">
      <c r="A17" s="1" t="s">
        <v>13</v>
      </c>
      <c r="B17" s="1">
        <v>4</v>
      </c>
      <c r="C17" s="1">
        <v>1.897409916</v>
      </c>
      <c r="D17" s="1">
        <v>-4.3344039920000004</v>
      </c>
      <c r="E17" s="1">
        <v>0</v>
      </c>
      <c r="F17" s="1">
        <v>0</v>
      </c>
    </row>
    <row r="18" spans="1:6">
      <c r="A18" s="1" t="s">
        <v>14</v>
      </c>
      <c r="B18" s="1">
        <v>4</v>
      </c>
      <c r="C18" s="1">
        <v>1.779587936</v>
      </c>
      <c r="D18" s="1">
        <v>-4.2975438590000001</v>
      </c>
      <c r="E18" s="1">
        <v>0</v>
      </c>
      <c r="F18" s="1">
        <v>0</v>
      </c>
    </row>
    <row r="19" spans="1:6">
      <c r="A19" s="1" t="s">
        <v>15</v>
      </c>
      <c r="B19" s="1">
        <v>4</v>
      </c>
      <c r="C19" s="1">
        <v>1.8214112280000001</v>
      </c>
      <c r="D19" s="1">
        <v>-4.473394871</v>
      </c>
      <c r="E19" s="1">
        <v>0</v>
      </c>
      <c r="F19" s="1">
        <v>-4.2655706169999998</v>
      </c>
    </row>
    <row r="20" spans="1:6">
      <c r="A20" s="1" t="s">
        <v>13</v>
      </c>
      <c r="B20" s="1">
        <v>5</v>
      </c>
      <c r="C20" s="1">
        <v>1.719850799</v>
      </c>
      <c r="D20" s="1">
        <v>-4.1663198399999999</v>
      </c>
      <c r="E20" s="1">
        <v>0</v>
      </c>
      <c r="F20" s="1">
        <v>0</v>
      </c>
    </row>
    <row r="21" spans="1:6">
      <c r="A21" s="1" t="s">
        <v>14</v>
      </c>
      <c r="B21" s="1">
        <v>5</v>
      </c>
      <c r="C21" s="1">
        <v>1.564322853</v>
      </c>
      <c r="D21" s="1">
        <v>-4.0885464669999996</v>
      </c>
      <c r="E21" s="1">
        <v>0</v>
      </c>
      <c r="F21" s="1">
        <v>0</v>
      </c>
    </row>
    <row r="22" spans="1:6">
      <c r="A22" s="1" t="s">
        <v>15</v>
      </c>
      <c r="B22" s="1">
        <v>5</v>
      </c>
      <c r="C22" s="1">
        <v>1.62137022</v>
      </c>
      <c r="D22" s="1">
        <v>-4.27463572</v>
      </c>
      <c r="E22" s="1">
        <v>0</v>
      </c>
      <c r="F22" s="1">
        <v>-4.0759748939999998</v>
      </c>
    </row>
    <row r="23" spans="1:6">
      <c r="A23" s="1" t="s">
        <v>13</v>
      </c>
      <c r="B23" s="1">
        <v>6</v>
      </c>
      <c r="C23" s="1">
        <v>1.4622829850000001</v>
      </c>
      <c r="D23" s="1">
        <v>-3.9008144069999999</v>
      </c>
      <c r="E23" s="1">
        <v>0</v>
      </c>
      <c r="F23" s="1">
        <v>0</v>
      </c>
    </row>
    <row r="24" spans="1:6">
      <c r="A24" s="1" t="s">
        <v>14</v>
      </c>
      <c r="B24" s="1">
        <v>6</v>
      </c>
      <c r="C24" s="1">
        <v>1.32760601</v>
      </c>
      <c r="D24" s="1">
        <v>-3.8246058459999999</v>
      </c>
      <c r="E24" s="1">
        <v>0</v>
      </c>
      <c r="F24" s="1">
        <v>0</v>
      </c>
    </row>
    <row r="25" spans="1:6">
      <c r="A25" s="1" t="s">
        <v>15</v>
      </c>
      <c r="B25" s="1">
        <v>6</v>
      </c>
      <c r="C25" s="1">
        <v>1.380673313</v>
      </c>
      <c r="D25" s="1">
        <v>-4.0094691630000003</v>
      </c>
      <c r="E25" s="1">
        <v>0</v>
      </c>
      <c r="F25" s="1">
        <v>-3.824552035</v>
      </c>
    </row>
    <row r="26" spans="1:6">
      <c r="A26" s="1" t="s">
        <v>13</v>
      </c>
      <c r="B26" s="1">
        <v>7</v>
      </c>
      <c r="C26" s="1">
        <v>1.235714054</v>
      </c>
      <c r="D26" s="1">
        <v>-3.6247406820000001</v>
      </c>
      <c r="E26" s="1">
        <v>0</v>
      </c>
      <c r="F26" s="1">
        <v>0</v>
      </c>
    </row>
    <row r="27" spans="1:6">
      <c r="A27" s="1" t="s">
        <v>14</v>
      </c>
      <c r="B27" s="1">
        <v>7</v>
      </c>
      <c r="C27" s="1">
        <v>1.152632332</v>
      </c>
      <c r="D27" s="1">
        <v>-3.569579053</v>
      </c>
      <c r="E27" s="1">
        <v>0</v>
      </c>
      <c r="F27" s="1">
        <v>0</v>
      </c>
    </row>
    <row r="28" spans="1:6">
      <c r="A28" s="1" t="s">
        <v>15</v>
      </c>
      <c r="B28" s="1">
        <v>7</v>
      </c>
      <c r="C28" s="1">
        <v>1.1931665419999999</v>
      </c>
      <c r="D28" s="1">
        <v>-3.7519875410000001</v>
      </c>
      <c r="E28" s="1">
        <v>0</v>
      </c>
      <c r="F28" s="1">
        <v>-3.5853578690000001</v>
      </c>
    </row>
    <row r="29" spans="1:6">
      <c r="A29" s="1" t="s">
        <v>13</v>
      </c>
      <c r="B29" s="1">
        <v>8</v>
      </c>
      <c r="C29" s="1">
        <v>1.0500965250000001</v>
      </c>
      <c r="D29" s="1">
        <v>-3.3458698</v>
      </c>
      <c r="E29" s="1">
        <v>0</v>
      </c>
      <c r="F29" s="1">
        <v>0</v>
      </c>
    </row>
    <row r="30" spans="1:6">
      <c r="A30" s="1" t="s">
        <v>14</v>
      </c>
      <c r="B30" s="1">
        <v>8</v>
      </c>
      <c r="C30" s="1">
        <v>1.0195711139999999</v>
      </c>
      <c r="D30" s="1">
        <v>-3.290120173</v>
      </c>
      <c r="E30" s="1">
        <v>0</v>
      </c>
      <c r="F30" s="1">
        <v>0</v>
      </c>
    </row>
    <row r="31" spans="1:6">
      <c r="A31" s="1" t="s">
        <v>15</v>
      </c>
      <c r="B31" s="1">
        <v>8</v>
      </c>
      <c r="C31" s="1">
        <v>1.0336878780000001</v>
      </c>
      <c r="D31" s="1">
        <v>-3.4747589589999999</v>
      </c>
      <c r="E31" s="1">
        <v>0</v>
      </c>
      <c r="F31" s="1">
        <v>-3.3228573080000001</v>
      </c>
    </row>
    <row r="32" spans="1:6">
      <c r="A32" s="1" t="s">
        <v>13</v>
      </c>
      <c r="B32" s="1">
        <v>9</v>
      </c>
      <c r="C32" s="1">
        <v>0.92124921299999996</v>
      </c>
      <c r="D32" s="1">
        <v>-3.0529391289999999</v>
      </c>
      <c r="E32" s="1">
        <v>0</v>
      </c>
      <c r="F32" s="1">
        <v>0</v>
      </c>
    </row>
    <row r="33" spans="1:6">
      <c r="A33" s="1" t="s">
        <v>14</v>
      </c>
      <c r="B33" s="1">
        <v>9</v>
      </c>
      <c r="C33" s="1">
        <v>0.94011287700000001</v>
      </c>
      <c r="D33" s="1">
        <v>-3.0089421330000001</v>
      </c>
      <c r="E33" s="1">
        <v>0</v>
      </c>
      <c r="F33" s="1">
        <v>0</v>
      </c>
    </row>
    <row r="34" spans="1:6">
      <c r="A34" s="1" t="s">
        <v>15</v>
      </c>
      <c r="B34" s="1">
        <v>9</v>
      </c>
      <c r="C34" s="1">
        <v>0.93265876800000003</v>
      </c>
      <c r="D34" s="1">
        <v>-3.2119983080000001</v>
      </c>
      <c r="E34" s="1">
        <v>0</v>
      </c>
      <c r="F34" s="1">
        <v>-3.0804739589999999</v>
      </c>
    </row>
    <row r="35" spans="1:6">
      <c r="A35" s="1" t="s">
        <v>13</v>
      </c>
      <c r="B35" s="1">
        <v>10</v>
      </c>
      <c r="C35" s="1">
        <v>0.84566014199999995</v>
      </c>
      <c r="D35" s="1">
        <v>-2.8112357750000001</v>
      </c>
      <c r="E35" s="1">
        <v>0</v>
      </c>
      <c r="F35" s="1">
        <v>0</v>
      </c>
    </row>
    <row r="36" spans="1:6">
      <c r="A36" s="1" t="s">
        <v>14</v>
      </c>
      <c r="B36" s="1">
        <v>10</v>
      </c>
      <c r="C36" s="1">
        <v>0.90770988500000005</v>
      </c>
      <c r="D36" s="1">
        <v>-2.7814239139999999</v>
      </c>
      <c r="E36" s="1">
        <v>0</v>
      </c>
      <c r="F36" s="1">
        <v>0</v>
      </c>
    </row>
    <row r="37" spans="1:6">
      <c r="A37" s="1" t="s">
        <v>15</v>
      </c>
      <c r="B37" s="1">
        <v>10</v>
      </c>
      <c r="C37" s="1">
        <v>0.88308315299999995</v>
      </c>
      <c r="D37" s="1">
        <v>-2.999191427</v>
      </c>
      <c r="E37" s="1">
        <v>0</v>
      </c>
      <c r="F37" s="1">
        <v>-2.8899851019999998</v>
      </c>
    </row>
    <row r="38" spans="1:6">
      <c r="A38" s="1" t="s">
        <v>13</v>
      </c>
      <c r="B38" s="1">
        <v>11</v>
      </c>
      <c r="C38" s="1">
        <v>0.81555806600000003</v>
      </c>
      <c r="D38" s="1">
        <v>-2.6272349529999999</v>
      </c>
      <c r="E38" s="1">
        <v>0</v>
      </c>
      <c r="F38" s="1">
        <v>0</v>
      </c>
    </row>
    <row r="39" spans="1:6">
      <c r="A39" s="1" t="s">
        <v>14</v>
      </c>
      <c r="B39" s="1">
        <v>11</v>
      </c>
      <c r="C39" s="1">
        <v>0.90814037299999995</v>
      </c>
      <c r="D39" s="1">
        <v>-2.7023483279999998</v>
      </c>
      <c r="E39" s="1">
        <v>0</v>
      </c>
      <c r="F39" s="1">
        <v>0</v>
      </c>
    </row>
    <row r="40" spans="1:6">
      <c r="A40" s="1" t="s">
        <v>15</v>
      </c>
      <c r="B40" s="1">
        <v>11</v>
      </c>
      <c r="C40" s="1">
        <v>0.88147182499999999</v>
      </c>
      <c r="D40" s="1">
        <v>-2.9118100820000001</v>
      </c>
      <c r="E40" s="1">
        <v>0</v>
      </c>
      <c r="F40" s="1">
        <v>-2.8146185130000001</v>
      </c>
    </row>
    <row r="41" spans="1:6">
      <c r="A41" s="1" t="s">
        <v>13</v>
      </c>
      <c r="B41" s="1">
        <v>12</v>
      </c>
      <c r="C41" s="1">
        <v>0.80526203399999996</v>
      </c>
      <c r="D41" s="1">
        <v>-2.4849851699999999</v>
      </c>
      <c r="E41" s="1">
        <v>0</v>
      </c>
      <c r="F41" s="1">
        <v>0</v>
      </c>
    </row>
    <row r="42" spans="1:6">
      <c r="A42" s="1" t="s">
        <v>14</v>
      </c>
      <c r="B42" s="1">
        <v>12</v>
      </c>
      <c r="C42" s="1">
        <v>0.91914463000000002</v>
      </c>
      <c r="D42" s="1">
        <v>-2.6654589409999998</v>
      </c>
      <c r="E42" s="1">
        <v>0</v>
      </c>
      <c r="F42" s="1">
        <v>0</v>
      </c>
    </row>
    <row r="43" spans="1:6">
      <c r="A43" s="1" t="s">
        <v>15</v>
      </c>
      <c r="B43" s="1">
        <v>12</v>
      </c>
      <c r="C43" s="1">
        <v>0.87128229099999999</v>
      </c>
      <c r="D43" s="1">
        <v>-2.8103077079999998</v>
      </c>
      <c r="E43" s="1">
        <v>0</v>
      </c>
      <c r="F43" s="1">
        <v>-2.7228273820000002</v>
      </c>
    </row>
    <row r="44" spans="1:6">
      <c r="A44" s="1" t="s">
        <v>13</v>
      </c>
      <c r="B44" s="1">
        <v>13</v>
      </c>
      <c r="C44" s="1">
        <v>0.80960958999999999</v>
      </c>
      <c r="D44" s="1">
        <v>-2.4094746439999999</v>
      </c>
      <c r="E44" s="1">
        <v>0</v>
      </c>
      <c r="F44" s="1">
        <v>0</v>
      </c>
    </row>
    <row r="45" spans="1:6">
      <c r="A45" s="1" t="s">
        <v>14</v>
      </c>
      <c r="B45" s="1">
        <v>13</v>
      </c>
      <c r="C45" s="1">
        <v>0.92129306799999999</v>
      </c>
      <c r="D45" s="1">
        <v>-2.6623139619999998</v>
      </c>
      <c r="E45" s="1">
        <v>0</v>
      </c>
      <c r="F45" s="1">
        <v>0</v>
      </c>
    </row>
    <row r="46" spans="1:6">
      <c r="A46" s="1" t="s">
        <v>15</v>
      </c>
      <c r="B46" s="1">
        <v>13</v>
      </c>
      <c r="C46" s="1">
        <v>0.872627449</v>
      </c>
      <c r="D46" s="1">
        <v>-2.8162703599999999</v>
      </c>
      <c r="E46" s="1">
        <v>0</v>
      </c>
      <c r="F46" s="1">
        <v>-2.7286838680000001</v>
      </c>
    </row>
    <row r="47" spans="1:6">
      <c r="A47" s="1" t="s">
        <v>13</v>
      </c>
      <c r="B47" s="1">
        <v>14</v>
      </c>
      <c r="C47" s="1">
        <v>0.81037263900000001</v>
      </c>
      <c r="D47" s="1">
        <v>-2.396602133</v>
      </c>
      <c r="E47" s="1">
        <v>0</v>
      </c>
      <c r="F47" s="1">
        <v>0</v>
      </c>
    </row>
    <row r="48" spans="1:6">
      <c r="A48" s="1" t="s">
        <v>14</v>
      </c>
      <c r="B48" s="1">
        <v>14</v>
      </c>
      <c r="C48" s="1">
        <v>0.92315483099999995</v>
      </c>
      <c r="D48" s="1">
        <v>-2.660708809</v>
      </c>
      <c r="E48" s="1">
        <v>0</v>
      </c>
      <c r="F48" s="1">
        <v>0</v>
      </c>
    </row>
    <row r="49" spans="1:6">
      <c r="A49" s="1" t="s">
        <v>15</v>
      </c>
      <c r="B49" s="1">
        <v>14</v>
      </c>
      <c r="C49" s="1">
        <v>0.87395734800000002</v>
      </c>
      <c r="D49" s="1">
        <v>-2.811396411</v>
      </c>
      <c r="E49" s="1">
        <v>0</v>
      </c>
      <c r="F49" s="1">
        <v>-2.7238906549999999</v>
      </c>
    </row>
    <row r="50" spans="1:6">
      <c r="A50" s="1" t="s">
        <v>13</v>
      </c>
      <c r="B50" s="1">
        <v>15</v>
      </c>
      <c r="C50" s="1">
        <v>0.81025002300000004</v>
      </c>
      <c r="D50" s="1">
        <v>-2.3873262190000002</v>
      </c>
      <c r="E50" s="1">
        <v>0</v>
      </c>
      <c r="F50" s="1">
        <v>0</v>
      </c>
    </row>
    <row r="51" spans="1:6">
      <c r="A51" s="1" t="s">
        <v>14</v>
      </c>
      <c r="B51" s="1">
        <v>15</v>
      </c>
      <c r="C51" s="1">
        <v>0.92483425100000005</v>
      </c>
      <c r="D51" s="1">
        <v>-2.656480551</v>
      </c>
      <c r="E51" s="1">
        <v>0</v>
      </c>
      <c r="F51" s="1">
        <v>0</v>
      </c>
    </row>
    <row r="52" spans="1:6">
      <c r="A52" s="1" t="s">
        <v>15</v>
      </c>
      <c r="B52" s="1">
        <v>15</v>
      </c>
      <c r="C52" s="1">
        <v>0.87514495800000003</v>
      </c>
      <c r="D52" s="1">
        <v>-2.8067395390000001</v>
      </c>
      <c r="E52" s="1">
        <v>0</v>
      </c>
      <c r="F52" s="1">
        <v>-2.7192104559999999</v>
      </c>
    </row>
    <row r="53" spans="1:6">
      <c r="A53" s="1" t="s">
        <v>13</v>
      </c>
      <c r="B53" s="1">
        <v>16</v>
      </c>
      <c r="C53" s="1">
        <v>0.81177846399999998</v>
      </c>
      <c r="D53" s="1">
        <v>-2.3755673470000001</v>
      </c>
      <c r="E53" s="1">
        <v>0</v>
      </c>
      <c r="F53" s="1">
        <v>0</v>
      </c>
    </row>
    <row r="54" spans="1:6">
      <c r="A54" s="1" t="s">
        <v>14</v>
      </c>
      <c r="B54" s="1">
        <v>16</v>
      </c>
      <c r="C54" s="1">
        <v>0.92704792000000003</v>
      </c>
      <c r="D54" s="1">
        <v>-2.6516968489999999</v>
      </c>
      <c r="E54" s="1">
        <v>0</v>
      </c>
      <c r="F54" s="1">
        <v>0</v>
      </c>
    </row>
    <row r="55" spans="1:6">
      <c r="A55" s="1" t="s">
        <v>15</v>
      </c>
      <c r="B55" s="1">
        <v>16</v>
      </c>
      <c r="C55" s="1">
        <v>0.87688884700000003</v>
      </c>
      <c r="D55" s="1">
        <v>-2.8006389650000001</v>
      </c>
      <c r="E55" s="1">
        <v>0</v>
      </c>
      <c r="F55" s="1">
        <v>-2.7129557339999999</v>
      </c>
    </row>
    <row r="56" spans="1:6">
      <c r="A56" s="1" t="s">
        <v>13</v>
      </c>
      <c r="B56" s="1">
        <v>17</v>
      </c>
      <c r="C56" s="1">
        <v>0.81281796900000003</v>
      </c>
      <c r="D56" s="1">
        <v>-2.3637820569999999</v>
      </c>
      <c r="E56" s="1">
        <v>0</v>
      </c>
      <c r="F56" s="1">
        <v>0</v>
      </c>
    </row>
    <row r="57" spans="1:6">
      <c r="A57" s="1" t="s">
        <v>14</v>
      </c>
      <c r="B57" s="1">
        <v>17</v>
      </c>
      <c r="C57" s="1">
        <v>0.92959461200000004</v>
      </c>
      <c r="D57" s="1">
        <v>-2.646969581</v>
      </c>
      <c r="E57" s="1">
        <v>0</v>
      </c>
      <c r="F57" s="1">
        <v>0</v>
      </c>
    </row>
    <row r="58" spans="1:6">
      <c r="A58" s="1" t="s">
        <v>15</v>
      </c>
      <c r="B58" s="1">
        <v>17</v>
      </c>
      <c r="C58" s="1">
        <v>0.87893009200000005</v>
      </c>
      <c r="D58" s="1">
        <v>-2.7900655830000001</v>
      </c>
      <c r="E58" s="1">
        <v>0</v>
      </c>
      <c r="F58" s="1">
        <v>-2.702414385</v>
      </c>
    </row>
    <row r="59" spans="1:6">
      <c r="A59" s="1" t="s">
        <v>13</v>
      </c>
      <c r="B59" s="1">
        <v>18</v>
      </c>
      <c r="C59" s="1">
        <v>0.81317200000000001</v>
      </c>
      <c r="D59" s="1">
        <v>-2.3541471760000001</v>
      </c>
      <c r="E59" s="1">
        <v>0</v>
      </c>
      <c r="F59" s="1">
        <v>0</v>
      </c>
    </row>
    <row r="60" spans="1:6">
      <c r="A60" s="1" t="s">
        <v>14</v>
      </c>
      <c r="B60" s="1">
        <v>18</v>
      </c>
      <c r="C60" s="1">
        <v>0.93157405900000001</v>
      </c>
      <c r="D60" s="1">
        <v>-2.6429041619999998</v>
      </c>
      <c r="E60" s="1">
        <v>0</v>
      </c>
      <c r="F60" s="1">
        <v>0</v>
      </c>
    </row>
    <row r="61" spans="1:6">
      <c r="A61" s="1" t="s">
        <v>15</v>
      </c>
      <c r="B61" s="1">
        <v>18</v>
      </c>
      <c r="C61" s="1">
        <v>0.88030138000000002</v>
      </c>
      <c r="D61" s="1">
        <v>-2.781141753</v>
      </c>
      <c r="E61" s="1">
        <v>0</v>
      </c>
      <c r="F61" s="1">
        <v>-2.6935703580000001</v>
      </c>
    </row>
    <row r="62" spans="1:6">
      <c r="A62" s="1" t="s">
        <v>13</v>
      </c>
      <c r="B62" s="1">
        <v>19</v>
      </c>
      <c r="C62" s="1">
        <v>0.81416406600000002</v>
      </c>
      <c r="D62" s="1">
        <v>-2.3446088710000001</v>
      </c>
      <c r="E62" s="1">
        <v>0</v>
      </c>
      <c r="F62" s="1">
        <v>0</v>
      </c>
    </row>
    <row r="63" spans="1:6">
      <c r="A63" s="1" t="s">
        <v>14</v>
      </c>
      <c r="B63" s="1">
        <v>19</v>
      </c>
      <c r="C63" s="1">
        <v>0.93375091600000004</v>
      </c>
      <c r="D63" s="1">
        <v>-2.6391229869999999</v>
      </c>
      <c r="E63" s="1">
        <v>0</v>
      </c>
      <c r="F63" s="1">
        <v>0</v>
      </c>
    </row>
    <row r="64" spans="1:6">
      <c r="A64" s="1" t="s">
        <v>15</v>
      </c>
      <c r="B64" s="1">
        <v>19</v>
      </c>
      <c r="C64" s="1">
        <v>0.88198146799999999</v>
      </c>
      <c r="D64" s="1">
        <v>-2.7726453680000001</v>
      </c>
      <c r="E64" s="1">
        <v>0</v>
      </c>
      <c r="F64" s="1">
        <v>-2.685015049</v>
      </c>
    </row>
    <row r="65" spans="1:6">
      <c r="A65" s="1" t="s">
        <v>13</v>
      </c>
      <c r="B65" s="1">
        <v>20</v>
      </c>
      <c r="C65" s="1">
        <v>0.815379729</v>
      </c>
      <c r="D65" s="1">
        <v>-2.3341529699999999</v>
      </c>
      <c r="E65" s="1">
        <v>0</v>
      </c>
      <c r="F65" s="1">
        <v>0</v>
      </c>
    </row>
    <row r="66" spans="1:6">
      <c r="A66" s="1" t="s">
        <v>14</v>
      </c>
      <c r="B66" s="1">
        <v>20</v>
      </c>
      <c r="C66" s="1">
        <v>0.93632793400000003</v>
      </c>
      <c r="D66" s="1">
        <v>-2.6349489689999999</v>
      </c>
      <c r="E66" s="1">
        <v>0</v>
      </c>
      <c r="F66" s="1">
        <v>0</v>
      </c>
    </row>
    <row r="67" spans="1:6">
      <c r="A67" s="1" t="s">
        <v>15</v>
      </c>
      <c r="B67" s="1">
        <v>20</v>
      </c>
      <c r="C67" s="1">
        <v>0.88401269900000001</v>
      </c>
      <c r="D67" s="1">
        <v>-2.76208505</v>
      </c>
      <c r="E67" s="1">
        <v>0</v>
      </c>
      <c r="F67" s="1">
        <v>-2.674813662</v>
      </c>
    </row>
    <row r="68" spans="1:6">
      <c r="A68" s="1" t="s">
        <v>13</v>
      </c>
      <c r="B68" s="1">
        <v>21</v>
      </c>
      <c r="C68" s="1">
        <v>0.81597980800000003</v>
      </c>
      <c r="D68" s="1">
        <v>-2.3248928960000002</v>
      </c>
      <c r="E68" s="1">
        <v>0</v>
      </c>
      <c r="F68" s="1">
        <v>0</v>
      </c>
    </row>
    <row r="69" spans="1:6">
      <c r="A69" s="1" t="s">
        <v>14</v>
      </c>
      <c r="B69" s="1">
        <v>21</v>
      </c>
      <c r="C69" s="1">
        <v>0.93877029400000001</v>
      </c>
      <c r="D69" s="1">
        <v>-2.6311207529999998</v>
      </c>
      <c r="E69" s="1">
        <v>0</v>
      </c>
      <c r="F69" s="1">
        <v>0</v>
      </c>
    </row>
    <row r="70" spans="1:6">
      <c r="A70" s="1" t="s">
        <v>15</v>
      </c>
      <c r="B70" s="1">
        <v>21</v>
      </c>
      <c r="C70" s="1">
        <v>0.88599977500000004</v>
      </c>
      <c r="D70" s="1">
        <v>-2.7526105689999998</v>
      </c>
      <c r="E70" s="1">
        <v>0</v>
      </c>
      <c r="F70" s="1">
        <v>-2.6655516100000001</v>
      </c>
    </row>
    <row r="71" spans="1:6">
      <c r="A71" s="1" t="s">
        <v>13</v>
      </c>
      <c r="B71" s="1">
        <v>22</v>
      </c>
      <c r="C71" s="1">
        <v>0.81731397100000003</v>
      </c>
      <c r="D71" s="1">
        <v>-2.3137633549999999</v>
      </c>
      <c r="E71" s="1">
        <v>0</v>
      </c>
      <c r="F71" s="1">
        <v>0</v>
      </c>
    </row>
    <row r="72" spans="1:6">
      <c r="A72" s="1" t="s">
        <v>14</v>
      </c>
      <c r="B72" s="1">
        <v>22</v>
      </c>
      <c r="C72" s="1">
        <v>0.94140949200000001</v>
      </c>
      <c r="D72" s="1">
        <v>-2.6271767850000001</v>
      </c>
      <c r="E72" s="1">
        <v>0</v>
      </c>
      <c r="F72" s="1">
        <v>0</v>
      </c>
    </row>
    <row r="73" spans="1:6">
      <c r="A73" s="1" t="s">
        <v>15</v>
      </c>
      <c r="B73" s="1">
        <v>22</v>
      </c>
      <c r="C73" s="1">
        <v>0.88796167400000003</v>
      </c>
      <c r="D73" s="1">
        <v>-2.7431104880000001</v>
      </c>
      <c r="E73" s="1">
        <v>0</v>
      </c>
      <c r="F73" s="1">
        <v>-2.6561865029999998</v>
      </c>
    </row>
    <row r="74" spans="1:6">
      <c r="A74" s="1" t="s">
        <v>13</v>
      </c>
      <c r="B74" s="1">
        <v>23</v>
      </c>
      <c r="C74" s="1">
        <v>0.81867197599999997</v>
      </c>
      <c r="D74" s="1">
        <v>-2.3031080749999999</v>
      </c>
      <c r="E74" s="1">
        <v>0</v>
      </c>
      <c r="F74" s="1">
        <v>0</v>
      </c>
    </row>
    <row r="75" spans="1:6">
      <c r="A75" s="1" t="s">
        <v>14</v>
      </c>
      <c r="B75" s="1">
        <v>23</v>
      </c>
      <c r="C75" s="1">
        <v>0.94453067800000001</v>
      </c>
      <c r="D75" s="1">
        <v>-2.6230741740000001</v>
      </c>
      <c r="E75" s="1">
        <v>0</v>
      </c>
      <c r="F75" s="1">
        <v>0</v>
      </c>
    </row>
    <row r="76" spans="1:6">
      <c r="A76" s="1" t="s">
        <v>15</v>
      </c>
      <c r="B76" s="1">
        <v>23</v>
      </c>
      <c r="C76" s="1">
        <v>0.89048891100000005</v>
      </c>
      <c r="D76" s="1">
        <v>-2.732917891</v>
      </c>
      <c r="E76" s="1">
        <v>0</v>
      </c>
      <c r="F76" s="1">
        <v>-2.6460565630000001</v>
      </c>
    </row>
    <row r="77" spans="1:6">
      <c r="A77" s="1" t="s">
        <v>13</v>
      </c>
      <c r="B77" s="1">
        <v>24</v>
      </c>
      <c r="C77" s="1">
        <v>0.81948712199999996</v>
      </c>
      <c r="D77" s="1">
        <v>-2.2976796369999999</v>
      </c>
      <c r="E77" s="1">
        <v>0</v>
      </c>
      <c r="F77" s="1">
        <v>0</v>
      </c>
    </row>
    <row r="78" spans="1:6">
      <c r="A78" s="1" t="s">
        <v>14</v>
      </c>
      <c r="B78" s="1">
        <v>24</v>
      </c>
      <c r="C78" s="1">
        <v>0.94480152100000003</v>
      </c>
      <c r="D78" s="1">
        <v>-2.6227740530000001</v>
      </c>
      <c r="E78" s="1">
        <v>0</v>
      </c>
      <c r="F78" s="1">
        <v>0</v>
      </c>
    </row>
    <row r="79" spans="1:6">
      <c r="A79" s="1" t="s">
        <v>15</v>
      </c>
      <c r="B79" s="1">
        <v>24</v>
      </c>
      <c r="C79" s="1">
        <v>0.89071025800000003</v>
      </c>
      <c r="D79" s="1">
        <v>-2.7321994190000001</v>
      </c>
      <c r="E79" s="1">
        <v>0</v>
      </c>
      <c r="F79" s="1">
        <v>-2.6452568140000001</v>
      </c>
    </row>
    <row r="80" spans="1:6">
      <c r="A80" s="1" t="s">
        <v>13</v>
      </c>
      <c r="B80" s="1">
        <v>25</v>
      </c>
      <c r="C80" s="1">
        <v>0.81963671299999996</v>
      </c>
      <c r="D80" s="1">
        <v>-2.2966513370000001</v>
      </c>
      <c r="E80" s="1">
        <v>0</v>
      </c>
      <c r="F80" s="1">
        <v>0</v>
      </c>
    </row>
    <row r="81" spans="1:6">
      <c r="A81" s="1" t="s">
        <v>14</v>
      </c>
      <c r="B81" s="1">
        <v>25</v>
      </c>
      <c r="C81" s="1">
        <v>0.94510040299999998</v>
      </c>
      <c r="D81" s="1">
        <v>-2.6224096540000001</v>
      </c>
      <c r="E81" s="1">
        <v>0</v>
      </c>
      <c r="F81" s="1">
        <v>0</v>
      </c>
    </row>
    <row r="82" spans="1:6">
      <c r="A82" s="1" t="s">
        <v>15</v>
      </c>
      <c r="B82" s="1">
        <v>25</v>
      </c>
      <c r="C82" s="1">
        <v>0.89095439899999995</v>
      </c>
      <c r="D82" s="1">
        <v>-2.731400812</v>
      </c>
      <c r="E82" s="1">
        <v>0</v>
      </c>
      <c r="F82" s="1">
        <v>-2.644477867</v>
      </c>
    </row>
    <row r="83" spans="1:6">
      <c r="A83" s="1" t="s">
        <v>13</v>
      </c>
      <c r="B83" s="1">
        <v>26</v>
      </c>
      <c r="C83" s="1">
        <v>0.81975458700000003</v>
      </c>
      <c r="D83" s="1">
        <v>-2.2956222479999999</v>
      </c>
      <c r="E83" s="1">
        <v>0</v>
      </c>
      <c r="F83" s="1">
        <v>0</v>
      </c>
    </row>
    <row r="84" spans="1:6">
      <c r="A84" s="1" t="s">
        <v>14</v>
      </c>
      <c r="B84" s="1">
        <v>26</v>
      </c>
      <c r="C84" s="1">
        <v>0.94537620499999997</v>
      </c>
      <c r="D84" s="1">
        <v>-2.622102237</v>
      </c>
      <c r="E84" s="1">
        <v>0</v>
      </c>
      <c r="F84" s="1">
        <v>0</v>
      </c>
    </row>
    <row r="85" spans="1:6">
      <c r="A85" s="1" t="s">
        <v>15</v>
      </c>
      <c r="B85" s="1">
        <v>26</v>
      </c>
      <c r="C85" s="1">
        <v>0.89120635999999998</v>
      </c>
      <c r="D85" s="1">
        <v>-2.7305495259999999</v>
      </c>
      <c r="E85" s="1">
        <v>0</v>
      </c>
      <c r="F85" s="1">
        <v>-2.6436585199999998</v>
      </c>
    </row>
    <row r="86" spans="1:6">
      <c r="A86" s="1" t="s">
        <v>13</v>
      </c>
      <c r="B86" s="1">
        <v>27</v>
      </c>
      <c r="C86" s="1">
        <v>0.81988573099999995</v>
      </c>
      <c r="D86" s="1">
        <v>-2.2946487659999999</v>
      </c>
      <c r="E86" s="1">
        <v>0</v>
      </c>
      <c r="F86" s="1">
        <v>0</v>
      </c>
    </row>
    <row r="87" spans="1:6">
      <c r="A87" s="1" t="s">
        <v>14</v>
      </c>
      <c r="B87" s="1">
        <v>27</v>
      </c>
      <c r="C87" s="1">
        <v>0.94566173600000003</v>
      </c>
      <c r="D87" s="1">
        <v>-2.6217538120000001</v>
      </c>
      <c r="E87" s="1">
        <v>0</v>
      </c>
      <c r="F87" s="1">
        <v>0</v>
      </c>
    </row>
    <row r="88" spans="1:6">
      <c r="A88" s="1" t="s">
        <v>15</v>
      </c>
      <c r="B88" s="1">
        <v>27</v>
      </c>
      <c r="C88" s="1">
        <v>0.891411018</v>
      </c>
      <c r="D88" s="1">
        <v>-2.7298362489999999</v>
      </c>
      <c r="E88" s="1">
        <v>0</v>
      </c>
      <c r="F88" s="1">
        <v>-2.6429282010000001</v>
      </c>
    </row>
    <row r="89" spans="1:6">
      <c r="A89" s="1" t="s">
        <v>13</v>
      </c>
      <c r="B89" s="1">
        <v>28</v>
      </c>
      <c r="C89" s="1">
        <v>0.820038673</v>
      </c>
      <c r="D89" s="1">
        <v>-2.2936391629999999</v>
      </c>
      <c r="E89" s="1">
        <v>0</v>
      </c>
      <c r="F89" s="1">
        <v>0</v>
      </c>
    </row>
    <row r="90" spans="1:6">
      <c r="A90" s="1" t="s">
        <v>14</v>
      </c>
      <c r="B90" s="1">
        <v>28</v>
      </c>
      <c r="C90" s="1">
        <v>0.94597721099999998</v>
      </c>
      <c r="D90" s="1">
        <v>-2.6213952780000001</v>
      </c>
      <c r="E90" s="1">
        <v>0</v>
      </c>
      <c r="F90" s="1">
        <v>0</v>
      </c>
    </row>
    <row r="91" spans="1:6">
      <c r="A91" s="1" t="s">
        <v>15</v>
      </c>
      <c r="B91" s="1">
        <v>28</v>
      </c>
      <c r="C91" s="1">
        <v>0.89168739299999999</v>
      </c>
      <c r="D91" s="1">
        <v>-2.7289406569999999</v>
      </c>
      <c r="E91" s="1">
        <v>0</v>
      </c>
      <c r="F91" s="1">
        <v>-2.6420622140000001</v>
      </c>
    </row>
    <row r="92" spans="1:6">
      <c r="A92" s="1" t="s">
        <v>13</v>
      </c>
      <c r="B92" s="1">
        <v>29</v>
      </c>
      <c r="C92" s="1">
        <v>0.82014739199999998</v>
      </c>
      <c r="D92" s="1">
        <v>-2.2925476300000001</v>
      </c>
      <c r="E92" s="1">
        <v>0</v>
      </c>
      <c r="F92" s="1">
        <v>0</v>
      </c>
    </row>
    <row r="93" spans="1:6">
      <c r="A93" s="1" t="s">
        <v>14</v>
      </c>
      <c r="B93" s="1">
        <v>29</v>
      </c>
      <c r="C93" s="1">
        <v>0.94622459400000003</v>
      </c>
      <c r="D93" s="1">
        <v>-2.621055031</v>
      </c>
      <c r="E93" s="1">
        <v>0</v>
      </c>
      <c r="F93" s="1">
        <v>0</v>
      </c>
    </row>
    <row r="94" spans="1:6">
      <c r="A94" s="1" t="s">
        <v>15</v>
      </c>
      <c r="B94" s="1">
        <v>29</v>
      </c>
      <c r="C94" s="1">
        <v>0.89187784199999998</v>
      </c>
      <c r="D94" s="1">
        <v>-2.7281693850000002</v>
      </c>
      <c r="E94" s="1">
        <v>0</v>
      </c>
      <c r="F94" s="1">
        <v>-2.641331756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94"/>
  <sheetViews>
    <sheetView workbookViewId="0">
      <selection activeCell="F1" sqref="A1:F1048576"/>
    </sheetView>
  </sheetViews>
  <sheetFormatPr defaultRowHeight="15.75"/>
  <cols>
    <col min="1" max="6" width="9" style="1"/>
  </cols>
  <sheetData>
    <row r="1" spans="1:58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>
      <c r="A2" s="1" t="s">
        <v>13</v>
      </c>
      <c r="B2" s="1">
        <v>-1</v>
      </c>
      <c r="C2" s="1">
        <v>0.35203351974487301</v>
      </c>
      <c r="D2" s="1">
        <v>0</v>
      </c>
      <c r="E2" s="1">
        <v>0</v>
      </c>
      <c r="F2" s="1">
        <v>0</v>
      </c>
      <c r="H2" t="s">
        <v>3</v>
      </c>
      <c r="I2">
        <f t="shared" ref="I2:R4" si="0">AVERAGEIFS($C$2:$C$2143, $B$2:$B$2143, I$1,$A$2:$A$2143, $H2)</f>
        <v>1.98525629043579</v>
      </c>
      <c r="J2">
        <f t="shared" si="0"/>
        <v>1.98520233971732</v>
      </c>
      <c r="K2">
        <f t="shared" si="0"/>
        <v>1.98371504374912</v>
      </c>
      <c r="L2">
        <f t="shared" si="0"/>
        <v>1.9651768684387201</v>
      </c>
      <c r="M2">
        <f t="shared" si="0"/>
        <v>1.88278052466256</v>
      </c>
      <c r="N2">
        <f t="shared" si="0"/>
        <v>1.66895592553274</v>
      </c>
      <c r="O2">
        <f t="shared" si="0"/>
        <v>1.3565834454127701</v>
      </c>
      <c r="P2">
        <f t="shared" si="0"/>
        <v>1.13232387815203</v>
      </c>
      <c r="Q2">
        <f t="shared" si="0"/>
        <v>1.0078342301504899</v>
      </c>
      <c r="R2">
        <f t="shared" si="0"/>
        <v>0.94189116614205404</v>
      </c>
      <c r="S2">
        <f t="shared" ref="S2:AB4" si="1">AVERAGEIFS($C$2:$C$2143, $B$2:$B$2143, S$1,$A$2:$A$2143, $H2)</f>
        <v>0.90251858575003396</v>
      </c>
      <c r="T2">
        <f t="shared" si="1"/>
        <v>0.87597608566284102</v>
      </c>
      <c r="U2">
        <f t="shared" si="1"/>
        <v>0.852148260389055</v>
      </c>
      <c r="V2">
        <f t="shared" si="1"/>
        <v>0.83087148666381805</v>
      </c>
      <c r="W2">
        <f t="shared" si="1"/>
        <v>0.81163989475795195</v>
      </c>
      <c r="X2">
        <f t="shared" si="1"/>
        <v>0.79745758601597305</v>
      </c>
      <c r="Y2">
        <f t="shared" si="1"/>
        <v>0.783146912711007</v>
      </c>
      <c r="Z2">
        <f t="shared" si="1"/>
        <v>0.77098689760480599</v>
      </c>
      <c r="AA2">
        <f t="shared" si="1"/>
        <v>0.75724049976893804</v>
      </c>
      <c r="AB2">
        <f t="shared" si="1"/>
        <v>0.74496079853602803</v>
      </c>
      <c r="AC2">
        <f t="shared" ref="AC2:AL4" si="2">AVERAGEIFS($C$2:$C$2143, $B$2:$B$2143, AC$1,$A$2:$A$2143, $H2)</f>
        <v>0.735955115727015</v>
      </c>
      <c r="AD2">
        <f t="shared" si="2"/>
        <v>0.72942261014665799</v>
      </c>
      <c r="AE2">
        <f t="shared" si="2"/>
        <v>0.72134403501238098</v>
      </c>
      <c r="AF2">
        <f t="shared" si="2"/>
        <v>0.71543264389037997</v>
      </c>
      <c r="AG2">
        <f t="shared" si="2"/>
        <v>0.71009234019688094</v>
      </c>
      <c r="AH2">
        <f t="shared" si="2"/>
        <v>0.705416011810302</v>
      </c>
      <c r="AI2">
        <f t="shared" si="2"/>
        <v>0.70173556464058995</v>
      </c>
      <c r="AJ2">
        <f t="shared" si="2"/>
        <v>0.698340334211077</v>
      </c>
      <c r="AK2">
        <f t="shared" si="2"/>
        <v>0.69727911267961695</v>
      </c>
      <c r="AL2">
        <f t="shared" si="2"/>
        <v>0.696649347032819</v>
      </c>
      <c r="AM2" t="e">
        <f t="shared" ref="AM2:AV4" si="3">AVERAGEIFS($C$2:$C$2143, $B$2:$B$2143, AM$1,$A$2:$A$2143, $H2)</f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si="3"/>
        <v>#DIV/0!</v>
      </c>
      <c r="AW2" t="e">
        <f t="shared" ref="AW2:BF4" si="4">AVERAGEIFS($C$2:$C$2143, $B$2:$B$2143, AW$1,$A$2:$A$2143, $H2)</f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  <c r="BF2" t="e">
        <f t="shared" si="4"/>
        <v>#DIV/0!</v>
      </c>
    </row>
    <row r="3" spans="1:58">
      <c r="A3" s="1" t="s">
        <v>14</v>
      </c>
      <c r="B3" s="1">
        <v>-1</v>
      </c>
      <c r="C3" s="1">
        <v>0.346183395385742</v>
      </c>
      <c r="D3" s="1">
        <v>0</v>
      </c>
      <c r="E3" s="1">
        <v>0</v>
      </c>
      <c r="F3" s="1">
        <v>0</v>
      </c>
      <c r="H3" t="s">
        <v>4</v>
      </c>
      <c r="I3">
        <f t="shared" si="0"/>
        <v>1.9302900314331</v>
      </c>
      <c r="J3">
        <f t="shared" si="0"/>
        <v>1.93010826110839</v>
      </c>
      <c r="K3">
        <f t="shared" si="0"/>
        <v>1.9256124496459901</v>
      </c>
      <c r="L3">
        <f t="shared" si="0"/>
        <v>1.8885662078857399</v>
      </c>
      <c r="M3">
        <f t="shared" si="0"/>
        <v>1.7560518264770499</v>
      </c>
      <c r="N3">
        <f t="shared" si="0"/>
        <v>1.48935012817382</v>
      </c>
      <c r="O3">
        <f t="shared" si="0"/>
        <v>1.2251602172851499</v>
      </c>
      <c r="P3">
        <f t="shared" si="0"/>
        <v>1.07823791503906</v>
      </c>
      <c r="Q3">
        <f t="shared" si="0"/>
        <v>1.0196561813354399</v>
      </c>
      <c r="R3">
        <f t="shared" si="0"/>
        <v>0.97898578643798795</v>
      </c>
      <c r="S3">
        <f t="shared" si="1"/>
        <v>0.95289382934570299</v>
      </c>
      <c r="T3">
        <f t="shared" si="1"/>
        <v>0.93866806030273398</v>
      </c>
      <c r="U3">
        <f t="shared" si="1"/>
        <v>0.92926387786865206</v>
      </c>
      <c r="V3">
        <f t="shared" si="1"/>
        <v>0.91635093688964797</v>
      </c>
      <c r="W3">
        <f t="shared" si="1"/>
        <v>0.91410140991210898</v>
      </c>
      <c r="X3">
        <f t="shared" si="1"/>
        <v>0.90200004577636705</v>
      </c>
      <c r="Y3">
        <f t="shared" si="1"/>
        <v>0.90025100708007799</v>
      </c>
      <c r="Z3">
        <f t="shared" si="1"/>
        <v>0.89294204711914005</v>
      </c>
      <c r="AA3">
        <f t="shared" si="1"/>
        <v>0.88923511505126895</v>
      </c>
      <c r="AB3">
        <f t="shared" si="1"/>
        <v>0.88672962188720705</v>
      </c>
      <c r="AC3">
        <f t="shared" si="2"/>
        <v>0.88758640289306601</v>
      </c>
      <c r="AD3">
        <f t="shared" si="2"/>
        <v>0.88834552764892505</v>
      </c>
      <c r="AE3">
        <f t="shared" si="2"/>
        <v>0.89158821105956998</v>
      </c>
      <c r="AF3">
        <f t="shared" si="2"/>
        <v>0.891571044921875</v>
      </c>
      <c r="AG3">
        <f t="shared" si="2"/>
        <v>0.89231834411621003</v>
      </c>
      <c r="AH3">
        <f t="shared" si="2"/>
        <v>0.888949394226074</v>
      </c>
      <c r="AI3">
        <f t="shared" si="2"/>
        <v>0.88927726745605395</v>
      </c>
      <c r="AJ3">
        <f t="shared" si="2"/>
        <v>0.89059104919433596</v>
      </c>
      <c r="AK3">
        <f t="shared" si="2"/>
        <v>0.91768074035644498</v>
      </c>
      <c r="AL3">
        <f t="shared" si="2"/>
        <v>0.92731399536132797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3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  <c r="BF3" t="e">
        <f t="shared" si="4"/>
        <v>#DIV/0!</v>
      </c>
    </row>
    <row r="4" spans="1:58">
      <c r="A4" s="1" t="s">
        <v>15</v>
      </c>
      <c r="B4" s="1">
        <v>-1</v>
      </c>
      <c r="C4" s="1">
        <v>0.36337528228759702</v>
      </c>
      <c r="D4" s="1">
        <v>-1.8267673313617701</v>
      </c>
      <c r="E4" s="1">
        <v>0</v>
      </c>
      <c r="F4" s="1">
        <v>-1.82677394151687</v>
      </c>
      <c r="H4" t="s">
        <v>5</v>
      </c>
      <c r="I4">
        <f t="shared" si="0"/>
        <v>1.9729417800903299</v>
      </c>
      <c r="J4">
        <f t="shared" si="0"/>
        <v>1.97275638580322</v>
      </c>
      <c r="K4">
        <f t="shared" si="0"/>
        <v>1.9682686805725</v>
      </c>
      <c r="L4">
        <f t="shared" si="0"/>
        <v>1.9315126419067301</v>
      </c>
      <c r="M4">
        <f t="shared" si="0"/>
        <v>1.80005226135253</v>
      </c>
      <c r="N4">
        <f t="shared" si="0"/>
        <v>1.54489164352417</v>
      </c>
      <c r="O4">
        <f t="shared" si="0"/>
        <v>1.2660286903381299</v>
      </c>
      <c r="P4">
        <f t="shared" si="0"/>
        <v>1.0929330825805601</v>
      </c>
      <c r="Q4">
        <f t="shared" si="0"/>
        <v>0.97981166839599598</v>
      </c>
      <c r="R4">
        <f t="shared" si="0"/>
        <v>0.93078956604003904</v>
      </c>
      <c r="S4">
        <f t="shared" si="1"/>
        <v>0.90494918823242099</v>
      </c>
      <c r="T4">
        <f t="shared" si="1"/>
        <v>0.87785596847534098</v>
      </c>
      <c r="U4">
        <f t="shared" si="1"/>
        <v>0.85863103866577095</v>
      </c>
      <c r="V4">
        <f t="shared" si="1"/>
        <v>0.84262132644653298</v>
      </c>
      <c r="W4">
        <f t="shared" si="1"/>
        <v>0.82132425308227497</v>
      </c>
      <c r="X4">
        <f t="shared" si="1"/>
        <v>0.81712274551391595</v>
      </c>
      <c r="Y4">
        <f t="shared" si="1"/>
        <v>0.80533390045165998</v>
      </c>
      <c r="Z4">
        <f t="shared" si="1"/>
        <v>0.80091238021850497</v>
      </c>
      <c r="AA4">
        <f t="shared" si="1"/>
        <v>0.79242582321166899</v>
      </c>
      <c r="AB4">
        <f t="shared" si="1"/>
        <v>0.78649015426635704</v>
      </c>
      <c r="AC4">
        <f t="shared" si="2"/>
        <v>0.78219499588012698</v>
      </c>
      <c r="AD4">
        <f t="shared" si="2"/>
        <v>0.77894325256347596</v>
      </c>
      <c r="AE4">
        <f t="shared" si="2"/>
        <v>0.77564878463745102</v>
      </c>
      <c r="AF4">
        <f t="shared" si="2"/>
        <v>0.77448120117187502</v>
      </c>
      <c r="AG4">
        <f t="shared" si="2"/>
        <v>0.77255125045776296</v>
      </c>
      <c r="AH4">
        <f t="shared" si="2"/>
        <v>0.77081613540649396</v>
      </c>
      <c r="AI4">
        <f t="shared" si="2"/>
        <v>0.77025289535522401</v>
      </c>
      <c r="AJ4">
        <f t="shared" si="2"/>
        <v>0.75883646011352501</v>
      </c>
      <c r="AK4">
        <f t="shared" si="2"/>
        <v>0.76594228744506798</v>
      </c>
      <c r="AL4">
        <f t="shared" si="2"/>
        <v>0.76796808242797798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3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  <c r="BF4" t="e">
        <f t="shared" si="4"/>
        <v>#DIV/0!</v>
      </c>
    </row>
    <row r="5" spans="1:58">
      <c r="A5" s="1" t="s">
        <v>13</v>
      </c>
      <c r="B5" s="1">
        <v>0</v>
      </c>
      <c r="C5" s="1">
        <v>1.98525629043579</v>
      </c>
      <c r="D5" s="1">
        <v>0</v>
      </c>
      <c r="E5" s="1">
        <v>0</v>
      </c>
      <c r="F5" s="1">
        <v>0</v>
      </c>
    </row>
    <row r="6" spans="1:58">
      <c r="A6" s="1" t="s">
        <v>14</v>
      </c>
      <c r="B6" s="1">
        <v>0</v>
      </c>
      <c r="C6" s="1">
        <v>1.9302900314331</v>
      </c>
      <c r="D6" s="1">
        <v>0</v>
      </c>
      <c r="E6" s="1">
        <v>0</v>
      </c>
      <c r="F6" s="1">
        <v>0</v>
      </c>
    </row>
    <row r="7" spans="1:58">
      <c r="A7" s="1" t="s">
        <v>15</v>
      </c>
      <c r="B7" s="1">
        <v>0</v>
      </c>
      <c r="C7" s="1">
        <v>1.9729417800903299</v>
      </c>
      <c r="D7" s="1">
        <v>-4.61761119365692</v>
      </c>
      <c r="E7" s="1">
        <v>0</v>
      </c>
      <c r="F7" s="1">
        <v>-4.4013460874557397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>
      <c r="A8" s="1" t="s">
        <v>13</v>
      </c>
      <c r="B8" s="1">
        <v>1</v>
      </c>
      <c r="C8" s="1">
        <v>1.98520233971732</v>
      </c>
      <c r="D8" s="1">
        <v>0</v>
      </c>
      <c r="E8" s="1">
        <v>0</v>
      </c>
      <c r="F8" s="1">
        <v>0</v>
      </c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 t="e">
        <f t="shared" ref="AM8:AV10" si="8">AVERAGEIFS($D$2:$D$2143, $B$2:$B$2143, AM$1,$A$2:$A$2143, $H8)</f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si="8"/>
        <v>#DIV/0!</v>
      </c>
      <c r="AW8" t="e">
        <f t="shared" ref="AW8:BF10" si="9">AVERAGEIFS($D$2:$D$2143, $B$2:$B$2143, AW$1,$A$2:$A$2143, $H8)</f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  <c r="BF8" t="e">
        <f t="shared" si="9"/>
        <v>#DIV/0!</v>
      </c>
    </row>
    <row r="9" spans="1:58">
      <c r="A9" s="1" t="s">
        <v>14</v>
      </c>
      <c r="B9" s="1">
        <v>1</v>
      </c>
      <c r="C9" s="1">
        <v>1.93010826110839</v>
      </c>
      <c r="D9" s="1">
        <v>0</v>
      </c>
      <c r="E9" s="1">
        <v>0</v>
      </c>
      <c r="F9" s="1">
        <v>0</v>
      </c>
      <c r="H9" t="s">
        <v>4</v>
      </c>
      <c r="I9">
        <f t="shared" si="5"/>
        <v>0</v>
      </c>
      <c r="J9">
        <f t="shared" si="5"/>
        <v>0</v>
      </c>
      <c r="K9">
        <f t="shared" si="5"/>
        <v>0</v>
      </c>
      <c r="L9">
        <f t="shared" si="5"/>
        <v>0</v>
      </c>
      <c r="M9">
        <f t="shared" si="5"/>
        <v>0</v>
      </c>
      <c r="N9">
        <f t="shared" si="5"/>
        <v>0</v>
      </c>
      <c r="O9">
        <f t="shared" si="5"/>
        <v>0</v>
      </c>
      <c r="P9">
        <f t="shared" si="5"/>
        <v>0</v>
      </c>
      <c r="Q9">
        <f t="shared" si="5"/>
        <v>0</v>
      </c>
      <c r="R9">
        <f t="shared" si="5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 t="shared" si="6"/>
        <v>0</v>
      </c>
      <c r="AA9">
        <f t="shared" si="6"/>
        <v>0</v>
      </c>
      <c r="AB9">
        <f t="shared" si="6"/>
        <v>0</v>
      </c>
      <c r="AC9">
        <f t="shared" si="7"/>
        <v>0</v>
      </c>
      <c r="AD9">
        <f t="shared" si="7"/>
        <v>0</v>
      </c>
      <c r="AE9">
        <f t="shared" si="7"/>
        <v>0</v>
      </c>
      <c r="AF9">
        <f t="shared" si="7"/>
        <v>0</v>
      </c>
      <c r="AG9">
        <f t="shared" si="7"/>
        <v>0</v>
      </c>
      <c r="AH9">
        <f t="shared" si="7"/>
        <v>0</v>
      </c>
      <c r="AI9">
        <f t="shared" si="7"/>
        <v>0</v>
      </c>
      <c r="AJ9">
        <f t="shared" si="7"/>
        <v>0</v>
      </c>
      <c r="AK9">
        <f t="shared" si="7"/>
        <v>0</v>
      </c>
      <c r="AL9">
        <f t="shared" si="7"/>
        <v>0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8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  <c r="BF9" t="e">
        <f t="shared" si="9"/>
        <v>#DIV/0!</v>
      </c>
    </row>
    <row r="10" spans="1:58">
      <c r="A10" s="1" t="s">
        <v>15</v>
      </c>
      <c r="B10" s="1">
        <v>1</v>
      </c>
      <c r="C10" s="1">
        <v>1.97275638580322</v>
      </c>
      <c r="D10" s="1">
        <v>-4.6173665523528999</v>
      </c>
      <c r="E10" s="1">
        <v>0</v>
      </c>
      <c r="F10" s="1">
        <v>-4.4012044906616197</v>
      </c>
      <c r="H10" t="s">
        <v>5</v>
      </c>
      <c r="I10">
        <f t="shared" si="5"/>
        <v>-4.61761119365692</v>
      </c>
      <c r="J10">
        <f t="shared" si="5"/>
        <v>-4.6173665523528999</v>
      </c>
      <c r="K10">
        <f t="shared" si="5"/>
        <v>-4.6133525609970096</v>
      </c>
      <c r="L10">
        <f t="shared" si="5"/>
        <v>-4.5797367095947203</v>
      </c>
      <c r="M10">
        <f t="shared" si="5"/>
        <v>-4.4571179628372102</v>
      </c>
      <c r="N10">
        <f t="shared" si="5"/>
        <v>-4.2137710571289002</v>
      </c>
      <c r="O10">
        <f t="shared" si="5"/>
        <v>-3.8904966950416502</v>
      </c>
      <c r="P10">
        <f t="shared" si="5"/>
        <v>-3.6230486154556201</v>
      </c>
      <c r="Q10">
        <f t="shared" si="5"/>
        <v>-3.3841507315635599</v>
      </c>
      <c r="R10">
        <f t="shared" si="5"/>
        <v>-3.2399739980697602</v>
      </c>
      <c r="S10">
        <f t="shared" si="6"/>
        <v>-3.1926430702209401</v>
      </c>
      <c r="T10">
        <f t="shared" si="6"/>
        <v>-3.0996911644935601</v>
      </c>
      <c r="U10">
        <f t="shared" si="6"/>
        <v>-3.0249740123748698</v>
      </c>
      <c r="V10">
        <f t="shared" si="6"/>
        <v>-2.9990002453327098</v>
      </c>
      <c r="W10">
        <f t="shared" si="6"/>
        <v>-3.0059291124343801</v>
      </c>
      <c r="X10">
        <f t="shared" si="6"/>
        <v>-2.9303978562355</v>
      </c>
      <c r="Y10">
        <f t="shared" si="6"/>
        <v>-2.92614941596984</v>
      </c>
      <c r="Z10">
        <f t="shared" si="6"/>
        <v>-2.8894465982913902</v>
      </c>
      <c r="AA10">
        <f t="shared" si="6"/>
        <v>-2.8749031841754902</v>
      </c>
      <c r="AB10">
        <f t="shared" si="6"/>
        <v>-2.8621297299861901</v>
      </c>
      <c r="AC10">
        <f t="shared" si="7"/>
        <v>-2.8479856550693499</v>
      </c>
      <c r="AD10">
        <f t="shared" si="7"/>
        <v>-2.8430786609649599</v>
      </c>
      <c r="AE10">
        <f t="shared" si="7"/>
        <v>-2.8346233069896698</v>
      </c>
      <c r="AF10">
        <f t="shared" si="7"/>
        <v>-2.8307556211948302</v>
      </c>
      <c r="AG10">
        <f t="shared" si="7"/>
        <v>-2.8258607327937999</v>
      </c>
      <c r="AH10">
        <f t="shared" si="7"/>
        <v>-2.8256524235010101</v>
      </c>
      <c r="AI10">
        <f t="shared" si="7"/>
        <v>-2.8215604066848701</v>
      </c>
      <c r="AJ10">
        <f t="shared" si="7"/>
        <v>-2.9306153476238199</v>
      </c>
      <c r="AK10">
        <f t="shared" si="7"/>
        <v>-2.82198620438575</v>
      </c>
      <c r="AL10">
        <f t="shared" si="7"/>
        <v>-2.82431590259075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8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  <c r="BF10" t="e">
        <f t="shared" si="9"/>
        <v>#DIV/0!</v>
      </c>
    </row>
    <row r="11" spans="1:58">
      <c r="A11" s="1" t="s">
        <v>13</v>
      </c>
      <c r="B11" s="1">
        <v>2</v>
      </c>
      <c r="C11" s="1">
        <v>1.98371504374912</v>
      </c>
      <c r="D11" s="1">
        <v>0</v>
      </c>
      <c r="E11" s="1">
        <v>0</v>
      </c>
      <c r="F11" s="1">
        <v>0</v>
      </c>
    </row>
    <row r="12" spans="1:58">
      <c r="A12" s="1" t="s">
        <v>14</v>
      </c>
      <c r="B12" s="1">
        <v>2</v>
      </c>
      <c r="C12" s="1">
        <v>1.9256124496459901</v>
      </c>
      <c r="D12" s="1">
        <v>0</v>
      </c>
      <c r="E12" s="1">
        <v>0</v>
      </c>
      <c r="F12" s="1">
        <v>0</v>
      </c>
    </row>
    <row r="13" spans="1:58">
      <c r="A13" s="1" t="s">
        <v>15</v>
      </c>
      <c r="B13" s="1">
        <v>2</v>
      </c>
      <c r="C13" s="1">
        <v>1.9682686805725</v>
      </c>
      <c r="D13" s="1">
        <v>-4.6133525609970096</v>
      </c>
      <c r="E13" s="1">
        <v>0</v>
      </c>
      <c r="F13" s="1">
        <v>-4.3974783897399901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>
      <c r="A14" s="1" t="s">
        <v>13</v>
      </c>
      <c r="B14" s="1">
        <v>3</v>
      </c>
      <c r="C14" s="1">
        <v>1.9651768684387201</v>
      </c>
      <c r="D14" s="1">
        <v>0</v>
      </c>
      <c r="E14" s="1">
        <v>0</v>
      </c>
      <c r="F14" s="1">
        <v>0</v>
      </c>
      <c r="H14" t="s">
        <v>3</v>
      </c>
      <c r="I14">
        <f>AVERAGEIFS($F$2:$F$2128, $B$2:$B$2128, I$1,$A$2:$A$2128, $H14)</f>
        <v>0</v>
      </c>
      <c r="J14">
        <f t="shared" ref="J14:Y16" si="10">AVERAGEIFS($F$2:$F$2128, $B$2:$B$2128, J$1,$A$2:$A$2128, $H14)</f>
        <v>0</v>
      </c>
      <c r="K14">
        <f t="shared" si="10"/>
        <v>0</v>
      </c>
      <c r="L14">
        <f t="shared" si="10"/>
        <v>0</v>
      </c>
      <c r="M14">
        <f t="shared" si="10"/>
        <v>0</v>
      </c>
      <c r="N14">
        <f t="shared" si="10"/>
        <v>0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0</v>
      </c>
      <c r="S14">
        <f t="shared" si="10"/>
        <v>0</v>
      </c>
      <c r="T14">
        <f t="shared" si="10"/>
        <v>0</v>
      </c>
      <c r="U14">
        <f t="shared" si="10"/>
        <v>0</v>
      </c>
      <c r="V14">
        <f t="shared" si="10"/>
        <v>0</v>
      </c>
      <c r="W14">
        <f t="shared" si="10"/>
        <v>0</v>
      </c>
      <c r="X14">
        <f t="shared" si="10"/>
        <v>0</v>
      </c>
      <c r="Y14">
        <f t="shared" si="10"/>
        <v>0</v>
      </c>
      <c r="Z14">
        <f t="shared" ref="O14:BF16" si="11">AVERAGEIFS($F$2:$F$2128, $B$2:$B$2128, Z$1,$A$2:$A$2128, $H14)</f>
        <v>0</v>
      </c>
      <c r="AA14">
        <f t="shared" si="11"/>
        <v>0</v>
      </c>
      <c r="AB14">
        <f t="shared" si="11"/>
        <v>0</v>
      </c>
      <c r="AC14">
        <f t="shared" si="11"/>
        <v>0</v>
      </c>
      <c r="AD14">
        <f t="shared" si="11"/>
        <v>0</v>
      </c>
      <c r="AE14">
        <f t="shared" si="11"/>
        <v>0</v>
      </c>
      <c r="AF14">
        <f t="shared" si="11"/>
        <v>0</v>
      </c>
      <c r="AG14">
        <f t="shared" si="11"/>
        <v>0</v>
      </c>
      <c r="AH14">
        <f t="shared" si="11"/>
        <v>0</v>
      </c>
      <c r="AI14">
        <f t="shared" si="11"/>
        <v>0</v>
      </c>
      <c r="AJ14">
        <f t="shared" si="11"/>
        <v>0</v>
      </c>
      <c r="AK14">
        <f t="shared" si="11"/>
        <v>0</v>
      </c>
      <c r="AL14">
        <f t="shared" si="11"/>
        <v>0</v>
      </c>
      <c r="AM14" t="e">
        <f t="shared" si="11"/>
        <v>#DIV/0!</v>
      </c>
      <c r="AN14" t="e">
        <f t="shared" si="11"/>
        <v>#DIV/0!</v>
      </c>
      <c r="AO14" t="e">
        <f t="shared" si="11"/>
        <v>#DIV/0!</v>
      </c>
      <c r="AP14" t="e">
        <f t="shared" si="11"/>
        <v>#DIV/0!</v>
      </c>
      <c r="AQ14" t="e">
        <f t="shared" si="11"/>
        <v>#DIV/0!</v>
      </c>
      <c r="AR14" t="e">
        <f t="shared" si="11"/>
        <v>#DIV/0!</v>
      </c>
      <c r="AS14" t="e">
        <f t="shared" si="11"/>
        <v>#DIV/0!</v>
      </c>
      <c r="AT14" t="e">
        <f t="shared" si="11"/>
        <v>#DIV/0!</v>
      </c>
      <c r="AU14" t="e">
        <f t="shared" si="11"/>
        <v>#DIV/0!</v>
      </c>
      <c r="AV14" t="e">
        <f t="shared" si="11"/>
        <v>#DIV/0!</v>
      </c>
      <c r="AW14" t="e">
        <f t="shared" si="11"/>
        <v>#DIV/0!</v>
      </c>
      <c r="AX14" t="e">
        <f t="shared" si="11"/>
        <v>#DIV/0!</v>
      </c>
      <c r="AY14" t="e">
        <f t="shared" si="11"/>
        <v>#DIV/0!</v>
      </c>
      <c r="AZ14" t="e">
        <f t="shared" si="11"/>
        <v>#DIV/0!</v>
      </c>
      <c r="BA14" t="e">
        <f t="shared" si="11"/>
        <v>#DIV/0!</v>
      </c>
      <c r="BB14" t="e">
        <f t="shared" si="11"/>
        <v>#DIV/0!</v>
      </c>
      <c r="BC14" t="e">
        <f t="shared" si="11"/>
        <v>#DIV/0!</v>
      </c>
      <c r="BD14" t="e">
        <f t="shared" si="11"/>
        <v>#DIV/0!</v>
      </c>
      <c r="BE14" t="e">
        <f t="shared" si="11"/>
        <v>#DIV/0!</v>
      </c>
      <c r="BF14" t="e">
        <f t="shared" si="11"/>
        <v>#DIV/0!</v>
      </c>
    </row>
    <row r="15" spans="1:58">
      <c r="A15" s="1" t="s">
        <v>14</v>
      </c>
      <c r="B15" s="1">
        <v>3</v>
      </c>
      <c r="C15" s="1">
        <v>1.8885662078857399</v>
      </c>
      <c r="D15" s="1">
        <v>0</v>
      </c>
      <c r="E15" s="1">
        <v>0</v>
      </c>
      <c r="F15" s="1">
        <v>0</v>
      </c>
      <c r="H15" t="s">
        <v>4</v>
      </c>
      <c r="I15">
        <f>AVERAGEIFS($F$2:$F$2128, $B$2:$B$2128, I$1,$A$2:$A$2128, $H15)</f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0</v>
      </c>
      <c r="N15">
        <f t="shared" si="10"/>
        <v>0</v>
      </c>
      <c r="O15">
        <f t="shared" si="11"/>
        <v>0</v>
      </c>
      <c r="P15">
        <f t="shared" si="11"/>
        <v>0</v>
      </c>
      <c r="Q15">
        <f t="shared" si="11"/>
        <v>0</v>
      </c>
      <c r="R15">
        <f t="shared" si="11"/>
        <v>0</v>
      </c>
      <c r="S15">
        <f t="shared" si="10"/>
        <v>0</v>
      </c>
      <c r="T15">
        <f t="shared" si="11"/>
        <v>0</v>
      </c>
      <c r="U15">
        <f t="shared" si="11"/>
        <v>0</v>
      </c>
      <c r="V15">
        <f t="shared" si="11"/>
        <v>0</v>
      </c>
      <c r="W15">
        <f t="shared" si="11"/>
        <v>0</v>
      </c>
      <c r="X15">
        <f t="shared" si="10"/>
        <v>0</v>
      </c>
      <c r="Y15">
        <f t="shared" si="11"/>
        <v>0</v>
      </c>
      <c r="Z15">
        <f t="shared" si="11"/>
        <v>0</v>
      </c>
      <c r="AA15">
        <f t="shared" si="11"/>
        <v>0</v>
      </c>
      <c r="AB15">
        <f t="shared" si="11"/>
        <v>0</v>
      </c>
      <c r="AC15">
        <f t="shared" si="11"/>
        <v>0</v>
      </c>
      <c r="AD15">
        <f t="shared" si="11"/>
        <v>0</v>
      </c>
      <c r="AE15">
        <f t="shared" si="11"/>
        <v>0</v>
      </c>
      <c r="AF15">
        <f t="shared" si="11"/>
        <v>0</v>
      </c>
      <c r="AG15">
        <f t="shared" si="11"/>
        <v>0</v>
      </c>
      <c r="AH15">
        <f t="shared" si="11"/>
        <v>0</v>
      </c>
      <c r="AI15">
        <f t="shared" si="11"/>
        <v>0</v>
      </c>
      <c r="AJ15">
        <f t="shared" si="11"/>
        <v>0</v>
      </c>
      <c r="AK15">
        <f t="shared" si="11"/>
        <v>0</v>
      </c>
      <c r="AL15">
        <f t="shared" si="11"/>
        <v>0</v>
      </c>
      <c r="AM15" t="e">
        <f t="shared" si="11"/>
        <v>#DIV/0!</v>
      </c>
      <c r="AN15" t="e">
        <f t="shared" si="11"/>
        <v>#DIV/0!</v>
      </c>
      <c r="AO15" t="e">
        <f t="shared" si="11"/>
        <v>#DIV/0!</v>
      </c>
      <c r="AP15" t="e">
        <f t="shared" si="11"/>
        <v>#DIV/0!</v>
      </c>
      <c r="AQ15" t="e">
        <f t="shared" si="11"/>
        <v>#DIV/0!</v>
      </c>
      <c r="AR15" t="e">
        <f t="shared" si="11"/>
        <v>#DIV/0!</v>
      </c>
      <c r="AS15" t="e">
        <f t="shared" si="11"/>
        <v>#DIV/0!</v>
      </c>
      <c r="AT15" t="e">
        <f t="shared" si="11"/>
        <v>#DIV/0!</v>
      </c>
      <c r="AU15" t="e">
        <f t="shared" si="11"/>
        <v>#DIV/0!</v>
      </c>
      <c r="AV15" t="e">
        <f t="shared" si="11"/>
        <v>#DIV/0!</v>
      </c>
      <c r="AW15" t="e">
        <f t="shared" si="11"/>
        <v>#DIV/0!</v>
      </c>
      <c r="AX15" t="e">
        <f t="shared" si="11"/>
        <v>#DIV/0!</v>
      </c>
      <c r="AY15" t="e">
        <f t="shared" si="11"/>
        <v>#DIV/0!</v>
      </c>
      <c r="AZ15" t="e">
        <f t="shared" si="11"/>
        <v>#DIV/0!</v>
      </c>
      <c r="BA15" t="e">
        <f t="shared" si="11"/>
        <v>#DIV/0!</v>
      </c>
      <c r="BB15" t="e">
        <f t="shared" si="11"/>
        <v>#DIV/0!</v>
      </c>
      <c r="BC15" t="e">
        <f t="shared" si="11"/>
        <v>#DIV/0!</v>
      </c>
      <c r="BD15" t="e">
        <f t="shared" si="11"/>
        <v>#DIV/0!</v>
      </c>
      <c r="BE15" t="e">
        <f t="shared" si="11"/>
        <v>#DIV/0!</v>
      </c>
      <c r="BF15" t="e">
        <f t="shared" si="11"/>
        <v>#DIV/0!</v>
      </c>
    </row>
    <row r="16" spans="1:58">
      <c r="A16" s="1" t="s">
        <v>15</v>
      </c>
      <c r="B16" s="1">
        <v>3</v>
      </c>
      <c r="C16" s="1">
        <v>1.9315126419067301</v>
      </c>
      <c r="D16" s="1">
        <v>-4.5797367095947203</v>
      </c>
      <c r="E16" s="1">
        <v>0</v>
      </c>
      <c r="F16" s="1">
        <v>-4.36640012264251</v>
      </c>
      <c r="H16" t="s">
        <v>5</v>
      </c>
      <c r="I16">
        <f>AVERAGEIFS($F$2:$F$2128, $B$2:$B$2128, I$1,$A$2:$A$2128, $H16)</f>
        <v>-4.4013460874557397</v>
      </c>
      <c r="J16">
        <f t="shared" si="10"/>
        <v>-4.4012044906616197</v>
      </c>
      <c r="K16">
        <f t="shared" si="10"/>
        <v>-4.3974783897399901</v>
      </c>
      <c r="L16">
        <f t="shared" si="10"/>
        <v>-4.36640012264251</v>
      </c>
      <c r="M16">
        <f t="shared" si="10"/>
        <v>-4.2525502204894998</v>
      </c>
      <c r="N16">
        <f t="shared" si="10"/>
        <v>-4.0153375625610304</v>
      </c>
      <c r="O16">
        <f t="shared" si="11"/>
        <v>-3.7034878730773899</v>
      </c>
      <c r="P16">
        <f t="shared" si="11"/>
        <v>-3.4453557610511698</v>
      </c>
      <c r="Q16">
        <f t="shared" si="11"/>
        <v>-3.2201209425926201</v>
      </c>
      <c r="R16">
        <f t="shared" si="11"/>
        <v>-3.0869619190692901</v>
      </c>
      <c r="S16">
        <f t="shared" si="10"/>
        <v>-3.04703477025032</v>
      </c>
      <c r="T16">
        <f t="shared" si="11"/>
        <v>-2.9690418481826701</v>
      </c>
      <c r="U16">
        <f t="shared" si="11"/>
        <v>-2.9091169655322999</v>
      </c>
      <c r="V16">
        <f t="shared" si="11"/>
        <v>-2.88874641656875</v>
      </c>
      <c r="W16">
        <f t="shared" si="11"/>
        <v>-2.90261919498443</v>
      </c>
      <c r="X16">
        <f t="shared" si="10"/>
        <v>-2.8347312271595002</v>
      </c>
      <c r="Y16">
        <f t="shared" si="11"/>
        <v>-2.8324379265308299</v>
      </c>
      <c r="Z16">
        <f t="shared" si="11"/>
        <v>-2.8023443877696899</v>
      </c>
      <c r="AA16">
        <f t="shared" si="11"/>
        <v>-2.7920878767967201</v>
      </c>
      <c r="AB16">
        <f t="shared" si="11"/>
        <v>-2.7831837832927699</v>
      </c>
      <c r="AC16">
        <f t="shared" si="11"/>
        <v>-2.7734066814184102</v>
      </c>
      <c r="AD16">
        <f t="shared" si="11"/>
        <v>-2.7713015913963299</v>
      </c>
      <c r="AE16">
        <f t="shared" si="11"/>
        <v>-2.7652958601713098</v>
      </c>
      <c r="AF16">
        <f t="shared" si="11"/>
        <v>-2.76338499486446</v>
      </c>
      <c r="AG16">
        <f t="shared" si="11"/>
        <v>-2.7613327085971799</v>
      </c>
      <c r="AH16">
        <f t="shared" si="11"/>
        <v>-2.7630780220031701</v>
      </c>
      <c r="AI16">
        <f t="shared" si="11"/>
        <v>-2.7612435877323098</v>
      </c>
      <c r="AJ16">
        <f t="shared" si="11"/>
        <v>-2.8585796654224298</v>
      </c>
      <c r="AK16">
        <f t="shared" si="11"/>
        <v>-2.7629438757896398</v>
      </c>
      <c r="AL16">
        <f t="shared" si="11"/>
        <v>-2.76374925374984</v>
      </c>
      <c r="AM16" t="e">
        <f t="shared" si="11"/>
        <v>#DIV/0!</v>
      </c>
      <c r="AN16" t="e">
        <f t="shared" si="11"/>
        <v>#DIV/0!</v>
      </c>
      <c r="AO16" t="e">
        <f t="shared" si="11"/>
        <v>#DIV/0!</v>
      </c>
      <c r="AP16" t="e">
        <f t="shared" si="11"/>
        <v>#DIV/0!</v>
      </c>
      <c r="AQ16" t="e">
        <f t="shared" si="11"/>
        <v>#DIV/0!</v>
      </c>
      <c r="AR16" t="e">
        <f t="shared" si="11"/>
        <v>#DIV/0!</v>
      </c>
      <c r="AS16" t="e">
        <f t="shared" si="11"/>
        <v>#DIV/0!</v>
      </c>
      <c r="AT16" t="e">
        <f t="shared" si="11"/>
        <v>#DIV/0!</v>
      </c>
      <c r="AU16" t="e">
        <f t="shared" si="11"/>
        <v>#DIV/0!</v>
      </c>
      <c r="AV16" t="e">
        <f t="shared" si="11"/>
        <v>#DIV/0!</v>
      </c>
      <c r="AW16" t="e">
        <f t="shared" si="11"/>
        <v>#DIV/0!</v>
      </c>
      <c r="AX16" t="e">
        <f t="shared" si="11"/>
        <v>#DIV/0!</v>
      </c>
      <c r="AY16" t="e">
        <f t="shared" si="11"/>
        <v>#DIV/0!</v>
      </c>
      <c r="AZ16" t="e">
        <f t="shared" si="11"/>
        <v>#DIV/0!</v>
      </c>
      <c r="BA16" t="e">
        <f t="shared" si="11"/>
        <v>#DIV/0!</v>
      </c>
      <c r="BB16" t="e">
        <f t="shared" si="11"/>
        <v>#DIV/0!</v>
      </c>
      <c r="BC16" t="e">
        <f t="shared" si="11"/>
        <v>#DIV/0!</v>
      </c>
      <c r="BD16" t="e">
        <f t="shared" si="11"/>
        <v>#DIV/0!</v>
      </c>
      <c r="BE16" t="e">
        <f t="shared" si="11"/>
        <v>#DIV/0!</v>
      </c>
      <c r="BF16" t="e">
        <f t="shared" si="11"/>
        <v>#DIV/0!</v>
      </c>
    </row>
    <row r="17" spans="1:6">
      <c r="A17" s="1" t="s">
        <v>13</v>
      </c>
      <c r="B17" s="1">
        <v>4</v>
      </c>
      <c r="C17" s="1">
        <v>1.88278052466256</v>
      </c>
      <c r="D17" s="1">
        <v>0</v>
      </c>
      <c r="E17" s="1">
        <v>0</v>
      </c>
      <c r="F17" s="1">
        <v>0</v>
      </c>
    </row>
    <row r="18" spans="1:6">
      <c r="A18" s="1" t="s">
        <v>14</v>
      </c>
      <c r="B18" s="1">
        <v>4</v>
      </c>
      <c r="C18" s="1">
        <v>1.7560518264770499</v>
      </c>
      <c r="D18" s="1">
        <v>0</v>
      </c>
      <c r="E18" s="1">
        <v>0</v>
      </c>
      <c r="F18" s="1">
        <v>0</v>
      </c>
    </row>
    <row r="19" spans="1:6">
      <c r="A19" s="1" t="s">
        <v>15</v>
      </c>
      <c r="B19" s="1">
        <v>4</v>
      </c>
      <c r="C19" s="1">
        <v>1.80005226135253</v>
      </c>
      <c r="D19" s="1">
        <v>-4.4571179628372102</v>
      </c>
      <c r="E19" s="1">
        <v>0</v>
      </c>
      <c r="F19" s="1">
        <v>-4.2525502204894998</v>
      </c>
    </row>
    <row r="20" spans="1:6">
      <c r="A20" s="1" t="s">
        <v>13</v>
      </c>
      <c r="B20" s="1">
        <v>5</v>
      </c>
      <c r="C20" s="1">
        <v>1.66895592553274</v>
      </c>
      <c r="D20" s="1">
        <v>0</v>
      </c>
      <c r="E20" s="1">
        <v>0</v>
      </c>
      <c r="F20" s="1">
        <v>0</v>
      </c>
    </row>
    <row r="21" spans="1:6">
      <c r="A21" s="1" t="s">
        <v>14</v>
      </c>
      <c r="B21" s="1">
        <v>5</v>
      </c>
      <c r="C21" s="1">
        <v>1.48935012817382</v>
      </c>
      <c r="D21" s="1">
        <v>0</v>
      </c>
      <c r="E21" s="1">
        <v>0</v>
      </c>
      <c r="F21" s="1">
        <v>0</v>
      </c>
    </row>
    <row r="22" spans="1:6">
      <c r="A22" s="1" t="s">
        <v>15</v>
      </c>
      <c r="B22" s="1">
        <v>5</v>
      </c>
      <c r="C22" s="1">
        <v>1.54489164352417</v>
      </c>
      <c r="D22" s="1">
        <v>-4.2137710571289002</v>
      </c>
      <c r="E22" s="1">
        <v>0</v>
      </c>
      <c r="F22" s="1">
        <v>-4.0153375625610304</v>
      </c>
    </row>
    <row r="23" spans="1:6">
      <c r="A23" s="1" t="s">
        <v>13</v>
      </c>
      <c r="B23" s="1">
        <v>6</v>
      </c>
      <c r="C23" s="1">
        <v>1.3565834454127701</v>
      </c>
      <c r="D23" s="1">
        <v>0</v>
      </c>
      <c r="E23" s="1">
        <v>0</v>
      </c>
      <c r="F23" s="1">
        <v>0</v>
      </c>
    </row>
    <row r="24" spans="1:6">
      <c r="A24" s="1" t="s">
        <v>14</v>
      </c>
      <c r="B24" s="1">
        <v>6</v>
      </c>
      <c r="C24" s="1">
        <v>1.2251602172851499</v>
      </c>
      <c r="D24" s="1">
        <v>0</v>
      </c>
      <c r="E24" s="1">
        <v>0</v>
      </c>
      <c r="F24" s="1">
        <v>0</v>
      </c>
    </row>
    <row r="25" spans="1:6">
      <c r="A25" s="1" t="s">
        <v>15</v>
      </c>
      <c r="B25" s="1">
        <v>6</v>
      </c>
      <c r="C25" s="1">
        <v>1.2660286903381299</v>
      </c>
      <c r="D25" s="1">
        <v>-3.8904966950416502</v>
      </c>
      <c r="E25" s="1">
        <v>0</v>
      </c>
      <c r="F25" s="1">
        <v>-3.7034878730773899</v>
      </c>
    </row>
    <row r="26" spans="1:6">
      <c r="A26" s="1" t="s">
        <v>13</v>
      </c>
      <c r="B26" s="1">
        <v>7</v>
      </c>
      <c r="C26" s="1">
        <v>1.13232387815203</v>
      </c>
      <c r="D26" s="1">
        <v>0</v>
      </c>
      <c r="E26" s="1">
        <v>0</v>
      </c>
      <c r="F26" s="1">
        <v>0</v>
      </c>
    </row>
    <row r="27" spans="1:6">
      <c r="A27" s="1" t="s">
        <v>14</v>
      </c>
      <c r="B27" s="1">
        <v>7</v>
      </c>
      <c r="C27" s="1">
        <v>1.07823791503906</v>
      </c>
      <c r="D27" s="1">
        <v>0</v>
      </c>
      <c r="E27" s="1">
        <v>0</v>
      </c>
      <c r="F27" s="1">
        <v>0</v>
      </c>
    </row>
    <row r="28" spans="1:6">
      <c r="A28" s="1" t="s">
        <v>15</v>
      </c>
      <c r="B28" s="1">
        <v>7</v>
      </c>
      <c r="C28" s="1">
        <v>1.0929330825805601</v>
      </c>
      <c r="D28" s="1">
        <v>-3.6230486154556201</v>
      </c>
      <c r="E28" s="1">
        <v>0</v>
      </c>
      <c r="F28" s="1">
        <v>-3.4453557610511698</v>
      </c>
    </row>
    <row r="29" spans="1:6">
      <c r="A29" s="1" t="s">
        <v>13</v>
      </c>
      <c r="B29" s="1">
        <v>8</v>
      </c>
      <c r="C29" s="1">
        <v>1.0078342301504899</v>
      </c>
      <c r="D29" s="1">
        <v>0</v>
      </c>
      <c r="E29" s="1">
        <v>0</v>
      </c>
      <c r="F29" s="1">
        <v>0</v>
      </c>
    </row>
    <row r="30" spans="1:6">
      <c r="A30" s="1" t="s">
        <v>14</v>
      </c>
      <c r="B30" s="1">
        <v>8</v>
      </c>
      <c r="C30" s="1">
        <v>1.0196561813354399</v>
      </c>
      <c r="D30" s="1">
        <v>0</v>
      </c>
      <c r="E30" s="1">
        <v>0</v>
      </c>
      <c r="F30" s="1">
        <v>0</v>
      </c>
    </row>
    <row r="31" spans="1:6">
      <c r="A31" s="1" t="s">
        <v>15</v>
      </c>
      <c r="B31" s="1">
        <v>8</v>
      </c>
      <c r="C31" s="1">
        <v>0.97981166839599598</v>
      </c>
      <c r="D31" s="1">
        <v>-3.3841507315635599</v>
      </c>
      <c r="E31" s="1">
        <v>0</v>
      </c>
      <c r="F31" s="1">
        <v>-3.2201209425926201</v>
      </c>
    </row>
    <row r="32" spans="1:6">
      <c r="A32" s="1" t="s">
        <v>13</v>
      </c>
      <c r="B32" s="1">
        <v>9</v>
      </c>
      <c r="C32" s="1">
        <v>0.94189116614205404</v>
      </c>
      <c r="D32" s="1">
        <v>0</v>
      </c>
      <c r="E32" s="1">
        <v>0</v>
      </c>
      <c r="F32" s="1">
        <v>0</v>
      </c>
    </row>
    <row r="33" spans="1:6">
      <c r="A33" s="1" t="s">
        <v>14</v>
      </c>
      <c r="B33" s="1">
        <v>9</v>
      </c>
      <c r="C33" s="1">
        <v>0.97898578643798795</v>
      </c>
      <c r="D33" s="1">
        <v>0</v>
      </c>
      <c r="E33" s="1">
        <v>0</v>
      </c>
      <c r="F33" s="1">
        <v>0</v>
      </c>
    </row>
    <row r="34" spans="1:6">
      <c r="A34" s="1" t="s">
        <v>15</v>
      </c>
      <c r="B34" s="1">
        <v>9</v>
      </c>
      <c r="C34" s="1">
        <v>0.93078956604003904</v>
      </c>
      <c r="D34" s="1">
        <v>-3.2399739980697602</v>
      </c>
      <c r="E34" s="1">
        <v>0</v>
      </c>
      <c r="F34" s="1">
        <v>-3.0869619190692901</v>
      </c>
    </row>
    <row r="35" spans="1:6">
      <c r="A35" s="1" t="s">
        <v>13</v>
      </c>
      <c r="B35" s="1">
        <v>10</v>
      </c>
      <c r="C35" s="1">
        <v>0.90251858575003396</v>
      </c>
      <c r="D35" s="1">
        <v>0</v>
      </c>
      <c r="E35" s="1">
        <v>0</v>
      </c>
      <c r="F35" s="1">
        <v>0</v>
      </c>
    </row>
    <row r="36" spans="1:6">
      <c r="A36" s="1" t="s">
        <v>14</v>
      </c>
      <c r="B36" s="1">
        <v>10</v>
      </c>
      <c r="C36" s="1">
        <v>0.95289382934570299</v>
      </c>
      <c r="D36" s="1">
        <v>0</v>
      </c>
      <c r="E36" s="1">
        <v>0</v>
      </c>
      <c r="F36" s="1">
        <v>0</v>
      </c>
    </row>
    <row r="37" spans="1:6">
      <c r="A37" s="1" t="s">
        <v>15</v>
      </c>
      <c r="B37" s="1">
        <v>10</v>
      </c>
      <c r="C37" s="1">
        <v>0.90494918823242099</v>
      </c>
      <c r="D37" s="1">
        <v>-3.1926430702209401</v>
      </c>
      <c r="E37" s="1">
        <v>0</v>
      </c>
      <c r="F37" s="1">
        <v>-3.04703477025032</v>
      </c>
    </row>
    <row r="38" spans="1:6">
      <c r="A38" s="1" t="s">
        <v>13</v>
      </c>
      <c r="B38" s="1">
        <v>11</v>
      </c>
      <c r="C38" s="1">
        <v>0.87597608566284102</v>
      </c>
      <c r="D38" s="1">
        <v>0</v>
      </c>
      <c r="E38" s="1">
        <v>0</v>
      </c>
      <c r="F38" s="1">
        <v>0</v>
      </c>
    </row>
    <row r="39" spans="1:6">
      <c r="A39" s="1" t="s">
        <v>14</v>
      </c>
      <c r="B39" s="1">
        <v>11</v>
      </c>
      <c r="C39" s="1">
        <v>0.93866806030273398</v>
      </c>
      <c r="D39" s="1">
        <v>0</v>
      </c>
      <c r="E39" s="1">
        <v>0</v>
      </c>
      <c r="F39" s="1">
        <v>0</v>
      </c>
    </row>
    <row r="40" spans="1:6">
      <c r="A40" s="1" t="s">
        <v>15</v>
      </c>
      <c r="B40" s="1">
        <v>11</v>
      </c>
      <c r="C40" s="1">
        <v>0.87785596847534098</v>
      </c>
      <c r="D40" s="1">
        <v>-3.0996911644935601</v>
      </c>
      <c r="E40" s="1">
        <v>0</v>
      </c>
      <c r="F40" s="1">
        <v>-2.9690418481826701</v>
      </c>
    </row>
    <row r="41" spans="1:6">
      <c r="A41" s="1" t="s">
        <v>13</v>
      </c>
      <c r="B41" s="1">
        <v>12</v>
      </c>
      <c r="C41" s="1">
        <v>0.852148260389055</v>
      </c>
      <c r="D41" s="1">
        <v>0</v>
      </c>
      <c r="E41" s="1">
        <v>0</v>
      </c>
      <c r="F41" s="1">
        <v>0</v>
      </c>
    </row>
    <row r="42" spans="1:6">
      <c r="A42" s="1" t="s">
        <v>14</v>
      </c>
      <c r="B42" s="1">
        <v>12</v>
      </c>
      <c r="C42" s="1">
        <v>0.92926387786865206</v>
      </c>
      <c r="D42" s="1">
        <v>0</v>
      </c>
      <c r="E42" s="1">
        <v>0</v>
      </c>
      <c r="F42" s="1">
        <v>0</v>
      </c>
    </row>
    <row r="43" spans="1:6">
      <c r="A43" s="1" t="s">
        <v>15</v>
      </c>
      <c r="B43" s="1">
        <v>12</v>
      </c>
      <c r="C43" s="1">
        <v>0.85863103866577095</v>
      </c>
      <c r="D43" s="1">
        <v>-3.0249740123748698</v>
      </c>
      <c r="E43" s="1">
        <v>0</v>
      </c>
      <c r="F43" s="1">
        <v>-2.9091169655322999</v>
      </c>
    </row>
    <row r="44" spans="1:6">
      <c r="A44" s="1" t="s">
        <v>13</v>
      </c>
      <c r="B44" s="1">
        <v>13</v>
      </c>
      <c r="C44" s="1">
        <v>0.83087148666381805</v>
      </c>
      <c r="D44" s="1">
        <v>0</v>
      </c>
      <c r="E44" s="1">
        <v>0</v>
      </c>
      <c r="F44" s="1">
        <v>0</v>
      </c>
    </row>
    <row r="45" spans="1:6">
      <c r="A45" s="1" t="s">
        <v>14</v>
      </c>
      <c r="B45" s="1">
        <v>13</v>
      </c>
      <c r="C45" s="1">
        <v>0.91635093688964797</v>
      </c>
      <c r="D45" s="1">
        <v>0</v>
      </c>
      <c r="E45" s="1">
        <v>0</v>
      </c>
      <c r="F45" s="1">
        <v>0</v>
      </c>
    </row>
    <row r="46" spans="1:6">
      <c r="A46" s="1" t="s">
        <v>15</v>
      </c>
      <c r="B46" s="1">
        <v>13</v>
      </c>
      <c r="C46" s="1">
        <v>0.84262132644653298</v>
      </c>
      <c r="D46" s="1">
        <v>-2.9990002453327098</v>
      </c>
      <c r="E46" s="1">
        <v>0</v>
      </c>
      <c r="F46" s="1">
        <v>-2.88874641656875</v>
      </c>
    </row>
    <row r="47" spans="1:6">
      <c r="A47" s="1" t="s">
        <v>13</v>
      </c>
      <c r="B47" s="1">
        <v>14</v>
      </c>
      <c r="C47" s="1">
        <v>0.81163989475795195</v>
      </c>
      <c r="D47" s="1">
        <v>0</v>
      </c>
      <c r="E47" s="1">
        <v>0</v>
      </c>
      <c r="F47" s="1">
        <v>0</v>
      </c>
    </row>
    <row r="48" spans="1:6">
      <c r="A48" s="1" t="s">
        <v>14</v>
      </c>
      <c r="B48" s="1">
        <v>14</v>
      </c>
      <c r="C48" s="1">
        <v>0.91410140991210898</v>
      </c>
      <c r="D48" s="1">
        <v>0</v>
      </c>
      <c r="E48" s="1">
        <v>0</v>
      </c>
      <c r="F48" s="1">
        <v>0</v>
      </c>
    </row>
    <row r="49" spans="1:6">
      <c r="A49" s="1" t="s">
        <v>15</v>
      </c>
      <c r="B49" s="1">
        <v>14</v>
      </c>
      <c r="C49" s="1">
        <v>0.82132425308227497</v>
      </c>
      <c r="D49" s="1">
        <v>-3.0059291124343801</v>
      </c>
      <c r="E49" s="1">
        <v>0</v>
      </c>
      <c r="F49" s="1">
        <v>-2.90261919498443</v>
      </c>
    </row>
    <row r="50" spans="1:6">
      <c r="A50" s="1" t="s">
        <v>13</v>
      </c>
      <c r="B50" s="1">
        <v>15</v>
      </c>
      <c r="C50" s="1">
        <v>0.79745758601597305</v>
      </c>
      <c r="D50" s="1">
        <v>0</v>
      </c>
      <c r="E50" s="1">
        <v>0</v>
      </c>
      <c r="F50" s="1">
        <v>0</v>
      </c>
    </row>
    <row r="51" spans="1:6">
      <c r="A51" s="1" t="s">
        <v>14</v>
      </c>
      <c r="B51" s="1">
        <v>15</v>
      </c>
      <c r="C51" s="1">
        <v>0.90200004577636705</v>
      </c>
      <c r="D51" s="1">
        <v>0</v>
      </c>
      <c r="E51" s="1">
        <v>0</v>
      </c>
      <c r="F51" s="1">
        <v>0</v>
      </c>
    </row>
    <row r="52" spans="1:6">
      <c r="A52" s="1" t="s">
        <v>15</v>
      </c>
      <c r="B52" s="1">
        <v>15</v>
      </c>
      <c r="C52" s="1">
        <v>0.81712274551391595</v>
      </c>
      <c r="D52" s="1">
        <v>-2.9303978562355</v>
      </c>
      <c r="E52" s="1">
        <v>0</v>
      </c>
      <c r="F52" s="1">
        <v>-2.8347312271595002</v>
      </c>
    </row>
    <row r="53" spans="1:6">
      <c r="A53" s="1" t="s">
        <v>13</v>
      </c>
      <c r="B53" s="1">
        <v>16</v>
      </c>
      <c r="C53" s="1">
        <v>0.783146912711007</v>
      </c>
      <c r="D53" s="1">
        <v>0</v>
      </c>
      <c r="E53" s="1">
        <v>0</v>
      </c>
      <c r="F53" s="1">
        <v>0</v>
      </c>
    </row>
    <row r="54" spans="1:6">
      <c r="A54" s="1" t="s">
        <v>14</v>
      </c>
      <c r="B54" s="1">
        <v>16</v>
      </c>
      <c r="C54" s="1">
        <v>0.90025100708007799</v>
      </c>
      <c r="D54" s="1">
        <v>0</v>
      </c>
      <c r="E54" s="1">
        <v>0</v>
      </c>
      <c r="F54" s="1">
        <v>0</v>
      </c>
    </row>
    <row r="55" spans="1:6">
      <c r="A55" s="1" t="s">
        <v>15</v>
      </c>
      <c r="B55" s="1">
        <v>16</v>
      </c>
      <c r="C55" s="1">
        <v>0.80533390045165998</v>
      </c>
      <c r="D55" s="1">
        <v>-2.92614941596984</v>
      </c>
      <c r="E55" s="1">
        <v>0</v>
      </c>
      <c r="F55" s="1">
        <v>-2.8324379265308299</v>
      </c>
    </row>
    <row r="56" spans="1:6">
      <c r="A56" s="1" t="s">
        <v>13</v>
      </c>
      <c r="B56" s="1">
        <v>17</v>
      </c>
      <c r="C56" s="1">
        <v>0.77098689760480599</v>
      </c>
      <c r="D56" s="1">
        <v>0</v>
      </c>
      <c r="E56" s="1">
        <v>0</v>
      </c>
      <c r="F56" s="1">
        <v>0</v>
      </c>
    </row>
    <row r="57" spans="1:6">
      <c r="A57" s="1" t="s">
        <v>14</v>
      </c>
      <c r="B57" s="1">
        <v>17</v>
      </c>
      <c r="C57" s="1">
        <v>0.89294204711914005</v>
      </c>
      <c r="D57" s="1">
        <v>0</v>
      </c>
      <c r="E57" s="1">
        <v>0</v>
      </c>
      <c r="F57" s="1">
        <v>0</v>
      </c>
    </row>
    <row r="58" spans="1:6">
      <c r="A58" s="1" t="s">
        <v>15</v>
      </c>
      <c r="B58" s="1">
        <v>17</v>
      </c>
      <c r="C58" s="1">
        <v>0.80091238021850497</v>
      </c>
      <c r="D58" s="1">
        <v>-2.8894465982913902</v>
      </c>
      <c r="E58" s="1">
        <v>0</v>
      </c>
      <c r="F58" s="1">
        <v>-2.8023443877696899</v>
      </c>
    </row>
    <row r="59" spans="1:6">
      <c r="A59" s="1" t="s">
        <v>13</v>
      </c>
      <c r="B59" s="1">
        <v>18</v>
      </c>
      <c r="C59" s="1">
        <v>0.75724049976893804</v>
      </c>
      <c r="D59" s="1">
        <v>0</v>
      </c>
      <c r="E59" s="1">
        <v>0</v>
      </c>
      <c r="F59" s="1">
        <v>0</v>
      </c>
    </row>
    <row r="60" spans="1:6">
      <c r="A60" s="1" t="s">
        <v>14</v>
      </c>
      <c r="B60" s="1">
        <v>18</v>
      </c>
      <c r="C60" s="1">
        <v>0.88923511505126895</v>
      </c>
      <c r="D60" s="1">
        <v>0</v>
      </c>
      <c r="E60" s="1">
        <v>0</v>
      </c>
      <c r="F60" s="1">
        <v>0</v>
      </c>
    </row>
    <row r="61" spans="1:6">
      <c r="A61" s="1" t="s">
        <v>15</v>
      </c>
      <c r="B61" s="1">
        <v>18</v>
      </c>
      <c r="C61" s="1">
        <v>0.79242582321166899</v>
      </c>
      <c r="D61" s="1">
        <v>-2.8749031841754902</v>
      </c>
      <c r="E61" s="1">
        <v>0</v>
      </c>
      <c r="F61" s="1">
        <v>-2.7920878767967201</v>
      </c>
    </row>
    <row r="62" spans="1:6">
      <c r="A62" s="1" t="s">
        <v>13</v>
      </c>
      <c r="B62" s="1">
        <v>19</v>
      </c>
      <c r="C62" s="1">
        <v>0.74496079853602803</v>
      </c>
      <c r="D62" s="1">
        <v>0</v>
      </c>
      <c r="E62" s="1">
        <v>0</v>
      </c>
      <c r="F62" s="1">
        <v>0</v>
      </c>
    </row>
    <row r="63" spans="1:6">
      <c r="A63" s="1" t="s">
        <v>14</v>
      </c>
      <c r="B63" s="1">
        <v>19</v>
      </c>
      <c r="C63" s="1">
        <v>0.88672962188720705</v>
      </c>
      <c r="D63" s="1">
        <v>0</v>
      </c>
      <c r="E63" s="1">
        <v>0</v>
      </c>
      <c r="F63" s="1">
        <v>0</v>
      </c>
    </row>
    <row r="64" spans="1:6">
      <c r="A64" s="1" t="s">
        <v>15</v>
      </c>
      <c r="B64" s="1">
        <v>19</v>
      </c>
      <c r="C64" s="1">
        <v>0.78649015426635704</v>
      </c>
      <c r="D64" s="1">
        <v>-2.8621297299861901</v>
      </c>
      <c r="E64" s="1">
        <v>0</v>
      </c>
      <c r="F64" s="1">
        <v>-2.7831837832927699</v>
      </c>
    </row>
    <row r="65" spans="1:6">
      <c r="A65" s="1" t="s">
        <v>13</v>
      </c>
      <c r="B65" s="1">
        <v>20</v>
      </c>
      <c r="C65" s="1">
        <v>0.735955115727015</v>
      </c>
      <c r="D65" s="1">
        <v>0</v>
      </c>
      <c r="E65" s="1">
        <v>0</v>
      </c>
      <c r="F65" s="1">
        <v>0</v>
      </c>
    </row>
    <row r="66" spans="1:6">
      <c r="A66" s="1" t="s">
        <v>14</v>
      </c>
      <c r="B66" s="1">
        <v>20</v>
      </c>
      <c r="C66" s="1">
        <v>0.88758640289306601</v>
      </c>
      <c r="D66" s="1">
        <v>0</v>
      </c>
      <c r="E66" s="1">
        <v>0</v>
      </c>
      <c r="F66" s="1">
        <v>0</v>
      </c>
    </row>
    <row r="67" spans="1:6">
      <c r="A67" s="1" t="s">
        <v>15</v>
      </c>
      <c r="B67" s="1">
        <v>20</v>
      </c>
      <c r="C67" s="1">
        <v>0.78219499588012698</v>
      </c>
      <c r="D67" s="1">
        <v>-2.8479856550693499</v>
      </c>
      <c r="E67" s="1">
        <v>0</v>
      </c>
      <c r="F67" s="1">
        <v>-2.7734066814184102</v>
      </c>
    </row>
    <row r="68" spans="1:6">
      <c r="A68" s="1" t="s">
        <v>13</v>
      </c>
      <c r="B68" s="1">
        <v>21</v>
      </c>
      <c r="C68" s="1">
        <v>0.72942261014665799</v>
      </c>
      <c r="D68" s="1">
        <v>0</v>
      </c>
      <c r="E68" s="1">
        <v>0</v>
      </c>
      <c r="F68" s="1">
        <v>0</v>
      </c>
    </row>
    <row r="69" spans="1:6">
      <c r="A69" s="1" t="s">
        <v>14</v>
      </c>
      <c r="B69" s="1">
        <v>21</v>
      </c>
      <c r="C69" s="1">
        <v>0.88834552764892505</v>
      </c>
      <c r="D69" s="1">
        <v>0</v>
      </c>
      <c r="E69" s="1">
        <v>0</v>
      </c>
      <c r="F69" s="1">
        <v>0</v>
      </c>
    </row>
    <row r="70" spans="1:6">
      <c r="A70" s="1" t="s">
        <v>15</v>
      </c>
      <c r="B70" s="1">
        <v>21</v>
      </c>
      <c r="C70" s="1">
        <v>0.77894325256347596</v>
      </c>
      <c r="D70" s="1">
        <v>-2.8430786609649599</v>
      </c>
      <c r="E70" s="1">
        <v>0</v>
      </c>
      <c r="F70" s="1">
        <v>-2.7713015913963299</v>
      </c>
    </row>
    <row r="71" spans="1:6">
      <c r="A71" s="1" t="s">
        <v>13</v>
      </c>
      <c r="B71" s="1">
        <v>22</v>
      </c>
      <c r="C71" s="1">
        <v>0.72134403501238098</v>
      </c>
      <c r="D71" s="1">
        <v>0</v>
      </c>
      <c r="E71" s="1">
        <v>0</v>
      </c>
      <c r="F71" s="1">
        <v>0</v>
      </c>
    </row>
    <row r="72" spans="1:6">
      <c r="A72" s="1" t="s">
        <v>14</v>
      </c>
      <c r="B72" s="1">
        <v>22</v>
      </c>
      <c r="C72" s="1">
        <v>0.89158821105956998</v>
      </c>
      <c r="D72" s="1">
        <v>0</v>
      </c>
      <c r="E72" s="1">
        <v>0</v>
      </c>
      <c r="F72" s="1">
        <v>0</v>
      </c>
    </row>
    <row r="73" spans="1:6">
      <c r="A73" s="1" t="s">
        <v>15</v>
      </c>
      <c r="B73" s="1">
        <v>22</v>
      </c>
      <c r="C73" s="1">
        <v>0.77564878463745102</v>
      </c>
      <c r="D73" s="1">
        <v>-2.8346233069896698</v>
      </c>
      <c r="E73" s="1">
        <v>0</v>
      </c>
      <c r="F73" s="1">
        <v>-2.7652958601713098</v>
      </c>
    </row>
    <row r="74" spans="1:6">
      <c r="A74" s="1" t="s">
        <v>13</v>
      </c>
      <c r="B74" s="1">
        <v>23</v>
      </c>
      <c r="C74" s="1">
        <v>0.71543264389037997</v>
      </c>
      <c r="D74" s="1">
        <v>0</v>
      </c>
      <c r="E74" s="1">
        <v>0</v>
      </c>
      <c r="F74" s="1">
        <v>0</v>
      </c>
    </row>
    <row r="75" spans="1:6">
      <c r="A75" s="1" t="s">
        <v>14</v>
      </c>
      <c r="B75" s="1">
        <v>23</v>
      </c>
      <c r="C75" s="1">
        <v>0.891571044921875</v>
      </c>
      <c r="D75" s="1">
        <v>0</v>
      </c>
      <c r="E75" s="1">
        <v>0</v>
      </c>
      <c r="F75" s="1">
        <v>0</v>
      </c>
    </row>
    <row r="76" spans="1:6">
      <c r="A76" s="1" t="s">
        <v>15</v>
      </c>
      <c r="B76" s="1">
        <v>23</v>
      </c>
      <c r="C76" s="1">
        <v>0.77448120117187502</v>
      </c>
      <c r="D76" s="1">
        <v>-2.8307556211948302</v>
      </c>
      <c r="E76" s="1">
        <v>0</v>
      </c>
      <c r="F76" s="1">
        <v>-2.76338499486446</v>
      </c>
    </row>
    <row r="77" spans="1:6">
      <c r="A77" s="1" t="s">
        <v>13</v>
      </c>
      <c r="B77" s="1">
        <v>24</v>
      </c>
      <c r="C77" s="1">
        <v>0.71009234019688094</v>
      </c>
      <c r="D77" s="1">
        <v>0</v>
      </c>
      <c r="E77" s="1">
        <v>0</v>
      </c>
      <c r="F77" s="1">
        <v>0</v>
      </c>
    </row>
    <row r="78" spans="1:6">
      <c r="A78" s="1" t="s">
        <v>14</v>
      </c>
      <c r="B78" s="1">
        <v>24</v>
      </c>
      <c r="C78" s="1">
        <v>0.89231834411621003</v>
      </c>
      <c r="D78" s="1">
        <v>0</v>
      </c>
      <c r="E78" s="1">
        <v>0</v>
      </c>
      <c r="F78" s="1">
        <v>0</v>
      </c>
    </row>
    <row r="79" spans="1:6">
      <c r="A79" s="1" t="s">
        <v>15</v>
      </c>
      <c r="B79" s="1">
        <v>24</v>
      </c>
      <c r="C79" s="1">
        <v>0.77255125045776296</v>
      </c>
      <c r="D79" s="1">
        <v>-2.8258607327937999</v>
      </c>
      <c r="E79" s="1">
        <v>0</v>
      </c>
      <c r="F79" s="1">
        <v>-2.7613327085971799</v>
      </c>
    </row>
    <row r="80" spans="1:6">
      <c r="A80" s="1" t="s">
        <v>13</v>
      </c>
      <c r="B80" s="1">
        <v>25</v>
      </c>
      <c r="C80" s="1">
        <v>0.705416011810302</v>
      </c>
      <c r="D80" s="1">
        <v>0</v>
      </c>
      <c r="E80" s="1">
        <v>0</v>
      </c>
      <c r="F80" s="1">
        <v>0</v>
      </c>
    </row>
    <row r="81" spans="1:6">
      <c r="A81" s="1" t="s">
        <v>14</v>
      </c>
      <c r="B81" s="1">
        <v>25</v>
      </c>
      <c r="C81" s="1">
        <v>0.888949394226074</v>
      </c>
      <c r="D81" s="1">
        <v>0</v>
      </c>
      <c r="E81" s="1">
        <v>0</v>
      </c>
      <c r="F81" s="1">
        <v>0</v>
      </c>
    </row>
    <row r="82" spans="1:6">
      <c r="A82" s="1" t="s">
        <v>15</v>
      </c>
      <c r="B82" s="1">
        <v>25</v>
      </c>
      <c r="C82" s="1">
        <v>0.77081613540649396</v>
      </c>
      <c r="D82" s="1">
        <v>-2.8256524235010101</v>
      </c>
      <c r="E82" s="1">
        <v>0</v>
      </c>
      <c r="F82" s="1">
        <v>-2.7630780220031701</v>
      </c>
    </row>
    <row r="83" spans="1:6">
      <c r="A83" s="1" t="s">
        <v>13</v>
      </c>
      <c r="B83" s="1">
        <v>26</v>
      </c>
      <c r="C83" s="1">
        <v>0.70173556464058995</v>
      </c>
      <c r="D83" s="1">
        <v>0</v>
      </c>
      <c r="E83" s="1">
        <v>0</v>
      </c>
      <c r="F83" s="1">
        <v>0</v>
      </c>
    </row>
    <row r="84" spans="1:6">
      <c r="A84" s="1" t="s">
        <v>14</v>
      </c>
      <c r="B84" s="1">
        <v>26</v>
      </c>
      <c r="C84" s="1">
        <v>0.88927726745605395</v>
      </c>
      <c r="D84" s="1">
        <v>0</v>
      </c>
      <c r="E84" s="1">
        <v>0</v>
      </c>
      <c r="F84" s="1">
        <v>0</v>
      </c>
    </row>
    <row r="85" spans="1:6">
      <c r="A85" s="1" t="s">
        <v>15</v>
      </c>
      <c r="B85" s="1">
        <v>26</v>
      </c>
      <c r="C85" s="1">
        <v>0.77025289535522401</v>
      </c>
      <c r="D85" s="1">
        <v>-2.8215604066848701</v>
      </c>
      <c r="E85" s="1">
        <v>0</v>
      </c>
      <c r="F85" s="1">
        <v>-2.7612435877323098</v>
      </c>
    </row>
    <row r="86" spans="1:6">
      <c r="A86" s="1" t="s">
        <v>13</v>
      </c>
      <c r="B86" s="1">
        <v>27</v>
      </c>
      <c r="C86" s="1">
        <v>0.698340334211077</v>
      </c>
      <c r="D86" s="1">
        <v>0</v>
      </c>
      <c r="E86" s="1">
        <v>0</v>
      </c>
      <c r="F86" s="1">
        <v>0</v>
      </c>
    </row>
    <row r="87" spans="1:6">
      <c r="A87" s="1" t="s">
        <v>14</v>
      </c>
      <c r="B87" s="1">
        <v>27</v>
      </c>
      <c r="C87" s="1">
        <v>0.89059104919433596</v>
      </c>
      <c r="D87" s="1">
        <v>0</v>
      </c>
      <c r="E87" s="1">
        <v>0</v>
      </c>
      <c r="F87" s="1">
        <v>0</v>
      </c>
    </row>
    <row r="88" spans="1:6">
      <c r="A88" s="1" t="s">
        <v>15</v>
      </c>
      <c r="B88" s="1">
        <v>27</v>
      </c>
      <c r="C88" s="1">
        <v>0.75883646011352501</v>
      </c>
      <c r="D88" s="1">
        <v>-2.9306153476238199</v>
      </c>
      <c r="E88" s="1">
        <v>0</v>
      </c>
      <c r="F88" s="1">
        <v>-2.8585796654224298</v>
      </c>
    </row>
    <row r="89" spans="1:6">
      <c r="A89" s="1" t="s">
        <v>13</v>
      </c>
      <c r="B89" s="1">
        <v>28</v>
      </c>
      <c r="C89" s="1">
        <v>0.69727911267961695</v>
      </c>
      <c r="D89" s="1">
        <v>0</v>
      </c>
      <c r="E89" s="1">
        <v>0</v>
      </c>
      <c r="F89" s="1">
        <v>0</v>
      </c>
    </row>
    <row r="90" spans="1:6">
      <c r="A90" s="1" t="s">
        <v>14</v>
      </c>
      <c r="B90" s="1">
        <v>28</v>
      </c>
      <c r="C90" s="1">
        <v>0.91768074035644498</v>
      </c>
      <c r="D90" s="1">
        <v>0</v>
      </c>
      <c r="E90" s="1">
        <v>0</v>
      </c>
      <c r="F90" s="1">
        <v>0</v>
      </c>
    </row>
    <row r="91" spans="1:6">
      <c r="A91" s="1" t="s">
        <v>15</v>
      </c>
      <c r="B91" s="1">
        <v>28</v>
      </c>
      <c r="C91" s="1">
        <v>0.76594228744506798</v>
      </c>
      <c r="D91" s="1">
        <v>-2.82198620438575</v>
      </c>
      <c r="E91" s="1">
        <v>0</v>
      </c>
      <c r="F91" s="1">
        <v>-2.7629438757896398</v>
      </c>
    </row>
    <row r="92" spans="1:6">
      <c r="A92" s="1" t="s">
        <v>13</v>
      </c>
      <c r="B92" s="1">
        <v>29</v>
      </c>
      <c r="C92" s="1">
        <v>0.696649347032819</v>
      </c>
      <c r="D92" s="1">
        <v>0</v>
      </c>
      <c r="E92" s="1">
        <v>0</v>
      </c>
      <c r="F92" s="1">
        <v>0</v>
      </c>
    </row>
    <row r="93" spans="1:6">
      <c r="A93" s="1" t="s">
        <v>14</v>
      </c>
      <c r="B93" s="1">
        <v>29</v>
      </c>
      <c r="C93" s="1">
        <v>0.92731399536132797</v>
      </c>
      <c r="D93" s="1">
        <v>0</v>
      </c>
      <c r="E93" s="1">
        <v>0</v>
      </c>
      <c r="F93" s="1">
        <v>0</v>
      </c>
    </row>
    <row r="94" spans="1:6">
      <c r="A94" s="1" t="s">
        <v>15</v>
      </c>
      <c r="B94" s="1">
        <v>29</v>
      </c>
      <c r="C94" s="1">
        <v>0.76796808242797798</v>
      </c>
      <c r="D94" s="1">
        <v>-2.82431590259075</v>
      </c>
      <c r="E94" s="1">
        <v>0</v>
      </c>
      <c r="F94" s="1">
        <v>-2.76374925374984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94"/>
  <sheetViews>
    <sheetView workbookViewId="0">
      <selection activeCell="D1" sqref="D1:D1048576"/>
    </sheetView>
  </sheetViews>
  <sheetFormatPr defaultRowHeight="15.75"/>
  <cols>
    <col min="1" max="6" width="9" style="1"/>
  </cols>
  <sheetData>
    <row r="1" spans="1:58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12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>
      <c r="A2" s="1" t="s">
        <v>13</v>
      </c>
      <c r="B2" s="1">
        <v>-1</v>
      </c>
      <c r="C2" s="1">
        <v>0.35203351999999999</v>
      </c>
      <c r="D2" s="1">
        <v>0</v>
      </c>
      <c r="E2" s="1">
        <v>0</v>
      </c>
      <c r="F2" s="1">
        <v>0</v>
      </c>
      <c r="H2" t="s">
        <v>3</v>
      </c>
      <c r="I2">
        <f t="shared" ref="I2:R4" si="0">AVERAGEIFS($C$2:$C$2131, $B$2:$B$2131, I$1,$A$2:$A$2131, $H2)</f>
        <v>1.9852562899999999</v>
      </c>
      <c r="J2">
        <f t="shared" si="0"/>
        <v>1.98520501</v>
      </c>
      <c r="K2">
        <f t="shared" si="0"/>
        <v>1.983888667</v>
      </c>
      <c r="L2">
        <f t="shared" si="0"/>
        <v>1.968108382</v>
      </c>
      <c r="M2">
        <f t="shared" si="0"/>
        <v>1.897409916</v>
      </c>
      <c r="N2">
        <f t="shared" si="0"/>
        <v>1.719850799</v>
      </c>
      <c r="O2">
        <f t="shared" si="0"/>
        <v>1.4622829850000001</v>
      </c>
      <c r="P2">
        <f t="shared" si="0"/>
        <v>1.235714054</v>
      </c>
      <c r="Q2">
        <f t="shared" si="0"/>
        <v>1.0500965250000001</v>
      </c>
      <c r="R2">
        <f t="shared" si="0"/>
        <v>0.92124921299999996</v>
      </c>
      <c r="S2">
        <f t="shared" ref="S2:AB4" si="1">AVERAGEIFS($C$2:$C$2131, $B$2:$B$2131, S$1,$A$2:$A$2131, $H2)</f>
        <v>0.84566014199999995</v>
      </c>
      <c r="T2">
        <f t="shared" si="1"/>
        <v>0.81555806600000003</v>
      </c>
      <c r="U2">
        <f t="shared" si="1"/>
        <v>0.80526203399999996</v>
      </c>
      <c r="V2">
        <f t="shared" si="1"/>
        <v>0.80960958999999999</v>
      </c>
      <c r="W2">
        <f t="shared" si="1"/>
        <v>0.81037263900000001</v>
      </c>
      <c r="X2">
        <f t="shared" si="1"/>
        <v>0.81025002300000004</v>
      </c>
      <c r="Y2">
        <f t="shared" si="1"/>
        <v>0.81177846399999998</v>
      </c>
      <c r="Z2">
        <f t="shared" si="1"/>
        <v>0.81281796900000003</v>
      </c>
      <c r="AA2">
        <f t="shared" si="1"/>
        <v>0.81317200000000001</v>
      </c>
      <c r="AB2">
        <f t="shared" si="1"/>
        <v>0.81416406600000002</v>
      </c>
      <c r="AC2">
        <f t="shared" ref="AC2:AL4" si="2">AVERAGEIFS($C$2:$C$2131, $B$2:$B$2131, AC$1,$A$2:$A$2131, $H2)</f>
        <v>0.815379729</v>
      </c>
      <c r="AD2">
        <f t="shared" si="2"/>
        <v>0.81597980800000003</v>
      </c>
      <c r="AE2">
        <f t="shared" si="2"/>
        <v>0.81731397100000003</v>
      </c>
      <c r="AF2">
        <f t="shared" si="2"/>
        <v>0.81867197599999997</v>
      </c>
      <c r="AG2">
        <f t="shared" si="2"/>
        <v>0.81948712199999996</v>
      </c>
      <c r="AH2">
        <f t="shared" si="2"/>
        <v>0.81963671299999996</v>
      </c>
      <c r="AI2">
        <f t="shared" si="2"/>
        <v>0.81975458700000003</v>
      </c>
      <c r="AJ2">
        <f t="shared" si="2"/>
        <v>0.81988573099999995</v>
      </c>
      <c r="AK2">
        <f t="shared" si="2"/>
        <v>0.820038673</v>
      </c>
      <c r="AL2">
        <f t="shared" si="2"/>
        <v>0.82014739199999998</v>
      </c>
      <c r="AM2" t="e">
        <f t="shared" ref="AM2:AV4" si="3">AVERAGEIFS($C$2:$C$2131, $B$2:$B$2131, AM$1,$A$2:$A$2131, $H2)</f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si="3"/>
        <v>#DIV/0!</v>
      </c>
      <c r="AW2" t="e">
        <f t="shared" ref="AW2:BF4" si="4">AVERAGEIFS($C$2:$C$2131, $B$2:$B$2131, AW$1,$A$2:$A$2131, $H2)</f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  <c r="BF2" t="e">
        <f t="shared" si="4"/>
        <v>#DIV/0!</v>
      </c>
    </row>
    <row r="3" spans="1:58">
      <c r="A3" s="1" t="s">
        <v>14</v>
      </c>
      <c r="B3" s="1">
        <v>-1</v>
      </c>
      <c r="C3" s="1">
        <v>0.346183395</v>
      </c>
      <c r="D3" s="1">
        <v>0</v>
      </c>
      <c r="E3" s="1">
        <v>0</v>
      </c>
      <c r="F3" s="1">
        <v>0</v>
      </c>
      <c r="H3" t="s">
        <v>4</v>
      </c>
      <c r="I3">
        <f t="shared" si="0"/>
        <v>1.930290031</v>
      </c>
      <c r="J3">
        <f t="shared" si="0"/>
        <v>1.93012104</v>
      </c>
      <c r="K3">
        <f t="shared" si="0"/>
        <v>1.9262365340000001</v>
      </c>
      <c r="L3">
        <f t="shared" si="0"/>
        <v>1.8942880630000001</v>
      </c>
      <c r="M3">
        <f t="shared" si="0"/>
        <v>1.779587936</v>
      </c>
      <c r="N3">
        <f t="shared" si="0"/>
        <v>1.564322853</v>
      </c>
      <c r="O3">
        <f t="shared" si="0"/>
        <v>1.32760601</v>
      </c>
      <c r="P3">
        <f t="shared" si="0"/>
        <v>1.152632332</v>
      </c>
      <c r="Q3">
        <f t="shared" si="0"/>
        <v>1.0195711139999999</v>
      </c>
      <c r="R3">
        <f t="shared" si="0"/>
        <v>0.94011287700000001</v>
      </c>
      <c r="S3">
        <f t="shared" si="1"/>
        <v>0.90770988500000005</v>
      </c>
      <c r="T3">
        <f t="shared" si="1"/>
        <v>0.90814037299999995</v>
      </c>
      <c r="U3">
        <f t="shared" si="1"/>
        <v>0.91914463000000002</v>
      </c>
      <c r="V3">
        <f t="shared" si="1"/>
        <v>0.92129306799999999</v>
      </c>
      <c r="W3">
        <f t="shared" si="1"/>
        <v>0.92315483099999995</v>
      </c>
      <c r="X3">
        <f t="shared" si="1"/>
        <v>0.92483425100000005</v>
      </c>
      <c r="Y3">
        <f t="shared" si="1"/>
        <v>0.92704792000000003</v>
      </c>
      <c r="Z3">
        <f t="shared" si="1"/>
        <v>0.92959461200000004</v>
      </c>
      <c r="AA3">
        <f t="shared" si="1"/>
        <v>0.93157405900000001</v>
      </c>
      <c r="AB3">
        <f t="shared" si="1"/>
        <v>0.93375091600000004</v>
      </c>
      <c r="AC3">
        <f t="shared" si="2"/>
        <v>0.93632793400000003</v>
      </c>
      <c r="AD3">
        <f t="shared" si="2"/>
        <v>0.93877029400000001</v>
      </c>
      <c r="AE3">
        <f t="shared" si="2"/>
        <v>0.94140949200000001</v>
      </c>
      <c r="AF3">
        <f t="shared" si="2"/>
        <v>0.94453067800000001</v>
      </c>
      <c r="AG3">
        <f t="shared" si="2"/>
        <v>0.94480152100000003</v>
      </c>
      <c r="AH3">
        <f t="shared" si="2"/>
        <v>0.94510040299999998</v>
      </c>
      <c r="AI3">
        <f t="shared" si="2"/>
        <v>0.94537620499999997</v>
      </c>
      <c r="AJ3">
        <f t="shared" si="2"/>
        <v>0.94566173600000003</v>
      </c>
      <c r="AK3">
        <f t="shared" si="2"/>
        <v>0.94597721099999998</v>
      </c>
      <c r="AL3">
        <f t="shared" si="2"/>
        <v>0.94622459400000003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3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  <c r="BF3" t="e">
        <f t="shared" si="4"/>
        <v>#DIV/0!</v>
      </c>
    </row>
    <row r="4" spans="1:58">
      <c r="A4" s="1" t="s">
        <v>15</v>
      </c>
      <c r="B4" s="1">
        <v>-1</v>
      </c>
      <c r="C4" s="1">
        <v>0.36337528200000002</v>
      </c>
      <c r="D4" s="1">
        <v>-1.826773915</v>
      </c>
      <c r="E4" s="1">
        <v>0</v>
      </c>
      <c r="F4" s="1">
        <v>-1.826773915</v>
      </c>
      <c r="H4" t="s">
        <v>5</v>
      </c>
      <c r="I4">
        <f t="shared" si="0"/>
        <v>1.97294178</v>
      </c>
      <c r="J4">
        <f t="shared" si="0"/>
        <v>1.9727640150000001</v>
      </c>
      <c r="K4">
        <f t="shared" si="0"/>
        <v>1.968804073</v>
      </c>
      <c r="L4">
        <f t="shared" si="0"/>
        <v>1.9366056439999999</v>
      </c>
      <c r="M4">
        <f t="shared" si="0"/>
        <v>1.8214112280000001</v>
      </c>
      <c r="N4">
        <f t="shared" si="0"/>
        <v>1.62137022</v>
      </c>
      <c r="O4">
        <f t="shared" si="0"/>
        <v>1.380673313</v>
      </c>
      <c r="P4">
        <f t="shared" si="0"/>
        <v>1.1931665419999999</v>
      </c>
      <c r="Q4">
        <f t="shared" si="0"/>
        <v>1.0336878780000001</v>
      </c>
      <c r="R4">
        <f t="shared" si="0"/>
        <v>0.93265876800000003</v>
      </c>
      <c r="S4">
        <f t="shared" si="1"/>
        <v>0.88308315299999995</v>
      </c>
      <c r="T4">
        <f t="shared" si="1"/>
        <v>0.88147182499999999</v>
      </c>
      <c r="U4">
        <f t="shared" si="1"/>
        <v>0.87128229099999999</v>
      </c>
      <c r="V4">
        <f t="shared" si="1"/>
        <v>0.872627449</v>
      </c>
      <c r="W4">
        <f t="shared" si="1"/>
        <v>0.87395734800000002</v>
      </c>
      <c r="X4">
        <f t="shared" si="1"/>
        <v>0.87514495800000003</v>
      </c>
      <c r="Y4">
        <f t="shared" si="1"/>
        <v>0.87688884700000003</v>
      </c>
      <c r="Z4">
        <f t="shared" si="1"/>
        <v>0.87893009200000005</v>
      </c>
      <c r="AA4">
        <f t="shared" si="1"/>
        <v>0.88030138000000002</v>
      </c>
      <c r="AB4">
        <f t="shared" si="1"/>
        <v>0.88198146799999999</v>
      </c>
      <c r="AC4">
        <f t="shared" si="2"/>
        <v>0.88401269900000001</v>
      </c>
      <c r="AD4">
        <f t="shared" si="2"/>
        <v>0.88599977500000004</v>
      </c>
      <c r="AE4">
        <f t="shared" si="2"/>
        <v>0.88796167400000003</v>
      </c>
      <c r="AF4">
        <f t="shared" si="2"/>
        <v>0.89048891100000005</v>
      </c>
      <c r="AG4">
        <f t="shared" si="2"/>
        <v>0.89071025800000003</v>
      </c>
      <c r="AH4">
        <f t="shared" si="2"/>
        <v>0.89095439899999995</v>
      </c>
      <c r="AI4">
        <f t="shared" si="2"/>
        <v>0.89120635999999998</v>
      </c>
      <c r="AJ4">
        <f t="shared" si="2"/>
        <v>0.891411018</v>
      </c>
      <c r="AK4">
        <f t="shared" si="2"/>
        <v>0.89168739299999999</v>
      </c>
      <c r="AL4">
        <f t="shared" si="2"/>
        <v>0.89187784199999998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3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  <c r="BF4" t="e">
        <f t="shared" si="4"/>
        <v>#DIV/0!</v>
      </c>
    </row>
    <row r="5" spans="1:58">
      <c r="A5" s="1" t="s">
        <v>13</v>
      </c>
      <c r="B5" s="1">
        <v>0</v>
      </c>
      <c r="C5" s="1">
        <v>1.9852562899999999</v>
      </c>
      <c r="D5" s="1">
        <v>0</v>
      </c>
      <c r="E5" s="1">
        <v>0</v>
      </c>
      <c r="F5" s="1">
        <v>0</v>
      </c>
    </row>
    <row r="6" spans="1:58">
      <c r="A6" s="1" t="s">
        <v>14</v>
      </c>
      <c r="B6" s="1">
        <v>0</v>
      </c>
      <c r="C6" s="1">
        <v>1.930290031</v>
      </c>
      <c r="D6" s="1">
        <v>0</v>
      </c>
      <c r="E6" s="1">
        <v>0</v>
      </c>
      <c r="F6" s="1">
        <v>0</v>
      </c>
    </row>
    <row r="7" spans="1:58">
      <c r="A7" s="1" t="s">
        <v>15</v>
      </c>
      <c r="B7" s="1">
        <v>0</v>
      </c>
      <c r="C7" s="1">
        <v>1.97294178</v>
      </c>
      <c r="D7" s="1">
        <v>-4.4013461830000002</v>
      </c>
      <c r="E7" s="1">
        <v>0</v>
      </c>
      <c r="F7" s="1">
        <v>-4.4013461830000002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>
      <c r="A8" s="1" t="s">
        <v>13</v>
      </c>
      <c r="B8" s="1">
        <v>1</v>
      </c>
      <c r="C8" s="1">
        <v>1.98520501</v>
      </c>
      <c r="D8" s="1">
        <v>0</v>
      </c>
      <c r="E8" s="1">
        <v>0</v>
      </c>
      <c r="F8" s="1">
        <v>0</v>
      </c>
      <c r="H8" t="s">
        <v>3</v>
      </c>
      <c r="I8">
        <f t="shared" ref="I8:R10" si="5">AVERAGEIFS($D$2:$D$2131, $B$2:$B$2131, I$1,$A$2:$A$2131,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AVERAGEIFS($D$2:$D$2131, $B$2:$B$2131, S$1,$A$2:$A$2131,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AVERAGEIFS($D$2:$D$2131, $B$2:$B$2131, AC$1,$A$2:$A$2131,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 t="e">
        <f t="shared" ref="AM8:AV10" si="8">AVERAGEIFS($D$2:$D$2131, $B$2:$B$2131, AM$1,$A$2:$A$2131, $H8)</f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si="8"/>
        <v>#DIV/0!</v>
      </c>
      <c r="AW8" t="e">
        <f t="shared" ref="AW8:BF10" si="9">AVERAGEIFS($D$2:$D$2131, $B$2:$B$2131, AW$1,$A$2:$A$2131, $H8)</f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  <c r="BF8" t="e">
        <f t="shared" si="9"/>
        <v>#DIV/0!</v>
      </c>
    </row>
    <row r="9" spans="1:58">
      <c r="A9" s="1" t="s">
        <v>14</v>
      </c>
      <c r="B9" s="1">
        <v>1</v>
      </c>
      <c r="C9" s="1">
        <v>1.93012104</v>
      </c>
      <c r="D9" s="1">
        <v>0</v>
      </c>
      <c r="E9" s="1">
        <v>0</v>
      </c>
      <c r="F9" s="1">
        <v>0</v>
      </c>
      <c r="H9" t="s">
        <v>4</v>
      </c>
      <c r="I9">
        <f t="shared" si="5"/>
        <v>0</v>
      </c>
      <c r="J9">
        <f t="shared" si="5"/>
        <v>0</v>
      </c>
      <c r="K9">
        <f t="shared" si="5"/>
        <v>0</v>
      </c>
      <c r="L9">
        <f t="shared" si="5"/>
        <v>0</v>
      </c>
      <c r="M9">
        <f t="shared" si="5"/>
        <v>0</v>
      </c>
      <c r="N9">
        <f t="shared" si="5"/>
        <v>0</v>
      </c>
      <c r="O9">
        <f t="shared" si="5"/>
        <v>0</v>
      </c>
      <c r="P9">
        <f t="shared" si="5"/>
        <v>0</v>
      </c>
      <c r="Q9">
        <f t="shared" si="5"/>
        <v>0</v>
      </c>
      <c r="R9">
        <f t="shared" si="5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 t="shared" si="6"/>
        <v>0</v>
      </c>
      <c r="AA9">
        <f t="shared" si="6"/>
        <v>0</v>
      </c>
      <c r="AB9">
        <f t="shared" si="6"/>
        <v>0</v>
      </c>
      <c r="AC9">
        <f t="shared" si="7"/>
        <v>0</v>
      </c>
      <c r="AD9">
        <f t="shared" si="7"/>
        <v>0</v>
      </c>
      <c r="AE9">
        <f t="shared" si="7"/>
        <v>0</v>
      </c>
      <c r="AF9">
        <f t="shared" si="7"/>
        <v>0</v>
      </c>
      <c r="AG9">
        <f t="shared" si="7"/>
        <v>0</v>
      </c>
      <c r="AH9">
        <f t="shared" si="7"/>
        <v>0</v>
      </c>
      <c r="AI9">
        <f t="shared" si="7"/>
        <v>0</v>
      </c>
      <c r="AJ9">
        <f t="shared" si="7"/>
        <v>0</v>
      </c>
      <c r="AK9">
        <f t="shared" si="7"/>
        <v>0</v>
      </c>
      <c r="AL9">
        <f t="shared" si="7"/>
        <v>0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8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  <c r="BF9" t="e">
        <f t="shared" si="9"/>
        <v>#DIV/0!</v>
      </c>
    </row>
    <row r="10" spans="1:58">
      <c r="A10" s="1" t="s">
        <v>15</v>
      </c>
      <c r="B10" s="1">
        <v>1</v>
      </c>
      <c r="C10" s="1">
        <v>1.9727640150000001</v>
      </c>
      <c r="D10" s="1">
        <v>-4.4012090920000002</v>
      </c>
      <c r="E10" s="1">
        <v>0</v>
      </c>
      <c r="F10" s="1">
        <v>-4.4012090920000002</v>
      </c>
      <c r="H10" t="s">
        <v>5</v>
      </c>
      <c r="I10">
        <f t="shared" si="5"/>
        <v>-4.4013461830000002</v>
      </c>
      <c r="J10">
        <f t="shared" si="5"/>
        <v>-4.4012090920000002</v>
      </c>
      <c r="K10">
        <f t="shared" si="5"/>
        <v>-4.3978325610000004</v>
      </c>
      <c r="L10">
        <f t="shared" si="5"/>
        <v>-4.369515228</v>
      </c>
      <c r="M10">
        <f t="shared" si="5"/>
        <v>-4.2655706169999998</v>
      </c>
      <c r="N10">
        <f t="shared" si="5"/>
        <v>-4.0759748939999998</v>
      </c>
      <c r="O10">
        <f t="shared" si="5"/>
        <v>-3.824552035</v>
      </c>
      <c r="P10">
        <f t="shared" si="5"/>
        <v>-3.5853578690000001</v>
      </c>
      <c r="Q10">
        <f t="shared" si="5"/>
        <v>-3.3228573080000001</v>
      </c>
      <c r="R10">
        <f t="shared" si="5"/>
        <v>-3.0804739589999999</v>
      </c>
      <c r="S10">
        <f t="shared" si="6"/>
        <v>-2.8899851019999998</v>
      </c>
      <c r="T10">
        <f t="shared" si="6"/>
        <v>-2.8146185130000001</v>
      </c>
      <c r="U10">
        <f t="shared" si="6"/>
        <v>-2.7228273820000002</v>
      </c>
      <c r="V10">
        <f t="shared" si="6"/>
        <v>-2.7286838680000001</v>
      </c>
      <c r="W10">
        <f t="shared" si="6"/>
        <v>-2.7238906549999999</v>
      </c>
      <c r="X10">
        <f t="shared" si="6"/>
        <v>-2.7192104559999999</v>
      </c>
      <c r="Y10">
        <f t="shared" si="6"/>
        <v>-2.7129557339999999</v>
      </c>
      <c r="Z10">
        <f t="shared" si="6"/>
        <v>-2.702414385</v>
      </c>
      <c r="AA10">
        <f t="shared" si="6"/>
        <v>-2.6935703580000001</v>
      </c>
      <c r="AB10">
        <f t="shared" si="6"/>
        <v>-2.685015049</v>
      </c>
      <c r="AC10">
        <f t="shared" si="7"/>
        <v>-2.674813662</v>
      </c>
      <c r="AD10">
        <f t="shared" si="7"/>
        <v>-2.6655516100000001</v>
      </c>
      <c r="AE10">
        <f t="shared" si="7"/>
        <v>-2.6561865029999998</v>
      </c>
      <c r="AF10">
        <f t="shared" si="7"/>
        <v>-2.6460565630000001</v>
      </c>
      <c r="AG10">
        <f t="shared" si="7"/>
        <v>-2.6452568140000001</v>
      </c>
      <c r="AH10">
        <f t="shared" si="7"/>
        <v>-2.644477867</v>
      </c>
      <c r="AI10">
        <f t="shared" si="7"/>
        <v>-2.6436585199999998</v>
      </c>
      <c r="AJ10">
        <f t="shared" si="7"/>
        <v>-2.6429282010000001</v>
      </c>
      <c r="AK10">
        <f t="shared" si="7"/>
        <v>-2.6420622140000001</v>
      </c>
      <c r="AL10">
        <f t="shared" si="7"/>
        <v>-2.641331756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8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  <c r="BF10" t="e">
        <f t="shared" si="9"/>
        <v>#DIV/0!</v>
      </c>
    </row>
    <row r="11" spans="1:58">
      <c r="A11" s="1" t="s">
        <v>13</v>
      </c>
      <c r="B11" s="1">
        <v>2</v>
      </c>
      <c r="C11" s="1">
        <v>1.983888667</v>
      </c>
      <c r="D11" s="1">
        <v>0</v>
      </c>
      <c r="E11" s="1">
        <v>0</v>
      </c>
      <c r="F11" s="1">
        <v>0</v>
      </c>
    </row>
    <row r="12" spans="1:58">
      <c r="A12" s="1" t="s">
        <v>14</v>
      </c>
      <c r="B12" s="1">
        <v>2</v>
      </c>
      <c r="C12" s="1">
        <v>1.9262365340000001</v>
      </c>
      <c r="D12" s="1">
        <v>0</v>
      </c>
      <c r="E12" s="1">
        <v>0</v>
      </c>
      <c r="F12" s="1">
        <v>0</v>
      </c>
    </row>
    <row r="13" spans="1:58">
      <c r="A13" s="1" t="s">
        <v>15</v>
      </c>
      <c r="B13" s="1">
        <v>2</v>
      </c>
      <c r="C13" s="1">
        <v>1.968804073</v>
      </c>
      <c r="D13" s="1">
        <v>-4.3978325610000004</v>
      </c>
      <c r="E13" s="1">
        <v>0</v>
      </c>
      <c r="F13" s="1">
        <v>-4.3978325610000004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>
      <c r="A14" s="1" t="s">
        <v>13</v>
      </c>
      <c r="B14" s="1">
        <v>3</v>
      </c>
      <c r="C14" s="1">
        <v>1.968108382</v>
      </c>
      <c r="D14" s="1">
        <v>0</v>
      </c>
      <c r="E14" s="1">
        <v>0</v>
      </c>
      <c r="F14" s="1">
        <v>0</v>
      </c>
      <c r="H14" t="s">
        <v>3</v>
      </c>
      <c r="I14">
        <f>AVERAGEIFS($F$2:$F$2128, $B$2:$B$2128, I$1,$A$2:$A$2128, $H14)</f>
        <v>0</v>
      </c>
      <c r="J14">
        <f t="shared" ref="J14:Y16" si="10">AVERAGEIFS($F$2:$F$2128, $B$2:$B$2128, J$1,$A$2:$A$2128, $H14)</f>
        <v>0</v>
      </c>
      <c r="K14">
        <f t="shared" si="10"/>
        <v>0</v>
      </c>
      <c r="L14">
        <f t="shared" si="10"/>
        <v>0</v>
      </c>
      <c r="M14">
        <f t="shared" si="10"/>
        <v>0</v>
      </c>
      <c r="N14">
        <f t="shared" si="10"/>
        <v>0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0</v>
      </c>
      <c r="S14">
        <f t="shared" si="10"/>
        <v>0</v>
      </c>
      <c r="T14">
        <f t="shared" si="10"/>
        <v>0</v>
      </c>
      <c r="U14">
        <f t="shared" si="10"/>
        <v>0</v>
      </c>
      <c r="V14">
        <f t="shared" si="10"/>
        <v>0</v>
      </c>
      <c r="W14">
        <f t="shared" si="10"/>
        <v>0</v>
      </c>
      <c r="X14">
        <f t="shared" si="10"/>
        <v>0</v>
      </c>
      <c r="Y14">
        <f t="shared" si="10"/>
        <v>0</v>
      </c>
      <c r="Z14">
        <f t="shared" ref="Z14:BF16" si="11">AVERAGEIFS($F$2:$F$2128, $B$2:$B$2128, Z$1,$A$2:$A$2128, $H14)</f>
        <v>0</v>
      </c>
      <c r="AA14">
        <f t="shared" si="11"/>
        <v>0</v>
      </c>
      <c r="AB14">
        <f t="shared" si="11"/>
        <v>0</v>
      </c>
      <c r="AC14">
        <f t="shared" si="11"/>
        <v>0</v>
      </c>
      <c r="AD14">
        <f t="shared" si="11"/>
        <v>0</v>
      </c>
      <c r="AE14">
        <f t="shared" si="11"/>
        <v>0</v>
      </c>
      <c r="AF14">
        <f t="shared" si="11"/>
        <v>0</v>
      </c>
      <c r="AG14">
        <f t="shared" si="11"/>
        <v>0</v>
      </c>
      <c r="AH14">
        <f t="shared" si="11"/>
        <v>0</v>
      </c>
      <c r="AI14">
        <f t="shared" si="11"/>
        <v>0</v>
      </c>
      <c r="AJ14">
        <f t="shared" si="11"/>
        <v>0</v>
      </c>
      <c r="AK14">
        <f t="shared" si="11"/>
        <v>0</v>
      </c>
      <c r="AL14">
        <f t="shared" si="11"/>
        <v>0</v>
      </c>
      <c r="AM14" t="e">
        <f t="shared" si="11"/>
        <v>#DIV/0!</v>
      </c>
      <c r="AN14" t="e">
        <f t="shared" si="11"/>
        <v>#DIV/0!</v>
      </c>
      <c r="AO14" t="e">
        <f t="shared" si="11"/>
        <v>#DIV/0!</v>
      </c>
      <c r="AP14" t="e">
        <f t="shared" si="11"/>
        <v>#DIV/0!</v>
      </c>
      <c r="AQ14" t="e">
        <f t="shared" si="11"/>
        <v>#DIV/0!</v>
      </c>
      <c r="AR14" t="e">
        <f t="shared" si="11"/>
        <v>#DIV/0!</v>
      </c>
      <c r="AS14" t="e">
        <f t="shared" si="11"/>
        <v>#DIV/0!</v>
      </c>
      <c r="AT14" t="e">
        <f t="shared" si="11"/>
        <v>#DIV/0!</v>
      </c>
      <c r="AU14" t="e">
        <f t="shared" si="11"/>
        <v>#DIV/0!</v>
      </c>
      <c r="AV14" t="e">
        <f t="shared" si="11"/>
        <v>#DIV/0!</v>
      </c>
      <c r="AW14" t="e">
        <f t="shared" si="11"/>
        <v>#DIV/0!</v>
      </c>
      <c r="AX14" t="e">
        <f t="shared" si="11"/>
        <v>#DIV/0!</v>
      </c>
      <c r="AY14" t="e">
        <f t="shared" si="11"/>
        <v>#DIV/0!</v>
      </c>
      <c r="AZ14" t="e">
        <f t="shared" si="11"/>
        <v>#DIV/0!</v>
      </c>
      <c r="BA14" t="e">
        <f t="shared" si="11"/>
        <v>#DIV/0!</v>
      </c>
      <c r="BB14" t="e">
        <f t="shared" si="11"/>
        <v>#DIV/0!</v>
      </c>
      <c r="BC14" t="e">
        <f t="shared" si="11"/>
        <v>#DIV/0!</v>
      </c>
      <c r="BD14" t="e">
        <f t="shared" si="11"/>
        <v>#DIV/0!</v>
      </c>
      <c r="BE14" t="e">
        <f t="shared" si="11"/>
        <v>#DIV/0!</v>
      </c>
      <c r="BF14" t="e">
        <f t="shared" si="11"/>
        <v>#DIV/0!</v>
      </c>
    </row>
    <row r="15" spans="1:58">
      <c r="A15" s="1" t="s">
        <v>14</v>
      </c>
      <c r="B15" s="1">
        <v>3</v>
      </c>
      <c r="C15" s="1">
        <v>1.8942880630000001</v>
      </c>
      <c r="D15" s="1">
        <v>0</v>
      </c>
      <c r="E15" s="1">
        <v>0</v>
      </c>
      <c r="F15" s="1">
        <v>0</v>
      </c>
      <c r="H15" t="s">
        <v>4</v>
      </c>
      <c r="I15">
        <f>AVERAGEIFS($F$2:$F$2128, $B$2:$B$2128, I$1,$A$2:$A$2128, $H15)</f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0</v>
      </c>
      <c r="N15">
        <f t="shared" si="10"/>
        <v>0</v>
      </c>
      <c r="O15">
        <f t="shared" si="10"/>
        <v>0</v>
      </c>
      <c r="P15">
        <f t="shared" si="10"/>
        <v>0</v>
      </c>
      <c r="Q15">
        <f t="shared" si="10"/>
        <v>0</v>
      </c>
      <c r="R15">
        <f t="shared" si="10"/>
        <v>0</v>
      </c>
      <c r="S15">
        <f t="shared" si="10"/>
        <v>0</v>
      </c>
      <c r="T15">
        <f t="shared" si="10"/>
        <v>0</v>
      </c>
      <c r="U15">
        <f t="shared" si="10"/>
        <v>0</v>
      </c>
      <c r="V15">
        <f t="shared" si="10"/>
        <v>0</v>
      </c>
      <c r="W15">
        <f t="shared" si="10"/>
        <v>0</v>
      </c>
      <c r="X15">
        <f t="shared" si="10"/>
        <v>0</v>
      </c>
      <c r="Y15">
        <f t="shared" si="10"/>
        <v>0</v>
      </c>
      <c r="Z15">
        <f t="shared" si="11"/>
        <v>0</v>
      </c>
      <c r="AA15">
        <f t="shared" si="11"/>
        <v>0</v>
      </c>
      <c r="AB15">
        <f t="shared" si="11"/>
        <v>0</v>
      </c>
      <c r="AC15">
        <f t="shared" si="11"/>
        <v>0</v>
      </c>
      <c r="AD15">
        <f t="shared" si="11"/>
        <v>0</v>
      </c>
      <c r="AE15">
        <f t="shared" si="11"/>
        <v>0</v>
      </c>
      <c r="AF15">
        <f t="shared" si="11"/>
        <v>0</v>
      </c>
      <c r="AG15">
        <f t="shared" si="11"/>
        <v>0</v>
      </c>
      <c r="AH15">
        <f t="shared" si="11"/>
        <v>0</v>
      </c>
      <c r="AI15">
        <f t="shared" si="11"/>
        <v>0</v>
      </c>
      <c r="AJ15">
        <f t="shared" si="11"/>
        <v>0</v>
      </c>
      <c r="AK15">
        <f t="shared" si="11"/>
        <v>0</v>
      </c>
      <c r="AL15">
        <f t="shared" si="11"/>
        <v>0</v>
      </c>
      <c r="AM15" t="e">
        <f t="shared" si="11"/>
        <v>#DIV/0!</v>
      </c>
      <c r="AN15" t="e">
        <f t="shared" si="11"/>
        <v>#DIV/0!</v>
      </c>
      <c r="AO15" t="e">
        <f t="shared" si="11"/>
        <v>#DIV/0!</v>
      </c>
      <c r="AP15" t="e">
        <f t="shared" si="11"/>
        <v>#DIV/0!</v>
      </c>
      <c r="AQ15" t="e">
        <f t="shared" si="11"/>
        <v>#DIV/0!</v>
      </c>
      <c r="AR15" t="e">
        <f t="shared" si="11"/>
        <v>#DIV/0!</v>
      </c>
      <c r="AS15" t="e">
        <f t="shared" si="11"/>
        <v>#DIV/0!</v>
      </c>
      <c r="AT15" t="e">
        <f t="shared" si="11"/>
        <v>#DIV/0!</v>
      </c>
      <c r="AU15" t="e">
        <f t="shared" si="11"/>
        <v>#DIV/0!</v>
      </c>
      <c r="AV15" t="e">
        <f t="shared" si="11"/>
        <v>#DIV/0!</v>
      </c>
      <c r="AW15" t="e">
        <f t="shared" si="11"/>
        <v>#DIV/0!</v>
      </c>
      <c r="AX15" t="e">
        <f t="shared" si="11"/>
        <v>#DIV/0!</v>
      </c>
      <c r="AY15" t="e">
        <f t="shared" si="11"/>
        <v>#DIV/0!</v>
      </c>
      <c r="AZ15" t="e">
        <f t="shared" si="11"/>
        <v>#DIV/0!</v>
      </c>
      <c r="BA15" t="e">
        <f t="shared" si="11"/>
        <v>#DIV/0!</v>
      </c>
      <c r="BB15" t="e">
        <f t="shared" si="11"/>
        <v>#DIV/0!</v>
      </c>
      <c r="BC15" t="e">
        <f t="shared" si="11"/>
        <v>#DIV/0!</v>
      </c>
      <c r="BD15" t="e">
        <f t="shared" si="11"/>
        <v>#DIV/0!</v>
      </c>
      <c r="BE15" t="e">
        <f t="shared" si="11"/>
        <v>#DIV/0!</v>
      </c>
      <c r="BF15" t="e">
        <f t="shared" si="11"/>
        <v>#DIV/0!</v>
      </c>
    </row>
    <row r="16" spans="1:58">
      <c r="A16" s="1" t="s">
        <v>15</v>
      </c>
      <c r="B16" s="1">
        <v>3</v>
      </c>
      <c r="C16" s="1">
        <v>1.9366056439999999</v>
      </c>
      <c r="D16" s="1">
        <v>-4.369515228</v>
      </c>
      <c r="E16" s="1">
        <v>0</v>
      </c>
      <c r="F16" s="1">
        <v>-4.369515228</v>
      </c>
      <c r="H16" t="s">
        <v>5</v>
      </c>
      <c r="I16">
        <f>AVERAGEIFS($F$2:$F$2128, $B$2:$B$2128, I$1,$A$2:$A$2128, $H16)</f>
        <v>-4.4013461830000002</v>
      </c>
      <c r="J16">
        <f t="shared" si="10"/>
        <v>-4.4012090920000002</v>
      </c>
      <c r="K16">
        <f t="shared" si="10"/>
        <v>-4.3978325610000004</v>
      </c>
      <c r="L16">
        <f t="shared" si="10"/>
        <v>-4.369515228</v>
      </c>
      <c r="M16">
        <f t="shared" si="10"/>
        <v>-4.2655706169999998</v>
      </c>
      <c r="N16">
        <f t="shared" si="10"/>
        <v>-4.0759748939999998</v>
      </c>
      <c r="O16">
        <f t="shared" si="10"/>
        <v>-3.824552035</v>
      </c>
      <c r="P16">
        <f t="shared" si="10"/>
        <v>-3.5853578690000001</v>
      </c>
      <c r="Q16">
        <f t="shared" si="10"/>
        <v>-3.3228573080000001</v>
      </c>
      <c r="R16">
        <f t="shared" si="10"/>
        <v>-3.0804739589999999</v>
      </c>
      <c r="S16">
        <f t="shared" si="10"/>
        <v>-2.8899851019999998</v>
      </c>
      <c r="T16">
        <f t="shared" si="10"/>
        <v>-2.8146185130000001</v>
      </c>
      <c r="U16">
        <f t="shared" si="10"/>
        <v>-2.7228273820000002</v>
      </c>
      <c r="V16">
        <f t="shared" si="10"/>
        <v>-2.7286838680000001</v>
      </c>
      <c r="W16">
        <f t="shared" si="10"/>
        <v>-2.7238906549999999</v>
      </c>
      <c r="X16">
        <f t="shared" si="10"/>
        <v>-2.7192104559999999</v>
      </c>
      <c r="Y16">
        <f t="shared" si="10"/>
        <v>-2.7129557339999999</v>
      </c>
      <c r="Z16">
        <f t="shared" si="11"/>
        <v>-2.702414385</v>
      </c>
      <c r="AA16">
        <f t="shared" si="11"/>
        <v>-2.6935703580000001</v>
      </c>
      <c r="AB16">
        <f t="shared" si="11"/>
        <v>-2.685015049</v>
      </c>
      <c r="AC16">
        <f t="shared" si="11"/>
        <v>-2.674813662</v>
      </c>
      <c r="AD16">
        <f t="shared" si="11"/>
        <v>-2.6655516100000001</v>
      </c>
      <c r="AE16">
        <f t="shared" si="11"/>
        <v>-2.6561865029999998</v>
      </c>
      <c r="AF16">
        <f t="shared" si="11"/>
        <v>-2.6460565630000001</v>
      </c>
      <c r="AG16">
        <f t="shared" si="11"/>
        <v>-2.6452568140000001</v>
      </c>
      <c r="AH16">
        <f t="shared" si="11"/>
        <v>-2.644477867</v>
      </c>
      <c r="AI16">
        <f t="shared" si="11"/>
        <v>-2.6436585199999998</v>
      </c>
      <c r="AJ16">
        <f t="shared" si="11"/>
        <v>-2.6429282010000001</v>
      </c>
      <c r="AK16">
        <f t="shared" si="11"/>
        <v>-2.6420622140000001</v>
      </c>
      <c r="AL16">
        <f t="shared" si="11"/>
        <v>-2.641331756</v>
      </c>
      <c r="AM16" t="e">
        <f t="shared" si="11"/>
        <v>#DIV/0!</v>
      </c>
      <c r="AN16" t="e">
        <f t="shared" si="11"/>
        <v>#DIV/0!</v>
      </c>
      <c r="AO16" t="e">
        <f t="shared" si="11"/>
        <v>#DIV/0!</v>
      </c>
      <c r="AP16" t="e">
        <f t="shared" si="11"/>
        <v>#DIV/0!</v>
      </c>
      <c r="AQ16" t="e">
        <f t="shared" si="11"/>
        <v>#DIV/0!</v>
      </c>
      <c r="AR16" t="e">
        <f t="shared" si="11"/>
        <v>#DIV/0!</v>
      </c>
      <c r="AS16" t="e">
        <f t="shared" si="11"/>
        <v>#DIV/0!</v>
      </c>
      <c r="AT16" t="e">
        <f t="shared" si="11"/>
        <v>#DIV/0!</v>
      </c>
      <c r="AU16" t="e">
        <f t="shared" si="11"/>
        <v>#DIV/0!</v>
      </c>
      <c r="AV16" t="e">
        <f t="shared" si="11"/>
        <v>#DIV/0!</v>
      </c>
      <c r="AW16" t="e">
        <f t="shared" si="11"/>
        <v>#DIV/0!</v>
      </c>
      <c r="AX16" t="e">
        <f t="shared" si="11"/>
        <v>#DIV/0!</v>
      </c>
      <c r="AY16" t="e">
        <f t="shared" si="11"/>
        <v>#DIV/0!</v>
      </c>
      <c r="AZ16" t="e">
        <f t="shared" si="11"/>
        <v>#DIV/0!</v>
      </c>
      <c r="BA16" t="e">
        <f t="shared" si="11"/>
        <v>#DIV/0!</v>
      </c>
      <c r="BB16" t="e">
        <f t="shared" si="11"/>
        <v>#DIV/0!</v>
      </c>
      <c r="BC16" t="e">
        <f t="shared" si="11"/>
        <v>#DIV/0!</v>
      </c>
      <c r="BD16" t="e">
        <f t="shared" si="11"/>
        <v>#DIV/0!</v>
      </c>
      <c r="BE16" t="e">
        <f t="shared" si="11"/>
        <v>#DIV/0!</v>
      </c>
      <c r="BF16" t="e">
        <f t="shared" si="11"/>
        <v>#DIV/0!</v>
      </c>
    </row>
    <row r="17" spans="1:6">
      <c r="A17" s="1" t="s">
        <v>13</v>
      </c>
      <c r="B17" s="1">
        <v>4</v>
      </c>
      <c r="C17" s="1">
        <v>1.897409916</v>
      </c>
      <c r="D17" s="1">
        <v>0</v>
      </c>
      <c r="E17" s="1">
        <v>0</v>
      </c>
      <c r="F17" s="1">
        <v>0</v>
      </c>
    </row>
    <row r="18" spans="1:6">
      <c r="A18" s="1" t="s">
        <v>14</v>
      </c>
      <c r="B18" s="1">
        <v>4</v>
      </c>
      <c r="C18" s="1">
        <v>1.779587936</v>
      </c>
      <c r="D18" s="1">
        <v>0</v>
      </c>
      <c r="E18" s="1">
        <v>0</v>
      </c>
      <c r="F18" s="1">
        <v>0</v>
      </c>
    </row>
    <row r="19" spans="1:6">
      <c r="A19" s="1" t="s">
        <v>15</v>
      </c>
      <c r="B19" s="1">
        <v>4</v>
      </c>
      <c r="C19" s="1">
        <v>1.8214112280000001</v>
      </c>
      <c r="D19" s="1">
        <v>-4.2655706169999998</v>
      </c>
      <c r="E19" s="1">
        <v>0</v>
      </c>
      <c r="F19" s="1">
        <v>-4.2655706169999998</v>
      </c>
    </row>
    <row r="20" spans="1:6">
      <c r="A20" s="1" t="s">
        <v>13</v>
      </c>
      <c r="B20" s="1">
        <v>5</v>
      </c>
      <c r="C20" s="1">
        <v>1.719850799</v>
      </c>
      <c r="D20" s="1">
        <v>0</v>
      </c>
      <c r="E20" s="1">
        <v>0</v>
      </c>
      <c r="F20" s="1">
        <v>0</v>
      </c>
    </row>
    <row r="21" spans="1:6">
      <c r="A21" s="1" t="s">
        <v>14</v>
      </c>
      <c r="B21" s="1">
        <v>5</v>
      </c>
      <c r="C21" s="1">
        <v>1.564322853</v>
      </c>
      <c r="D21" s="1">
        <v>0</v>
      </c>
      <c r="E21" s="1">
        <v>0</v>
      </c>
      <c r="F21" s="1">
        <v>0</v>
      </c>
    </row>
    <row r="22" spans="1:6">
      <c r="A22" s="1" t="s">
        <v>15</v>
      </c>
      <c r="B22" s="1">
        <v>5</v>
      </c>
      <c r="C22" s="1">
        <v>1.62137022</v>
      </c>
      <c r="D22" s="1">
        <v>-4.0759748939999998</v>
      </c>
      <c r="E22" s="1">
        <v>0</v>
      </c>
      <c r="F22" s="1">
        <v>-4.0759748939999998</v>
      </c>
    </row>
    <row r="23" spans="1:6">
      <c r="A23" s="1" t="s">
        <v>13</v>
      </c>
      <c r="B23" s="1">
        <v>6</v>
      </c>
      <c r="C23" s="1">
        <v>1.4622829850000001</v>
      </c>
      <c r="D23" s="1">
        <v>0</v>
      </c>
      <c r="E23" s="1">
        <v>0</v>
      </c>
      <c r="F23" s="1">
        <v>0</v>
      </c>
    </row>
    <row r="24" spans="1:6">
      <c r="A24" s="1" t="s">
        <v>14</v>
      </c>
      <c r="B24" s="1">
        <v>6</v>
      </c>
      <c r="C24" s="1">
        <v>1.32760601</v>
      </c>
      <c r="D24" s="1">
        <v>0</v>
      </c>
      <c r="E24" s="1">
        <v>0</v>
      </c>
      <c r="F24" s="1">
        <v>0</v>
      </c>
    </row>
    <row r="25" spans="1:6">
      <c r="A25" s="1" t="s">
        <v>15</v>
      </c>
      <c r="B25" s="1">
        <v>6</v>
      </c>
      <c r="C25" s="1">
        <v>1.380673313</v>
      </c>
      <c r="D25" s="1">
        <v>-3.824552035</v>
      </c>
      <c r="E25" s="1">
        <v>0</v>
      </c>
      <c r="F25" s="1">
        <v>-3.824552035</v>
      </c>
    </row>
    <row r="26" spans="1:6">
      <c r="A26" s="1" t="s">
        <v>13</v>
      </c>
      <c r="B26" s="1">
        <v>7</v>
      </c>
      <c r="C26" s="1">
        <v>1.235714054</v>
      </c>
      <c r="D26" s="1">
        <v>0</v>
      </c>
      <c r="E26" s="1">
        <v>0</v>
      </c>
      <c r="F26" s="1">
        <v>0</v>
      </c>
    </row>
    <row r="27" spans="1:6">
      <c r="A27" s="1" t="s">
        <v>14</v>
      </c>
      <c r="B27" s="1">
        <v>7</v>
      </c>
      <c r="C27" s="1">
        <v>1.152632332</v>
      </c>
      <c r="D27" s="1">
        <v>0</v>
      </c>
      <c r="E27" s="1">
        <v>0</v>
      </c>
      <c r="F27" s="1">
        <v>0</v>
      </c>
    </row>
    <row r="28" spans="1:6">
      <c r="A28" s="1" t="s">
        <v>15</v>
      </c>
      <c r="B28" s="1">
        <v>7</v>
      </c>
      <c r="C28" s="1">
        <v>1.1931665419999999</v>
      </c>
      <c r="D28" s="1">
        <v>-3.5853578690000001</v>
      </c>
      <c r="E28" s="1">
        <v>0</v>
      </c>
      <c r="F28" s="1">
        <v>-3.5853578690000001</v>
      </c>
    </row>
    <row r="29" spans="1:6">
      <c r="A29" s="1" t="s">
        <v>13</v>
      </c>
      <c r="B29" s="1">
        <v>8</v>
      </c>
      <c r="C29" s="1">
        <v>1.0500965250000001</v>
      </c>
      <c r="D29" s="1">
        <v>0</v>
      </c>
      <c r="E29" s="1">
        <v>0</v>
      </c>
      <c r="F29" s="1">
        <v>0</v>
      </c>
    </row>
    <row r="30" spans="1:6">
      <c r="A30" s="1" t="s">
        <v>14</v>
      </c>
      <c r="B30" s="1">
        <v>8</v>
      </c>
      <c r="C30" s="1">
        <v>1.0195711139999999</v>
      </c>
      <c r="D30" s="1">
        <v>0</v>
      </c>
      <c r="E30" s="1">
        <v>0</v>
      </c>
      <c r="F30" s="1">
        <v>0</v>
      </c>
    </row>
    <row r="31" spans="1:6">
      <c r="A31" s="1" t="s">
        <v>15</v>
      </c>
      <c r="B31" s="1">
        <v>8</v>
      </c>
      <c r="C31" s="1">
        <v>1.0336878780000001</v>
      </c>
      <c r="D31" s="1">
        <v>-3.3228573080000001</v>
      </c>
      <c r="E31" s="1">
        <v>0</v>
      </c>
      <c r="F31" s="1">
        <v>-3.3228573080000001</v>
      </c>
    </row>
    <row r="32" spans="1:6">
      <c r="A32" s="1" t="s">
        <v>13</v>
      </c>
      <c r="B32" s="1">
        <v>9</v>
      </c>
      <c r="C32" s="1">
        <v>0.92124921299999996</v>
      </c>
      <c r="D32" s="1">
        <v>0</v>
      </c>
      <c r="E32" s="1">
        <v>0</v>
      </c>
      <c r="F32" s="1">
        <v>0</v>
      </c>
    </row>
    <row r="33" spans="1:6">
      <c r="A33" s="1" t="s">
        <v>14</v>
      </c>
      <c r="B33" s="1">
        <v>9</v>
      </c>
      <c r="C33" s="1">
        <v>0.94011287700000001</v>
      </c>
      <c r="D33" s="1">
        <v>0</v>
      </c>
      <c r="E33" s="1">
        <v>0</v>
      </c>
      <c r="F33" s="1">
        <v>0</v>
      </c>
    </row>
    <row r="34" spans="1:6">
      <c r="A34" s="1" t="s">
        <v>15</v>
      </c>
      <c r="B34" s="1">
        <v>9</v>
      </c>
      <c r="C34" s="1">
        <v>0.93265876800000003</v>
      </c>
      <c r="D34" s="1">
        <v>-3.0804739589999999</v>
      </c>
      <c r="E34" s="1">
        <v>0</v>
      </c>
      <c r="F34" s="1">
        <v>-3.0804739589999999</v>
      </c>
    </row>
    <row r="35" spans="1:6">
      <c r="A35" s="1" t="s">
        <v>13</v>
      </c>
      <c r="B35" s="1">
        <v>10</v>
      </c>
      <c r="C35" s="1">
        <v>0.84566014199999995</v>
      </c>
      <c r="D35" s="1">
        <v>0</v>
      </c>
      <c r="E35" s="1">
        <v>0</v>
      </c>
      <c r="F35" s="1">
        <v>0</v>
      </c>
    </row>
    <row r="36" spans="1:6">
      <c r="A36" s="1" t="s">
        <v>14</v>
      </c>
      <c r="B36" s="1">
        <v>10</v>
      </c>
      <c r="C36" s="1">
        <v>0.90770988500000005</v>
      </c>
      <c r="D36" s="1">
        <v>0</v>
      </c>
      <c r="E36" s="1">
        <v>0</v>
      </c>
      <c r="F36" s="1">
        <v>0</v>
      </c>
    </row>
    <row r="37" spans="1:6">
      <c r="A37" s="1" t="s">
        <v>15</v>
      </c>
      <c r="B37" s="1">
        <v>10</v>
      </c>
      <c r="C37" s="1">
        <v>0.88308315299999995</v>
      </c>
      <c r="D37" s="1">
        <v>-2.8899851019999998</v>
      </c>
      <c r="E37" s="1">
        <v>0</v>
      </c>
      <c r="F37" s="1">
        <v>-2.8899851019999998</v>
      </c>
    </row>
    <row r="38" spans="1:6">
      <c r="A38" s="1" t="s">
        <v>13</v>
      </c>
      <c r="B38" s="1">
        <v>11</v>
      </c>
      <c r="C38" s="1">
        <v>0.81555806600000003</v>
      </c>
      <c r="D38" s="1">
        <v>0</v>
      </c>
      <c r="E38" s="1">
        <v>0</v>
      </c>
      <c r="F38" s="1">
        <v>0</v>
      </c>
    </row>
    <row r="39" spans="1:6">
      <c r="A39" s="1" t="s">
        <v>14</v>
      </c>
      <c r="B39" s="1">
        <v>11</v>
      </c>
      <c r="C39" s="1">
        <v>0.90814037299999995</v>
      </c>
      <c r="D39" s="1">
        <v>0</v>
      </c>
      <c r="E39" s="1">
        <v>0</v>
      </c>
      <c r="F39" s="1">
        <v>0</v>
      </c>
    </row>
    <row r="40" spans="1:6">
      <c r="A40" s="1" t="s">
        <v>15</v>
      </c>
      <c r="B40" s="1">
        <v>11</v>
      </c>
      <c r="C40" s="1">
        <v>0.88147182499999999</v>
      </c>
      <c r="D40" s="1">
        <v>-2.8146185130000001</v>
      </c>
      <c r="E40" s="1">
        <v>0</v>
      </c>
      <c r="F40" s="1">
        <v>-2.8146185130000001</v>
      </c>
    </row>
    <row r="41" spans="1:6">
      <c r="A41" s="1" t="s">
        <v>13</v>
      </c>
      <c r="B41" s="1">
        <v>12</v>
      </c>
      <c r="C41" s="1">
        <v>0.80526203399999996</v>
      </c>
      <c r="D41" s="1">
        <v>0</v>
      </c>
      <c r="E41" s="1">
        <v>0</v>
      </c>
      <c r="F41" s="1">
        <v>0</v>
      </c>
    </row>
    <row r="42" spans="1:6">
      <c r="A42" s="1" t="s">
        <v>14</v>
      </c>
      <c r="B42" s="1">
        <v>12</v>
      </c>
      <c r="C42" s="1">
        <v>0.91914463000000002</v>
      </c>
      <c r="D42" s="1">
        <v>0</v>
      </c>
      <c r="E42" s="1">
        <v>0</v>
      </c>
      <c r="F42" s="1">
        <v>0</v>
      </c>
    </row>
    <row r="43" spans="1:6">
      <c r="A43" s="1" t="s">
        <v>15</v>
      </c>
      <c r="B43" s="1">
        <v>12</v>
      </c>
      <c r="C43" s="1">
        <v>0.87128229099999999</v>
      </c>
      <c r="D43" s="1">
        <v>-2.7228273820000002</v>
      </c>
      <c r="E43" s="1">
        <v>0</v>
      </c>
      <c r="F43" s="1">
        <v>-2.7228273820000002</v>
      </c>
    </row>
    <row r="44" spans="1:6">
      <c r="A44" s="1" t="s">
        <v>13</v>
      </c>
      <c r="B44" s="1">
        <v>13</v>
      </c>
      <c r="C44" s="1">
        <v>0.80960958999999999</v>
      </c>
      <c r="D44" s="1">
        <v>0</v>
      </c>
      <c r="E44" s="1">
        <v>0</v>
      </c>
      <c r="F44" s="1">
        <v>0</v>
      </c>
    </row>
    <row r="45" spans="1:6">
      <c r="A45" s="1" t="s">
        <v>14</v>
      </c>
      <c r="B45" s="1">
        <v>13</v>
      </c>
      <c r="C45" s="1">
        <v>0.92129306799999999</v>
      </c>
      <c r="D45" s="1">
        <v>0</v>
      </c>
      <c r="E45" s="1">
        <v>0</v>
      </c>
      <c r="F45" s="1">
        <v>0</v>
      </c>
    </row>
    <row r="46" spans="1:6">
      <c r="A46" s="1" t="s">
        <v>15</v>
      </c>
      <c r="B46" s="1">
        <v>13</v>
      </c>
      <c r="C46" s="1">
        <v>0.872627449</v>
      </c>
      <c r="D46" s="1">
        <v>-2.7286838680000001</v>
      </c>
      <c r="E46" s="1">
        <v>0</v>
      </c>
      <c r="F46" s="1">
        <v>-2.7286838680000001</v>
      </c>
    </row>
    <row r="47" spans="1:6">
      <c r="A47" s="1" t="s">
        <v>13</v>
      </c>
      <c r="B47" s="1">
        <v>14</v>
      </c>
      <c r="C47" s="1">
        <v>0.81037263900000001</v>
      </c>
      <c r="D47" s="1">
        <v>0</v>
      </c>
      <c r="E47" s="1">
        <v>0</v>
      </c>
      <c r="F47" s="1">
        <v>0</v>
      </c>
    </row>
    <row r="48" spans="1:6">
      <c r="A48" s="1" t="s">
        <v>14</v>
      </c>
      <c r="B48" s="1">
        <v>14</v>
      </c>
      <c r="C48" s="1">
        <v>0.92315483099999995</v>
      </c>
      <c r="D48" s="1">
        <v>0</v>
      </c>
      <c r="E48" s="1">
        <v>0</v>
      </c>
      <c r="F48" s="1">
        <v>0</v>
      </c>
    </row>
    <row r="49" spans="1:6">
      <c r="A49" s="1" t="s">
        <v>15</v>
      </c>
      <c r="B49" s="1">
        <v>14</v>
      </c>
      <c r="C49" s="1">
        <v>0.87395734800000002</v>
      </c>
      <c r="D49" s="1">
        <v>-2.7238906549999999</v>
      </c>
      <c r="E49" s="1">
        <v>0</v>
      </c>
      <c r="F49" s="1">
        <v>-2.7238906549999999</v>
      </c>
    </row>
    <row r="50" spans="1:6">
      <c r="A50" s="1" t="s">
        <v>13</v>
      </c>
      <c r="B50" s="1">
        <v>15</v>
      </c>
      <c r="C50" s="1">
        <v>0.81025002300000004</v>
      </c>
      <c r="D50" s="1">
        <v>0</v>
      </c>
      <c r="E50" s="1">
        <v>0</v>
      </c>
      <c r="F50" s="1">
        <v>0</v>
      </c>
    </row>
    <row r="51" spans="1:6">
      <c r="A51" s="1" t="s">
        <v>14</v>
      </c>
      <c r="B51" s="1">
        <v>15</v>
      </c>
      <c r="C51" s="1">
        <v>0.92483425100000005</v>
      </c>
      <c r="D51" s="1">
        <v>0</v>
      </c>
      <c r="E51" s="1">
        <v>0</v>
      </c>
      <c r="F51" s="1">
        <v>0</v>
      </c>
    </row>
    <row r="52" spans="1:6">
      <c r="A52" s="1" t="s">
        <v>15</v>
      </c>
      <c r="B52" s="1">
        <v>15</v>
      </c>
      <c r="C52" s="1">
        <v>0.87514495800000003</v>
      </c>
      <c r="D52" s="1">
        <v>-2.7192104559999999</v>
      </c>
      <c r="E52" s="1">
        <v>0</v>
      </c>
      <c r="F52" s="1">
        <v>-2.7192104559999999</v>
      </c>
    </row>
    <row r="53" spans="1:6">
      <c r="A53" s="1" t="s">
        <v>13</v>
      </c>
      <c r="B53" s="1">
        <v>16</v>
      </c>
      <c r="C53" s="1">
        <v>0.81177846399999998</v>
      </c>
      <c r="D53" s="1">
        <v>0</v>
      </c>
      <c r="E53" s="1">
        <v>0</v>
      </c>
      <c r="F53" s="1">
        <v>0</v>
      </c>
    </row>
    <row r="54" spans="1:6">
      <c r="A54" s="1" t="s">
        <v>14</v>
      </c>
      <c r="B54" s="1">
        <v>16</v>
      </c>
      <c r="C54" s="1">
        <v>0.92704792000000003</v>
      </c>
      <c r="D54" s="1">
        <v>0</v>
      </c>
      <c r="E54" s="1">
        <v>0</v>
      </c>
      <c r="F54" s="1">
        <v>0</v>
      </c>
    </row>
    <row r="55" spans="1:6">
      <c r="A55" s="1" t="s">
        <v>15</v>
      </c>
      <c r="B55" s="1">
        <v>16</v>
      </c>
      <c r="C55" s="1">
        <v>0.87688884700000003</v>
      </c>
      <c r="D55" s="1">
        <v>-2.7129557339999999</v>
      </c>
      <c r="E55" s="1">
        <v>0</v>
      </c>
      <c r="F55" s="1">
        <v>-2.7129557339999999</v>
      </c>
    </row>
    <row r="56" spans="1:6">
      <c r="A56" s="1" t="s">
        <v>13</v>
      </c>
      <c r="B56" s="1">
        <v>17</v>
      </c>
      <c r="C56" s="1">
        <v>0.81281796900000003</v>
      </c>
      <c r="D56" s="1">
        <v>0</v>
      </c>
      <c r="E56" s="1">
        <v>0</v>
      </c>
      <c r="F56" s="1">
        <v>0</v>
      </c>
    </row>
    <row r="57" spans="1:6">
      <c r="A57" s="1" t="s">
        <v>14</v>
      </c>
      <c r="B57" s="1">
        <v>17</v>
      </c>
      <c r="C57" s="1">
        <v>0.92959461200000004</v>
      </c>
      <c r="D57" s="1">
        <v>0</v>
      </c>
      <c r="E57" s="1">
        <v>0</v>
      </c>
      <c r="F57" s="1">
        <v>0</v>
      </c>
    </row>
    <row r="58" spans="1:6">
      <c r="A58" s="1" t="s">
        <v>15</v>
      </c>
      <c r="B58" s="1">
        <v>17</v>
      </c>
      <c r="C58" s="1">
        <v>0.87893009200000005</v>
      </c>
      <c r="D58" s="1">
        <v>-2.702414385</v>
      </c>
      <c r="E58" s="1">
        <v>0</v>
      </c>
      <c r="F58" s="1">
        <v>-2.702414385</v>
      </c>
    </row>
    <row r="59" spans="1:6">
      <c r="A59" s="1" t="s">
        <v>13</v>
      </c>
      <c r="B59" s="1">
        <v>18</v>
      </c>
      <c r="C59" s="1">
        <v>0.81317200000000001</v>
      </c>
      <c r="D59" s="1">
        <v>0</v>
      </c>
      <c r="E59" s="1">
        <v>0</v>
      </c>
      <c r="F59" s="1">
        <v>0</v>
      </c>
    </row>
    <row r="60" spans="1:6">
      <c r="A60" s="1" t="s">
        <v>14</v>
      </c>
      <c r="B60" s="1">
        <v>18</v>
      </c>
      <c r="C60" s="1">
        <v>0.93157405900000001</v>
      </c>
      <c r="D60" s="1">
        <v>0</v>
      </c>
      <c r="E60" s="1">
        <v>0</v>
      </c>
      <c r="F60" s="1">
        <v>0</v>
      </c>
    </row>
    <row r="61" spans="1:6">
      <c r="A61" s="1" t="s">
        <v>15</v>
      </c>
      <c r="B61" s="1">
        <v>18</v>
      </c>
      <c r="C61" s="1">
        <v>0.88030138000000002</v>
      </c>
      <c r="D61" s="1">
        <v>-2.6935703580000001</v>
      </c>
      <c r="E61" s="1">
        <v>0</v>
      </c>
      <c r="F61" s="1">
        <v>-2.6935703580000001</v>
      </c>
    </row>
    <row r="62" spans="1:6">
      <c r="A62" s="1" t="s">
        <v>13</v>
      </c>
      <c r="B62" s="1">
        <v>19</v>
      </c>
      <c r="C62" s="1">
        <v>0.81416406600000002</v>
      </c>
      <c r="D62" s="1">
        <v>0</v>
      </c>
      <c r="E62" s="1">
        <v>0</v>
      </c>
      <c r="F62" s="1">
        <v>0</v>
      </c>
    </row>
    <row r="63" spans="1:6">
      <c r="A63" s="1" t="s">
        <v>14</v>
      </c>
      <c r="B63" s="1">
        <v>19</v>
      </c>
      <c r="C63" s="1">
        <v>0.93375091600000004</v>
      </c>
      <c r="D63" s="1">
        <v>0</v>
      </c>
      <c r="E63" s="1">
        <v>0</v>
      </c>
      <c r="F63" s="1">
        <v>0</v>
      </c>
    </row>
    <row r="64" spans="1:6">
      <c r="A64" s="1" t="s">
        <v>15</v>
      </c>
      <c r="B64" s="1">
        <v>19</v>
      </c>
      <c r="C64" s="1">
        <v>0.88198146799999999</v>
      </c>
      <c r="D64" s="1">
        <v>-2.685015049</v>
      </c>
      <c r="E64" s="1">
        <v>0</v>
      </c>
      <c r="F64" s="1">
        <v>-2.685015049</v>
      </c>
    </row>
    <row r="65" spans="1:6">
      <c r="A65" s="1" t="s">
        <v>13</v>
      </c>
      <c r="B65" s="1">
        <v>20</v>
      </c>
      <c r="C65" s="1">
        <v>0.815379729</v>
      </c>
      <c r="D65" s="1">
        <v>0</v>
      </c>
      <c r="E65" s="1">
        <v>0</v>
      </c>
      <c r="F65" s="1">
        <v>0</v>
      </c>
    </row>
    <row r="66" spans="1:6">
      <c r="A66" s="1" t="s">
        <v>14</v>
      </c>
      <c r="B66" s="1">
        <v>20</v>
      </c>
      <c r="C66" s="1">
        <v>0.93632793400000003</v>
      </c>
      <c r="D66" s="1">
        <v>0</v>
      </c>
      <c r="E66" s="1">
        <v>0</v>
      </c>
      <c r="F66" s="1">
        <v>0</v>
      </c>
    </row>
    <row r="67" spans="1:6">
      <c r="A67" s="1" t="s">
        <v>15</v>
      </c>
      <c r="B67" s="1">
        <v>20</v>
      </c>
      <c r="C67" s="1">
        <v>0.88401269900000001</v>
      </c>
      <c r="D67" s="1">
        <v>-2.674813662</v>
      </c>
      <c r="E67" s="1">
        <v>0</v>
      </c>
      <c r="F67" s="1">
        <v>-2.674813662</v>
      </c>
    </row>
    <row r="68" spans="1:6">
      <c r="A68" s="1" t="s">
        <v>13</v>
      </c>
      <c r="B68" s="1">
        <v>21</v>
      </c>
      <c r="C68" s="1">
        <v>0.81597980800000003</v>
      </c>
      <c r="D68" s="1">
        <v>0</v>
      </c>
      <c r="E68" s="1">
        <v>0</v>
      </c>
      <c r="F68" s="1">
        <v>0</v>
      </c>
    </row>
    <row r="69" spans="1:6">
      <c r="A69" s="1" t="s">
        <v>14</v>
      </c>
      <c r="B69" s="1">
        <v>21</v>
      </c>
      <c r="C69" s="1">
        <v>0.93877029400000001</v>
      </c>
      <c r="D69" s="1">
        <v>0</v>
      </c>
      <c r="E69" s="1">
        <v>0</v>
      </c>
      <c r="F69" s="1">
        <v>0</v>
      </c>
    </row>
    <row r="70" spans="1:6">
      <c r="A70" s="1" t="s">
        <v>15</v>
      </c>
      <c r="B70" s="1">
        <v>21</v>
      </c>
      <c r="C70" s="1">
        <v>0.88599977500000004</v>
      </c>
      <c r="D70" s="1">
        <v>-2.6655516100000001</v>
      </c>
      <c r="E70" s="1">
        <v>0</v>
      </c>
      <c r="F70" s="1">
        <v>-2.6655516100000001</v>
      </c>
    </row>
    <row r="71" spans="1:6">
      <c r="A71" s="1" t="s">
        <v>13</v>
      </c>
      <c r="B71" s="1">
        <v>22</v>
      </c>
      <c r="C71" s="1">
        <v>0.81731397100000003</v>
      </c>
      <c r="D71" s="1">
        <v>0</v>
      </c>
      <c r="E71" s="1">
        <v>0</v>
      </c>
      <c r="F71" s="1">
        <v>0</v>
      </c>
    </row>
    <row r="72" spans="1:6">
      <c r="A72" s="1" t="s">
        <v>14</v>
      </c>
      <c r="B72" s="1">
        <v>22</v>
      </c>
      <c r="C72" s="1">
        <v>0.94140949200000001</v>
      </c>
      <c r="D72" s="1">
        <v>0</v>
      </c>
      <c r="E72" s="1">
        <v>0</v>
      </c>
      <c r="F72" s="1">
        <v>0</v>
      </c>
    </row>
    <row r="73" spans="1:6">
      <c r="A73" s="1" t="s">
        <v>15</v>
      </c>
      <c r="B73" s="1">
        <v>22</v>
      </c>
      <c r="C73" s="1">
        <v>0.88796167400000003</v>
      </c>
      <c r="D73" s="1">
        <v>-2.6561865029999998</v>
      </c>
      <c r="E73" s="1">
        <v>0</v>
      </c>
      <c r="F73" s="1">
        <v>-2.6561865029999998</v>
      </c>
    </row>
    <row r="74" spans="1:6">
      <c r="A74" s="1" t="s">
        <v>13</v>
      </c>
      <c r="B74" s="1">
        <v>23</v>
      </c>
      <c r="C74" s="1">
        <v>0.81867197599999997</v>
      </c>
      <c r="D74" s="1">
        <v>0</v>
      </c>
      <c r="E74" s="1">
        <v>0</v>
      </c>
      <c r="F74" s="1">
        <v>0</v>
      </c>
    </row>
    <row r="75" spans="1:6">
      <c r="A75" s="1" t="s">
        <v>14</v>
      </c>
      <c r="B75" s="1">
        <v>23</v>
      </c>
      <c r="C75" s="1">
        <v>0.94453067800000001</v>
      </c>
      <c r="D75" s="1">
        <v>0</v>
      </c>
      <c r="E75" s="1">
        <v>0</v>
      </c>
      <c r="F75" s="1">
        <v>0</v>
      </c>
    </row>
    <row r="76" spans="1:6">
      <c r="A76" s="1" t="s">
        <v>15</v>
      </c>
      <c r="B76" s="1">
        <v>23</v>
      </c>
      <c r="C76" s="1">
        <v>0.89048891100000005</v>
      </c>
      <c r="D76" s="1">
        <v>-2.6460565630000001</v>
      </c>
      <c r="E76" s="1">
        <v>0</v>
      </c>
      <c r="F76" s="1">
        <v>-2.6460565630000001</v>
      </c>
    </row>
    <row r="77" spans="1:6">
      <c r="A77" s="1" t="s">
        <v>13</v>
      </c>
      <c r="B77" s="1">
        <v>24</v>
      </c>
      <c r="C77" s="1">
        <v>0.81948712199999996</v>
      </c>
      <c r="D77" s="1">
        <v>0</v>
      </c>
      <c r="E77" s="1">
        <v>0</v>
      </c>
      <c r="F77" s="1">
        <v>0</v>
      </c>
    </row>
    <row r="78" spans="1:6">
      <c r="A78" s="1" t="s">
        <v>14</v>
      </c>
      <c r="B78" s="1">
        <v>24</v>
      </c>
      <c r="C78" s="1">
        <v>0.94480152100000003</v>
      </c>
      <c r="D78" s="1">
        <v>0</v>
      </c>
      <c r="E78" s="1">
        <v>0</v>
      </c>
      <c r="F78" s="1">
        <v>0</v>
      </c>
    </row>
    <row r="79" spans="1:6">
      <c r="A79" s="1" t="s">
        <v>15</v>
      </c>
      <c r="B79" s="1">
        <v>24</v>
      </c>
      <c r="C79" s="1">
        <v>0.89071025800000003</v>
      </c>
      <c r="D79" s="1">
        <v>-2.6452568140000001</v>
      </c>
      <c r="E79" s="1">
        <v>0</v>
      </c>
      <c r="F79" s="1">
        <v>-2.6452568140000001</v>
      </c>
    </row>
    <row r="80" spans="1:6">
      <c r="A80" s="1" t="s">
        <v>13</v>
      </c>
      <c r="B80" s="1">
        <v>25</v>
      </c>
      <c r="C80" s="1">
        <v>0.81963671299999996</v>
      </c>
      <c r="D80" s="1">
        <v>0</v>
      </c>
      <c r="E80" s="1">
        <v>0</v>
      </c>
      <c r="F80" s="1">
        <v>0</v>
      </c>
    </row>
    <row r="81" spans="1:6">
      <c r="A81" s="1" t="s">
        <v>14</v>
      </c>
      <c r="B81" s="1">
        <v>25</v>
      </c>
      <c r="C81" s="1">
        <v>0.94510040299999998</v>
      </c>
      <c r="D81" s="1">
        <v>0</v>
      </c>
      <c r="E81" s="1">
        <v>0</v>
      </c>
      <c r="F81" s="1">
        <v>0</v>
      </c>
    </row>
    <row r="82" spans="1:6">
      <c r="A82" s="1" t="s">
        <v>15</v>
      </c>
      <c r="B82" s="1">
        <v>25</v>
      </c>
      <c r="C82" s="1">
        <v>0.89095439899999995</v>
      </c>
      <c r="D82" s="1">
        <v>-2.644477867</v>
      </c>
      <c r="E82" s="1">
        <v>0</v>
      </c>
      <c r="F82" s="1">
        <v>-2.644477867</v>
      </c>
    </row>
    <row r="83" spans="1:6">
      <c r="A83" s="1" t="s">
        <v>13</v>
      </c>
      <c r="B83" s="1">
        <v>26</v>
      </c>
      <c r="C83" s="1">
        <v>0.81975458700000003</v>
      </c>
      <c r="D83" s="1">
        <v>0</v>
      </c>
      <c r="E83" s="1">
        <v>0</v>
      </c>
      <c r="F83" s="1">
        <v>0</v>
      </c>
    </row>
    <row r="84" spans="1:6">
      <c r="A84" s="1" t="s">
        <v>14</v>
      </c>
      <c r="B84" s="1">
        <v>26</v>
      </c>
      <c r="C84" s="1">
        <v>0.94537620499999997</v>
      </c>
      <c r="D84" s="1">
        <v>0</v>
      </c>
      <c r="E84" s="1">
        <v>0</v>
      </c>
      <c r="F84" s="1">
        <v>0</v>
      </c>
    </row>
    <row r="85" spans="1:6">
      <c r="A85" s="1" t="s">
        <v>15</v>
      </c>
      <c r="B85" s="1">
        <v>26</v>
      </c>
      <c r="C85" s="1">
        <v>0.89120635999999998</v>
      </c>
      <c r="D85" s="1">
        <v>-2.6436585199999998</v>
      </c>
      <c r="E85" s="1">
        <v>0</v>
      </c>
      <c r="F85" s="1">
        <v>-2.6436585199999998</v>
      </c>
    </row>
    <row r="86" spans="1:6">
      <c r="A86" s="1" t="s">
        <v>13</v>
      </c>
      <c r="B86" s="1">
        <v>27</v>
      </c>
      <c r="C86" s="1">
        <v>0.81988573099999995</v>
      </c>
      <c r="D86" s="1">
        <v>0</v>
      </c>
      <c r="E86" s="1">
        <v>0</v>
      </c>
      <c r="F86" s="1">
        <v>0</v>
      </c>
    </row>
    <row r="87" spans="1:6">
      <c r="A87" s="1" t="s">
        <v>14</v>
      </c>
      <c r="B87" s="1">
        <v>27</v>
      </c>
      <c r="C87" s="1">
        <v>0.94566173600000003</v>
      </c>
      <c r="D87" s="1">
        <v>0</v>
      </c>
      <c r="E87" s="1">
        <v>0</v>
      </c>
      <c r="F87" s="1">
        <v>0</v>
      </c>
    </row>
    <row r="88" spans="1:6">
      <c r="A88" s="1" t="s">
        <v>15</v>
      </c>
      <c r="B88" s="1">
        <v>27</v>
      </c>
      <c r="C88" s="1">
        <v>0.891411018</v>
      </c>
      <c r="D88" s="1">
        <v>-2.6429282010000001</v>
      </c>
      <c r="E88" s="1">
        <v>0</v>
      </c>
      <c r="F88" s="1">
        <v>-2.6429282010000001</v>
      </c>
    </row>
    <row r="89" spans="1:6">
      <c r="A89" s="1" t="s">
        <v>13</v>
      </c>
      <c r="B89" s="1">
        <v>28</v>
      </c>
      <c r="C89" s="1">
        <v>0.820038673</v>
      </c>
      <c r="D89" s="1">
        <v>0</v>
      </c>
      <c r="E89" s="1">
        <v>0</v>
      </c>
      <c r="F89" s="1">
        <v>0</v>
      </c>
    </row>
    <row r="90" spans="1:6">
      <c r="A90" s="1" t="s">
        <v>14</v>
      </c>
      <c r="B90" s="1">
        <v>28</v>
      </c>
      <c r="C90" s="1">
        <v>0.94597721099999998</v>
      </c>
      <c r="D90" s="1">
        <v>0</v>
      </c>
      <c r="E90" s="1">
        <v>0</v>
      </c>
      <c r="F90" s="1">
        <v>0</v>
      </c>
    </row>
    <row r="91" spans="1:6">
      <c r="A91" s="1" t="s">
        <v>15</v>
      </c>
      <c r="B91" s="1">
        <v>28</v>
      </c>
      <c r="C91" s="1">
        <v>0.89168739299999999</v>
      </c>
      <c r="D91" s="1">
        <v>-2.6420622140000001</v>
      </c>
      <c r="E91" s="1">
        <v>0</v>
      </c>
      <c r="F91" s="1">
        <v>-2.6420622140000001</v>
      </c>
    </row>
    <row r="92" spans="1:6">
      <c r="A92" s="1" t="s">
        <v>13</v>
      </c>
      <c r="B92" s="1">
        <v>29</v>
      </c>
      <c r="C92" s="1">
        <v>0.82014739199999998</v>
      </c>
      <c r="D92" s="1">
        <v>0</v>
      </c>
      <c r="E92" s="1">
        <v>0</v>
      </c>
      <c r="F92" s="1">
        <v>0</v>
      </c>
    </row>
    <row r="93" spans="1:6">
      <c r="A93" s="1" t="s">
        <v>14</v>
      </c>
      <c r="B93" s="1">
        <v>29</v>
      </c>
      <c r="C93" s="1">
        <v>0.94622459400000003</v>
      </c>
      <c r="D93" s="1">
        <v>0</v>
      </c>
      <c r="E93" s="1">
        <v>0</v>
      </c>
      <c r="F93" s="1">
        <v>0</v>
      </c>
    </row>
    <row r="94" spans="1:6">
      <c r="A94" s="1" t="s">
        <v>15</v>
      </c>
      <c r="B94" s="1">
        <v>29</v>
      </c>
      <c r="C94" s="1">
        <v>0.89187784199999998</v>
      </c>
      <c r="D94" s="1">
        <v>-2.641331756</v>
      </c>
      <c r="E94" s="1">
        <v>0</v>
      </c>
      <c r="F94" s="1">
        <v>-2.641331756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A0F-1226-425F-8666-E15306DD20D3}">
  <dimension ref="A1:BF94"/>
  <sheetViews>
    <sheetView workbookViewId="0">
      <selection activeCell="F1" sqref="A1:F1048576"/>
    </sheetView>
  </sheetViews>
  <sheetFormatPr defaultRowHeight="15.75"/>
  <cols>
    <col min="1" max="6" width="9" style="1"/>
  </cols>
  <sheetData>
    <row r="1" spans="1:58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12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>
      <c r="A2" s="1" t="s">
        <v>13</v>
      </c>
      <c r="B2" s="1">
        <v>-1</v>
      </c>
      <c r="C2" s="1">
        <v>0.35203351974487301</v>
      </c>
      <c r="D2" s="1">
        <v>0</v>
      </c>
      <c r="E2" s="1">
        <v>0</v>
      </c>
      <c r="F2" s="1">
        <v>0</v>
      </c>
      <c r="H2" t="s">
        <v>3</v>
      </c>
      <c r="I2">
        <f t="shared" ref="I2:R4" si="0">AVERAGEIFS($C$2:$C$2128, $B$2:$B$2128, I$1,$A$2:$A$2128, $H2)</f>
        <v>1.98525629043579</v>
      </c>
      <c r="J2">
        <f t="shared" si="0"/>
        <v>1.98520233971732</v>
      </c>
      <c r="K2">
        <f t="shared" si="0"/>
        <v>1.98371504374912</v>
      </c>
      <c r="L2">
        <f t="shared" si="0"/>
        <v>1.9651768684387201</v>
      </c>
      <c r="M2">
        <f t="shared" si="0"/>
        <v>1.88278052466256</v>
      </c>
      <c r="N2">
        <f t="shared" si="0"/>
        <v>1.66895592553274</v>
      </c>
      <c r="O2">
        <f t="shared" si="0"/>
        <v>1.3565834454127701</v>
      </c>
      <c r="P2">
        <f t="shared" si="0"/>
        <v>1.13232387815203</v>
      </c>
      <c r="Q2">
        <f t="shared" si="0"/>
        <v>1.0078342301504899</v>
      </c>
      <c r="R2">
        <f t="shared" si="0"/>
        <v>0.94189116614205404</v>
      </c>
      <c r="S2">
        <f t="shared" ref="S2:AB4" si="1">AVERAGEIFS($C$2:$C$2128, $B$2:$B$2128, S$1,$A$2:$A$2128, $H2)</f>
        <v>0.90251858575003396</v>
      </c>
      <c r="T2">
        <f t="shared" si="1"/>
        <v>0.87597608566284102</v>
      </c>
      <c r="U2">
        <f t="shared" si="1"/>
        <v>0.852148260389055</v>
      </c>
      <c r="V2">
        <f t="shared" si="1"/>
        <v>0.83087148666381805</v>
      </c>
      <c r="W2">
        <f t="shared" si="1"/>
        <v>0.81163989475795195</v>
      </c>
      <c r="X2">
        <f t="shared" si="1"/>
        <v>0.79745758601597305</v>
      </c>
      <c r="Y2">
        <f t="shared" si="1"/>
        <v>0.783146912711007</v>
      </c>
      <c r="Z2">
        <f t="shared" si="1"/>
        <v>0.77098689760480599</v>
      </c>
      <c r="AA2">
        <f t="shared" si="1"/>
        <v>0.75724049976893804</v>
      </c>
      <c r="AB2">
        <f t="shared" si="1"/>
        <v>0.74496079853602803</v>
      </c>
      <c r="AC2">
        <f t="shared" ref="AC2:AL4" si="2">AVERAGEIFS($C$2:$C$2128, $B$2:$B$2128, AC$1,$A$2:$A$2128, $H2)</f>
        <v>0.735955115727015</v>
      </c>
      <c r="AD2">
        <f t="shared" si="2"/>
        <v>0.72942261014665799</v>
      </c>
      <c r="AE2">
        <f t="shared" si="2"/>
        <v>0.72134403501238098</v>
      </c>
      <c r="AF2">
        <f t="shared" si="2"/>
        <v>0.71543264389037997</v>
      </c>
      <c r="AG2">
        <f t="shared" si="2"/>
        <v>0.71009234019688094</v>
      </c>
      <c r="AH2">
        <f t="shared" si="2"/>
        <v>0.705416011810302</v>
      </c>
      <c r="AI2">
        <f t="shared" si="2"/>
        <v>0.70173556464058995</v>
      </c>
      <c r="AJ2">
        <f t="shared" si="2"/>
        <v>0.698340334211077</v>
      </c>
      <c r="AK2">
        <f t="shared" si="2"/>
        <v>0.69727911267961695</v>
      </c>
      <c r="AL2">
        <f t="shared" si="2"/>
        <v>0.696649347032819</v>
      </c>
      <c r="AM2" t="e">
        <f t="shared" ref="AM2:AV4" si="3">AVERAGEIFS($C$2:$C$2128, $B$2:$B$2128, AM$1,$A$2:$A$2128, $H2)</f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si="3"/>
        <v>#DIV/0!</v>
      </c>
      <c r="AW2" t="e">
        <f t="shared" ref="AW2:BF4" si="4">AVERAGEIFS($C$2:$C$2128, $B$2:$B$2128, AW$1,$A$2:$A$2128, $H2)</f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  <c r="BF2" t="e">
        <f t="shared" si="4"/>
        <v>#DIV/0!</v>
      </c>
    </row>
    <row r="3" spans="1:58">
      <c r="A3" s="1" t="s">
        <v>14</v>
      </c>
      <c r="B3" s="1">
        <v>-1</v>
      </c>
      <c r="C3" s="1">
        <v>0.346183395385742</v>
      </c>
      <c r="D3" s="1">
        <v>0</v>
      </c>
      <c r="E3" s="1">
        <v>0</v>
      </c>
      <c r="F3" s="1">
        <v>0</v>
      </c>
      <c r="H3" t="s">
        <v>4</v>
      </c>
      <c r="I3">
        <f t="shared" si="0"/>
        <v>1.9302900314331</v>
      </c>
      <c r="J3">
        <f t="shared" si="0"/>
        <v>1.93010826110839</v>
      </c>
      <c r="K3">
        <f t="shared" si="0"/>
        <v>1.9256124496459901</v>
      </c>
      <c r="L3">
        <f t="shared" si="0"/>
        <v>1.8885662078857399</v>
      </c>
      <c r="M3">
        <f t="shared" si="0"/>
        <v>1.7560518264770499</v>
      </c>
      <c r="N3">
        <f t="shared" si="0"/>
        <v>1.48935012817382</v>
      </c>
      <c r="O3">
        <f t="shared" si="0"/>
        <v>1.2251602172851499</v>
      </c>
      <c r="P3">
        <f t="shared" si="0"/>
        <v>1.07823791503906</v>
      </c>
      <c r="Q3">
        <f t="shared" si="0"/>
        <v>1.0196561813354399</v>
      </c>
      <c r="R3">
        <f t="shared" si="0"/>
        <v>0.97898578643798795</v>
      </c>
      <c r="S3">
        <f t="shared" si="1"/>
        <v>0.95289382934570299</v>
      </c>
      <c r="T3">
        <f t="shared" si="1"/>
        <v>0.93866806030273398</v>
      </c>
      <c r="U3">
        <f t="shared" si="1"/>
        <v>0.92926387786865206</v>
      </c>
      <c r="V3">
        <f t="shared" si="1"/>
        <v>0.91635093688964797</v>
      </c>
      <c r="W3">
        <f t="shared" si="1"/>
        <v>0.91410140991210898</v>
      </c>
      <c r="X3">
        <f t="shared" si="1"/>
        <v>0.90200004577636705</v>
      </c>
      <c r="Y3">
        <f t="shared" si="1"/>
        <v>0.90025100708007799</v>
      </c>
      <c r="Z3">
        <f t="shared" si="1"/>
        <v>0.89294204711914005</v>
      </c>
      <c r="AA3">
        <f t="shared" si="1"/>
        <v>0.88923511505126895</v>
      </c>
      <c r="AB3">
        <f t="shared" si="1"/>
        <v>0.88672962188720705</v>
      </c>
      <c r="AC3">
        <f t="shared" si="2"/>
        <v>0.88758640289306601</v>
      </c>
      <c r="AD3">
        <f t="shared" si="2"/>
        <v>0.88834552764892505</v>
      </c>
      <c r="AE3">
        <f t="shared" si="2"/>
        <v>0.89158821105956998</v>
      </c>
      <c r="AF3">
        <f t="shared" si="2"/>
        <v>0.891571044921875</v>
      </c>
      <c r="AG3">
        <f t="shared" si="2"/>
        <v>0.89231834411621003</v>
      </c>
      <c r="AH3">
        <f t="shared" si="2"/>
        <v>0.888949394226074</v>
      </c>
      <c r="AI3">
        <f t="shared" si="2"/>
        <v>0.88927726745605395</v>
      </c>
      <c r="AJ3">
        <f t="shared" si="2"/>
        <v>0.89059104919433596</v>
      </c>
      <c r="AK3">
        <f t="shared" si="2"/>
        <v>0.91768074035644498</v>
      </c>
      <c r="AL3">
        <f t="shared" si="2"/>
        <v>0.92731399536132797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3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  <c r="BF3" t="e">
        <f t="shared" si="4"/>
        <v>#DIV/0!</v>
      </c>
    </row>
    <row r="4" spans="1:58">
      <c r="A4" s="1" t="s">
        <v>15</v>
      </c>
      <c r="B4" s="1">
        <v>-1</v>
      </c>
      <c r="C4" s="1">
        <v>0.36337528228759702</v>
      </c>
      <c r="D4" s="1">
        <v>-1.82677394151687</v>
      </c>
      <c r="E4" s="1">
        <v>0</v>
      </c>
      <c r="F4" s="1">
        <v>-1.82677394151687</v>
      </c>
      <c r="H4" t="s">
        <v>5</v>
      </c>
      <c r="I4">
        <f t="shared" si="0"/>
        <v>1.9729417800903299</v>
      </c>
      <c r="J4">
        <f t="shared" si="0"/>
        <v>1.97275638580322</v>
      </c>
      <c r="K4">
        <f t="shared" si="0"/>
        <v>1.9682686805725</v>
      </c>
      <c r="L4">
        <f t="shared" si="0"/>
        <v>1.9315126419067301</v>
      </c>
      <c r="M4">
        <f t="shared" si="0"/>
        <v>1.80005226135253</v>
      </c>
      <c r="N4">
        <f t="shared" si="0"/>
        <v>1.54489164352417</v>
      </c>
      <c r="O4">
        <f t="shared" si="0"/>
        <v>1.2660286903381299</v>
      </c>
      <c r="P4">
        <f t="shared" si="0"/>
        <v>1.0929330825805601</v>
      </c>
      <c r="Q4">
        <f t="shared" si="0"/>
        <v>0.97981166839599598</v>
      </c>
      <c r="R4">
        <f t="shared" si="0"/>
        <v>0.93078956604003904</v>
      </c>
      <c r="S4">
        <f t="shared" si="1"/>
        <v>0.90494918823242099</v>
      </c>
      <c r="T4">
        <f t="shared" si="1"/>
        <v>0.87785596847534098</v>
      </c>
      <c r="U4">
        <f t="shared" si="1"/>
        <v>0.85863103866577095</v>
      </c>
      <c r="V4">
        <f t="shared" si="1"/>
        <v>0.84262132644653298</v>
      </c>
      <c r="W4">
        <f t="shared" si="1"/>
        <v>0.82132425308227497</v>
      </c>
      <c r="X4">
        <f t="shared" si="1"/>
        <v>0.81712274551391595</v>
      </c>
      <c r="Y4">
        <f t="shared" si="1"/>
        <v>0.80533390045165998</v>
      </c>
      <c r="Z4">
        <f t="shared" si="1"/>
        <v>0.80091238021850497</v>
      </c>
      <c r="AA4">
        <f t="shared" si="1"/>
        <v>0.79242582321166899</v>
      </c>
      <c r="AB4">
        <f t="shared" si="1"/>
        <v>0.78649015426635704</v>
      </c>
      <c r="AC4">
        <f t="shared" si="2"/>
        <v>0.78219499588012698</v>
      </c>
      <c r="AD4">
        <f t="shared" si="2"/>
        <v>0.77894325256347596</v>
      </c>
      <c r="AE4">
        <f t="shared" si="2"/>
        <v>0.77564878463745102</v>
      </c>
      <c r="AF4">
        <f t="shared" si="2"/>
        <v>0.77448120117187502</v>
      </c>
      <c r="AG4">
        <f t="shared" si="2"/>
        <v>0.77255125045776296</v>
      </c>
      <c r="AH4">
        <f t="shared" si="2"/>
        <v>0.77081613540649396</v>
      </c>
      <c r="AI4">
        <f t="shared" si="2"/>
        <v>0.77025289535522401</v>
      </c>
      <c r="AJ4">
        <f t="shared" si="2"/>
        <v>0.75883646011352501</v>
      </c>
      <c r="AK4">
        <f t="shared" si="2"/>
        <v>0.76594228744506798</v>
      </c>
      <c r="AL4">
        <f t="shared" si="2"/>
        <v>0.76796808242797798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3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  <c r="BF4" t="e">
        <f t="shared" si="4"/>
        <v>#DIV/0!</v>
      </c>
    </row>
    <row r="5" spans="1:58">
      <c r="A5" s="1" t="s">
        <v>13</v>
      </c>
      <c r="B5" s="1">
        <v>0</v>
      </c>
      <c r="C5" s="1">
        <v>1.98525629043579</v>
      </c>
      <c r="D5" s="1">
        <v>0</v>
      </c>
      <c r="E5" s="1">
        <v>0</v>
      </c>
      <c r="F5" s="1">
        <v>0</v>
      </c>
    </row>
    <row r="6" spans="1:58">
      <c r="A6" s="1" t="s">
        <v>14</v>
      </c>
      <c r="B6" s="1">
        <v>0</v>
      </c>
      <c r="C6" s="1">
        <v>1.9302900314331</v>
      </c>
      <c r="D6" s="1">
        <v>0</v>
      </c>
      <c r="E6" s="1">
        <v>0</v>
      </c>
      <c r="F6" s="1">
        <v>0</v>
      </c>
    </row>
    <row r="7" spans="1:58">
      <c r="A7" s="1" t="s">
        <v>15</v>
      </c>
      <c r="B7" s="1">
        <v>0</v>
      </c>
      <c r="C7" s="1">
        <v>1.9729417800903299</v>
      </c>
      <c r="D7" s="1">
        <v>-4.4013460874557397</v>
      </c>
      <c r="E7" s="1">
        <v>0</v>
      </c>
      <c r="F7" s="1">
        <v>-4.4013460874557397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>
      <c r="A8" s="1" t="s">
        <v>13</v>
      </c>
      <c r="B8" s="1">
        <v>1</v>
      </c>
      <c r="C8" s="1">
        <v>1.98520233971732</v>
      </c>
      <c r="D8" s="1">
        <v>0</v>
      </c>
      <c r="E8" s="1">
        <v>0</v>
      </c>
      <c r="F8" s="1">
        <v>0</v>
      </c>
      <c r="H8" t="s">
        <v>3</v>
      </c>
      <c r="I8">
        <f t="shared" ref="I8:R10" si="5">AVERAGEIFS($D$2:$D$2128, $B$2:$B$2128, I$1,$A$2:$A$2128,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AVERAGEIFS($D$2:$D$2128, $B$2:$B$2128, S$1,$A$2:$A$2128,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AVERAGEIFS($D$2:$D$2128, $B$2:$B$2128, AC$1,$A$2:$A$2128,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 t="e">
        <f t="shared" ref="AM8:AV10" si="8">AVERAGEIFS($D$2:$D$2128, $B$2:$B$2128, AM$1,$A$2:$A$2128, $H8)</f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si="8"/>
        <v>#DIV/0!</v>
      </c>
      <c r="AW8" t="e">
        <f t="shared" ref="AW8:BF10" si="9">AVERAGEIFS($D$2:$D$2128, $B$2:$B$2128, AW$1,$A$2:$A$2128, $H8)</f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  <c r="BF8" t="e">
        <f t="shared" si="9"/>
        <v>#DIV/0!</v>
      </c>
    </row>
    <row r="9" spans="1:58">
      <c r="A9" s="1" t="s">
        <v>14</v>
      </c>
      <c r="B9" s="1">
        <v>1</v>
      </c>
      <c r="C9" s="1">
        <v>1.93010826110839</v>
      </c>
      <c r="D9" s="1">
        <v>0</v>
      </c>
      <c r="E9" s="1">
        <v>0</v>
      </c>
      <c r="F9" s="1">
        <v>0</v>
      </c>
      <c r="H9" t="s">
        <v>4</v>
      </c>
      <c r="I9">
        <f t="shared" si="5"/>
        <v>0</v>
      </c>
      <c r="J9">
        <f t="shared" si="5"/>
        <v>0</v>
      </c>
      <c r="K9">
        <f t="shared" si="5"/>
        <v>0</v>
      </c>
      <c r="L9">
        <f t="shared" si="5"/>
        <v>0</v>
      </c>
      <c r="M9">
        <f t="shared" si="5"/>
        <v>0</v>
      </c>
      <c r="N9">
        <f t="shared" si="5"/>
        <v>0</v>
      </c>
      <c r="O9">
        <f t="shared" si="5"/>
        <v>0</v>
      </c>
      <c r="P9">
        <f t="shared" si="5"/>
        <v>0</v>
      </c>
      <c r="Q9">
        <f t="shared" si="5"/>
        <v>0</v>
      </c>
      <c r="R9">
        <f t="shared" si="5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 t="shared" si="6"/>
        <v>0</v>
      </c>
      <c r="AA9">
        <f t="shared" si="6"/>
        <v>0</v>
      </c>
      <c r="AB9">
        <f t="shared" si="6"/>
        <v>0</v>
      </c>
      <c r="AC9">
        <f t="shared" si="7"/>
        <v>0</v>
      </c>
      <c r="AD9">
        <f t="shared" si="7"/>
        <v>0</v>
      </c>
      <c r="AE9">
        <f t="shared" si="7"/>
        <v>0</v>
      </c>
      <c r="AF9">
        <f t="shared" si="7"/>
        <v>0</v>
      </c>
      <c r="AG9">
        <f t="shared" si="7"/>
        <v>0</v>
      </c>
      <c r="AH9">
        <f t="shared" si="7"/>
        <v>0</v>
      </c>
      <c r="AI9">
        <f t="shared" si="7"/>
        <v>0</v>
      </c>
      <c r="AJ9">
        <f t="shared" si="7"/>
        <v>0</v>
      </c>
      <c r="AK9">
        <f t="shared" si="7"/>
        <v>0</v>
      </c>
      <c r="AL9">
        <f t="shared" si="7"/>
        <v>0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8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  <c r="BF9" t="e">
        <f t="shared" si="9"/>
        <v>#DIV/0!</v>
      </c>
    </row>
    <row r="10" spans="1:58">
      <c r="A10" s="1" t="s">
        <v>15</v>
      </c>
      <c r="B10" s="1">
        <v>1</v>
      </c>
      <c r="C10" s="1">
        <v>1.97275638580322</v>
      </c>
      <c r="D10" s="1">
        <v>-4.4012044906616197</v>
      </c>
      <c r="E10" s="1">
        <v>0</v>
      </c>
      <c r="F10" s="1">
        <v>-4.4012044906616197</v>
      </c>
      <c r="H10" t="s">
        <v>5</v>
      </c>
      <c r="I10">
        <f t="shared" si="5"/>
        <v>-4.4013460874557397</v>
      </c>
      <c r="J10">
        <f t="shared" si="5"/>
        <v>-4.4012044906616197</v>
      </c>
      <c r="K10">
        <f t="shared" si="5"/>
        <v>-4.3974783897399901</v>
      </c>
      <c r="L10">
        <f t="shared" si="5"/>
        <v>-4.36640012264251</v>
      </c>
      <c r="M10">
        <f t="shared" si="5"/>
        <v>-4.2525502204894998</v>
      </c>
      <c r="N10">
        <f t="shared" si="5"/>
        <v>-4.0153375625610304</v>
      </c>
      <c r="O10">
        <f t="shared" si="5"/>
        <v>-3.7034878730773899</v>
      </c>
      <c r="P10">
        <f t="shared" si="5"/>
        <v>-3.4453557610511698</v>
      </c>
      <c r="Q10">
        <f t="shared" si="5"/>
        <v>-3.2201209425926201</v>
      </c>
      <c r="R10">
        <f t="shared" si="5"/>
        <v>-3.0869619190692901</v>
      </c>
      <c r="S10">
        <f t="shared" si="6"/>
        <v>-3.04703477025032</v>
      </c>
      <c r="T10">
        <f t="shared" si="6"/>
        <v>-2.9690418481826701</v>
      </c>
      <c r="U10">
        <f t="shared" si="6"/>
        <v>-2.9091169655322999</v>
      </c>
      <c r="V10">
        <f t="shared" si="6"/>
        <v>-2.88874641656875</v>
      </c>
      <c r="W10">
        <f t="shared" si="6"/>
        <v>-2.90261919498443</v>
      </c>
      <c r="X10">
        <f t="shared" si="6"/>
        <v>-2.8347312271595002</v>
      </c>
      <c r="Y10">
        <f t="shared" si="6"/>
        <v>-2.8324379265308299</v>
      </c>
      <c r="Z10">
        <f t="shared" si="6"/>
        <v>-2.8023443877696899</v>
      </c>
      <c r="AA10">
        <f t="shared" si="6"/>
        <v>-2.7920878767967201</v>
      </c>
      <c r="AB10">
        <f t="shared" si="6"/>
        <v>-2.7831837832927699</v>
      </c>
      <c r="AC10">
        <f t="shared" si="7"/>
        <v>-2.7734066814184102</v>
      </c>
      <c r="AD10">
        <f t="shared" si="7"/>
        <v>-2.7713015913963299</v>
      </c>
      <c r="AE10">
        <f t="shared" si="7"/>
        <v>-2.7652958601713098</v>
      </c>
      <c r="AF10">
        <f t="shared" si="7"/>
        <v>-2.76338499486446</v>
      </c>
      <c r="AG10">
        <f t="shared" si="7"/>
        <v>-2.7613327085971799</v>
      </c>
      <c r="AH10">
        <f t="shared" si="7"/>
        <v>-2.7630780220031701</v>
      </c>
      <c r="AI10">
        <f t="shared" si="7"/>
        <v>-2.7612435877323098</v>
      </c>
      <c r="AJ10">
        <f t="shared" si="7"/>
        <v>-2.8585796654224298</v>
      </c>
      <c r="AK10">
        <f t="shared" si="7"/>
        <v>-2.7629438757896398</v>
      </c>
      <c r="AL10">
        <f t="shared" si="7"/>
        <v>-2.76374925374984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8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  <c r="BF10" t="e">
        <f t="shared" si="9"/>
        <v>#DIV/0!</v>
      </c>
    </row>
    <row r="11" spans="1:58">
      <c r="A11" s="1" t="s">
        <v>13</v>
      </c>
      <c r="B11" s="1">
        <v>2</v>
      </c>
      <c r="C11" s="1">
        <v>1.98371504374912</v>
      </c>
      <c r="D11" s="1">
        <v>0</v>
      </c>
      <c r="E11" s="1">
        <v>0</v>
      </c>
      <c r="F11" s="1">
        <v>0</v>
      </c>
    </row>
    <row r="12" spans="1:58">
      <c r="A12" s="1" t="s">
        <v>14</v>
      </c>
      <c r="B12" s="1">
        <v>2</v>
      </c>
      <c r="C12" s="1">
        <v>1.9256124496459901</v>
      </c>
      <c r="D12" s="1">
        <v>0</v>
      </c>
      <c r="E12" s="1">
        <v>0</v>
      </c>
      <c r="F12" s="1">
        <v>0</v>
      </c>
    </row>
    <row r="13" spans="1:58">
      <c r="A13" s="1" t="s">
        <v>15</v>
      </c>
      <c r="B13" s="1">
        <v>2</v>
      </c>
      <c r="C13" s="1">
        <v>1.9682686805725</v>
      </c>
      <c r="D13" s="1">
        <v>-4.3974783897399901</v>
      </c>
      <c r="E13" s="1">
        <v>0</v>
      </c>
      <c r="F13" s="1">
        <v>-4.3974783897399901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>
      <c r="A14" s="1" t="s">
        <v>13</v>
      </c>
      <c r="B14" s="1">
        <v>3</v>
      </c>
      <c r="C14" s="1">
        <v>1.9651768684387201</v>
      </c>
      <c r="D14" s="1">
        <v>0</v>
      </c>
      <c r="E14" s="1">
        <v>0</v>
      </c>
      <c r="F14" s="1">
        <v>0</v>
      </c>
      <c r="H14" t="s">
        <v>3</v>
      </c>
      <c r="I14">
        <f>AVERAGEIFS($F$2:$F$2128, $B$2:$B$2128, I$1,$A$2:$A$2128, $H14)</f>
        <v>0</v>
      </c>
      <c r="J14">
        <f t="shared" ref="J14:Y16" si="10">AVERAGEIFS($F$2:$F$2128, $B$2:$B$2128, J$1,$A$2:$A$2128, $H14)</f>
        <v>0</v>
      </c>
      <c r="K14">
        <f t="shared" si="10"/>
        <v>0</v>
      </c>
      <c r="L14">
        <f t="shared" si="10"/>
        <v>0</v>
      </c>
      <c r="M14">
        <f t="shared" si="10"/>
        <v>0</v>
      </c>
      <c r="N14">
        <f t="shared" si="10"/>
        <v>0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0</v>
      </c>
      <c r="S14">
        <f t="shared" si="10"/>
        <v>0</v>
      </c>
      <c r="T14">
        <f t="shared" si="10"/>
        <v>0</v>
      </c>
      <c r="U14">
        <f t="shared" si="10"/>
        <v>0</v>
      </c>
      <c r="V14">
        <f t="shared" si="10"/>
        <v>0</v>
      </c>
      <c r="W14">
        <f t="shared" si="10"/>
        <v>0</v>
      </c>
      <c r="X14">
        <f t="shared" si="10"/>
        <v>0</v>
      </c>
      <c r="Y14">
        <f t="shared" si="10"/>
        <v>0</v>
      </c>
      <c r="Z14">
        <f t="shared" ref="Z14:BF16" si="11">AVERAGEIFS($F$2:$F$2128, $B$2:$B$2128, Z$1,$A$2:$A$2128, $H14)</f>
        <v>0</v>
      </c>
      <c r="AA14">
        <f t="shared" si="11"/>
        <v>0</v>
      </c>
      <c r="AB14">
        <f t="shared" si="11"/>
        <v>0</v>
      </c>
      <c r="AC14">
        <f t="shared" si="11"/>
        <v>0</v>
      </c>
      <c r="AD14">
        <f t="shared" si="11"/>
        <v>0</v>
      </c>
      <c r="AE14">
        <f t="shared" si="11"/>
        <v>0</v>
      </c>
      <c r="AF14">
        <f t="shared" si="11"/>
        <v>0</v>
      </c>
      <c r="AG14">
        <f t="shared" si="11"/>
        <v>0</v>
      </c>
      <c r="AH14">
        <f t="shared" si="11"/>
        <v>0</v>
      </c>
      <c r="AI14">
        <f t="shared" si="11"/>
        <v>0</v>
      </c>
      <c r="AJ14">
        <f t="shared" si="11"/>
        <v>0</v>
      </c>
      <c r="AK14">
        <f t="shared" si="11"/>
        <v>0</v>
      </c>
      <c r="AL14">
        <f t="shared" si="11"/>
        <v>0</v>
      </c>
      <c r="AM14" t="e">
        <f t="shared" si="11"/>
        <v>#DIV/0!</v>
      </c>
      <c r="AN14" t="e">
        <f t="shared" si="11"/>
        <v>#DIV/0!</v>
      </c>
      <c r="AO14" t="e">
        <f t="shared" si="11"/>
        <v>#DIV/0!</v>
      </c>
      <c r="AP14" t="e">
        <f t="shared" si="11"/>
        <v>#DIV/0!</v>
      </c>
      <c r="AQ14" t="e">
        <f t="shared" si="11"/>
        <v>#DIV/0!</v>
      </c>
      <c r="AR14" t="e">
        <f t="shared" si="11"/>
        <v>#DIV/0!</v>
      </c>
      <c r="AS14" t="e">
        <f t="shared" si="11"/>
        <v>#DIV/0!</v>
      </c>
      <c r="AT14" t="e">
        <f t="shared" si="11"/>
        <v>#DIV/0!</v>
      </c>
      <c r="AU14" t="e">
        <f t="shared" si="11"/>
        <v>#DIV/0!</v>
      </c>
      <c r="AV14" t="e">
        <f t="shared" si="11"/>
        <v>#DIV/0!</v>
      </c>
      <c r="AW14" t="e">
        <f t="shared" si="11"/>
        <v>#DIV/0!</v>
      </c>
      <c r="AX14" t="e">
        <f t="shared" si="11"/>
        <v>#DIV/0!</v>
      </c>
      <c r="AY14" t="e">
        <f t="shared" si="11"/>
        <v>#DIV/0!</v>
      </c>
      <c r="AZ14" t="e">
        <f t="shared" si="11"/>
        <v>#DIV/0!</v>
      </c>
      <c r="BA14" t="e">
        <f t="shared" si="11"/>
        <v>#DIV/0!</v>
      </c>
      <c r="BB14" t="e">
        <f t="shared" si="11"/>
        <v>#DIV/0!</v>
      </c>
      <c r="BC14" t="e">
        <f t="shared" si="11"/>
        <v>#DIV/0!</v>
      </c>
      <c r="BD14" t="e">
        <f t="shared" si="11"/>
        <v>#DIV/0!</v>
      </c>
      <c r="BE14" t="e">
        <f t="shared" si="11"/>
        <v>#DIV/0!</v>
      </c>
      <c r="BF14" t="e">
        <f t="shared" si="11"/>
        <v>#DIV/0!</v>
      </c>
    </row>
    <row r="15" spans="1:58">
      <c r="A15" s="1" t="s">
        <v>14</v>
      </c>
      <c r="B15" s="1">
        <v>3</v>
      </c>
      <c r="C15" s="1">
        <v>1.8885662078857399</v>
      </c>
      <c r="D15" s="1">
        <v>0</v>
      </c>
      <c r="E15" s="1">
        <v>0</v>
      </c>
      <c r="F15" s="1">
        <v>0</v>
      </c>
      <c r="H15" t="s">
        <v>4</v>
      </c>
      <c r="I15">
        <f>AVERAGEIFS($F$2:$F$2128, $B$2:$B$2128, I$1,$A$2:$A$2128, $H15)</f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0</v>
      </c>
      <c r="N15">
        <f t="shared" si="10"/>
        <v>0</v>
      </c>
      <c r="O15">
        <f t="shared" si="10"/>
        <v>0</v>
      </c>
      <c r="P15">
        <f t="shared" si="10"/>
        <v>0</v>
      </c>
      <c r="Q15">
        <f t="shared" si="10"/>
        <v>0</v>
      </c>
      <c r="R15">
        <f t="shared" si="10"/>
        <v>0</v>
      </c>
      <c r="S15">
        <f t="shared" si="10"/>
        <v>0</v>
      </c>
      <c r="T15">
        <f t="shared" si="10"/>
        <v>0</v>
      </c>
      <c r="U15">
        <f t="shared" si="10"/>
        <v>0</v>
      </c>
      <c r="V15">
        <f t="shared" si="10"/>
        <v>0</v>
      </c>
      <c r="W15">
        <f t="shared" si="10"/>
        <v>0</v>
      </c>
      <c r="X15">
        <f t="shared" si="10"/>
        <v>0</v>
      </c>
      <c r="Y15">
        <f t="shared" si="10"/>
        <v>0</v>
      </c>
      <c r="Z15">
        <f t="shared" si="11"/>
        <v>0</v>
      </c>
      <c r="AA15">
        <f t="shared" si="11"/>
        <v>0</v>
      </c>
      <c r="AB15">
        <f t="shared" si="11"/>
        <v>0</v>
      </c>
      <c r="AC15">
        <f t="shared" si="11"/>
        <v>0</v>
      </c>
      <c r="AD15">
        <f t="shared" si="11"/>
        <v>0</v>
      </c>
      <c r="AE15">
        <f t="shared" si="11"/>
        <v>0</v>
      </c>
      <c r="AF15">
        <f t="shared" si="11"/>
        <v>0</v>
      </c>
      <c r="AG15">
        <f t="shared" si="11"/>
        <v>0</v>
      </c>
      <c r="AH15">
        <f t="shared" si="11"/>
        <v>0</v>
      </c>
      <c r="AI15">
        <f t="shared" si="11"/>
        <v>0</v>
      </c>
      <c r="AJ15">
        <f t="shared" si="11"/>
        <v>0</v>
      </c>
      <c r="AK15">
        <f t="shared" si="11"/>
        <v>0</v>
      </c>
      <c r="AL15">
        <f t="shared" si="11"/>
        <v>0</v>
      </c>
      <c r="AM15" t="e">
        <f t="shared" si="11"/>
        <v>#DIV/0!</v>
      </c>
      <c r="AN15" t="e">
        <f t="shared" si="11"/>
        <v>#DIV/0!</v>
      </c>
      <c r="AO15" t="e">
        <f t="shared" si="11"/>
        <v>#DIV/0!</v>
      </c>
      <c r="AP15" t="e">
        <f t="shared" si="11"/>
        <v>#DIV/0!</v>
      </c>
      <c r="AQ15" t="e">
        <f t="shared" si="11"/>
        <v>#DIV/0!</v>
      </c>
      <c r="AR15" t="e">
        <f t="shared" si="11"/>
        <v>#DIV/0!</v>
      </c>
      <c r="AS15" t="e">
        <f t="shared" si="11"/>
        <v>#DIV/0!</v>
      </c>
      <c r="AT15" t="e">
        <f t="shared" si="11"/>
        <v>#DIV/0!</v>
      </c>
      <c r="AU15" t="e">
        <f t="shared" si="11"/>
        <v>#DIV/0!</v>
      </c>
      <c r="AV15" t="e">
        <f t="shared" si="11"/>
        <v>#DIV/0!</v>
      </c>
      <c r="AW15" t="e">
        <f t="shared" si="11"/>
        <v>#DIV/0!</v>
      </c>
      <c r="AX15" t="e">
        <f t="shared" si="11"/>
        <v>#DIV/0!</v>
      </c>
      <c r="AY15" t="e">
        <f t="shared" si="11"/>
        <v>#DIV/0!</v>
      </c>
      <c r="AZ15" t="e">
        <f t="shared" si="11"/>
        <v>#DIV/0!</v>
      </c>
      <c r="BA15" t="e">
        <f t="shared" si="11"/>
        <v>#DIV/0!</v>
      </c>
      <c r="BB15" t="e">
        <f t="shared" si="11"/>
        <v>#DIV/0!</v>
      </c>
      <c r="BC15" t="e">
        <f t="shared" si="11"/>
        <v>#DIV/0!</v>
      </c>
      <c r="BD15" t="e">
        <f t="shared" si="11"/>
        <v>#DIV/0!</v>
      </c>
      <c r="BE15" t="e">
        <f t="shared" si="11"/>
        <v>#DIV/0!</v>
      </c>
      <c r="BF15" t="e">
        <f t="shared" si="11"/>
        <v>#DIV/0!</v>
      </c>
    </row>
    <row r="16" spans="1:58">
      <c r="A16" s="1" t="s">
        <v>15</v>
      </c>
      <c r="B16" s="1">
        <v>3</v>
      </c>
      <c r="C16" s="1">
        <v>1.9315126419067301</v>
      </c>
      <c r="D16" s="1">
        <v>-4.36640012264251</v>
      </c>
      <c r="E16" s="1">
        <v>0</v>
      </c>
      <c r="F16" s="1">
        <v>-4.36640012264251</v>
      </c>
      <c r="H16" t="s">
        <v>5</v>
      </c>
      <c r="I16">
        <f>AVERAGEIFS($F$2:$F$2128, $B$2:$B$2128, I$1,$A$2:$A$2128, $H16)</f>
        <v>-4.4013460874557397</v>
      </c>
      <c r="J16">
        <f t="shared" si="10"/>
        <v>-4.4012044906616197</v>
      </c>
      <c r="K16">
        <f t="shared" si="10"/>
        <v>-4.3974783897399901</v>
      </c>
      <c r="L16">
        <f t="shared" si="10"/>
        <v>-4.36640012264251</v>
      </c>
      <c r="M16">
        <f t="shared" si="10"/>
        <v>-4.2525502204894998</v>
      </c>
      <c r="N16">
        <f t="shared" si="10"/>
        <v>-4.0153375625610304</v>
      </c>
      <c r="O16">
        <f t="shared" si="10"/>
        <v>-3.7034878730773899</v>
      </c>
      <c r="P16">
        <f t="shared" si="10"/>
        <v>-3.4453557610511698</v>
      </c>
      <c r="Q16">
        <f t="shared" si="10"/>
        <v>-3.2201209425926201</v>
      </c>
      <c r="R16">
        <f t="shared" si="10"/>
        <v>-3.0869619190692901</v>
      </c>
      <c r="S16">
        <f t="shared" si="10"/>
        <v>-3.04703477025032</v>
      </c>
      <c r="T16">
        <f t="shared" si="10"/>
        <v>-2.9690418481826701</v>
      </c>
      <c r="U16">
        <f t="shared" si="10"/>
        <v>-2.9091169655322999</v>
      </c>
      <c r="V16">
        <f t="shared" si="10"/>
        <v>-2.88874641656875</v>
      </c>
      <c r="W16">
        <f t="shared" si="10"/>
        <v>-2.90261919498443</v>
      </c>
      <c r="X16">
        <f t="shared" si="10"/>
        <v>-2.8347312271595002</v>
      </c>
      <c r="Y16">
        <f t="shared" si="10"/>
        <v>-2.8324379265308299</v>
      </c>
      <c r="Z16">
        <f t="shared" si="11"/>
        <v>-2.8023443877696899</v>
      </c>
      <c r="AA16">
        <f t="shared" si="11"/>
        <v>-2.7920878767967201</v>
      </c>
      <c r="AB16">
        <f t="shared" si="11"/>
        <v>-2.7831837832927699</v>
      </c>
      <c r="AC16">
        <f t="shared" si="11"/>
        <v>-2.7734066814184102</v>
      </c>
      <c r="AD16">
        <f t="shared" si="11"/>
        <v>-2.7713015913963299</v>
      </c>
      <c r="AE16">
        <f t="shared" si="11"/>
        <v>-2.7652958601713098</v>
      </c>
      <c r="AF16">
        <f t="shared" si="11"/>
        <v>-2.76338499486446</v>
      </c>
      <c r="AG16">
        <f t="shared" si="11"/>
        <v>-2.7613327085971799</v>
      </c>
      <c r="AH16">
        <f t="shared" si="11"/>
        <v>-2.7630780220031701</v>
      </c>
      <c r="AI16">
        <f t="shared" si="11"/>
        <v>-2.7612435877323098</v>
      </c>
      <c r="AJ16">
        <f t="shared" si="11"/>
        <v>-2.8585796654224298</v>
      </c>
      <c r="AK16">
        <f t="shared" si="11"/>
        <v>-2.7629438757896398</v>
      </c>
      <c r="AL16">
        <f t="shared" si="11"/>
        <v>-2.76374925374984</v>
      </c>
      <c r="AM16" t="e">
        <f t="shared" si="11"/>
        <v>#DIV/0!</v>
      </c>
      <c r="AN16" t="e">
        <f t="shared" si="11"/>
        <v>#DIV/0!</v>
      </c>
      <c r="AO16" t="e">
        <f t="shared" si="11"/>
        <v>#DIV/0!</v>
      </c>
      <c r="AP16" t="e">
        <f t="shared" si="11"/>
        <v>#DIV/0!</v>
      </c>
      <c r="AQ16" t="e">
        <f t="shared" si="11"/>
        <v>#DIV/0!</v>
      </c>
      <c r="AR16" t="e">
        <f t="shared" si="11"/>
        <v>#DIV/0!</v>
      </c>
      <c r="AS16" t="e">
        <f t="shared" si="11"/>
        <v>#DIV/0!</v>
      </c>
      <c r="AT16" t="e">
        <f t="shared" si="11"/>
        <v>#DIV/0!</v>
      </c>
      <c r="AU16" t="e">
        <f t="shared" si="11"/>
        <v>#DIV/0!</v>
      </c>
      <c r="AV16" t="e">
        <f t="shared" si="11"/>
        <v>#DIV/0!</v>
      </c>
      <c r="AW16" t="e">
        <f t="shared" si="11"/>
        <v>#DIV/0!</v>
      </c>
      <c r="AX16" t="e">
        <f t="shared" si="11"/>
        <v>#DIV/0!</v>
      </c>
      <c r="AY16" t="e">
        <f t="shared" si="11"/>
        <v>#DIV/0!</v>
      </c>
      <c r="AZ16" t="e">
        <f t="shared" si="11"/>
        <v>#DIV/0!</v>
      </c>
      <c r="BA16" t="e">
        <f t="shared" si="11"/>
        <v>#DIV/0!</v>
      </c>
      <c r="BB16" t="e">
        <f t="shared" si="11"/>
        <v>#DIV/0!</v>
      </c>
      <c r="BC16" t="e">
        <f t="shared" si="11"/>
        <v>#DIV/0!</v>
      </c>
      <c r="BD16" t="e">
        <f t="shared" si="11"/>
        <v>#DIV/0!</v>
      </c>
      <c r="BE16" t="e">
        <f t="shared" si="11"/>
        <v>#DIV/0!</v>
      </c>
      <c r="BF16" t="e">
        <f t="shared" si="11"/>
        <v>#DIV/0!</v>
      </c>
    </row>
    <row r="17" spans="1:6">
      <c r="A17" s="1" t="s">
        <v>13</v>
      </c>
      <c r="B17" s="1">
        <v>4</v>
      </c>
      <c r="C17" s="1">
        <v>1.88278052466256</v>
      </c>
      <c r="D17" s="1">
        <v>0</v>
      </c>
      <c r="E17" s="1">
        <v>0</v>
      </c>
      <c r="F17" s="1">
        <v>0</v>
      </c>
    </row>
    <row r="18" spans="1:6">
      <c r="A18" s="1" t="s">
        <v>14</v>
      </c>
      <c r="B18" s="1">
        <v>4</v>
      </c>
      <c r="C18" s="1">
        <v>1.7560518264770499</v>
      </c>
      <c r="D18" s="1">
        <v>0</v>
      </c>
      <c r="E18" s="1">
        <v>0</v>
      </c>
      <c r="F18" s="1">
        <v>0</v>
      </c>
    </row>
    <row r="19" spans="1:6">
      <c r="A19" s="1" t="s">
        <v>15</v>
      </c>
      <c r="B19" s="1">
        <v>4</v>
      </c>
      <c r="C19" s="1">
        <v>1.80005226135253</v>
      </c>
      <c r="D19" s="1">
        <v>-4.2525502204894998</v>
      </c>
      <c r="E19" s="1">
        <v>0</v>
      </c>
      <c r="F19" s="1">
        <v>-4.2525502204894998</v>
      </c>
    </row>
    <row r="20" spans="1:6">
      <c r="A20" s="1" t="s">
        <v>13</v>
      </c>
      <c r="B20" s="1">
        <v>5</v>
      </c>
      <c r="C20" s="1">
        <v>1.66895592553274</v>
      </c>
      <c r="D20" s="1">
        <v>0</v>
      </c>
      <c r="E20" s="1">
        <v>0</v>
      </c>
      <c r="F20" s="1">
        <v>0</v>
      </c>
    </row>
    <row r="21" spans="1:6">
      <c r="A21" s="1" t="s">
        <v>14</v>
      </c>
      <c r="B21" s="1">
        <v>5</v>
      </c>
      <c r="C21" s="1">
        <v>1.48935012817382</v>
      </c>
      <c r="D21" s="1">
        <v>0</v>
      </c>
      <c r="E21" s="1">
        <v>0</v>
      </c>
      <c r="F21" s="1">
        <v>0</v>
      </c>
    </row>
    <row r="22" spans="1:6">
      <c r="A22" s="1" t="s">
        <v>15</v>
      </c>
      <c r="B22" s="1">
        <v>5</v>
      </c>
      <c r="C22" s="1">
        <v>1.54489164352417</v>
      </c>
      <c r="D22" s="1">
        <v>-4.0153375625610304</v>
      </c>
      <c r="E22" s="1">
        <v>0</v>
      </c>
      <c r="F22" s="1">
        <v>-4.0153375625610304</v>
      </c>
    </row>
    <row r="23" spans="1:6">
      <c r="A23" s="1" t="s">
        <v>13</v>
      </c>
      <c r="B23" s="1">
        <v>6</v>
      </c>
      <c r="C23" s="1">
        <v>1.3565834454127701</v>
      </c>
      <c r="D23" s="1">
        <v>0</v>
      </c>
      <c r="E23" s="1">
        <v>0</v>
      </c>
      <c r="F23" s="1">
        <v>0</v>
      </c>
    </row>
    <row r="24" spans="1:6">
      <c r="A24" s="1" t="s">
        <v>14</v>
      </c>
      <c r="B24" s="1">
        <v>6</v>
      </c>
      <c r="C24" s="1">
        <v>1.2251602172851499</v>
      </c>
      <c r="D24" s="1">
        <v>0</v>
      </c>
      <c r="E24" s="1">
        <v>0</v>
      </c>
      <c r="F24" s="1">
        <v>0</v>
      </c>
    </row>
    <row r="25" spans="1:6">
      <c r="A25" s="1" t="s">
        <v>15</v>
      </c>
      <c r="B25" s="1">
        <v>6</v>
      </c>
      <c r="C25" s="1">
        <v>1.2660286903381299</v>
      </c>
      <c r="D25" s="1">
        <v>-3.7034878730773899</v>
      </c>
      <c r="E25" s="1">
        <v>0</v>
      </c>
      <c r="F25" s="1">
        <v>-3.7034878730773899</v>
      </c>
    </row>
    <row r="26" spans="1:6">
      <c r="A26" s="1" t="s">
        <v>13</v>
      </c>
      <c r="B26" s="1">
        <v>7</v>
      </c>
      <c r="C26" s="1">
        <v>1.13232387815203</v>
      </c>
      <c r="D26" s="1">
        <v>0</v>
      </c>
      <c r="E26" s="1">
        <v>0</v>
      </c>
      <c r="F26" s="1">
        <v>0</v>
      </c>
    </row>
    <row r="27" spans="1:6">
      <c r="A27" s="1" t="s">
        <v>14</v>
      </c>
      <c r="B27" s="1">
        <v>7</v>
      </c>
      <c r="C27" s="1">
        <v>1.07823791503906</v>
      </c>
      <c r="D27" s="1">
        <v>0</v>
      </c>
      <c r="E27" s="1">
        <v>0</v>
      </c>
      <c r="F27" s="1">
        <v>0</v>
      </c>
    </row>
    <row r="28" spans="1:6">
      <c r="A28" s="1" t="s">
        <v>15</v>
      </c>
      <c r="B28" s="1">
        <v>7</v>
      </c>
      <c r="C28" s="1">
        <v>1.0929330825805601</v>
      </c>
      <c r="D28" s="1">
        <v>-3.4453557610511698</v>
      </c>
      <c r="E28" s="1">
        <v>0</v>
      </c>
      <c r="F28" s="1">
        <v>-3.4453557610511698</v>
      </c>
    </row>
    <row r="29" spans="1:6">
      <c r="A29" s="1" t="s">
        <v>13</v>
      </c>
      <c r="B29" s="1">
        <v>8</v>
      </c>
      <c r="C29" s="1">
        <v>1.0078342301504899</v>
      </c>
      <c r="D29" s="1">
        <v>0</v>
      </c>
      <c r="E29" s="1">
        <v>0</v>
      </c>
      <c r="F29" s="1">
        <v>0</v>
      </c>
    </row>
    <row r="30" spans="1:6">
      <c r="A30" s="1" t="s">
        <v>14</v>
      </c>
      <c r="B30" s="1">
        <v>8</v>
      </c>
      <c r="C30" s="1">
        <v>1.0196561813354399</v>
      </c>
      <c r="D30" s="1">
        <v>0</v>
      </c>
      <c r="E30" s="1">
        <v>0</v>
      </c>
      <c r="F30" s="1">
        <v>0</v>
      </c>
    </row>
    <row r="31" spans="1:6">
      <c r="A31" s="1" t="s">
        <v>15</v>
      </c>
      <c r="B31" s="1">
        <v>8</v>
      </c>
      <c r="C31" s="1">
        <v>0.97981166839599598</v>
      </c>
      <c r="D31" s="1">
        <v>-3.2201209425926201</v>
      </c>
      <c r="E31" s="1">
        <v>0</v>
      </c>
      <c r="F31" s="1">
        <v>-3.2201209425926201</v>
      </c>
    </row>
    <row r="32" spans="1:6">
      <c r="A32" s="1" t="s">
        <v>13</v>
      </c>
      <c r="B32" s="1">
        <v>9</v>
      </c>
      <c r="C32" s="1">
        <v>0.94189116614205404</v>
      </c>
      <c r="D32" s="1">
        <v>0</v>
      </c>
      <c r="E32" s="1">
        <v>0</v>
      </c>
      <c r="F32" s="1">
        <v>0</v>
      </c>
    </row>
    <row r="33" spans="1:6">
      <c r="A33" s="1" t="s">
        <v>14</v>
      </c>
      <c r="B33" s="1">
        <v>9</v>
      </c>
      <c r="C33" s="1">
        <v>0.97898578643798795</v>
      </c>
      <c r="D33" s="1">
        <v>0</v>
      </c>
      <c r="E33" s="1">
        <v>0</v>
      </c>
      <c r="F33" s="1">
        <v>0</v>
      </c>
    </row>
    <row r="34" spans="1:6">
      <c r="A34" s="1" t="s">
        <v>15</v>
      </c>
      <c r="B34" s="1">
        <v>9</v>
      </c>
      <c r="C34" s="1">
        <v>0.93078956604003904</v>
      </c>
      <c r="D34" s="1">
        <v>-3.0869619190692901</v>
      </c>
      <c r="E34" s="1">
        <v>0</v>
      </c>
      <c r="F34" s="1">
        <v>-3.0869619190692901</v>
      </c>
    </row>
    <row r="35" spans="1:6">
      <c r="A35" s="1" t="s">
        <v>13</v>
      </c>
      <c r="B35" s="1">
        <v>10</v>
      </c>
      <c r="C35" s="1">
        <v>0.90251858575003396</v>
      </c>
      <c r="D35" s="1">
        <v>0</v>
      </c>
      <c r="E35" s="1">
        <v>0</v>
      </c>
      <c r="F35" s="1">
        <v>0</v>
      </c>
    </row>
    <row r="36" spans="1:6">
      <c r="A36" s="1" t="s">
        <v>14</v>
      </c>
      <c r="B36" s="1">
        <v>10</v>
      </c>
      <c r="C36" s="1">
        <v>0.95289382934570299</v>
      </c>
      <c r="D36" s="1">
        <v>0</v>
      </c>
      <c r="E36" s="1">
        <v>0</v>
      </c>
      <c r="F36" s="1">
        <v>0</v>
      </c>
    </row>
    <row r="37" spans="1:6">
      <c r="A37" s="1" t="s">
        <v>15</v>
      </c>
      <c r="B37" s="1">
        <v>10</v>
      </c>
      <c r="C37" s="1">
        <v>0.90494918823242099</v>
      </c>
      <c r="D37" s="1">
        <v>-3.04703477025032</v>
      </c>
      <c r="E37" s="1">
        <v>0</v>
      </c>
      <c r="F37" s="1">
        <v>-3.04703477025032</v>
      </c>
    </row>
    <row r="38" spans="1:6">
      <c r="A38" s="1" t="s">
        <v>13</v>
      </c>
      <c r="B38" s="1">
        <v>11</v>
      </c>
      <c r="C38" s="1">
        <v>0.87597608566284102</v>
      </c>
      <c r="D38" s="1">
        <v>0</v>
      </c>
      <c r="E38" s="1">
        <v>0</v>
      </c>
      <c r="F38" s="1">
        <v>0</v>
      </c>
    </row>
    <row r="39" spans="1:6">
      <c r="A39" s="1" t="s">
        <v>14</v>
      </c>
      <c r="B39" s="1">
        <v>11</v>
      </c>
      <c r="C39" s="1">
        <v>0.93866806030273398</v>
      </c>
      <c r="D39" s="1">
        <v>0</v>
      </c>
      <c r="E39" s="1">
        <v>0</v>
      </c>
      <c r="F39" s="1">
        <v>0</v>
      </c>
    </row>
    <row r="40" spans="1:6">
      <c r="A40" s="1" t="s">
        <v>15</v>
      </c>
      <c r="B40" s="1">
        <v>11</v>
      </c>
      <c r="C40" s="1">
        <v>0.87785596847534098</v>
      </c>
      <c r="D40" s="1">
        <v>-2.9690418481826701</v>
      </c>
      <c r="E40" s="1">
        <v>0</v>
      </c>
      <c r="F40" s="1">
        <v>-2.9690418481826701</v>
      </c>
    </row>
    <row r="41" spans="1:6">
      <c r="A41" s="1" t="s">
        <v>13</v>
      </c>
      <c r="B41" s="1">
        <v>12</v>
      </c>
      <c r="C41" s="1">
        <v>0.852148260389055</v>
      </c>
      <c r="D41" s="1">
        <v>0</v>
      </c>
      <c r="E41" s="1">
        <v>0</v>
      </c>
      <c r="F41" s="1">
        <v>0</v>
      </c>
    </row>
    <row r="42" spans="1:6">
      <c r="A42" s="1" t="s">
        <v>14</v>
      </c>
      <c r="B42" s="1">
        <v>12</v>
      </c>
      <c r="C42" s="1">
        <v>0.92926387786865206</v>
      </c>
      <c r="D42" s="1">
        <v>0</v>
      </c>
      <c r="E42" s="1">
        <v>0</v>
      </c>
      <c r="F42" s="1">
        <v>0</v>
      </c>
    </row>
    <row r="43" spans="1:6">
      <c r="A43" s="1" t="s">
        <v>15</v>
      </c>
      <c r="B43" s="1">
        <v>12</v>
      </c>
      <c r="C43" s="1">
        <v>0.85863103866577095</v>
      </c>
      <c r="D43" s="1">
        <v>-2.9091169655322999</v>
      </c>
      <c r="E43" s="1">
        <v>0</v>
      </c>
      <c r="F43" s="1">
        <v>-2.9091169655322999</v>
      </c>
    </row>
    <row r="44" spans="1:6">
      <c r="A44" s="1" t="s">
        <v>13</v>
      </c>
      <c r="B44" s="1">
        <v>13</v>
      </c>
      <c r="C44" s="1">
        <v>0.83087148666381805</v>
      </c>
      <c r="D44" s="1">
        <v>0</v>
      </c>
      <c r="E44" s="1">
        <v>0</v>
      </c>
      <c r="F44" s="1">
        <v>0</v>
      </c>
    </row>
    <row r="45" spans="1:6">
      <c r="A45" s="1" t="s">
        <v>14</v>
      </c>
      <c r="B45" s="1">
        <v>13</v>
      </c>
      <c r="C45" s="1">
        <v>0.91635093688964797</v>
      </c>
      <c r="D45" s="1">
        <v>0</v>
      </c>
      <c r="E45" s="1">
        <v>0</v>
      </c>
      <c r="F45" s="1">
        <v>0</v>
      </c>
    </row>
    <row r="46" spans="1:6">
      <c r="A46" s="1" t="s">
        <v>15</v>
      </c>
      <c r="B46" s="1">
        <v>13</v>
      </c>
      <c r="C46" s="1">
        <v>0.84262132644653298</v>
      </c>
      <c r="D46" s="1">
        <v>-2.88874641656875</v>
      </c>
      <c r="E46" s="1">
        <v>0</v>
      </c>
      <c r="F46" s="1">
        <v>-2.88874641656875</v>
      </c>
    </row>
    <row r="47" spans="1:6">
      <c r="A47" s="1" t="s">
        <v>13</v>
      </c>
      <c r="B47" s="1">
        <v>14</v>
      </c>
      <c r="C47" s="1">
        <v>0.81163989475795195</v>
      </c>
      <c r="D47" s="1">
        <v>0</v>
      </c>
      <c r="E47" s="1">
        <v>0</v>
      </c>
      <c r="F47" s="1">
        <v>0</v>
      </c>
    </row>
    <row r="48" spans="1:6">
      <c r="A48" s="1" t="s">
        <v>14</v>
      </c>
      <c r="B48" s="1">
        <v>14</v>
      </c>
      <c r="C48" s="1">
        <v>0.91410140991210898</v>
      </c>
      <c r="D48" s="1">
        <v>0</v>
      </c>
      <c r="E48" s="1">
        <v>0</v>
      </c>
      <c r="F48" s="1">
        <v>0</v>
      </c>
    </row>
    <row r="49" spans="1:6">
      <c r="A49" s="1" t="s">
        <v>15</v>
      </c>
      <c r="B49" s="1">
        <v>14</v>
      </c>
      <c r="C49" s="1">
        <v>0.82132425308227497</v>
      </c>
      <c r="D49" s="1">
        <v>-2.90261919498443</v>
      </c>
      <c r="E49" s="1">
        <v>0</v>
      </c>
      <c r="F49" s="1">
        <v>-2.90261919498443</v>
      </c>
    </row>
    <row r="50" spans="1:6">
      <c r="A50" s="1" t="s">
        <v>13</v>
      </c>
      <c r="B50" s="1">
        <v>15</v>
      </c>
      <c r="C50" s="1">
        <v>0.79745758601597305</v>
      </c>
      <c r="D50" s="1">
        <v>0</v>
      </c>
      <c r="E50" s="1">
        <v>0</v>
      </c>
      <c r="F50" s="1">
        <v>0</v>
      </c>
    </row>
    <row r="51" spans="1:6">
      <c r="A51" s="1" t="s">
        <v>14</v>
      </c>
      <c r="B51" s="1">
        <v>15</v>
      </c>
      <c r="C51" s="1">
        <v>0.90200004577636705</v>
      </c>
      <c r="D51" s="1">
        <v>0</v>
      </c>
      <c r="E51" s="1">
        <v>0</v>
      </c>
      <c r="F51" s="1">
        <v>0</v>
      </c>
    </row>
    <row r="52" spans="1:6">
      <c r="A52" s="1" t="s">
        <v>15</v>
      </c>
      <c r="B52" s="1">
        <v>15</v>
      </c>
      <c r="C52" s="1">
        <v>0.81712274551391595</v>
      </c>
      <c r="D52" s="1">
        <v>-2.8347312271595002</v>
      </c>
      <c r="E52" s="1">
        <v>0</v>
      </c>
      <c r="F52" s="1">
        <v>-2.8347312271595002</v>
      </c>
    </row>
    <row r="53" spans="1:6">
      <c r="A53" s="1" t="s">
        <v>13</v>
      </c>
      <c r="B53" s="1">
        <v>16</v>
      </c>
      <c r="C53" s="1">
        <v>0.783146912711007</v>
      </c>
      <c r="D53" s="1">
        <v>0</v>
      </c>
      <c r="E53" s="1">
        <v>0</v>
      </c>
      <c r="F53" s="1">
        <v>0</v>
      </c>
    </row>
    <row r="54" spans="1:6">
      <c r="A54" s="1" t="s">
        <v>14</v>
      </c>
      <c r="B54" s="1">
        <v>16</v>
      </c>
      <c r="C54" s="1">
        <v>0.90025100708007799</v>
      </c>
      <c r="D54" s="1">
        <v>0</v>
      </c>
      <c r="E54" s="1">
        <v>0</v>
      </c>
      <c r="F54" s="1">
        <v>0</v>
      </c>
    </row>
    <row r="55" spans="1:6">
      <c r="A55" s="1" t="s">
        <v>15</v>
      </c>
      <c r="B55" s="1">
        <v>16</v>
      </c>
      <c r="C55" s="1">
        <v>0.80533390045165998</v>
      </c>
      <c r="D55" s="1">
        <v>-2.8324379265308299</v>
      </c>
      <c r="E55" s="1">
        <v>0</v>
      </c>
      <c r="F55" s="1">
        <v>-2.8324379265308299</v>
      </c>
    </row>
    <row r="56" spans="1:6">
      <c r="A56" s="1" t="s">
        <v>13</v>
      </c>
      <c r="B56" s="1">
        <v>17</v>
      </c>
      <c r="C56" s="1">
        <v>0.77098689760480599</v>
      </c>
      <c r="D56" s="1">
        <v>0</v>
      </c>
      <c r="E56" s="1">
        <v>0</v>
      </c>
      <c r="F56" s="1">
        <v>0</v>
      </c>
    </row>
    <row r="57" spans="1:6">
      <c r="A57" s="1" t="s">
        <v>14</v>
      </c>
      <c r="B57" s="1">
        <v>17</v>
      </c>
      <c r="C57" s="1">
        <v>0.89294204711914005</v>
      </c>
      <c r="D57" s="1">
        <v>0</v>
      </c>
      <c r="E57" s="1">
        <v>0</v>
      </c>
      <c r="F57" s="1">
        <v>0</v>
      </c>
    </row>
    <row r="58" spans="1:6">
      <c r="A58" s="1" t="s">
        <v>15</v>
      </c>
      <c r="B58" s="1">
        <v>17</v>
      </c>
      <c r="C58" s="1">
        <v>0.80091238021850497</v>
      </c>
      <c r="D58" s="1">
        <v>-2.8023443877696899</v>
      </c>
      <c r="E58" s="1">
        <v>0</v>
      </c>
      <c r="F58" s="1">
        <v>-2.8023443877696899</v>
      </c>
    </row>
    <row r="59" spans="1:6">
      <c r="A59" s="1" t="s">
        <v>13</v>
      </c>
      <c r="B59" s="1">
        <v>18</v>
      </c>
      <c r="C59" s="1">
        <v>0.75724049976893804</v>
      </c>
      <c r="D59" s="1">
        <v>0</v>
      </c>
      <c r="E59" s="1">
        <v>0</v>
      </c>
      <c r="F59" s="1">
        <v>0</v>
      </c>
    </row>
    <row r="60" spans="1:6">
      <c r="A60" s="1" t="s">
        <v>14</v>
      </c>
      <c r="B60" s="1">
        <v>18</v>
      </c>
      <c r="C60" s="1">
        <v>0.88923511505126895</v>
      </c>
      <c r="D60" s="1">
        <v>0</v>
      </c>
      <c r="E60" s="1">
        <v>0</v>
      </c>
      <c r="F60" s="1">
        <v>0</v>
      </c>
    </row>
    <row r="61" spans="1:6">
      <c r="A61" s="1" t="s">
        <v>15</v>
      </c>
      <c r="B61" s="1">
        <v>18</v>
      </c>
      <c r="C61" s="1">
        <v>0.79242582321166899</v>
      </c>
      <c r="D61" s="1">
        <v>-2.7920878767967201</v>
      </c>
      <c r="E61" s="1">
        <v>0</v>
      </c>
      <c r="F61" s="1">
        <v>-2.7920878767967201</v>
      </c>
    </row>
    <row r="62" spans="1:6">
      <c r="A62" s="1" t="s">
        <v>13</v>
      </c>
      <c r="B62" s="1">
        <v>19</v>
      </c>
      <c r="C62" s="1">
        <v>0.74496079853602803</v>
      </c>
      <c r="D62" s="1">
        <v>0</v>
      </c>
      <c r="E62" s="1">
        <v>0</v>
      </c>
      <c r="F62" s="1">
        <v>0</v>
      </c>
    </row>
    <row r="63" spans="1:6">
      <c r="A63" s="1" t="s">
        <v>14</v>
      </c>
      <c r="B63" s="1">
        <v>19</v>
      </c>
      <c r="C63" s="1">
        <v>0.88672962188720705</v>
      </c>
      <c r="D63" s="1">
        <v>0</v>
      </c>
      <c r="E63" s="1">
        <v>0</v>
      </c>
      <c r="F63" s="1">
        <v>0</v>
      </c>
    </row>
    <row r="64" spans="1:6">
      <c r="A64" s="1" t="s">
        <v>15</v>
      </c>
      <c r="B64" s="1">
        <v>19</v>
      </c>
      <c r="C64" s="1">
        <v>0.78649015426635704</v>
      </c>
      <c r="D64" s="1">
        <v>-2.7831837832927699</v>
      </c>
      <c r="E64" s="1">
        <v>0</v>
      </c>
      <c r="F64" s="1">
        <v>-2.7831837832927699</v>
      </c>
    </row>
    <row r="65" spans="1:6">
      <c r="A65" s="1" t="s">
        <v>13</v>
      </c>
      <c r="B65" s="1">
        <v>20</v>
      </c>
      <c r="C65" s="1">
        <v>0.735955115727015</v>
      </c>
      <c r="D65" s="1">
        <v>0</v>
      </c>
      <c r="E65" s="1">
        <v>0</v>
      </c>
      <c r="F65" s="1">
        <v>0</v>
      </c>
    </row>
    <row r="66" spans="1:6">
      <c r="A66" s="1" t="s">
        <v>14</v>
      </c>
      <c r="B66" s="1">
        <v>20</v>
      </c>
      <c r="C66" s="1">
        <v>0.88758640289306601</v>
      </c>
      <c r="D66" s="1">
        <v>0</v>
      </c>
      <c r="E66" s="1">
        <v>0</v>
      </c>
      <c r="F66" s="1">
        <v>0</v>
      </c>
    </row>
    <row r="67" spans="1:6">
      <c r="A67" s="1" t="s">
        <v>15</v>
      </c>
      <c r="B67" s="1">
        <v>20</v>
      </c>
      <c r="C67" s="1">
        <v>0.78219499588012698</v>
      </c>
      <c r="D67" s="1">
        <v>-2.7734066814184102</v>
      </c>
      <c r="E67" s="1">
        <v>0</v>
      </c>
      <c r="F67" s="1">
        <v>-2.7734066814184102</v>
      </c>
    </row>
    <row r="68" spans="1:6">
      <c r="A68" s="1" t="s">
        <v>13</v>
      </c>
      <c r="B68" s="1">
        <v>21</v>
      </c>
      <c r="C68" s="1">
        <v>0.72942261014665799</v>
      </c>
      <c r="D68" s="1">
        <v>0</v>
      </c>
      <c r="E68" s="1">
        <v>0</v>
      </c>
      <c r="F68" s="1">
        <v>0</v>
      </c>
    </row>
    <row r="69" spans="1:6">
      <c r="A69" s="1" t="s">
        <v>14</v>
      </c>
      <c r="B69" s="1">
        <v>21</v>
      </c>
      <c r="C69" s="1">
        <v>0.88834552764892505</v>
      </c>
      <c r="D69" s="1">
        <v>0</v>
      </c>
      <c r="E69" s="1">
        <v>0</v>
      </c>
      <c r="F69" s="1">
        <v>0</v>
      </c>
    </row>
    <row r="70" spans="1:6">
      <c r="A70" s="1" t="s">
        <v>15</v>
      </c>
      <c r="B70" s="1">
        <v>21</v>
      </c>
      <c r="C70" s="1">
        <v>0.77894325256347596</v>
      </c>
      <c r="D70" s="1">
        <v>-2.7713015913963299</v>
      </c>
      <c r="E70" s="1">
        <v>0</v>
      </c>
      <c r="F70" s="1">
        <v>-2.7713015913963299</v>
      </c>
    </row>
    <row r="71" spans="1:6">
      <c r="A71" s="1" t="s">
        <v>13</v>
      </c>
      <c r="B71" s="1">
        <v>22</v>
      </c>
      <c r="C71" s="1">
        <v>0.72134403501238098</v>
      </c>
      <c r="D71" s="1">
        <v>0</v>
      </c>
      <c r="E71" s="1">
        <v>0</v>
      </c>
      <c r="F71" s="1">
        <v>0</v>
      </c>
    </row>
    <row r="72" spans="1:6">
      <c r="A72" s="1" t="s">
        <v>14</v>
      </c>
      <c r="B72" s="1">
        <v>22</v>
      </c>
      <c r="C72" s="1">
        <v>0.89158821105956998</v>
      </c>
      <c r="D72" s="1">
        <v>0</v>
      </c>
      <c r="E72" s="1">
        <v>0</v>
      </c>
      <c r="F72" s="1">
        <v>0</v>
      </c>
    </row>
    <row r="73" spans="1:6">
      <c r="A73" s="1" t="s">
        <v>15</v>
      </c>
      <c r="B73" s="1">
        <v>22</v>
      </c>
      <c r="C73" s="1">
        <v>0.77564878463745102</v>
      </c>
      <c r="D73" s="1">
        <v>-2.7652958601713098</v>
      </c>
      <c r="E73" s="1">
        <v>0</v>
      </c>
      <c r="F73" s="1">
        <v>-2.7652958601713098</v>
      </c>
    </row>
    <row r="74" spans="1:6">
      <c r="A74" s="1" t="s">
        <v>13</v>
      </c>
      <c r="B74" s="1">
        <v>23</v>
      </c>
      <c r="C74" s="1">
        <v>0.71543264389037997</v>
      </c>
      <c r="D74" s="1">
        <v>0</v>
      </c>
      <c r="E74" s="1">
        <v>0</v>
      </c>
      <c r="F74" s="1">
        <v>0</v>
      </c>
    </row>
    <row r="75" spans="1:6">
      <c r="A75" s="1" t="s">
        <v>14</v>
      </c>
      <c r="B75" s="1">
        <v>23</v>
      </c>
      <c r="C75" s="1">
        <v>0.891571044921875</v>
      </c>
      <c r="D75" s="1">
        <v>0</v>
      </c>
      <c r="E75" s="1">
        <v>0</v>
      </c>
      <c r="F75" s="1">
        <v>0</v>
      </c>
    </row>
    <row r="76" spans="1:6">
      <c r="A76" s="1" t="s">
        <v>15</v>
      </c>
      <c r="B76" s="1">
        <v>23</v>
      </c>
      <c r="C76" s="1">
        <v>0.77448120117187502</v>
      </c>
      <c r="D76" s="1">
        <v>-2.76338499486446</v>
      </c>
      <c r="E76" s="1">
        <v>0</v>
      </c>
      <c r="F76" s="1">
        <v>-2.76338499486446</v>
      </c>
    </row>
    <row r="77" spans="1:6">
      <c r="A77" s="1" t="s">
        <v>13</v>
      </c>
      <c r="B77" s="1">
        <v>24</v>
      </c>
      <c r="C77" s="1">
        <v>0.71009234019688094</v>
      </c>
      <c r="D77" s="1">
        <v>0</v>
      </c>
      <c r="E77" s="1">
        <v>0</v>
      </c>
      <c r="F77" s="1">
        <v>0</v>
      </c>
    </row>
    <row r="78" spans="1:6">
      <c r="A78" s="1" t="s">
        <v>14</v>
      </c>
      <c r="B78" s="1">
        <v>24</v>
      </c>
      <c r="C78" s="1">
        <v>0.89231834411621003</v>
      </c>
      <c r="D78" s="1">
        <v>0</v>
      </c>
      <c r="E78" s="1">
        <v>0</v>
      </c>
      <c r="F78" s="1">
        <v>0</v>
      </c>
    </row>
    <row r="79" spans="1:6">
      <c r="A79" s="1" t="s">
        <v>15</v>
      </c>
      <c r="B79" s="1">
        <v>24</v>
      </c>
      <c r="C79" s="1">
        <v>0.77255125045776296</v>
      </c>
      <c r="D79" s="1">
        <v>-2.7613327085971799</v>
      </c>
      <c r="E79" s="1">
        <v>0</v>
      </c>
      <c r="F79" s="1">
        <v>-2.7613327085971799</v>
      </c>
    </row>
    <row r="80" spans="1:6">
      <c r="A80" s="1" t="s">
        <v>13</v>
      </c>
      <c r="B80" s="1">
        <v>25</v>
      </c>
      <c r="C80" s="1">
        <v>0.705416011810302</v>
      </c>
      <c r="D80" s="1">
        <v>0</v>
      </c>
      <c r="E80" s="1">
        <v>0</v>
      </c>
      <c r="F80" s="1">
        <v>0</v>
      </c>
    </row>
    <row r="81" spans="1:6">
      <c r="A81" s="1" t="s">
        <v>14</v>
      </c>
      <c r="B81" s="1">
        <v>25</v>
      </c>
      <c r="C81" s="1">
        <v>0.888949394226074</v>
      </c>
      <c r="D81" s="1">
        <v>0</v>
      </c>
      <c r="E81" s="1">
        <v>0</v>
      </c>
      <c r="F81" s="1">
        <v>0</v>
      </c>
    </row>
    <row r="82" spans="1:6">
      <c r="A82" s="1" t="s">
        <v>15</v>
      </c>
      <c r="B82" s="1">
        <v>25</v>
      </c>
      <c r="C82" s="1">
        <v>0.77081613540649396</v>
      </c>
      <c r="D82" s="1">
        <v>-2.7630780220031701</v>
      </c>
      <c r="E82" s="1">
        <v>0</v>
      </c>
      <c r="F82" s="1">
        <v>-2.7630780220031701</v>
      </c>
    </row>
    <row r="83" spans="1:6">
      <c r="A83" s="1" t="s">
        <v>13</v>
      </c>
      <c r="B83" s="1">
        <v>26</v>
      </c>
      <c r="C83" s="1">
        <v>0.70173556464058995</v>
      </c>
      <c r="D83" s="1">
        <v>0</v>
      </c>
      <c r="E83" s="1">
        <v>0</v>
      </c>
      <c r="F83" s="1">
        <v>0</v>
      </c>
    </row>
    <row r="84" spans="1:6">
      <c r="A84" s="1" t="s">
        <v>14</v>
      </c>
      <c r="B84" s="1">
        <v>26</v>
      </c>
      <c r="C84" s="1">
        <v>0.88927726745605395</v>
      </c>
      <c r="D84" s="1">
        <v>0</v>
      </c>
      <c r="E84" s="1">
        <v>0</v>
      </c>
      <c r="F84" s="1">
        <v>0</v>
      </c>
    </row>
    <row r="85" spans="1:6">
      <c r="A85" s="1" t="s">
        <v>15</v>
      </c>
      <c r="B85" s="1">
        <v>26</v>
      </c>
      <c r="C85" s="1">
        <v>0.77025289535522401</v>
      </c>
      <c r="D85" s="1">
        <v>-2.7612435877323098</v>
      </c>
      <c r="E85" s="1">
        <v>0</v>
      </c>
      <c r="F85" s="1">
        <v>-2.7612435877323098</v>
      </c>
    </row>
    <row r="86" spans="1:6">
      <c r="A86" s="1" t="s">
        <v>13</v>
      </c>
      <c r="B86" s="1">
        <v>27</v>
      </c>
      <c r="C86" s="1">
        <v>0.698340334211077</v>
      </c>
      <c r="D86" s="1">
        <v>0</v>
      </c>
      <c r="E86" s="1">
        <v>0</v>
      </c>
      <c r="F86" s="1">
        <v>0</v>
      </c>
    </row>
    <row r="87" spans="1:6">
      <c r="A87" s="1" t="s">
        <v>14</v>
      </c>
      <c r="B87" s="1">
        <v>27</v>
      </c>
      <c r="C87" s="1">
        <v>0.89059104919433596</v>
      </c>
      <c r="D87" s="1">
        <v>0</v>
      </c>
      <c r="E87" s="1">
        <v>0</v>
      </c>
      <c r="F87" s="1">
        <v>0</v>
      </c>
    </row>
    <row r="88" spans="1:6">
      <c r="A88" s="1" t="s">
        <v>15</v>
      </c>
      <c r="B88" s="1">
        <v>27</v>
      </c>
      <c r="C88" s="1">
        <v>0.75883646011352501</v>
      </c>
      <c r="D88" s="1">
        <v>-2.8585796654224298</v>
      </c>
      <c r="E88" s="1">
        <v>0</v>
      </c>
      <c r="F88" s="1">
        <v>-2.8585796654224298</v>
      </c>
    </row>
    <row r="89" spans="1:6">
      <c r="A89" s="1" t="s">
        <v>13</v>
      </c>
      <c r="B89" s="1">
        <v>28</v>
      </c>
      <c r="C89" s="1">
        <v>0.69727911267961695</v>
      </c>
      <c r="D89" s="1">
        <v>0</v>
      </c>
      <c r="E89" s="1">
        <v>0</v>
      </c>
      <c r="F89" s="1">
        <v>0</v>
      </c>
    </row>
    <row r="90" spans="1:6">
      <c r="A90" s="1" t="s">
        <v>14</v>
      </c>
      <c r="B90" s="1">
        <v>28</v>
      </c>
      <c r="C90" s="1">
        <v>0.91768074035644498</v>
      </c>
      <c r="D90" s="1">
        <v>0</v>
      </c>
      <c r="E90" s="1">
        <v>0</v>
      </c>
      <c r="F90" s="1">
        <v>0</v>
      </c>
    </row>
    <row r="91" spans="1:6">
      <c r="A91" s="1" t="s">
        <v>15</v>
      </c>
      <c r="B91" s="1">
        <v>28</v>
      </c>
      <c r="C91" s="1">
        <v>0.76594228744506798</v>
      </c>
      <c r="D91" s="1">
        <v>-2.7629438757896398</v>
      </c>
      <c r="E91" s="1">
        <v>0</v>
      </c>
      <c r="F91" s="1">
        <v>-2.7629438757896398</v>
      </c>
    </row>
    <row r="92" spans="1:6">
      <c r="A92" s="1" t="s">
        <v>13</v>
      </c>
      <c r="B92" s="1">
        <v>29</v>
      </c>
      <c r="C92" s="1">
        <v>0.696649347032819</v>
      </c>
      <c r="D92" s="1">
        <v>0</v>
      </c>
      <c r="E92" s="1">
        <v>0</v>
      </c>
      <c r="F92" s="1">
        <v>0</v>
      </c>
    </row>
    <row r="93" spans="1:6">
      <c r="A93" s="1" t="s">
        <v>14</v>
      </c>
      <c r="B93" s="1">
        <v>29</v>
      </c>
      <c r="C93" s="1">
        <v>0.92731399536132797</v>
      </c>
      <c r="D93" s="1">
        <v>0</v>
      </c>
      <c r="E93" s="1">
        <v>0</v>
      </c>
      <c r="F93" s="1">
        <v>0</v>
      </c>
    </row>
    <row r="94" spans="1:6">
      <c r="A94" s="1" t="s">
        <v>15</v>
      </c>
      <c r="B94" s="1">
        <v>29</v>
      </c>
      <c r="C94" s="1">
        <v>0.76796808242797798</v>
      </c>
      <c r="D94" s="1">
        <v>-2.76374925374984</v>
      </c>
      <c r="E94" s="1">
        <v>0</v>
      </c>
      <c r="F94" s="1">
        <v>-2.76374925374984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DF-global</vt:lpstr>
      <vt:lpstr>2S-global</vt:lpstr>
      <vt:lpstr>DF-mincut</vt:lpstr>
      <vt:lpstr>2S-mincut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2019-08-23T22:30:07Z</dcterms:modified>
</cp:coreProperties>
</file>