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STATS-REU2\Data_Science_Principles\"/>
    </mc:Choice>
  </mc:AlternateContent>
  <bookViews>
    <workbookView xWindow="360" yWindow="300" windowWidth="11385" windowHeight="6090"/>
  </bookViews>
  <sheets>
    <sheet name="Data" sheetId="1" r:id="rId1"/>
  </sheets>
  <definedNames>
    <definedName name="_xlnm._FilterDatabase" localSheetId="0" hidden="1">Data!$A$1:$Q$1311</definedName>
  </definedNames>
  <calcPr calcId="162913" concurrentCalc="0"/>
</workbook>
</file>

<file path=xl/calcChain.xml><?xml version="1.0" encoding="utf-8"?>
<calcChain xmlns="http://schemas.openxmlformats.org/spreadsheetml/2006/main">
  <c r="Q1310" i="1" l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7" i="1"/>
  <c r="Q1286" i="1"/>
  <c r="Q1285" i="1"/>
  <c r="Q1284" i="1"/>
  <c r="Q1283" i="1"/>
  <c r="Q1282" i="1"/>
  <c r="Q1281" i="1"/>
  <c r="Q1280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56" i="1"/>
  <c r="Q1254" i="1"/>
  <c r="Q1253" i="1"/>
  <c r="Q1252" i="1"/>
  <c r="Q1250" i="1"/>
  <c r="Q1249" i="1"/>
  <c r="Q1248" i="1"/>
  <c r="Q1247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3" i="1"/>
  <c r="Q1222" i="1"/>
  <c r="Q1221" i="1"/>
  <c r="Q1220" i="1"/>
  <c r="Q1219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2" i="1"/>
  <c r="Q1201" i="1"/>
  <c r="Q1199" i="1"/>
  <c r="Q1198" i="1"/>
  <c r="Q1196" i="1"/>
  <c r="Q1194" i="1"/>
  <c r="Q1193" i="1"/>
  <c r="Q1192" i="1"/>
  <c r="Q1191" i="1"/>
  <c r="Q1190" i="1"/>
  <c r="Q1189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0" i="1"/>
  <c r="Q1149" i="1"/>
  <c r="Q1142" i="1"/>
  <c r="Q1141" i="1"/>
  <c r="Q1140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2" i="1"/>
  <c r="Q1121" i="1"/>
  <c r="Q1120" i="1"/>
  <c r="Q1119" i="1"/>
  <c r="Q1118" i="1"/>
  <c r="Q1117" i="1"/>
  <c r="Q1116" i="1"/>
  <c r="Q1115" i="1"/>
  <c r="Q1114" i="1"/>
  <c r="Q1113" i="1"/>
  <c r="Q1112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1" i="1"/>
  <c r="Q1077" i="1"/>
  <c r="Q1070" i="1"/>
  <c r="Q1069" i="1"/>
  <c r="Q1067" i="1"/>
  <c r="Q1066" i="1"/>
  <c r="Q1065" i="1"/>
  <c r="Q1064" i="1"/>
  <c r="Q1063" i="1"/>
  <c r="Q1062" i="1"/>
  <c r="Q1061" i="1"/>
  <c r="Q1060" i="1"/>
  <c r="Q1057" i="1"/>
  <c r="Q1054" i="1"/>
  <c r="Q1053" i="1"/>
  <c r="Q1048" i="1"/>
  <c r="Q1047" i="1"/>
  <c r="Q1043" i="1"/>
  <c r="Q1040" i="1"/>
  <c r="Q1035" i="1"/>
  <c r="Q1033" i="1"/>
  <c r="Q1029" i="1"/>
  <c r="Q1028" i="1"/>
  <c r="Q1027" i="1"/>
  <c r="Q1026" i="1"/>
  <c r="Q1024" i="1"/>
  <c r="Q1023" i="1"/>
  <c r="Q1022" i="1"/>
  <c r="Q1021" i="1"/>
  <c r="Q1020" i="1"/>
  <c r="Q1019" i="1"/>
  <c r="Q1017" i="1"/>
  <c r="Q1016" i="1"/>
  <c r="Q1015" i="1"/>
  <c r="Q1013" i="1"/>
  <c r="Q1012" i="1"/>
  <c r="Q998" i="1"/>
  <c r="Q992" i="1"/>
  <c r="Q991" i="1"/>
  <c r="Q988" i="1"/>
  <c r="Q987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2" i="1"/>
  <c r="Q971" i="1"/>
  <c r="Q970" i="1"/>
  <c r="Q969" i="1"/>
  <c r="Q968" i="1"/>
  <c r="Q967" i="1"/>
  <c r="Q966" i="1"/>
  <c r="Q965" i="1"/>
  <c r="Q961" i="1"/>
  <c r="Q960" i="1"/>
  <c r="Q959" i="1"/>
  <c r="Q958" i="1"/>
  <c r="Q957" i="1"/>
  <c r="Q956" i="1"/>
  <c r="Q954" i="1"/>
  <c r="Q953" i="1"/>
  <c r="Q952" i="1"/>
  <c r="Q951" i="1"/>
  <c r="Q949" i="1"/>
  <c r="Q948" i="1"/>
  <c r="Q947" i="1"/>
  <c r="Q946" i="1"/>
  <c r="Q945" i="1"/>
  <c r="Q941" i="1"/>
  <c r="Q940" i="1"/>
  <c r="Q939" i="1"/>
  <c r="Q938" i="1"/>
  <c r="Q937" i="1"/>
  <c r="Q936" i="1"/>
  <c r="Q935" i="1"/>
  <c r="Q934" i="1"/>
  <c r="Q927" i="1"/>
  <c r="Q923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7" i="1"/>
  <c r="Q886" i="1"/>
  <c r="Q885" i="1"/>
  <c r="Q884" i="1"/>
  <c r="Q883" i="1"/>
  <c r="Q881" i="1"/>
  <c r="Q880" i="1"/>
  <c r="Q879" i="1"/>
  <c r="Q878" i="1"/>
  <c r="Q876" i="1"/>
  <c r="Q875" i="1"/>
  <c r="Q874" i="1"/>
  <c r="Q872" i="1"/>
  <c r="Q871" i="1"/>
  <c r="Q870" i="1"/>
  <c r="Q869" i="1"/>
  <c r="Q868" i="1"/>
  <c r="Q866" i="1"/>
  <c r="Q865" i="1"/>
  <c r="Q864" i="1"/>
  <c r="Q863" i="1"/>
  <c r="Q862" i="1"/>
  <c r="Q860" i="1"/>
  <c r="Q859" i="1"/>
  <c r="Q855" i="1"/>
  <c r="Q854" i="1"/>
  <c r="Q853" i="1"/>
  <c r="Q852" i="1"/>
  <c r="Q851" i="1"/>
  <c r="Q850" i="1"/>
  <c r="Q848" i="1"/>
  <c r="Q847" i="1"/>
  <c r="Q846" i="1"/>
  <c r="Q845" i="1"/>
  <c r="Q844" i="1"/>
  <c r="Q842" i="1"/>
  <c r="Q841" i="1"/>
  <c r="Q840" i="1"/>
  <c r="Q839" i="1"/>
  <c r="Q838" i="1"/>
  <c r="Q837" i="1"/>
  <c r="Q836" i="1"/>
  <c r="Q834" i="1"/>
  <c r="Q833" i="1"/>
  <c r="Q832" i="1"/>
  <c r="Q831" i="1"/>
  <c r="Q830" i="1"/>
  <c r="Q829" i="1"/>
  <c r="Q828" i="1"/>
  <c r="Q827" i="1"/>
  <c r="Q825" i="1"/>
  <c r="Q824" i="1"/>
  <c r="Q823" i="1"/>
  <c r="Q822" i="1"/>
  <c r="Q819" i="1"/>
  <c r="Q817" i="1"/>
  <c r="Q815" i="1"/>
  <c r="Q813" i="1"/>
  <c r="Q812" i="1"/>
  <c r="Q811" i="1"/>
  <c r="Q810" i="1"/>
  <c r="Q809" i="1"/>
  <c r="Q808" i="1"/>
  <c r="Q807" i="1"/>
  <c r="Q801" i="1"/>
  <c r="Q800" i="1"/>
  <c r="Q798" i="1"/>
  <c r="Q796" i="1"/>
  <c r="Q790" i="1"/>
  <c r="Q789" i="1"/>
  <c r="Q788" i="1"/>
  <c r="Q787" i="1"/>
  <c r="Q786" i="1"/>
  <c r="Q785" i="1"/>
  <c r="Q782" i="1"/>
  <c r="Q780" i="1"/>
  <c r="Q779" i="1"/>
  <c r="Q776" i="1"/>
  <c r="Q775" i="1"/>
  <c r="Q774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5" i="1"/>
  <c r="Q744" i="1"/>
  <c r="Q741" i="1"/>
  <c r="Q740" i="1"/>
  <c r="Q739" i="1"/>
  <c r="Q738" i="1"/>
  <c r="Q737" i="1"/>
  <c r="Q736" i="1"/>
  <c r="Q735" i="1"/>
  <c r="Q730" i="1"/>
  <c r="Q724" i="1"/>
  <c r="Q723" i="1"/>
  <c r="Q721" i="1"/>
  <c r="Q717" i="1"/>
  <c r="Q716" i="1"/>
  <c r="Q710" i="1"/>
  <c r="Q709" i="1"/>
  <c r="Q706" i="1"/>
  <c r="Q703" i="1"/>
  <c r="Q702" i="1"/>
  <c r="Q700" i="1"/>
  <c r="Q699" i="1"/>
  <c r="Q698" i="1"/>
  <c r="Q693" i="1"/>
  <c r="Q692" i="1"/>
  <c r="Q691" i="1"/>
  <c r="Q690" i="1"/>
  <c r="Q689" i="1"/>
  <c r="Q679" i="1"/>
  <c r="Q676" i="1"/>
  <c r="Q672" i="1"/>
  <c r="Q671" i="1"/>
  <c r="Q670" i="1"/>
  <c r="Q665" i="1"/>
  <c r="Q663" i="1"/>
  <c r="Q658" i="1"/>
  <c r="Q657" i="1"/>
  <c r="Q654" i="1"/>
  <c r="Q651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1" i="1"/>
  <c r="Q618" i="1"/>
  <c r="Q617" i="1"/>
  <c r="Q616" i="1"/>
  <c r="Q614" i="1"/>
  <c r="Q613" i="1"/>
  <c r="Q612" i="1"/>
  <c r="Q611" i="1"/>
  <c r="Q610" i="1"/>
  <c r="Q608" i="1"/>
  <c r="Q607" i="1"/>
  <c r="Q606" i="1"/>
  <c r="Q605" i="1"/>
  <c r="Q604" i="1"/>
  <c r="Q603" i="1"/>
  <c r="Q602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2" i="1"/>
  <c r="Q581" i="1"/>
  <c r="Q580" i="1"/>
  <c r="Q579" i="1"/>
  <c r="Q578" i="1"/>
  <c r="Q577" i="1"/>
  <c r="Q576" i="1"/>
  <c r="Q574" i="1"/>
  <c r="Q573" i="1"/>
  <c r="Q572" i="1"/>
  <c r="Q571" i="1"/>
  <c r="Q570" i="1"/>
  <c r="Q569" i="1"/>
  <c r="Q567" i="1"/>
  <c r="Q566" i="1"/>
  <c r="Q563" i="1"/>
  <c r="Q562" i="1"/>
  <c r="Q561" i="1"/>
  <c r="Q560" i="1"/>
  <c r="Q559" i="1"/>
  <c r="Q558" i="1"/>
  <c r="Q556" i="1"/>
  <c r="Q555" i="1"/>
  <c r="Q554" i="1"/>
  <c r="Q553" i="1"/>
  <c r="Q552" i="1"/>
  <c r="Q551" i="1"/>
  <c r="Q550" i="1"/>
  <c r="Q548" i="1"/>
  <c r="Q547" i="1"/>
  <c r="Q546" i="1"/>
  <c r="Q544" i="1"/>
  <c r="Q543" i="1"/>
  <c r="Q542" i="1"/>
  <c r="Q539" i="1"/>
  <c r="Q537" i="1"/>
  <c r="Q536" i="1"/>
  <c r="Q535" i="1"/>
  <c r="Q534" i="1"/>
  <c r="Q532" i="1"/>
  <c r="Q531" i="1"/>
  <c r="Q527" i="1"/>
  <c r="Q525" i="1"/>
  <c r="Q524" i="1"/>
  <c r="Q523" i="1"/>
  <c r="Q520" i="1"/>
  <c r="Q519" i="1"/>
  <c r="Q512" i="1"/>
  <c r="Q511" i="1"/>
  <c r="Q510" i="1"/>
  <c r="Q509" i="1"/>
  <c r="Q505" i="1"/>
  <c r="Q504" i="1"/>
  <c r="Q503" i="1"/>
  <c r="Q502" i="1"/>
  <c r="Q501" i="1"/>
  <c r="Q499" i="1"/>
  <c r="Q492" i="1"/>
  <c r="Q488" i="1"/>
  <c r="Q486" i="1"/>
  <c r="Q485" i="1"/>
  <c r="Q478" i="1"/>
  <c r="Q477" i="1"/>
  <c r="Q476" i="1"/>
  <c r="Q473" i="1"/>
  <c r="Q470" i="1"/>
  <c r="Q469" i="1"/>
  <c r="Q468" i="1"/>
  <c r="Q466" i="1"/>
  <c r="Q465" i="1"/>
  <c r="Q464" i="1"/>
  <c r="Q463" i="1"/>
  <c r="Q462" i="1"/>
  <c r="Q461" i="1"/>
  <c r="Q459" i="1"/>
  <c r="Q458" i="1"/>
  <c r="Q457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1" i="1"/>
  <c r="Q430" i="1"/>
  <c r="Q429" i="1"/>
  <c r="Q428" i="1"/>
  <c r="Q427" i="1"/>
  <c r="Q426" i="1"/>
  <c r="Q425" i="1"/>
  <c r="Q424" i="1"/>
  <c r="Q423" i="1"/>
  <c r="Q422" i="1"/>
  <c r="Q421" i="1"/>
  <c r="Q419" i="1"/>
  <c r="Q418" i="1"/>
  <c r="Q417" i="1"/>
  <c r="Q416" i="1"/>
  <c r="Q415" i="1"/>
  <c r="Q414" i="1"/>
  <c r="Q411" i="1"/>
  <c r="Q410" i="1"/>
  <c r="Q409" i="1"/>
  <c r="Q408" i="1"/>
  <c r="Q407" i="1"/>
  <c r="Q406" i="1"/>
  <c r="Q405" i="1"/>
  <c r="Q402" i="1"/>
  <c r="Q401" i="1"/>
  <c r="Q400" i="1"/>
  <c r="Q399" i="1"/>
  <c r="Q398" i="1"/>
  <c r="Q397" i="1"/>
  <c r="Q396" i="1"/>
  <c r="Q395" i="1"/>
  <c r="Q392" i="1"/>
  <c r="Q391" i="1"/>
  <c r="Q390" i="1"/>
  <c r="Q389" i="1"/>
  <c r="Q388" i="1"/>
  <c r="Q387" i="1"/>
  <c r="Q385" i="1"/>
  <c r="Q384" i="1"/>
  <c r="Q383" i="1"/>
  <c r="Q381" i="1"/>
  <c r="Q380" i="1"/>
  <c r="Q379" i="1"/>
  <c r="Q378" i="1"/>
  <c r="Q375" i="1"/>
  <c r="Q374" i="1"/>
  <c r="Q373" i="1"/>
  <c r="Q372" i="1"/>
  <c r="Q371" i="1"/>
  <c r="Q370" i="1"/>
  <c r="Q369" i="1"/>
  <c r="Q368" i="1"/>
  <c r="Q367" i="1"/>
  <c r="Q366" i="1"/>
  <c r="Q364" i="1"/>
  <c r="Q363" i="1"/>
  <c r="Q362" i="1"/>
  <c r="Q361" i="1"/>
  <c r="Q360" i="1"/>
  <c r="Q359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3" i="1"/>
  <c r="Q332" i="1"/>
  <c r="Q331" i="1"/>
  <c r="Q330" i="1"/>
  <c r="Q329" i="1"/>
  <c r="Q328" i="1"/>
  <c r="Q323" i="1"/>
  <c r="Q322" i="1"/>
  <c r="Q320" i="1"/>
  <c r="Q317" i="1"/>
  <c r="Q313" i="1"/>
  <c r="Q312" i="1"/>
  <c r="Q311" i="1"/>
  <c r="Q309" i="1"/>
  <c r="Q308" i="1"/>
  <c r="Q303" i="1"/>
  <c r="Q302" i="1"/>
  <c r="Q295" i="1"/>
  <c r="Q294" i="1"/>
  <c r="Q293" i="1"/>
  <c r="Q292" i="1"/>
  <c r="Q291" i="1"/>
  <c r="Q290" i="1"/>
  <c r="Q289" i="1"/>
  <c r="Q288" i="1"/>
  <c r="Q287" i="1"/>
  <c r="Q274" i="1"/>
  <c r="Q273" i="1"/>
  <c r="Q272" i="1"/>
  <c r="Q270" i="1"/>
  <c r="Q268" i="1"/>
  <c r="Q267" i="1"/>
  <c r="Q265" i="1"/>
  <c r="Q264" i="1"/>
  <c r="Q263" i="1"/>
  <c r="Q262" i="1"/>
  <c r="Q261" i="1"/>
  <c r="Q258" i="1"/>
  <c r="Q256" i="1"/>
  <c r="Q250" i="1"/>
  <c r="Q247" i="1"/>
  <c r="Q243" i="1"/>
  <c r="Q242" i="1"/>
  <c r="Q241" i="1"/>
  <c r="Q240" i="1"/>
  <c r="Q237" i="1"/>
  <c r="Q234" i="1"/>
  <c r="Q233" i="1"/>
  <c r="Q232" i="1"/>
  <c r="Q229" i="1"/>
  <c r="Q228" i="1"/>
  <c r="Q227" i="1"/>
  <c r="Q219" i="1"/>
  <c r="Q218" i="1"/>
  <c r="Q213" i="1"/>
  <c r="Q212" i="1"/>
  <c r="Q207" i="1"/>
  <c r="Q204" i="1"/>
  <c r="Q203" i="1"/>
  <c r="Q200" i="1"/>
  <c r="Q199" i="1"/>
  <c r="Q197" i="1"/>
  <c r="Q196" i="1"/>
  <c r="Q195" i="1"/>
  <c r="Q193" i="1"/>
  <c r="Q192" i="1"/>
  <c r="Q191" i="1"/>
  <c r="Q183" i="1"/>
  <c r="Q182" i="1"/>
  <c r="Q181" i="1"/>
  <c r="Q180" i="1"/>
  <c r="Q179" i="1"/>
  <c r="Q178" i="1"/>
  <c r="Q177" i="1"/>
  <c r="Q173" i="1"/>
  <c r="Q169" i="1"/>
  <c r="Q167" i="1"/>
  <c r="Q165" i="1"/>
  <c r="Q164" i="1"/>
  <c r="Q163" i="1"/>
  <c r="Q159" i="1"/>
  <c r="Q157" i="1"/>
  <c r="Q156" i="1"/>
  <c r="Q152" i="1"/>
  <c r="Q151" i="1"/>
  <c r="Q150" i="1"/>
  <c r="Q149" i="1"/>
  <c r="Q141" i="1"/>
  <c r="Q140" i="1"/>
  <c r="Q139" i="1"/>
  <c r="Q129" i="1"/>
  <c r="Q128" i="1"/>
  <c r="Q127" i="1"/>
  <c r="Q123" i="1"/>
  <c r="Q121" i="1"/>
  <c r="Q118" i="1"/>
  <c r="Q117" i="1"/>
  <c r="Q116" i="1"/>
  <c r="Q115" i="1"/>
  <c r="Q114" i="1"/>
  <c r="Q113" i="1"/>
  <c r="Q111" i="1"/>
  <c r="Q109" i="1"/>
  <c r="Q108" i="1"/>
  <c r="Q97" i="1"/>
  <c r="Q96" i="1"/>
  <c r="Q95" i="1"/>
  <c r="Q94" i="1"/>
  <c r="Q93" i="1"/>
  <c r="Q92" i="1"/>
  <c r="Q91" i="1"/>
  <c r="Q90" i="1"/>
  <c r="Q89" i="1"/>
  <c r="Q85" i="1"/>
  <c r="Q84" i="1"/>
  <c r="Q83" i="1"/>
  <c r="Q82" i="1"/>
  <c r="Q81" i="1"/>
  <c r="Q77" i="1"/>
  <c r="Q76" i="1"/>
  <c r="Q75" i="1"/>
  <c r="Q67" i="1"/>
  <c r="Q66" i="1"/>
  <c r="Q65" i="1"/>
  <c r="Q64" i="1"/>
  <c r="Q60" i="1"/>
  <c r="Q59" i="1"/>
  <c r="Q58" i="1"/>
  <c r="Q57" i="1"/>
  <c r="Q56" i="1"/>
  <c r="Q53" i="1"/>
  <c r="Q49" i="1"/>
  <c r="Q48" i="1"/>
  <c r="Q47" i="1"/>
  <c r="Q44" i="1"/>
  <c r="Q40" i="1"/>
  <c r="Q39" i="1"/>
  <c r="Q36" i="1"/>
  <c r="Q34" i="1"/>
  <c r="Q32" i="1"/>
  <c r="Q31" i="1"/>
  <c r="Q30" i="1"/>
  <c r="Q26" i="1"/>
  <c r="Q23" i="1"/>
  <c r="Q22" i="1"/>
  <c r="Q17" i="1"/>
  <c r="Q15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<sst xmlns="http://schemas.openxmlformats.org/spreadsheetml/2006/main" count="12238" uniqueCount="2865">
  <si>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</si>
  <si>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</si>
  <si>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</si>
  <si>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</si>
  <si>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</si>
  <si>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</si>
  <si>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</si>
  <si>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</si>
  <si>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</si>
  <si>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</si>
  <si>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</si>
  <si>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Mrs. Edward Gifford (Catherine Elizabeth Halstead)</t>
  </si>
  <si>
    <t>Crosby, Miss. Harriet R</t>
  </si>
  <si>
    <t>Cumings, Mrs. John Bradley (Florence Briggs Thayer)</t>
  </si>
  <si>
    <t>Cumings, Mr. John Bradley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</si>
  <si>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</si>
  <si>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</si>
  <si>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</si>
  <si>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</si>
  <si>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</si>
  <si>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Mrs. Albert Adrian (Vera Gillespie)</t>
  </si>
  <si>
    <t>Dick, Mr. Albert Adrian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</si>
  <si>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</si>
  <si>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</si>
  <si>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</si>
  <si>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</si>
  <si>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</si>
  <si>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</si>
  <si>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</si>
  <si>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</si>
  <si>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</si>
  <si>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</si>
  <si>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</si>
  <si>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</si>
  <si>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</si>
  <si>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</si>
  <si>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</si>
  <si>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</si>
  <si>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</si>
  <si>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</si>
  <si>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</si>
  <si>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</si>
  <si>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</si>
  <si>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</si>
  <si>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</si>
  <si>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</si>
  <si>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</si>
  <si>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</si>
  <si>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</si>
  <si>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</si>
  <si>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</si>
  <si>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Frolicher-Stehli, Mr. Maxmillian</t>
  </si>
  <si>
    <t>Frolicher-Stehli, Mrs. Maxmillian (Margaretha Emerentia Stehli)</t>
  </si>
  <si>
    <t>Frolicher, Miss. Hedwig Margaritha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</si>
  <si>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</si>
  <si>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</si>
  <si>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</si>
  <si>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</si>
  <si>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</si>
  <si>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</si>
  <si>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</si>
  <si>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</si>
  <si>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</si>
  <si>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</si>
  <si>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</si>
  <si>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</si>
  <si>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</si>
  <si>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</si>
  <si>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</si>
  <si>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</si>
  <si>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</si>
  <si>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</si>
  <si>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</si>
  <si>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</si>
  <si>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</si>
  <si>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</si>
  <si>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</si>
  <si>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</si>
  <si>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</si>
  <si>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</si>
  <si>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</si>
  <si>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</si>
  <si>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</si>
  <si>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</si>
  <si>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</si>
  <si>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</si>
  <si>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</si>
  <si>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</si>
  <si>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</si>
  <si>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</si>
  <si>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</si>
  <si>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</si>
  <si>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</si>
  <si>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</si>
  <si>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</si>
  <si>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</si>
  <si>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</si>
  <si>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</si>
  <si>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</si>
  <si>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</si>
  <si>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</si>
  <si>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</si>
  <si>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</si>
  <si>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</si>
  <si>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</si>
  <si>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</si>
  <si>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</si>
  <si>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</si>
  <si>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</si>
  <si>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</si>
  <si>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</si>
  <si>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</si>
  <si>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</si>
  <si>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</si>
  <si>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</si>
  <si>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</si>
  <si>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</si>
  <si>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</si>
  <si>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</si>
  <si>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Mr. Charles Frederick</t>
  </si>
  <si>
    <t>Goodwin, Mrs. Frederick (Augusta Tyler)</t>
  </si>
  <si>
    <t>Goodwin, Miss. Lillian Amy</t>
  </si>
  <si>
    <t>Goodwin, Mr. Charles Edward</t>
  </si>
  <si>
    <t>Goodwin, Master. William Frederick</t>
  </si>
  <si>
    <t>Goodwin, Miss. Jessie Allis</t>
  </si>
  <si>
    <t>Goodwin, Master. Sidney Leonard</t>
  </si>
  <si>
    <t>Goodwin, Master. Harold Victor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</si>
  <si>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</si>
  <si>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</si>
  <si>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</si>
  <si>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</si>
  <si>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</si>
  <si>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</si>
  <si>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</si>
  <si>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</si>
  <si>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</si>
  <si>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</si>
  <si>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</si>
  <si>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</si>
  <si>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</si>
  <si>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</si>
  <si>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</si>
  <si>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</si>
  <si>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Mrs. Claus Peter (Jennie L Howard)</t>
  </si>
  <si>
    <t>Hansen, Mr. Henrik Juul</t>
  </si>
  <si>
    <t>Hansen, Mr. Henry Damsgaard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</si>
  <si>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</si>
  <si>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</si>
  <si>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</si>
  <si>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</si>
  <si>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</si>
  <si>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Hegarty, Miss. Hanora "Nora"</t>
  </si>
  <si>
    <t>Hee, Mr. Ling</t>
  </si>
  <si>
    <t>Hedman, Mr. Oskar Arvid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</si>
  <si>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</si>
  <si>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</si>
  <si>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</si>
  <si>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</si>
  <si>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</si>
  <si>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</si>
  <si>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</si>
  <si>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</si>
  <si>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</si>
  <si>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</si>
  <si>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</si>
  <si>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</si>
  <si>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</si>
  <si>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</si>
  <si>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</si>
  <si>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</si>
  <si>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</si>
  <si>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</si>
  <si>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</si>
  <si>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</si>
  <si>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</si>
  <si>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E12</t>
  </si>
  <si>
    <t>D7</t>
  </si>
  <si>
    <t>A36</t>
  </si>
  <si>
    <t>C101</t>
  </si>
  <si>
    <t>C62 C64</t>
  </si>
  <si>
    <t>B35</t>
  </si>
  <si>
    <t>A23</t>
  </si>
  <si>
    <t>B58 B60</t>
  </si>
  <si>
    <t>D15</t>
  </si>
  <si>
    <t>C6</t>
  </si>
  <si>
    <t>D35</t>
  </si>
  <si>
    <t>C148</t>
  </si>
  <si>
    <t>C97</t>
  </si>
  <si>
    <t>B49</t>
  </si>
  <si>
    <t>C99</t>
  </si>
  <si>
    <t>C52</t>
  </si>
  <si>
    <t>T</t>
  </si>
  <si>
    <t>A31</t>
  </si>
  <si>
    <t>C7</t>
  </si>
  <si>
    <t>C103</t>
  </si>
  <si>
    <t>D22</t>
  </si>
  <si>
    <t>E33</t>
  </si>
  <si>
    <t>A21</t>
  </si>
  <si>
    <t>B10</t>
  </si>
  <si>
    <t>B4</t>
  </si>
  <si>
    <t>E40</t>
  </si>
  <si>
    <t>B38</t>
  </si>
  <si>
    <t>E24</t>
  </si>
  <si>
    <t>B51 B53 B55</t>
  </si>
  <si>
    <t>B96 B98</t>
  </si>
  <si>
    <t>C46</t>
  </si>
  <si>
    <t>E31</t>
  </si>
  <si>
    <t>E8</t>
  </si>
  <si>
    <t>B61</t>
  </si>
  <si>
    <t>B77</t>
  </si>
  <si>
    <t>A9</t>
  </si>
  <si>
    <t>C89</t>
  </si>
  <si>
    <t>A14</t>
  </si>
  <si>
    <t>E58</t>
  </si>
  <si>
    <t>E45</t>
  </si>
  <si>
    <t>E49</t>
  </si>
  <si>
    <t>E52</t>
  </si>
  <si>
    <t>B22</t>
  </si>
  <si>
    <t>B26</t>
  </si>
  <si>
    <t>C85</t>
  </si>
  <si>
    <t>E17</t>
  </si>
  <si>
    <t>B71</t>
  </si>
  <si>
    <t>B20</t>
  </si>
  <si>
    <t>A34</t>
  </si>
  <si>
    <t>C86</t>
  </si>
  <si>
    <t>A16</t>
  </si>
  <si>
    <t>A20</t>
  </si>
  <si>
    <t>A18</t>
  </si>
  <si>
    <t>C54</t>
  </si>
  <si>
    <t>C45</t>
  </si>
  <si>
    <t>D20</t>
  </si>
  <si>
    <t>A29</t>
  </si>
  <si>
    <t>C95</t>
  </si>
  <si>
    <t>E25</t>
  </si>
  <si>
    <t>C111</t>
  </si>
  <si>
    <t>C23 C25 C27</t>
  </si>
  <si>
    <t>E36</t>
  </si>
  <si>
    <t>D34</t>
  </si>
  <si>
    <t>D40</t>
  </si>
  <si>
    <t>B39</t>
  </si>
  <si>
    <t>B41</t>
  </si>
  <si>
    <t>B102</t>
  </si>
  <si>
    <t>C123</t>
  </si>
  <si>
    <t>E63</t>
  </si>
  <si>
    <t>C130</t>
  </si>
  <si>
    <t>B86</t>
  </si>
  <si>
    <t>C92</t>
  </si>
  <si>
    <t>A5</t>
  </si>
  <si>
    <t>C51</t>
  </si>
  <si>
    <t>B42</t>
  </si>
  <si>
    <t>C91</t>
  </si>
  <si>
    <t>C125</t>
  </si>
  <si>
    <t>D10 D12</t>
  </si>
  <si>
    <t>B82 B84</t>
  </si>
  <si>
    <t>E50</t>
  </si>
  <si>
    <t>D33</t>
  </si>
  <si>
    <t>C83</t>
  </si>
  <si>
    <t>B94</t>
  </si>
  <si>
    <t>D49</t>
  </si>
  <si>
    <t>D45</t>
  </si>
  <si>
    <t>B69</t>
  </si>
  <si>
    <t>B11</t>
  </si>
  <si>
    <t>E46</t>
  </si>
  <si>
    <t>C39</t>
  </si>
  <si>
    <t>B18</t>
  </si>
  <si>
    <t>D11</t>
  </si>
  <si>
    <t>C93</t>
  </si>
  <si>
    <t>29011</t>
  </si>
  <si>
    <t>250655</t>
  </si>
  <si>
    <t>240276</t>
  </si>
  <si>
    <t>237736</t>
  </si>
  <si>
    <t>230080</t>
  </si>
  <si>
    <t>244368</t>
  </si>
  <si>
    <t>218629</t>
  </si>
  <si>
    <t>SC/PARIS 2166</t>
  </si>
  <si>
    <t>C.A. 29395</t>
  </si>
  <si>
    <t>28213</t>
  </si>
  <si>
    <t>W./C. 14260</t>
  </si>
  <si>
    <t>SC/PARIS 2146</t>
  </si>
  <si>
    <t>244278</t>
  </si>
  <si>
    <t>SC/PARIS 2147</t>
  </si>
  <si>
    <t>SC 14888</t>
  </si>
  <si>
    <t>230433</t>
  </si>
  <si>
    <t>28665</t>
  </si>
  <si>
    <t>SC/PARIS 2131</t>
  </si>
  <si>
    <t>237393</t>
  </si>
  <si>
    <t>S.O./P.P. 2</t>
  </si>
  <si>
    <t>234604</t>
  </si>
  <si>
    <t>C.A. 34644</t>
  </si>
  <si>
    <t>SC/PARIS 2168</t>
  </si>
  <si>
    <t>26360</t>
  </si>
  <si>
    <t>C.A. 17248</t>
  </si>
  <si>
    <t>31027</t>
  </si>
  <si>
    <t>230434</t>
  </si>
  <si>
    <t>SC/PARIS 2133</t>
  </si>
  <si>
    <t>29106</t>
  </si>
  <si>
    <t>W./C. 14258</t>
  </si>
  <si>
    <t>28004</t>
  </si>
  <si>
    <t>C.A. 31026</t>
  </si>
  <si>
    <t>244361</t>
  </si>
  <si>
    <t>250652</t>
  </si>
  <si>
    <t>250648</t>
  </si>
  <si>
    <t>237442</t>
  </si>
  <si>
    <t>234818</t>
  </si>
  <si>
    <t>28206</t>
  </si>
  <si>
    <t>31418</t>
  </si>
  <si>
    <t>248659</t>
  </si>
  <si>
    <t>C.A. 29178</t>
  </si>
  <si>
    <t>237734</t>
  </si>
  <si>
    <t>F.C.C. 13540</t>
  </si>
  <si>
    <t>248734</t>
  </si>
  <si>
    <t>F.C.C. 13531</t>
  </si>
  <si>
    <t>233639</t>
  </si>
  <si>
    <t>240929</t>
  </si>
  <si>
    <t>34218</t>
  </si>
  <si>
    <t>11668</t>
  </si>
  <si>
    <t>28221</t>
  </si>
  <si>
    <t>CA 31352</t>
  </si>
  <si>
    <t>28666</t>
  </si>
  <si>
    <t>239856</t>
  </si>
  <si>
    <t>C.A. 33595</t>
  </si>
  <si>
    <t>27267</t>
  </si>
  <si>
    <t>228414</t>
  </si>
  <si>
    <t>29103</t>
  </si>
  <si>
    <t>C.A. 34651</t>
  </si>
  <si>
    <t>C.A. 24579</t>
  </si>
  <si>
    <t>SC/PARIS 2159</t>
  </si>
  <si>
    <t>244270</t>
  </si>
  <si>
    <t>244373</t>
  </si>
  <si>
    <t>220844</t>
  </si>
  <si>
    <t>248747</t>
  </si>
  <si>
    <t>Stockholm, Sweden</t>
  </si>
  <si>
    <t>Springfield, MA</t>
  </si>
  <si>
    <t>London / New York, NY</t>
  </si>
  <si>
    <t>Brockton, MA</t>
  </si>
  <si>
    <t>Ireland Brooklyn, NY</t>
  </si>
  <si>
    <t>Ireland</t>
  </si>
  <si>
    <t>Austria</t>
  </si>
  <si>
    <t>England Brooklyn, NY</t>
  </si>
  <si>
    <t>Merrill, WI</t>
  </si>
  <si>
    <t>Bristol, England Cleveland, OH</t>
  </si>
  <si>
    <t>Bournemouth, England Newark, NJ</t>
  </si>
  <si>
    <t>Australia Fingal, ND</t>
  </si>
  <si>
    <t>Norrlot, Sweden Chicago, IL</t>
  </si>
  <si>
    <t>Co Athlone, Ireland New York, NY</t>
  </si>
  <si>
    <t>Stanton, IA</t>
  </si>
  <si>
    <t>West Bromwich, England Pontiac, MI</t>
  </si>
  <si>
    <t>Liverpool, England Bedford, OH</t>
  </si>
  <si>
    <t>Devon, England Wichita, KS</t>
  </si>
  <si>
    <t>Tampico, MT</t>
  </si>
  <si>
    <t>Belgium Detroit, MI</t>
  </si>
  <si>
    <t>Bulgaria Coon Rapids, IA</t>
  </si>
  <si>
    <t>Kilmacowen, Co Sligo, Ireland New York, NY</t>
  </si>
  <si>
    <t>England Oglesby, IL</t>
  </si>
  <si>
    <t>Union Hill, NJ</t>
  </si>
  <si>
    <t>London New York, NY</t>
  </si>
  <si>
    <t>Austria Niagara Falls, NY</t>
  </si>
  <si>
    <t>West Haven, CT</t>
  </si>
  <si>
    <t>Austria-Hungary</t>
  </si>
  <si>
    <t>Tofta, Sweden Joliet, IL</t>
  </si>
  <si>
    <t>Karberg, Sweden Jerome Junction, AZ</t>
  </si>
  <si>
    <t>Effington Rut, SD</t>
  </si>
  <si>
    <t>Illinois, USA</t>
  </si>
  <si>
    <t>Aughnacliff, Co Longford, Ireland New York, NY</t>
  </si>
  <si>
    <t>Italy Philadelphia, PA</t>
  </si>
  <si>
    <t>Bridgwater, Somerset, England</t>
  </si>
  <si>
    <t>Rotherfield, Sussex, England Essex Co, MA</t>
  </si>
  <si>
    <t>Co Clare, Ireland Washington, DC</t>
  </si>
  <si>
    <t>Strood, Kent, England Detroit, MI</t>
  </si>
  <si>
    <t>Wiltshire, England Niagara Falls, NY</t>
  </si>
  <si>
    <t>Seattle, WA</t>
  </si>
  <si>
    <t>London  Vancouver, BC</t>
  </si>
  <si>
    <t>Haverford, PA / Cooperstown, NY</t>
  </si>
  <si>
    <t>Manchester, England</t>
  </si>
  <si>
    <t>New York, NY / Greenwich CT</t>
  </si>
  <si>
    <t>Duluth, MN</t>
  </si>
  <si>
    <t>Basel, Switzerland</t>
  </si>
  <si>
    <t>New Britain, CT</t>
  </si>
  <si>
    <t>3101295</t>
  </si>
  <si>
    <t>315097</t>
  </si>
  <si>
    <t>3411</t>
  </si>
  <si>
    <t>349242</t>
  </si>
  <si>
    <t>SOTON/O.Q. 3101315</t>
  </si>
  <si>
    <t>343271</t>
  </si>
  <si>
    <t>345498</t>
  </si>
  <si>
    <t>A/5 2817</t>
  </si>
  <si>
    <t>STON/O 2. 3101294</t>
  </si>
  <si>
    <t>315095</t>
  </si>
  <si>
    <t>315092</t>
  </si>
  <si>
    <t>STON/O 2. 3101291</t>
  </si>
  <si>
    <t>A/5 21174</t>
  </si>
  <si>
    <t>347083</t>
  </si>
  <si>
    <t>2668</t>
  </si>
  <si>
    <t>330935</t>
  </si>
  <si>
    <t>342441</t>
  </si>
  <si>
    <t>349245</t>
  </si>
  <si>
    <t>349212</t>
  </si>
  <si>
    <t>349215</t>
  </si>
  <si>
    <t>347076</t>
  </si>
  <si>
    <t>347087</t>
  </si>
  <si>
    <t>SOTON/O.Q. 392078</t>
  </si>
  <si>
    <t>349227</t>
  </si>
  <si>
    <t>349223</t>
  </si>
  <si>
    <t>65305</t>
  </si>
  <si>
    <t>2629</t>
  </si>
  <si>
    <t>349249</t>
  </si>
  <si>
    <t>362316</t>
  </si>
  <si>
    <t>342684</t>
  </si>
  <si>
    <t>382652</t>
  </si>
  <si>
    <t>STON/O 2. 3101273</t>
  </si>
  <si>
    <t>334915</t>
  </si>
  <si>
    <t>364498</t>
  </si>
  <si>
    <t>A/5. 3337</t>
  </si>
  <si>
    <t>S.C./A.4. 23567</t>
  </si>
  <si>
    <t>312993</t>
  </si>
  <si>
    <t>370129</t>
  </si>
  <si>
    <t>342712</t>
  </si>
  <si>
    <t>A/5 3594</t>
  </si>
  <si>
    <t>A/4. 20589</t>
  </si>
  <si>
    <t>383162</t>
  </si>
  <si>
    <t>2671</t>
  </si>
  <si>
    <t>2672</t>
  </si>
  <si>
    <t>2676</t>
  </si>
  <si>
    <t>367655</t>
  </si>
  <si>
    <t>LP 1588</t>
  </si>
  <si>
    <t>SOTON/O.Q. 3101262</t>
  </si>
  <si>
    <t>7266</t>
  </si>
  <si>
    <t>343120</t>
  </si>
  <si>
    <t>CA. 2343</t>
  </si>
  <si>
    <t>3101296</t>
  </si>
  <si>
    <t>2662</t>
  </si>
  <si>
    <t>PP 9549</t>
  </si>
  <si>
    <t>345768</t>
  </si>
  <si>
    <t>A/5. 2151</t>
  </si>
  <si>
    <t>342826</t>
  </si>
  <si>
    <t>36209</t>
  </si>
  <si>
    <t>349222</t>
  </si>
  <si>
    <t>370374</t>
  </si>
  <si>
    <t>345779</t>
  </si>
  <si>
    <t>330968</t>
  </si>
  <si>
    <t>374910</t>
  </si>
  <si>
    <t>D</t>
  </si>
  <si>
    <t>F4</t>
  </si>
  <si>
    <t>D56</t>
  </si>
  <si>
    <t>F33</t>
  </si>
  <si>
    <t>E101</t>
  </si>
  <si>
    <t>E77</t>
  </si>
  <si>
    <t>F2</t>
  </si>
  <si>
    <t>F</t>
  </si>
  <si>
    <t>D38</t>
  </si>
  <si>
    <t>F G63</t>
  </si>
  <si>
    <t>F E57</t>
  </si>
  <si>
    <t>F E46</t>
  </si>
  <si>
    <t>F G73</t>
  </si>
  <si>
    <t>E121</t>
  </si>
  <si>
    <t>F E69</t>
  </si>
  <si>
    <t>E10</t>
  </si>
  <si>
    <t>G6</t>
  </si>
  <si>
    <t>F38</t>
  </si>
  <si>
    <t>Russia New York, NY</t>
  </si>
  <si>
    <t>Buenos Aires, Argentina / New Jersey, NJ</t>
  </si>
  <si>
    <t>Cornwall, England Houghton, MI</t>
  </si>
  <si>
    <t>Warwick, England</t>
  </si>
  <si>
    <t>West Hoboken, NJ</t>
  </si>
  <si>
    <t>Penzance, Cornwall / Akron, OH</t>
  </si>
  <si>
    <t>Guernsey</t>
  </si>
  <si>
    <t>Bristol, Avon / Jacksonville, FL</t>
  </si>
  <si>
    <t>Plymouth, Dorset / Houghton, MI</t>
  </si>
  <si>
    <t>Jacksonville, FL</t>
  </si>
  <si>
    <t>Norwich / New York, NY</t>
  </si>
  <si>
    <t>England</t>
  </si>
  <si>
    <t>Guntur, India / Benton Harbour, MI</t>
  </si>
  <si>
    <t>Rochester, NY</t>
  </si>
  <si>
    <t>St Ives, Cornwall / Calumet, MI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</si>
  <si>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</si>
  <si>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</si>
  <si>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</si>
  <si>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</si>
  <si>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</si>
  <si>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</si>
  <si>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</si>
  <si>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</si>
  <si>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</si>
  <si>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</si>
  <si>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</si>
  <si>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</si>
  <si>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</si>
  <si>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</si>
  <si>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</si>
  <si>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</si>
  <si>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</si>
  <si>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</si>
  <si>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</si>
  <si>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</si>
  <si>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</si>
  <si>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</si>
  <si>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</si>
  <si>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</si>
  <si>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</si>
  <si>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</si>
  <si>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</si>
  <si>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</si>
  <si>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</si>
  <si>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</si>
  <si>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</si>
  <si>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</si>
  <si>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</si>
  <si>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</si>
  <si>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</si>
  <si>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</si>
  <si>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</si>
  <si>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</si>
  <si>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</si>
  <si>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</si>
  <si>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</si>
  <si>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</si>
  <si>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</si>
  <si>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</si>
  <si>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</si>
  <si>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</si>
  <si>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</si>
  <si>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</si>
  <si>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</si>
  <si>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</si>
  <si>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</si>
  <si>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</si>
  <si>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</si>
  <si>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</si>
  <si>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</si>
  <si>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</si>
  <si>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</si>
  <si>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</si>
  <si>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</si>
  <si>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</si>
  <si>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</si>
  <si>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</si>
  <si>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</si>
  <si>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</si>
  <si>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</si>
  <si>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</si>
  <si>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</si>
  <si>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</si>
  <si>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</si>
  <si>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</si>
  <si>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</si>
  <si>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</si>
  <si>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</si>
  <si>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</si>
  <si>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</si>
  <si>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</si>
  <si>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</si>
  <si>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</si>
  <si>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</si>
  <si>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</si>
  <si>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</si>
  <si>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Mionoff, Mr. Stoytcho</t>
  </si>
  <si>
    <t>Midtsjo, Mr. Karl Albert</t>
  </si>
  <si>
    <t>Miles, Mr. Frank</t>
  </si>
  <si>
    <t>Mineff, Mr. Ivan</t>
  </si>
  <si>
    <t>Minkoff, Mr. Lazar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</si>
  <si>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</si>
  <si>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</si>
  <si>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</si>
  <si>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</si>
  <si>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</si>
  <si>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</si>
  <si>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</si>
  <si>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</si>
  <si>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</si>
  <si>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</si>
  <si>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</si>
  <si>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</si>
  <si>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</si>
  <si>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</si>
  <si>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</si>
  <si>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</si>
  <si>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</si>
  <si>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</si>
  <si>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</si>
  <si>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</si>
  <si>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</si>
  <si>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</si>
  <si>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</si>
  <si>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</si>
  <si>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</si>
  <si>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</si>
  <si>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</si>
  <si>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</si>
  <si>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</si>
  <si>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</si>
  <si>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</si>
  <si>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</si>
  <si>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</si>
  <si>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C.A./SOTON 34068</t>
  </si>
  <si>
    <t>S.O.P. 1166</t>
  </si>
  <si>
    <t>2908</t>
  </si>
  <si>
    <t>244358</t>
  </si>
  <si>
    <t>230136</t>
  </si>
  <si>
    <t>248698</t>
  </si>
  <si>
    <t>28404</t>
  </si>
  <si>
    <t>28425</t>
  </si>
  <si>
    <t>237670</t>
  </si>
  <si>
    <t>211535</t>
  </si>
  <si>
    <t>220367</t>
  </si>
  <si>
    <t>248733</t>
  </si>
  <si>
    <t>29750</t>
  </si>
  <si>
    <t>236853</t>
  </si>
  <si>
    <t>27849</t>
  </si>
  <si>
    <t>234686</t>
  </si>
  <si>
    <t>244310</t>
  </si>
  <si>
    <t>236852</t>
  </si>
  <si>
    <t>248738</t>
  </si>
  <si>
    <t>F.C.C. 13528</t>
  </si>
  <si>
    <t>239853</t>
  </si>
  <si>
    <t>28424</t>
  </si>
  <si>
    <t>244252</t>
  </si>
  <si>
    <t>248731</t>
  </si>
  <si>
    <t>SC/AH 29037</t>
  </si>
  <si>
    <t>237789</t>
  </si>
  <si>
    <t>2003</t>
  </si>
  <si>
    <t>W./C. 14263</t>
  </si>
  <si>
    <t>248740</t>
  </si>
  <si>
    <t>28034</t>
  </si>
  <si>
    <t>C.A. 31921</t>
  </si>
  <si>
    <t>W./C. 14266</t>
  </si>
  <si>
    <t>237249</t>
  </si>
  <si>
    <t>F.C.C. 13534</t>
  </si>
  <si>
    <t>29107</t>
  </si>
  <si>
    <t>S.O.C. 14879</t>
  </si>
  <si>
    <t>C.A. 33112</t>
  </si>
  <si>
    <t>237668</t>
  </si>
  <si>
    <t>244360</t>
  </si>
  <si>
    <t>SC/PARIS 2167</t>
  </si>
  <si>
    <t>C.A. 31029</t>
  </si>
  <si>
    <t>231919</t>
  </si>
  <si>
    <t>28403</t>
  </si>
  <si>
    <t>28220</t>
  </si>
  <si>
    <t>SC/PARIS 2149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</si>
  <si>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</si>
  <si>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</si>
  <si>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</si>
  <si>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</si>
  <si>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</si>
  <si>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</si>
  <si>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</si>
  <si>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</si>
  <si>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</si>
  <si>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</si>
  <si>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Reuchlin, Jonkheer. John George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</si>
  <si>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</si>
  <si>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</si>
  <si>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</si>
  <si>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</si>
  <si>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</si>
  <si>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</si>
  <si>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</si>
  <si>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</si>
  <si>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</si>
  <si>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</si>
  <si>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</si>
  <si>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</si>
  <si>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</si>
  <si>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</si>
  <si>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</si>
  <si>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</si>
  <si>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</si>
  <si>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</si>
  <si>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</si>
  <si>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Lindeberg-Lind, Mr. Erik Gustaf ("Mr Edward Lingrey")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</si>
  <si>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</si>
  <si>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</si>
  <si>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</si>
  <si>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</si>
  <si>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</si>
  <si>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Ryerson, Master. John Borie</t>
  </si>
  <si>
    <t>Rowe, Mr. Alfred G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</si>
  <si>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</si>
  <si>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</si>
  <si>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</si>
  <si>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</si>
  <si>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</si>
  <si>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</si>
  <si>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</si>
  <si>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</si>
  <si>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</si>
  <si>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</si>
  <si>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</si>
  <si>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</si>
  <si>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</si>
  <si>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</si>
  <si>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</si>
  <si>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</si>
  <si>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</si>
  <si>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</si>
  <si>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</si>
  <si>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</si>
  <si>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</si>
  <si>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</si>
  <si>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</si>
  <si>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</si>
  <si>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</si>
  <si>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</si>
  <si>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</si>
  <si>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</si>
  <si>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</si>
  <si>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</si>
  <si>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</si>
  <si>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</si>
  <si>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</si>
  <si>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</si>
  <si>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</si>
  <si>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</si>
  <si>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</si>
  <si>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</si>
  <si>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</si>
  <si>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</si>
  <si>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</si>
  <si>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</si>
  <si>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</si>
  <si>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</si>
  <si>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</si>
  <si>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</si>
  <si>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</si>
  <si>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</si>
  <si>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</si>
  <si>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</si>
  <si>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</si>
  <si>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</si>
  <si>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</si>
  <si>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</si>
  <si>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</si>
  <si>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</si>
  <si>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</si>
  <si>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</si>
  <si>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</si>
  <si>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</si>
  <si>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</si>
  <si>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Sjoblom, Miss. Anna Sofia</t>
  </si>
  <si>
    <t>Sandstrom, Miss. Beatrice Irene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</si>
  <si>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</si>
  <si>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</si>
  <si>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</si>
  <si>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</si>
  <si>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</si>
  <si>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</si>
  <si>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</si>
  <si>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</si>
  <si>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</si>
  <si>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</si>
  <si>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</si>
  <si>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</si>
  <si>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</si>
  <si>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</si>
  <si>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</si>
  <si>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</si>
  <si>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Skoog, Mrs. William (Anna Bernhardina Karlsson)</t>
  </si>
  <si>
    <t>Skoog, Master. Karl Thorsten</t>
  </si>
  <si>
    <t>Skoog, Master. Harald</t>
  </si>
  <si>
    <t>Skoog, Miss. Mabel</t>
  </si>
  <si>
    <t>Skoog, Miss. Margit Elizabeth</t>
  </si>
  <si>
    <t>Skoog, Mr. Wilhelm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</si>
  <si>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</si>
  <si>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</si>
  <si>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</si>
  <si>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</si>
  <si>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</si>
  <si>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</si>
  <si>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</si>
  <si>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</si>
  <si>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</si>
  <si>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</si>
  <si>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</si>
  <si>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</si>
  <si>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</si>
  <si>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</si>
  <si>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</si>
  <si>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</si>
  <si>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</si>
  <si>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</si>
  <si>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</si>
  <si>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</si>
  <si>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</si>
  <si>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</si>
  <si>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</si>
  <si>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</si>
  <si>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</si>
  <si>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</si>
  <si>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</si>
  <si>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</si>
  <si>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</si>
  <si>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</si>
  <si>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</si>
  <si>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</si>
  <si>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</si>
  <si>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</si>
  <si>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</si>
  <si>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</si>
  <si>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</si>
  <si>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</si>
  <si>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</si>
  <si>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</si>
  <si>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</si>
  <si>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</si>
  <si>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</si>
  <si>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</si>
  <si>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Mrs. Darwis (Hanne Youssef Razi)</t>
  </si>
  <si>
    <t>Touma, Master. Georges Youssef</t>
  </si>
  <si>
    <t>Touma, Miss. Maria Youssef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</si>
  <si>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</si>
  <si>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</si>
  <si>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</si>
  <si>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</si>
  <si>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</si>
  <si>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</si>
  <si>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</si>
  <si>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</si>
  <si>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</si>
  <si>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</si>
  <si>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</si>
  <si>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</si>
  <si>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</si>
  <si>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</si>
  <si>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</si>
  <si>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</si>
  <si>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</si>
  <si>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</si>
  <si>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</si>
  <si>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</si>
  <si>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</si>
  <si>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</si>
  <si>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</si>
  <si>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</si>
  <si>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</si>
  <si>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</si>
  <si>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</si>
  <si>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</si>
  <si>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</si>
  <si>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</si>
  <si>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</si>
  <si>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</si>
  <si>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</si>
  <si>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</si>
  <si>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</si>
  <si>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</si>
  <si>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</si>
  <si>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</si>
  <si>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</si>
  <si>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</si>
  <si>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</si>
  <si>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</si>
  <si>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</si>
  <si>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</si>
  <si>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</si>
  <si>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</si>
  <si>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</si>
  <si>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</si>
  <si>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</si>
  <si>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</si>
  <si>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</si>
  <si>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</si>
  <si>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</si>
  <si>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</si>
  <si>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</si>
  <si>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</si>
  <si>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</si>
  <si>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</si>
  <si>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</si>
  <si>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</si>
  <si>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</si>
  <si>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</si>
  <si>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</si>
  <si>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</si>
  <si>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</si>
  <si>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</si>
  <si>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</si>
  <si>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</si>
  <si>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</si>
  <si>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</si>
  <si>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</si>
  <si>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</si>
  <si>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</si>
  <si>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</si>
  <si>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</si>
  <si>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</si>
  <si>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</si>
  <si>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</si>
  <si>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</si>
  <si>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</si>
  <si>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</si>
  <si>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</si>
  <si>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</si>
  <si>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</si>
  <si>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</si>
  <si>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</si>
  <si>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</si>
  <si>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</si>
  <si>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</si>
  <si>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</si>
  <si>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</si>
  <si>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</si>
  <si>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</si>
  <si>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</si>
  <si>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</si>
  <si>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</si>
  <si>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</si>
  <si>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</si>
  <si>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</si>
  <si>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</si>
  <si>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</si>
  <si>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</si>
  <si>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</si>
  <si>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</si>
  <si>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</si>
  <si>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</si>
  <si>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</si>
  <si>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</si>
  <si>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</si>
  <si>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</si>
  <si>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</si>
  <si>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</si>
  <si>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</si>
  <si>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</si>
  <si>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</si>
  <si>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</si>
  <si>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</si>
  <si>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</si>
  <si>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</si>
  <si>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</si>
  <si>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</si>
  <si>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</si>
  <si>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</si>
  <si>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</si>
  <si>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</si>
  <si>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</si>
  <si>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</si>
  <si>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</si>
  <si>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</si>
  <si>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</si>
  <si>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</si>
  <si>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</si>
  <si>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</si>
  <si>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</si>
  <si>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</si>
  <si>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</si>
  <si>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</si>
  <si>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</si>
  <si>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</si>
  <si>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</si>
  <si>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</si>
  <si>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</si>
  <si>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</si>
  <si>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</si>
  <si>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</si>
  <si>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</si>
  <si>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C116</t>
  </si>
  <si>
    <t>C55 C57</t>
  </si>
  <si>
    <t>D50</t>
  </si>
  <si>
    <t>E68</t>
  </si>
  <si>
    <t>E67</t>
  </si>
  <si>
    <t>C126</t>
  </si>
  <si>
    <t>C68</t>
  </si>
  <si>
    <t>C70</t>
  </si>
  <si>
    <t>C53</t>
  </si>
  <si>
    <t>B19</t>
  </si>
  <si>
    <t>D46</t>
  </si>
  <si>
    <t>D37</t>
  </si>
  <si>
    <t>C32</t>
  </si>
  <si>
    <t>D26</t>
  </si>
  <si>
    <t>C80</t>
  </si>
  <si>
    <t>C82</t>
  </si>
  <si>
    <t>C128</t>
  </si>
  <si>
    <t>E39 E41</t>
  </si>
  <si>
    <t>SOTON/OQ 392082</t>
  </si>
  <si>
    <t>2669</t>
  </si>
  <si>
    <t>392092</t>
  </si>
  <si>
    <t>349251</t>
  </si>
  <si>
    <t>STON/O 2. 3101280</t>
  </si>
  <si>
    <t>3101265</t>
  </si>
  <si>
    <t>347088</t>
  </si>
  <si>
    <t>349214</t>
  </si>
  <si>
    <t>SOTON/OQ 392086</t>
  </si>
  <si>
    <t>315037</t>
  </si>
  <si>
    <t>335432</t>
  </si>
  <si>
    <t>348124</t>
  </si>
  <si>
    <t>A.5. 18509</t>
  </si>
  <si>
    <t>A.5. 3236</t>
  </si>
  <si>
    <t>STON/OQ. 369943</t>
  </si>
  <si>
    <t>349208</t>
  </si>
  <si>
    <t>349239</t>
  </si>
  <si>
    <t>CA. 2314</t>
  </si>
  <si>
    <t>A/4 45380</t>
  </si>
  <si>
    <t>3701</t>
  </si>
  <si>
    <t>349205</t>
  </si>
  <si>
    <t>7553</t>
  </si>
  <si>
    <t>STON/O 2. 3101288</t>
  </si>
  <si>
    <t>315083</t>
  </si>
  <si>
    <t>347054</t>
  </si>
  <si>
    <t>SOTON/OQ 392089</t>
  </si>
  <si>
    <t>STON/O 2. 3101269</t>
  </si>
  <si>
    <t>SOTON/OQ 392076</t>
  </si>
  <si>
    <t>347060</t>
  </si>
  <si>
    <t>350035</t>
  </si>
  <si>
    <t>7538</t>
  </si>
  <si>
    <t>350033</t>
  </si>
  <si>
    <t>363294</t>
  </si>
  <si>
    <t>2684</t>
  </si>
  <si>
    <t>2625</t>
  </si>
  <si>
    <t>2621</t>
  </si>
  <si>
    <t>2681</t>
  </si>
  <si>
    <t>32302</t>
  </si>
  <si>
    <t>376564</t>
  </si>
  <si>
    <t>STON/O 2. 3101293</t>
  </si>
  <si>
    <t>383121</t>
  </si>
  <si>
    <t>349216</t>
  </si>
  <si>
    <t>364511</t>
  </si>
  <si>
    <t>364499</t>
  </si>
  <si>
    <t>2673</t>
  </si>
  <si>
    <t>2641</t>
  </si>
  <si>
    <t>2650</t>
  </si>
  <si>
    <t>349247</t>
  </si>
  <si>
    <t>4138</t>
  </si>
  <si>
    <t>4134</t>
  </si>
  <si>
    <t>315093</t>
  </si>
  <si>
    <t>A/5. 851</t>
  </si>
  <si>
    <t>345773</t>
  </si>
  <si>
    <t>345777</t>
  </si>
  <si>
    <t>345780</t>
  </si>
  <si>
    <t>345770</t>
  </si>
  <si>
    <t>345765</t>
  </si>
  <si>
    <t>345764</t>
  </si>
  <si>
    <t>345763</t>
  </si>
  <si>
    <t>345783</t>
  </si>
  <si>
    <t>2658</t>
  </si>
  <si>
    <t>350416</t>
  </si>
  <si>
    <t>350406</t>
  </si>
  <si>
    <t>349252</t>
  </si>
  <si>
    <t>345767</t>
  </si>
  <si>
    <t>359309</t>
  </si>
  <si>
    <t>C.A. 49867</t>
  </si>
  <si>
    <t>SOTON/OQ 3101316</t>
  </si>
  <si>
    <t>345775</t>
  </si>
  <si>
    <t>2688</t>
  </si>
  <si>
    <t>347064</t>
  </si>
  <si>
    <t>3101267</t>
  </si>
  <si>
    <t>3101266</t>
  </si>
  <si>
    <t>363272</t>
  </si>
  <si>
    <t>3410</t>
  </si>
  <si>
    <t>S.O./P.P. 751</t>
  </si>
  <si>
    <t>A/5 2466</t>
  </si>
  <si>
    <t>SOTON/OQ 3101317</t>
  </si>
  <si>
    <t>315154</t>
  </si>
  <si>
    <t>A/4. 34244</t>
  </si>
  <si>
    <t>345771</t>
  </si>
  <si>
    <t>2659</t>
  </si>
  <si>
    <t>2628</t>
  </si>
  <si>
    <t>2647</t>
  </si>
  <si>
    <t>2665</t>
  </si>
  <si>
    <t>2656</t>
  </si>
  <si>
    <t>2670</t>
  </si>
  <si>
    <t>315082</t>
  </si>
  <si>
    <t>2</t>
  </si>
  <si>
    <t>Provo, UT</t>
  </si>
  <si>
    <t>Upper Burma, India Pittsburgh, PA</t>
  </si>
  <si>
    <t>Lyndhurst, England</t>
  </si>
  <si>
    <t>St Ives, Cornwall / Hancock, MI</t>
  </si>
  <si>
    <t>London / Staten Island, NY</t>
  </si>
  <si>
    <t>Portugal / Sau Paulo, Brazil</t>
  </si>
  <si>
    <t>Lucca, Italy / California</t>
  </si>
  <si>
    <t>Guernsey / Elizabeth, NJ</t>
  </si>
  <si>
    <t>New Forest, England</t>
  </si>
  <si>
    <t>Holley, NY</t>
  </si>
  <si>
    <t>Greenport, NY</t>
  </si>
  <si>
    <t>Barcelona, Spain / Havana, Cuba</t>
  </si>
  <si>
    <t>England / Detroit, MI</t>
  </si>
  <si>
    <t>Goteborg, Sweden / Rockford, IL</t>
  </si>
  <si>
    <t>Oslo, Norway Bayonne, NJ</t>
  </si>
  <si>
    <t>England / Philadelphia, PA</t>
  </si>
  <si>
    <t>Cornwall / Houghton, MI</t>
  </si>
  <si>
    <t>Janjgir, India / Pennsylvania</t>
  </si>
  <si>
    <t>Liverpool / Montreal, PQ</t>
  </si>
  <si>
    <t>Cornwall / Clear Creek, CO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</si>
  <si>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</si>
  <si>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</si>
  <si>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</si>
  <si>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</si>
  <si>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</si>
  <si>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</si>
  <si>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</si>
  <si>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</si>
  <si>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Walthamstow, England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</si>
  <si>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</si>
  <si>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</si>
  <si>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</si>
  <si>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</si>
  <si>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</si>
  <si>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</si>
  <si>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</si>
  <si>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</si>
  <si>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</si>
  <si>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</si>
  <si>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North Evington, England</t>
  </si>
  <si>
    <t>St Ives, Cornwall / Houghton, MI</t>
  </si>
  <si>
    <t>Moscow / Bronx, NY</t>
  </si>
  <si>
    <t>India / Pittsburgh, PA</t>
  </si>
  <si>
    <t>Harrisburg, PA</t>
  </si>
  <si>
    <t>Glasgow / Bangor, ME</t>
  </si>
  <si>
    <t>Sweden / Arlington, NJ</t>
  </si>
  <si>
    <t>Paris / Haiti</t>
  </si>
  <si>
    <t>Berne, Switzerland / Central City, IA</t>
  </si>
  <si>
    <t>London / Chicago, IL</t>
  </si>
  <si>
    <t>Weston-Super-Mare, Somerset</t>
  </si>
  <si>
    <t>Southampton / New York, NY</t>
  </si>
  <si>
    <t>Paris</t>
  </si>
  <si>
    <t>Paris / Montreal, PQ</t>
  </si>
  <si>
    <t>Worcester, England</t>
  </si>
  <si>
    <t>St Austall, Cornwall</t>
  </si>
  <si>
    <t>Weston-Super-Mare / Moose Jaw, SK</t>
  </si>
  <si>
    <t>Sydney, Australia</t>
  </si>
  <si>
    <t>Sarnia, ON</t>
  </si>
  <si>
    <t>England / Bennington, VT</t>
  </si>
  <si>
    <t>Chelsea, London</t>
  </si>
  <si>
    <t>Harrow-on-the-Hill, Middlesex</t>
  </si>
  <si>
    <t>Copenhagen, Denmark</t>
  </si>
  <si>
    <t>Guernsey / Montclair, NJ and/or Toledo, Ohio</t>
  </si>
  <si>
    <t>Frankfort, KY</t>
  </si>
  <si>
    <t>Halesworth, England</t>
  </si>
  <si>
    <t>Cambridge, MA</t>
  </si>
  <si>
    <t>Nice, France</t>
  </si>
  <si>
    <t>Oskarshamn, Sweden Minneapolis, MN</t>
  </si>
  <si>
    <t>Ottawa, ON</t>
  </si>
  <si>
    <t>Krakoryd, Sweden Bloomington, IL</t>
  </si>
  <si>
    <t>Ruotsinphytaa, Finland New York, NY</t>
  </si>
  <si>
    <t>Syria New York, NY</t>
  </si>
  <si>
    <t>London Skanteales, NY</t>
  </si>
  <si>
    <t>Syria Youngstown, OH</t>
  </si>
  <si>
    <t>Syria Ottawa, ON</t>
  </si>
  <si>
    <t>England New York, NY</t>
  </si>
  <si>
    <t>Krakudden, Sweden Moune, IL</t>
  </si>
  <si>
    <t>Tranvik, Finland New York</t>
  </si>
  <si>
    <t>Syria</t>
  </si>
  <si>
    <t>Hong Kong New York, NY</t>
  </si>
  <si>
    <t>Brennes, Norway New York</t>
  </si>
  <si>
    <t>Stockholm, Sweden New York</t>
  </si>
  <si>
    <t>Assam, Mr. Ali</t>
  </si>
  <si>
    <t>Assaf Khalil, Mrs. Mariana ("Miriam")</t>
  </si>
  <si>
    <t>Assaf, Mr. Gerios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</si>
  <si>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</si>
  <si>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</si>
  <si>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</si>
  <si>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</si>
  <si>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</si>
  <si>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</si>
  <si>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</si>
  <si>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</si>
  <si>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</si>
  <si>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</si>
  <si>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</si>
  <si>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</si>
  <si>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</si>
  <si>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</si>
  <si>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</si>
  <si>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</si>
  <si>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</si>
  <si>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</si>
  <si>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</si>
  <si>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</si>
  <si>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</si>
  <si>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</si>
  <si>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</si>
  <si>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</si>
  <si>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</si>
  <si>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</si>
  <si>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</si>
  <si>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</si>
  <si>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</si>
  <si>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</si>
  <si>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</si>
  <si>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</si>
  <si>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</si>
  <si>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</si>
  <si>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</si>
  <si>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</si>
  <si>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</si>
  <si>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</si>
  <si>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</si>
  <si>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</si>
  <si>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</si>
  <si>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</si>
  <si>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</si>
  <si>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</si>
  <si>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</si>
  <si>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</si>
  <si>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</si>
  <si>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</si>
  <si>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</si>
  <si>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</si>
  <si>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</si>
  <si>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</si>
  <si>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</si>
  <si>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</si>
  <si>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</si>
  <si>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</si>
  <si>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</si>
  <si>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</si>
  <si>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</si>
  <si>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</si>
  <si>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</si>
  <si>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</si>
  <si>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</si>
  <si>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</si>
  <si>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</si>
  <si>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</si>
  <si>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</si>
  <si>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</si>
  <si>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</si>
  <si>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</si>
  <si>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</si>
  <si>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</si>
  <si>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</si>
  <si>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</si>
  <si>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</si>
  <si>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</si>
  <si>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</si>
  <si>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</si>
  <si>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</si>
  <si>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</si>
  <si>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</si>
  <si>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</si>
  <si>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</si>
  <si>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</si>
  <si>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</si>
  <si>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</si>
  <si>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</si>
  <si>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</si>
  <si>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</si>
  <si>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</si>
  <si>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</si>
  <si>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</si>
  <si>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</si>
  <si>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</si>
  <si>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Mr. Eugene Patrick</t>
  </si>
  <si>
    <t>Daly, Miss. Margaret Marcella "Maggie"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</si>
  <si>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</si>
  <si>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</si>
  <si>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</si>
  <si>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</si>
  <si>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</si>
  <si>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</si>
  <si>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</si>
  <si>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</si>
  <si>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</si>
  <si>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</si>
  <si>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</si>
  <si>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</si>
  <si>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</si>
  <si>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</si>
  <si>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</si>
  <si>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Miss. Elizabeth Gladys "Millvina"</t>
  </si>
  <si>
    <t>Dean, Mr. Bertram Frank</t>
  </si>
  <si>
    <t>Dean, Mrs. Bertram (Eva Georgetta Light)</t>
  </si>
  <si>
    <t>Dean, Master. Bertram Vere</t>
  </si>
  <si>
    <t>B52 B54 B56</t>
  </si>
  <si>
    <t>E60</t>
  </si>
  <si>
    <t>C49</t>
  </si>
  <si>
    <t>B28</t>
  </si>
  <si>
    <t>C132</t>
  </si>
  <si>
    <t>D21</t>
  </si>
  <si>
    <t>D19</t>
  </si>
  <si>
    <t>C124</t>
  </si>
  <si>
    <t>B37</t>
  </si>
  <si>
    <t>D17</t>
  </si>
  <si>
    <t>B101</t>
  </si>
  <si>
    <t>D28</t>
  </si>
  <si>
    <t>D6</t>
  </si>
  <si>
    <t>D9</t>
  </si>
  <si>
    <t>B80</t>
  </si>
  <si>
    <t>C106</t>
  </si>
  <si>
    <t>B79</t>
  </si>
  <si>
    <t>C47</t>
  </si>
  <si>
    <t>D30</t>
  </si>
  <si>
    <t>C90</t>
  </si>
  <si>
    <t>E38</t>
  </si>
  <si>
    <t>C78</t>
  </si>
  <si>
    <t>C30</t>
  </si>
  <si>
    <t>C118</t>
  </si>
  <si>
    <t>D48</t>
  </si>
  <si>
    <t>D36</t>
  </si>
  <si>
    <t>D47</t>
  </si>
  <si>
    <t>C105</t>
  </si>
  <si>
    <t>B30</t>
  </si>
  <si>
    <t>B36</t>
  </si>
  <si>
    <t>D43</t>
  </si>
  <si>
    <t>B24</t>
  </si>
  <si>
    <t>C2</t>
  </si>
  <si>
    <t>C65</t>
  </si>
  <si>
    <t>B73</t>
  </si>
  <si>
    <t>C104</t>
  </si>
  <si>
    <t>C110</t>
  </si>
  <si>
    <t>C50</t>
  </si>
  <si>
    <t>B3</t>
  </si>
  <si>
    <t>A24</t>
  </si>
  <si>
    <t>A32</t>
  </si>
  <si>
    <t>A11</t>
  </si>
  <si>
    <t>A10</t>
  </si>
  <si>
    <t>B57 B59 B63 B66</t>
  </si>
  <si>
    <t>C28</t>
  </si>
  <si>
    <t>E44</t>
  </si>
  <si>
    <t>A26</t>
  </si>
  <si>
    <t>A6</t>
  </si>
  <si>
    <t>A7</t>
  </si>
  <si>
    <t>Cornwall / Hancock, MI</t>
  </si>
  <si>
    <t>Glasgow</t>
  </si>
  <si>
    <t>Cologne, Germany</t>
  </si>
  <si>
    <t>Folkstone, Kent / New York, NY</t>
  </si>
  <si>
    <t>Middleburg Heights, OH</t>
  </si>
  <si>
    <t>Pondersend, England / New Durham, NJ</t>
  </si>
  <si>
    <t>Spain / Havana, Cuba</t>
  </si>
  <si>
    <t>Hamilton, ON</t>
  </si>
  <si>
    <t>St Andrews, Guernsey</t>
  </si>
  <si>
    <t>Woodford County, KY</t>
  </si>
  <si>
    <t>Gunnislake, England / Butte, MT</t>
  </si>
  <si>
    <t>Ilfracombe, Devon</t>
  </si>
  <si>
    <t>Russia</t>
  </si>
  <si>
    <t>Denmark / New York, NY</t>
  </si>
  <si>
    <t>Milford, NH</t>
  </si>
  <si>
    <t>Plymouth, Devon / Detroit, MI</t>
  </si>
  <si>
    <t>Brighton, Sussex</t>
  </si>
  <si>
    <t>Elizabeth, NJ</t>
  </si>
  <si>
    <t>Spain</t>
  </si>
  <si>
    <t>London, England / Marietta, Ohio and Milwaukee, WI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</si>
  <si>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</si>
  <si>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</si>
  <si>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</si>
  <si>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</si>
  <si>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</si>
  <si>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</si>
  <si>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Catford, Kent / Detroit, MI</t>
  </si>
  <si>
    <t>Columbus, OH</t>
  </si>
  <si>
    <t>Bath, England / Massachusetts</t>
  </si>
  <si>
    <t>Plymouth, England</t>
  </si>
  <si>
    <t>Barre, Co Washington, VT</t>
  </si>
  <si>
    <t>Antwerp, Belgium / Stanton, OH</t>
  </si>
  <si>
    <t>Bristol, England / New Britain, CT</t>
  </si>
  <si>
    <t>Aberdeen / Portland, OR</t>
  </si>
  <si>
    <t>England / Hartford, CT</t>
  </si>
  <si>
    <t>Bromsgrove, England / Montreal, PQ</t>
  </si>
  <si>
    <t>Bournmouth, England</t>
  </si>
  <si>
    <t>Guernsey, England / Edgewood, RI</t>
  </si>
  <si>
    <t>Harrow, England</t>
  </si>
  <si>
    <t>Yoevil, England / Cottage Grove, OR</t>
  </si>
  <si>
    <t>Bryn Mawr, PA, USA</t>
  </si>
  <si>
    <t>London / Montreal, PQ</t>
  </si>
  <si>
    <t>East Providence, RI</t>
  </si>
  <si>
    <t>Norway Los Angeles, CA</t>
  </si>
  <si>
    <t>Perkins County, SD</t>
  </si>
  <si>
    <t>Greensburg, PA</t>
  </si>
  <si>
    <t>Taalintehdas, Finland Hoboken, NJ</t>
  </si>
  <si>
    <t>Asarum, Sweden Brooklyn, NY</t>
  </si>
  <si>
    <t>Bournemouth, England</t>
  </si>
  <si>
    <t>Sweden Akeley, MN</t>
  </si>
  <si>
    <t>Finland Sudbury, ON</t>
  </si>
  <si>
    <t>London, England Norfolk, VA</t>
  </si>
  <si>
    <t>England Albion, NY</t>
  </si>
  <si>
    <t>Salo, Finland Astoria, OR</t>
  </si>
  <si>
    <t>Argentina</t>
  </si>
  <si>
    <t>Lower Clapton, Middlesex or Erdington, Birmingham</t>
  </si>
  <si>
    <t>Windsor, England New York, NY</t>
  </si>
  <si>
    <t>Bergen, Norway</t>
  </si>
  <si>
    <t>Oslo, Norway Cameron, WI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</si>
  <si>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</si>
  <si>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</si>
  <si>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</si>
  <si>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</si>
  <si>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</si>
  <si>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</si>
  <si>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</si>
  <si>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</si>
  <si>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Sweden  Worcester, MA</t>
  </si>
  <si>
    <t>Sweden Worcester, MA</t>
  </si>
  <si>
    <t>Johnson, Master. Harold Theodor</t>
  </si>
  <si>
    <t>Johnson, Miss. Eleanor Ileen</t>
  </si>
  <si>
    <t>Johnson, Mr. Alfred</t>
  </si>
  <si>
    <t>Johnson, Mr. Malkolm Joackim</t>
  </si>
  <si>
    <t>Johnson, Mrs. Oscar W (Elisabeth Vilhelmina Berg)</t>
  </si>
  <si>
    <t>Johnson, Mr. William Cahoone Jr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</si>
  <si>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</si>
  <si>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</si>
  <si>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</si>
  <si>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</si>
  <si>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Jonsson, Mr. Carl</t>
  </si>
  <si>
    <t>Jonkoff, Mr. Lalio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</si>
  <si>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</si>
  <si>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</si>
  <si>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</si>
  <si>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</si>
  <si>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</si>
  <si>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</si>
  <si>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</si>
  <si>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</si>
  <si>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</si>
  <si>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</si>
  <si>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</si>
  <si>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</si>
  <si>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</si>
  <si>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</si>
  <si>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</si>
  <si>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</si>
  <si>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</si>
  <si>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</si>
  <si>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</si>
  <si>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</si>
  <si>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</si>
  <si>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</si>
  <si>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</si>
  <si>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</si>
  <si>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</si>
  <si>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</si>
  <si>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</si>
  <si>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</si>
  <si>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</si>
  <si>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Hawksford, Mr. Walter James</t>
  </si>
  <si>
    <t>Hays, Miss. Margaret Bechstein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</si>
  <si>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</si>
  <si>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</si>
  <si>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</si>
  <si>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</si>
  <si>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</si>
  <si>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</si>
  <si>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</si>
  <si>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</si>
  <si>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Johansson, Mr. Nils</t>
  </si>
  <si>
    <t>Johansson Palmquist, Mr. Oskar Leander</t>
  </si>
  <si>
    <t>Johansson, Mr. Erik</t>
  </si>
  <si>
    <t>Johansson, Mr. Gustaf Joel</t>
  </si>
  <si>
    <t>Johansson, Mr. Karl Johan</t>
  </si>
  <si>
    <t>113503</t>
  </si>
  <si>
    <t>112378</t>
  </si>
  <si>
    <t>PC 17593</t>
  </si>
  <si>
    <t>17453</t>
  </si>
  <si>
    <t>PC 17754</t>
  </si>
  <si>
    <t>113780</t>
  </si>
  <si>
    <t>112053</t>
  </si>
  <si>
    <t>PC 17582</t>
  </si>
  <si>
    <t>PC 17759</t>
  </si>
  <si>
    <t>11765</t>
  </si>
  <si>
    <t>PC 17572</t>
  </si>
  <si>
    <t>113796</t>
  </si>
  <si>
    <t>36973</t>
  </si>
  <si>
    <t>112059</t>
  </si>
  <si>
    <t>16988</t>
  </si>
  <si>
    <t>12749</t>
  </si>
  <si>
    <t>11767</t>
  </si>
  <si>
    <t>113038</t>
  </si>
  <si>
    <t>17463</t>
  </si>
  <si>
    <t>680</t>
  </si>
  <si>
    <t>111361</t>
  </si>
  <si>
    <t>13502</t>
  </si>
  <si>
    <t>113789</t>
  </si>
  <si>
    <t>111426</t>
  </si>
  <si>
    <t>19943</t>
  </si>
  <si>
    <t>PC 17600</t>
  </si>
  <si>
    <t>113572</t>
  </si>
  <si>
    <t>PC 17595</t>
  </si>
  <si>
    <t>694</t>
  </si>
  <si>
    <t>113044</t>
  </si>
  <si>
    <t>11771</t>
  </si>
  <si>
    <t>24160</t>
  </si>
  <si>
    <t>17464</t>
  </si>
  <si>
    <t>11753</t>
  </si>
  <si>
    <t>113028</t>
  </si>
  <si>
    <t>17465</t>
  </si>
  <si>
    <t>PC 17612</t>
  </si>
  <si>
    <t>17475</t>
  </si>
  <si>
    <t>112377</t>
  </si>
  <si>
    <t>PC 17592</t>
  </si>
  <si>
    <t>113501</t>
  </si>
  <si>
    <t>113801</t>
  </si>
  <si>
    <t>PC 17569</t>
  </si>
  <si>
    <t>110469</t>
  </si>
  <si>
    <t>110152</t>
  </si>
  <si>
    <t>11774</t>
  </si>
  <si>
    <t>113773</t>
  </si>
  <si>
    <t>PC 17482</t>
  </si>
  <si>
    <t>13050</t>
  </si>
  <si>
    <t>PC 17473</t>
  </si>
  <si>
    <t>PC 17604</t>
  </si>
  <si>
    <t>13509</t>
  </si>
  <si>
    <t>19928</t>
  </si>
  <si>
    <t>13236</t>
  </si>
  <si>
    <t>113787</t>
  </si>
  <si>
    <t>Ireland Philadelphia, PA</t>
  </si>
  <si>
    <t>Goteborg, Sweden Huntley, IL</t>
  </si>
  <si>
    <t>Dagsas, Sweden Fower, MN</t>
  </si>
  <si>
    <t>Co Longford, Ireland New York, NY</t>
  </si>
  <si>
    <t>Co Sligo, Ireland Hartford, CT</t>
  </si>
  <si>
    <t>St Denys, Southampton, Hants</t>
  </si>
  <si>
    <t>Syria Fredericksburg, VA</t>
  </si>
  <si>
    <t>Ireland New York, NY</t>
  </si>
  <si>
    <t>Greece</t>
  </si>
  <si>
    <t>Portugal</t>
  </si>
  <si>
    <t>London Brooklyn, NY</t>
  </si>
  <si>
    <t>Co Limerick, Ireland Sherbrooke, PQ</t>
  </si>
  <si>
    <t>Roachdale, IN</t>
  </si>
  <si>
    <t>Milwaukee, WI</t>
  </si>
  <si>
    <t>Lima, Peru</t>
  </si>
  <si>
    <t>Belgium  Montreal, PQ</t>
  </si>
  <si>
    <t>Calgary, AB</t>
  </si>
  <si>
    <t>Deephaven, MN / Cedar Rapids, IA</t>
  </si>
  <si>
    <t>London / Paris</t>
  </si>
  <si>
    <t>Mt Airy, Philadelphia, PA</t>
  </si>
  <si>
    <t>Brookline, MA</t>
  </si>
  <si>
    <t>Brooklyn, NY</t>
  </si>
  <si>
    <t>Winnipeg, MB</t>
  </si>
  <si>
    <t>Dorking, Surrey, England</t>
  </si>
  <si>
    <t>Foresvik, Norway Portland, ND</t>
  </si>
  <si>
    <t>Waukegan, Chicago, IL</t>
  </si>
  <si>
    <t>Myren, Sweden New York, NY</t>
  </si>
  <si>
    <t>C.A. 5547</t>
  </si>
  <si>
    <t>St James, Long Island, NY</t>
  </si>
  <si>
    <t>Huntington, WV</t>
  </si>
  <si>
    <t>Streatham, Surrey</t>
  </si>
  <si>
    <t>Minneapolis, MN</t>
  </si>
  <si>
    <t>Tuxedo Park, NY</t>
  </si>
  <si>
    <t>Wimbledon Park, London / Hayling Island, Hants</t>
  </si>
  <si>
    <t>Newark, NJ</t>
  </si>
  <si>
    <t>Haverford, PA</t>
  </si>
  <si>
    <t>Gallipolis, Ohio / ? Paris / New York</t>
  </si>
  <si>
    <t>Cincinatti, OH</t>
  </si>
  <si>
    <t>Haddenfield, NJ</t>
  </si>
  <si>
    <t>London /  East Orange, NJ</t>
  </si>
  <si>
    <t>Albany, NY</t>
  </si>
  <si>
    <t>Mexico City, Mexico</t>
  </si>
  <si>
    <t>East Orange, NJ</t>
  </si>
  <si>
    <t>England Salt Lake City, Utah</t>
  </si>
  <si>
    <t>New York, NY / Briarcliff Manor NY</t>
  </si>
  <si>
    <t>C.A. 2673</t>
  </si>
  <si>
    <t>348125</t>
  </si>
  <si>
    <t>348122</t>
  </si>
  <si>
    <t>2657</t>
  </si>
  <si>
    <t>SOTON/O2 3101284</t>
  </si>
  <si>
    <t>C 7076</t>
  </si>
  <si>
    <t>341826</t>
  </si>
  <si>
    <t>7546</t>
  </si>
  <si>
    <t>392091</t>
  </si>
  <si>
    <t>2699</t>
  </si>
  <si>
    <t>3474</t>
  </si>
  <si>
    <t>SOTON/O2 3101287</t>
  </si>
  <si>
    <t>373450</t>
  </si>
  <si>
    <t>2223</t>
  </si>
  <si>
    <t>C 4001</t>
  </si>
  <si>
    <t>350046</t>
  </si>
  <si>
    <t>350043</t>
  </si>
  <si>
    <t>347082</t>
  </si>
  <si>
    <t>3101281</t>
  </si>
  <si>
    <t>347091</t>
  </si>
  <si>
    <t>347075</t>
  </si>
  <si>
    <t>347466</t>
  </si>
  <si>
    <t>349202</t>
  </si>
  <si>
    <t>349237</t>
  </si>
  <si>
    <t>349911</t>
  </si>
  <si>
    <t>SOTON/O.Q. 3101310</t>
  </si>
  <si>
    <t>350054</t>
  </si>
  <si>
    <t>347077</t>
  </si>
  <si>
    <t>2692</t>
  </si>
  <si>
    <t>2696</t>
  </si>
  <si>
    <t>SOTON/O.Q. 3101309</t>
  </si>
  <si>
    <t>SOTON/O.Q. 3101311</t>
  </si>
  <si>
    <t>SOTON/O.Q. 3101312</t>
  </si>
  <si>
    <t>2694</t>
  </si>
  <si>
    <t>2627</t>
  </si>
  <si>
    <t>347468</t>
  </si>
  <si>
    <t>2687</t>
  </si>
  <si>
    <t>2679</t>
  </si>
  <si>
    <t>3101278</t>
  </si>
  <si>
    <t>2666</t>
  </si>
  <si>
    <t>A/4 31416</t>
  </si>
  <si>
    <t>2623</t>
  </si>
  <si>
    <t>349248</t>
  </si>
  <si>
    <t>2663</t>
  </si>
  <si>
    <t>2691</t>
  </si>
  <si>
    <t>330844</t>
  </si>
  <si>
    <t>324669</t>
  </si>
  <si>
    <t>323951</t>
  </si>
  <si>
    <t>347068</t>
  </si>
  <si>
    <t>PP 4348</t>
  </si>
  <si>
    <t>2648</t>
  </si>
  <si>
    <t>2622</t>
  </si>
  <si>
    <t>1601</t>
  </si>
  <si>
    <t>312992</t>
  </si>
  <si>
    <t>347090</t>
  </si>
  <si>
    <t>349224</t>
  </si>
  <si>
    <t>2664</t>
  </si>
  <si>
    <t>2678</t>
  </si>
  <si>
    <t>364849</t>
  </si>
  <si>
    <t>364848</t>
  </si>
  <si>
    <t>54636</t>
  </si>
  <si>
    <t>C</t>
  </si>
  <si>
    <t>384461</t>
  </si>
  <si>
    <t>11</t>
  </si>
  <si>
    <t>3</t>
  </si>
  <si>
    <t>10</t>
  </si>
  <si>
    <t>4</t>
  </si>
  <si>
    <t>9</t>
  </si>
  <si>
    <t>6</t>
  </si>
  <si>
    <t>B</t>
  </si>
  <si>
    <t>8</t>
  </si>
  <si>
    <t>A</t>
  </si>
  <si>
    <t>5</t>
  </si>
  <si>
    <t>7</t>
  </si>
  <si>
    <t>14</t>
  </si>
  <si>
    <t>5 9</t>
  </si>
  <si>
    <t>13</t>
  </si>
  <si>
    <t>1</t>
  </si>
  <si>
    <t>15</t>
  </si>
  <si>
    <t>16</t>
  </si>
  <si>
    <t>5 7</t>
  </si>
  <si>
    <t>8 10</t>
  </si>
  <si>
    <t>12</t>
  </si>
  <si>
    <t>13 15 B</t>
  </si>
  <si>
    <t>C D</t>
  </si>
  <si>
    <t>15 16</t>
  </si>
  <si>
    <t>13 15</t>
  </si>
  <si>
    <t>250643</t>
  </si>
  <si>
    <t>26707</t>
  </si>
  <si>
    <t>237798</t>
  </si>
  <si>
    <t>24065</t>
  </si>
  <si>
    <t>SCO/W 1585</t>
  </si>
  <si>
    <t>SO/C 14885</t>
  </si>
  <si>
    <t>243847</t>
  </si>
  <si>
    <t>237565</t>
  </si>
  <si>
    <t>C.A. 33111</t>
  </si>
  <si>
    <t>SC/AH Basle 541</t>
  </si>
  <si>
    <t>244367</t>
  </si>
  <si>
    <t>233734</t>
  </si>
  <si>
    <t>226593</t>
  </si>
  <si>
    <t>223596</t>
  </si>
  <si>
    <t>219533</t>
  </si>
  <si>
    <t>239855</t>
  </si>
  <si>
    <t>C.A. 18723</t>
  </si>
  <si>
    <t>250651</t>
  </si>
  <si>
    <t>240261</t>
  </si>
  <si>
    <t>SC/Paris 2123</t>
  </si>
  <si>
    <t>SC 1748</t>
  </si>
  <si>
    <t>C.A. 34260</t>
  </si>
  <si>
    <t>SC/Paris 2163</t>
  </si>
  <si>
    <t>C.A. 29566</t>
  </si>
  <si>
    <t>235509</t>
  </si>
  <si>
    <t>SC/AH 3085</t>
  </si>
  <si>
    <t>S.O./P.P. 3</t>
  </si>
  <si>
    <t>237735</t>
  </si>
  <si>
    <t>S.C./PARIS 2079</t>
  </si>
  <si>
    <t>SC/A.3 2861</t>
  </si>
  <si>
    <t>28228</t>
  </si>
  <si>
    <t>239059</t>
  </si>
  <si>
    <t>237216</t>
  </si>
  <si>
    <t>233478</t>
  </si>
  <si>
    <t>250644</t>
  </si>
  <si>
    <t>SW/PP 751</t>
  </si>
  <si>
    <t>248723</t>
  </si>
  <si>
    <t>234360</t>
  </si>
  <si>
    <t>C.A. 24580</t>
  </si>
  <si>
    <t>211536</t>
  </si>
  <si>
    <t>Nenkoff, Mr. Christo</t>
  </si>
  <si>
    <t>Nicola-Yarred, Miss. Jamila</t>
  </si>
  <si>
    <t>Nicola-Yarred, Master. Elias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</si>
  <si>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</si>
  <si>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</si>
  <si>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</si>
  <si>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</si>
  <si>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</si>
  <si>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</si>
  <si>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</si>
  <si>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</si>
  <si>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</si>
  <si>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</si>
  <si>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</si>
  <si>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Timothy</t>
  </si>
  <si>
    <t>O'Brien, Mr. Thomas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</si>
  <si>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</si>
  <si>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</si>
  <si>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</si>
  <si>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</si>
  <si>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</si>
  <si>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</si>
  <si>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</si>
  <si>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</si>
  <si>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</si>
  <si>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</si>
  <si>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</si>
  <si>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</si>
  <si>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</si>
  <si>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</si>
  <si>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</si>
  <si>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</si>
  <si>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</si>
  <si>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</si>
  <si>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</si>
  <si>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</si>
  <si>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</si>
  <si>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</si>
  <si>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</si>
  <si>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</si>
  <si>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</si>
  <si>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</si>
  <si>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</si>
  <si>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</si>
  <si>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</si>
  <si>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</si>
  <si>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</si>
  <si>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</si>
  <si>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</si>
  <si>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</si>
  <si>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</si>
  <si>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Palsson, Mrs. Nils (Alma Cornelia Berglund)</t>
  </si>
  <si>
    <t>Palsson, Master. Gosta Leonard</t>
  </si>
  <si>
    <t>Palsson, Master. Paul Folke</t>
  </si>
  <si>
    <t>Palsson, Miss. Stina Viola</t>
  </si>
  <si>
    <t>Palsson, Miss. Torborg Danira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</si>
  <si>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</si>
  <si>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</si>
  <si>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</si>
  <si>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</si>
  <si>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</si>
  <si>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</si>
  <si>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</si>
  <si>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</si>
  <si>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</si>
  <si>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</si>
  <si>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</si>
  <si>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</si>
  <si>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</si>
  <si>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</si>
  <si>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</si>
  <si>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</si>
  <si>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</si>
  <si>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</si>
  <si>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</si>
  <si>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</si>
  <si>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</si>
  <si>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</si>
  <si>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</si>
  <si>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</si>
  <si>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</si>
  <si>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</si>
  <si>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</si>
  <si>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</si>
  <si>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</si>
  <si>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</si>
  <si>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</si>
  <si>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</si>
  <si>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</si>
  <si>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</si>
  <si>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</si>
  <si>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</si>
  <si>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</si>
  <si>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</si>
  <si>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</si>
  <si>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</si>
  <si>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</si>
  <si>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</si>
  <si>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</si>
  <si>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</si>
  <si>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</si>
  <si>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Mr. Viktor Richard</t>
  </si>
  <si>
    <t>Rosblom, Mrs. Viktor (Helena Wilhelmina)</t>
  </si>
  <si>
    <t>Rosblom, Miss. Salli Helena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</si>
  <si>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</si>
  <si>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</si>
  <si>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</si>
  <si>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</si>
  <si>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</si>
  <si>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</si>
  <si>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</si>
  <si>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</si>
  <si>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</si>
  <si>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</si>
  <si>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</si>
  <si>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</si>
  <si>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</si>
  <si>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</si>
  <si>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</si>
  <si>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Elmira, NY / Orange, NJ</t>
  </si>
  <si>
    <t>Bishopstoke, Hants / Fayette Valley, ID</t>
  </si>
  <si>
    <t>Pennsylvania</t>
  </si>
  <si>
    <t>345572</t>
  </si>
  <si>
    <t>345774</t>
  </si>
  <si>
    <t>345778</t>
  </si>
  <si>
    <t>C.A. 2315</t>
  </si>
  <si>
    <t>349250</t>
  </si>
  <si>
    <t>349238</t>
  </si>
  <si>
    <t>349225</t>
  </si>
  <si>
    <t>A/5 21172</t>
  </si>
  <si>
    <t>A/5 21175</t>
  </si>
  <si>
    <t>330958</t>
  </si>
  <si>
    <t>349232</t>
  </si>
  <si>
    <t>315088</t>
  </si>
  <si>
    <t>349226</t>
  </si>
  <si>
    <t>2686</t>
  </si>
  <si>
    <t>370376</t>
  </si>
  <si>
    <t>A/5. 10482</t>
  </si>
  <si>
    <t>364516</t>
  </si>
  <si>
    <t>368702</t>
  </si>
  <si>
    <t>SOTON/OQ 392083</t>
  </si>
  <si>
    <t>349241</t>
  </si>
  <si>
    <t>336439</t>
  </si>
  <si>
    <t>S.O./P.P. 752</t>
  </si>
  <si>
    <t>347072</t>
  </si>
  <si>
    <t>315090</t>
  </si>
  <si>
    <t>349912</t>
  </si>
  <si>
    <t>347074</t>
  </si>
  <si>
    <t>347061</t>
  </si>
  <si>
    <t>2674</t>
  </si>
  <si>
    <t>2695</t>
  </si>
  <si>
    <t>2675</t>
  </si>
  <si>
    <t>2690</t>
  </si>
  <si>
    <t>A/5 3902</t>
  </si>
  <si>
    <t>2631</t>
  </si>
  <si>
    <t>C.A. 6212</t>
  </si>
  <si>
    <t>367232</t>
  </si>
  <si>
    <t>SOTON/O.Q. 3101308</t>
  </si>
  <si>
    <t>350036</t>
  </si>
  <si>
    <t>364859</t>
  </si>
  <si>
    <t>364851</t>
  </si>
  <si>
    <t>368323</t>
  </si>
  <si>
    <t>330910</t>
  </si>
  <si>
    <t>365235</t>
  </si>
  <si>
    <t>A/5 1478</t>
  </si>
  <si>
    <t>W./C. 6608</t>
  </si>
  <si>
    <t>368573</t>
  </si>
  <si>
    <t>SOTON/O.Q. 3101314</t>
  </si>
  <si>
    <t>CA 2144</t>
  </si>
  <si>
    <t>36864</t>
  </si>
  <si>
    <t>358585</t>
  </si>
  <si>
    <t>349254</t>
  </si>
  <si>
    <t>14973</t>
  </si>
  <si>
    <t>35851</t>
  </si>
  <si>
    <t>335677</t>
  </si>
  <si>
    <t>SOTON/O.Q. 3101263</t>
  </si>
  <si>
    <t>SOTON/O.Q. 3101306</t>
  </si>
  <si>
    <t>363291</t>
  </si>
  <si>
    <t>21440</t>
  </si>
  <si>
    <t>8471</t>
  </si>
  <si>
    <t>376563</t>
  </si>
  <si>
    <t>7534</t>
  </si>
  <si>
    <t>3101276</t>
  </si>
  <si>
    <t>3101277</t>
  </si>
  <si>
    <t>347069</t>
  </si>
  <si>
    <t>349236</t>
  </si>
  <si>
    <t>AQ/3. 30631</t>
  </si>
  <si>
    <t>65303</t>
  </si>
  <si>
    <t>65304</t>
  </si>
  <si>
    <t>STON/O2. 3101279</t>
  </si>
  <si>
    <t>345769</t>
  </si>
  <si>
    <t>2693</t>
  </si>
  <si>
    <t>350026</t>
  </si>
  <si>
    <t>350025</t>
  </si>
  <si>
    <t>350029</t>
  </si>
  <si>
    <t>W./C. 6609</t>
  </si>
  <si>
    <t>374887</t>
  </si>
  <si>
    <t>394140</t>
  </si>
  <si>
    <t>370375</t>
  </si>
  <si>
    <t>347089</t>
  </si>
  <si>
    <t>365226</t>
  </si>
  <si>
    <t>STON/O2. 3101282</t>
  </si>
  <si>
    <t>STON/O2. 3101290</t>
  </si>
  <si>
    <t>7548</t>
  </si>
  <si>
    <t>349243</t>
  </si>
  <si>
    <t>382649</t>
  </si>
  <si>
    <t>347086</t>
  </si>
  <si>
    <t>3101298</t>
  </si>
  <si>
    <t>C 7075</t>
  </si>
  <si>
    <t>STON/O2. 3101283</t>
  </si>
  <si>
    <t>370377</t>
  </si>
  <si>
    <t>A. 2. 39186</t>
  </si>
  <si>
    <t>348121</t>
  </si>
  <si>
    <t>3470</t>
  </si>
  <si>
    <t>2685</t>
  </si>
  <si>
    <t>349220</t>
  </si>
  <si>
    <t>STON/O2. 3101270</t>
  </si>
  <si>
    <t>STON/O2. 3101271</t>
  </si>
  <si>
    <t>349201</t>
  </si>
  <si>
    <t>349240</t>
  </si>
  <si>
    <t>350034</t>
  </si>
  <si>
    <t>SOTON/O.Q. 3101305</t>
  </si>
  <si>
    <t>350050</t>
  </si>
  <si>
    <t>350047</t>
  </si>
  <si>
    <t>350048</t>
  </si>
  <si>
    <t>14313</t>
  </si>
  <si>
    <t>65306</t>
  </si>
  <si>
    <t>3101264</t>
  </si>
  <si>
    <t>347070</t>
  </si>
  <si>
    <t>350052</t>
  </si>
  <si>
    <t>7540</t>
  </si>
  <si>
    <t>347063</t>
  </si>
  <si>
    <t>347467</t>
  </si>
  <si>
    <t>347742</t>
  </si>
  <si>
    <t>LINE</t>
  </si>
  <si>
    <t>347062</t>
  </si>
  <si>
    <t>W./C. 6607</t>
  </si>
  <si>
    <t>349204</t>
  </si>
  <si>
    <t>350417</t>
  </si>
  <si>
    <t>350408</t>
  </si>
  <si>
    <t>4136</t>
  </si>
  <si>
    <t>4137</t>
  </si>
  <si>
    <t>STON/O 2. 3101286</t>
  </si>
  <si>
    <t>STON/O 2. 3101274</t>
  </si>
  <si>
    <t>8475</t>
  </si>
  <si>
    <t>Lake Arthur, Chavez County, NM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</si>
  <si>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</si>
  <si>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</si>
  <si>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</si>
  <si>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</si>
  <si>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</si>
  <si>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Mamaroneck, NY</t>
  </si>
  <si>
    <t>Bronx, NY</t>
  </si>
  <si>
    <t>Cornwall / Spokane, WA</t>
  </si>
  <si>
    <t>England / San Francisco, CA</t>
  </si>
  <si>
    <t>Hartford, Huntingdonshire</t>
  </si>
  <si>
    <t>Helsinki, Finland Ashtabula, Ohio</t>
  </si>
  <si>
    <t>London / Fort Byron, NY</t>
  </si>
  <si>
    <t>B5</t>
  </si>
  <si>
    <t>C22 C26</t>
  </si>
  <si>
    <t>PC 17609</t>
  </si>
  <si>
    <t>PC 17757</t>
  </si>
  <si>
    <t>PC 17477</t>
  </si>
  <si>
    <t>PC 17318</t>
  </si>
  <si>
    <t>PC 17558</t>
  </si>
  <si>
    <t>PC 17483</t>
  </si>
  <si>
    <t>PC 17760</t>
  </si>
  <si>
    <t>PC 17608</t>
  </si>
  <si>
    <t>PC 17591</t>
  </si>
  <si>
    <t>PC 17610</t>
  </si>
  <si>
    <t>PC 17476</t>
  </si>
  <si>
    <t>PC 17606</t>
  </si>
  <si>
    <t>PC 17755</t>
  </si>
  <si>
    <t>PC 17756</t>
  </si>
  <si>
    <t>W.E.P. 5734</t>
  </si>
  <si>
    <t>PC 17594</t>
  </si>
  <si>
    <t>WE/P 5735</t>
  </si>
  <si>
    <t>PC 17599</t>
  </si>
  <si>
    <t>F.C. 12750</t>
  </si>
  <si>
    <t>PC 17761</t>
  </si>
  <si>
    <t>PC 17485</t>
  </si>
  <si>
    <t>PC 17580</t>
  </si>
  <si>
    <t>PC 17531</t>
  </si>
  <si>
    <t>PC 17598</t>
  </si>
  <si>
    <t>17421</t>
  </si>
  <si>
    <t>PC 17474</t>
  </si>
  <si>
    <t>113051</t>
  </si>
  <si>
    <t>19950</t>
  </si>
  <si>
    <t>113778</t>
  </si>
  <si>
    <t>PC 17611</t>
  </si>
  <si>
    <t>17765</t>
  </si>
  <si>
    <t>13568</t>
  </si>
  <si>
    <t>13567</t>
  </si>
  <si>
    <t>112058</t>
  </si>
  <si>
    <t>113803</t>
  </si>
  <si>
    <t>111320</t>
  </si>
  <si>
    <t>Westcliff-on-Sea, Essex</t>
  </si>
  <si>
    <t>Zurich, Switzerland</t>
  </si>
  <si>
    <t>Scituate, MA</t>
  </si>
  <si>
    <t>St Anne's-on-Sea, Lancashire</t>
  </si>
  <si>
    <t>Paris, France / New York, NY</t>
  </si>
  <si>
    <t>Greenwich, CT</t>
  </si>
  <si>
    <t>Kingston, Surrey</t>
  </si>
  <si>
    <t>London / Middlesex</t>
  </si>
  <si>
    <t>Brighton, MA</t>
  </si>
  <si>
    <t>London / Birmingham</t>
  </si>
  <si>
    <t>Chicago, IL</t>
  </si>
  <si>
    <t>Indianapolis, IN</t>
  </si>
  <si>
    <t>New York, NY /  Stamford CT</t>
  </si>
  <si>
    <t>Paris, France New York, NY</t>
  </si>
  <si>
    <t>Liverpool</t>
  </si>
  <si>
    <t>Bennington, VT</t>
  </si>
  <si>
    <t>London</t>
  </si>
  <si>
    <t>Buffalo, NY</t>
  </si>
  <si>
    <t>Southington / Noank, CT</t>
  </si>
  <si>
    <t>Boston, MA</t>
  </si>
  <si>
    <t>Portland, OR</t>
  </si>
  <si>
    <t>PC 17596</t>
  </si>
  <si>
    <t>35273</t>
  </si>
  <si>
    <t>11752</t>
  </si>
  <si>
    <t>693</t>
  </si>
  <si>
    <t>PC 17758</t>
  </si>
  <si>
    <t>F.C. 12998</t>
  </si>
  <si>
    <t>113509</t>
  </si>
  <si>
    <t>PC 17562</t>
  </si>
  <si>
    <t>112052</t>
  </si>
  <si>
    <t>113043</t>
  </si>
  <si>
    <t>113776</t>
  </si>
  <si>
    <t>113786</t>
  </si>
  <si>
    <t>110465</t>
  </si>
  <si>
    <t>19972</t>
  </si>
  <si>
    <t>PC 17607</t>
  </si>
  <si>
    <t>PC 17590</t>
  </si>
  <si>
    <t>111428</t>
  </si>
  <si>
    <t>113767</t>
  </si>
  <si>
    <t>PC 17613</t>
  </si>
  <si>
    <t>PC 17585</t>
  </si>
  <si>
    <t>13049</t>
  </si>
  <si>
    <t>PC 17603</t>
  </si>
  <si>
    <t>113790</t>
  </si>
  <si>
    <t>19988</t>
  </si>
  <si>
    <t>111163</t>
  </si>
  <si>
    <t>113798</t>
  </si>
  <si>
    <t>113794</t>
  </si>
  <si>
    <t>PC 17475</t>
  </si>
  <si>
    <t>13507</t>
  </si>
  <si>
    <t>13213</t>
  </si>
  <si>
    <t>113788</t>
  </si>
  <si>
    <t>113792</t>
  </si>
  <si>
    <t>17764</t>
  </si>
  <si>
    <t>13695</t>
  </si>
  <si>
    <t>113056</t>
  </si>
  <si>
    <t>21228</t>
  </si>
  <si>
    <t>16966</t>
  </si>
  <si>
    <t>13214</t>
  </si>
  <si>
    <t>113514</t>
  </si>
  <si>
    <t>11778</t>
  </si>
  <si>
    <t>36947</t>
  </si>
  <si>
    <t>PC 17605</t>
  </si>
  <si>
    <t>36963</t>
  </si>
  <si>
    <t>17466</t>
  </si>
  <si>
    <t>110413</t>
  </si>
  <si>
    <t>19996</t>
  </si>
  <si>
    <t>2543</t>
  </si>
  <si>
    <t>PC 17601</t>
  </si>
  <si>
    <t>111240</t>
  </si>
  <si>
    <t>36967</t>
  </si>
  <si>
    <t>110813</t>
  </si>
  <si>
    <t>113800</t>
  </si>
  <si>
    <t>35281</t>
  </si>
  <si>
    <t>36928</t>
  </si>
  <si>
    <t>113795</t>
  </si>
  <si>
    <t>PC 17597</t>
  </si>
  <si>
    <t>113510</t>
  </si>
  <si>
    <t>19947</t>
  </si>
  <si>
    <t>113807</t>
  </si>
  <si>
    <t>P/PP 3381</t>
  </si>
  <si>
    <t>248744</t>
  </si>
  <si>
    <t>231945</t>
  </si>
  <si>
    <t>C.A. 34050</t>
  </si>
  <si>
    <t>226875</t>
  </si>
  <si>
    <t>244346</t>
  </si>
  <si>
    <t>29108</t>
  </si>
  <si>
    <t>C.A. 31030</t>
  </si>
  <si>
    <t>28551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</si>
  <si>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</si>
  <si>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</si>
  <si>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</si>
  <si>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</si>
  <si>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</si>
  <si>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</si>
  <si>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</si>
  <si>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</si>
  <si>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</si>
  <si>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Yousseff, Mr. Gerious</t>
  </si>
  <si>
    <t>Yousif, Mr. Wazli</t>
  </si>
  <si>
    <t>Zabour, Miss. Hileni</t>
  </si>
  <si>
    <t>Zabour, Miss. Thamine</t>
  </si>
  <si>
    <t>Zakarian, Mr. Mapriededer</t>
  </si>
  <si>
    <t>Zakarian, Mr. Ortin</t>
  </si>
  <si>
    <t>Zimmerman, Mr. Leo</t>
  </si>
  <si>
    <t>Allison, Mrs. Hudson J C (Bessie Waldo Daniels)</t>
  </si>
  <si>
    <t>Brunswick, ME</t>
  </si>
  <si>
    <t>Elkins Park, PA</t>
  </si>
  <si>
    <t>Geneva, Switzerland / Radnor, PA</t>
  </si>
  <si>
    <t>Halifax, NS</t>
  </si>
  <si>
    <t>New York, NY / Washington, DC</t>
  </si>
  <si>
    <t>334914</t>
  </si>
  <si>
    <t>347471</t>
  </si>
  <si>
    <t>3460</t>
  </si>
  <si>
    <t>A/5 21171</t>
  </si>
  <si>
    <t>350045</t>
  </si>
  <si>
    <t>364512</t>
  </si>
  <si>
    <t>330920</t>
  </si>
  <si>
    <t>329944</t>
  </si>
  <si>
    <t>365222</t>
  </si>
  <si>
    <t>330963</t>
  </si>
  <si>
    <t>315087</t>
  </si>
  <si>
    <t>315084</t>
  </si>
  <si>
    <t>315091</t>
  </si>
  <si>
    <t>315089</t>
  </si>
  <si>
    <t>315086</t>
  </si>
  <si>
    <t>364846</t>
  </si>
  <si>
    <t>364858</t>
  </si>
  <si>
    <t>A./5. 2152</t>
  </si>
  <si>
    <t>2689</t>
  </si>
  <si>
    <t>350042</t>
  </si>
  <si>
    <t>350409</t>
  </si>
  <si>
    <t>367231</t>
  </si>
  <si>
    <t>368364</t>
  </si>
  <si>
    <t>392095</t>
  </si>
  <si>
    <t>343275</t>
  </si>
  <si>
    <t>A/5. 13032</t>
  </si>
  <si>
    <t>343276</t>
  </si>
  <si>
    <t>2680</t>
  </si>
  <si>
    <t>SOTON/O.Q. 3101307</t>
  </si>
  <si>
    <t>A/5 3540</t>
  </si>
  <si>
    <t>371109</t>
  </si>
  <si>
    <t>349209</t>
  </si>
  <si>
    <t>349210</t>
  </si>
  <si>
    <t>21332</t>
  </si>
  <si>
    <t>335097</t>
  </si>
  <si>
    <t>330972</t>
  </si>
  <si>
    <t>370373</t>
  </si>
  <si>
    <t>370369</t>
  </si>
  <si>
    <t>A/5 3536</t>
  </si>
  <si>
    <t>349230</t>
  </si>
  <si>
    <t>349229</t>
  </si>
  <si>
    <t>349231</t>
  </si>
  <si>
    <t>SOTON/OQ 392090</t>
  </si>
  <si>
    <t>C.A. 37671</t>
  </si>
  <si>
    <t>364500</t>
  </si>
  <si>
    <t>S.P. 3464</t>
  </si>
  <si>
    <t>371362</t>
  </si>
  <si>
    <t>2698</t>
  </si>
  <si>
    <t>7598</t>
  </si>
  <si>
    <t>7552</t>
  </si>
  <si>
    <t>349228</t>
  </si>
  <si>
    <t>382651</t>
  </si>
  <si>
    <t>382650</t>
  </si>
  <si>
    <t>347080</t>
  </si>
  <si>
    <t>349219</t>
  </si>
  <si>
    <t>349203</t>
  </si>
  <si>
    <t>SC/A4 23568</t>
  </si>
  <si>
    <t>A/4 48871</t>
  </si>
  <si>
    <t>A/4 48873</t>
  </si>
  <si>
    <t>386525</t>
  </si>
  <si>
    <t>328</t>
  </si>
  <si>
    <t>Vancouver, BC</t>
  </si>
  <si>
    <t>Dorchester, MA</t>
  </si>
  <si>
    <t>East Bridgewater, MA</t>
  </si>
  <si>
    <t>Green Bay, WI</t>
  </si>
  <si>
    <t>Fond du Lac, WI</t>
  </si>
  <si>
    <t>Lexington, MA</t>
  </si>
  <si>
    <t>Isle of Wight, England</t>
  </si>
  <si>
    <t>Providence, RI</t>
  </si>
  <si>
    <t>?Havana, Cuba</t>
  </si>
  <si>
    <t>Belfast</t>
  </si>
  <si>
    <t>Surbiton Hill, Surrey</t>
  </si>
  <si>
    <t>Isleworth, England</t>
  </si>
  <si>
    <t>Madrid, Spain</t>
  </si>
  <si>
    <t>Toronto, ON</t>
  </si>
  <si>
    <t>Worcester, MA</t>
  </si>
  <si>
    <t>Rotterdam, Netherlands</t>
  </si>
  <si>
    <t>Paris /  New York, NY</t>
  </si>
  <si>
    <t>349246</t>
  </si>
  <si>
    <t>350053</t>
  </si>
  <si>
    <t>347465</t>
  </si>
  <si>
    <t>350060</t>
  </si>
  <si>
    <t>349256</t>
  </si>
  <si>
    <t>2700</t>
  </si>
  <si>
    <t>2682</t>
  </si>
  <si>
    <t>12460</t>
  </si>
  <si>
    <t>323592</t>
  </si>
  <si>
    <t>9234</t>
  </si>
  <si>
    <t>14312</t>
  </si>
  <si>
    <t>363592</t>
  </si>
  <si>
    <t>330911</t>
  </si>
  <si>
    <t>368783</t>
  </si>
  <si>
    <t>2660</t>
  </si>
  <si>
    <t>367227</t>
  </si>
  <si>
    <t>367229</t>
  </si>
  <si>
    <t>36865</t>
  </si>
  <si>
    <t>315153</t>
  </si>
  <si>
    <t>315152</t>
  </si>
  <si>
    <t>315151</t>
  </si>
  <si>
    <t>350405</t>
  </si>
  <si>
    <t>350404</t>
  </si>
  <si>
    <t>349253</t>
  </si>
  <si>
    <t>2654</t>
  </si>
  <si>
    <t>2624</t>
  </si>
  <si>
    <t>4135</t>
  </si>
  <si>
    <t>349217</t>
  </si>
  <si>
    <t>C 7077</t>
  </si>
  <si>
    <t>7935</t>
  </si>
  <si>
    <t>7545</t>
  </si>
  <si>
    <t>347067</t>
  </si>
  <si>
    <t>347065</t>
  </si>
  <si>
    <t>2620</t>
  </si>
  <si>
    <t>4133</t>
  </si>
  <si>
    <t>STON/O 2. 3101292</t>
  </si>
  <si>
    <t>2683</t>
  </si>
  <si>
    <t>370371</t>
  </si>
  <si>
    <t>345781</t>
  </si>
  <si>
    <t>347071</t>
  </si>
  <si>
    <t>347073</t>
  </si>
  <si>
    <t>349910</t>
  </si>
  <si>
    <t>STON/O 2. 3101285</t>
  </si>
  <si>
    <t>330971</t>
  </si>
  <si>
    <t>S.O./P.P. 251</t>
  </si>
  <si>
    <t>A/5. 3336</t>
  </si>
  <si>
    <t>1222</t>
  </si>
  <si>
    <t>A/5 21173</t>
  </si>
  <si>
    <t>315098</t>
  </si>
  <si>
    <t>347743</t>
  </si>
  <si>
    <t>347469</t>
  </si>
  <si>
    <t>350403</t>
  </si>
  <si>
    <t>349235</t>
  </si>
  <si>
    <t>C.A. 42795</t>
  </si>
  <si>
    <t>370370</t>
  </si>
  <si>
    <t>C 17369</t>
  </si>
  <si>
    <t>STON/O 2. 3101275</t>
  </si>
  <si>
    <t>330924</t>
  </si>
  <si>
    <t>AQ/4 3130</t>
  </si>
  <si>
    <t>A/S 2816</t>
  </si>
  <si>
    <t>STON/O 2. 3101268</t>
  </si>
  <si>
    <t>2677</t>
  </si>
  <si>
    <t>364850</t>
  </si>
  <si>
    <t>36866</t>
  </si>
  <si>
    <t>2655</t>
  </si>
  <si>
    <t>349213</t>
  </si>
  <si>
    <t>349257</t>
  </si>
  <si>
    <t>2649</t>
  </si>
  <si>
    <t>349255</t>
  </si>
  <si>
    <t>383123</t>
  </si>
  <si>
    <t>367228</t>
  </si>
  <si>
    <t>367226</t>
  </si>
  <si>
    <t>330932</t>
  </si>
  <si>
    <t>36568</t>
  </si>
  <si>
    <t>330931</t>
  </si>
  <si>
    <t>330923</t>
  </si>
  <si>
    <t>9232</t>
  </si>
  <si>
    <t>370372</t>
  </si>
  <si>
    <t>376566</t>
  </si>
  <si>
    <t>370368</t>
  </si>
  <si>
    <t>SOTON/O.Q. 392087</t>
  </si>
  <si>
    <t>343095</t>
  </si>
  <si>
    <t>A.5. 11206</t>
  </si>
  <si>
    <t>368703</t>
  </si>
  <si>
    <t>349207</t>
  </si>
  <si>
    <t>345501</t>
  </si>
  <si>
    <t>359306</t>
  </si>
  <si>
    <t>349233</t>
  </si>
  <si>
    <t>349211</t>
  </si>
  <si>
    <t>349221</t>
  </si>
  <si>
    <t>330980</t>
  </si>
  <si>
    <t>348123</t>
  </si>
  <si>
    <t>392096</t>
  </si>
  <si>
    <t>A4. 54510</t>
  </si>
  <si>
    <t>371110</t>
  </si>
  <si>
    <t>330877</t>
  </si>
  <si>
    <t>364506</t>
  </si>
  <si>
    <t>372622</t>
  </si>
  <si>
    <t>312991</t>
  </si>
  <si>
    <t>2661</t>
  </si>
  <si>
    <t>2626</t>
  </si>
  <si>
    <t>374746</t>
  </si>
  <si>
    <t>35852</t>
  </si>
  <si>
    <t>382653</t>
  </si>
  <si>
    <t>A./5. 3235</t>
  </si>
  <si>
    <t>367230</t>
  </si>
  <si>
    <t>347078</t>
  </si>
  <si>
    <t>349206</t>
  </si>
  <si>
    <t>2667</t>
  </si>
  <si>
    <t>2653</t>
  </si>
  <si>
    <t>A./5. 3338</t>
  </si>
  <si>
    <t>349218</t>
  </si>
  <si>
    <t>2652</t>
  </si>
  <si>
    <t>365237</t>
  </si>
  <si>
    <t>349234</t>
  </si>
  <si>
    <t>2651</t>
  </si>
  <si>
    <t>3101297</t>
  </si>
  <si>
    <t>363611</t>
  </si>
  <si>
    <t>347066</t>
  </si>
  <si>
    <t>347470</t>
  </si>
  <si>
    <t>350410</t>
  </si>
  <si>
    <t>SOTON/O2 3101272</t>
  </si>
  <si>
    <t>STON/O 2. 3101289</t>
  </si>
  <si>
    <t>A/4. 39886</t>
  </si>
  <si>
    <t>2697</t>
  </si>
  <si>
    <t>347081</t>
  </si>
  <si>
    <t>345364</t>
  </si>
  <si>
    <t>370365</t>
  </si>
  <si>
    <t>330979</t>
  </si>
  <si>
    <t>334912</t>
  </si>
  <si>
    <t>371060</t>
  </si>
  <si>
    <t>366713</t>
  </si>
  <si>
    <t>7267</t>
  </si>
  <si>
    <t>364856</t>
  </si>
  <si>
    <t>14311</t>
  </si>
  <si>
    <t>330959</t>
  </si>
  <si>
    <t>347085</t>
  </si>
  <si>
    <t>368402</t>
  </si>
  <si>
    <t>330919</t>
  </si>
  <si>
    <t>C 17368</t>
  </si>
  <si>
    <t>4579</t>
  </si>
  <si>
    <t>Fa 265302</t>
  </si>
  <si>
    <t>350407</t>
  </si>
  <si>
    <t>347464</t>
  </si>
  <si>
    <t>347079</t>
  </si>
  <si>
    <t>6563</t>
  </si>
  <si>
    <t>315085</t>
  </si>
  <si>
    <t>315096</t>
  </si>
  <si>
    <t>315094</t>
  </si>
  <si>
    <t>349244</t>
  </si>
  <si>
    <t>330909</t>
  </si>
  <si>
    <t>349909</t>
  </si>
  <si>
    <t>C31</t>
  </si>
  <si>
    <t>A19</t>
  </si>
  <si>
    <t>B45</t>
  </si>
  <si>
    <t>E34</t>
  </si>
  <si>
    <t>B78</t>
  </si>
  <si>
    <t>B50</t>
  </si>
  <si>
    <t>C87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</si>
  <si>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</si>
  <si>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</si>
  <si>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</si>
  <si>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</si>
  <si>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</si>
  <si>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</si>
  <si>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</si>
  <si>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</si>
  <si>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</si>
  <si>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</si>
  <si>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</si>
  <si>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</si>
  <si>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</si>
  <si>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</si>
  <si>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</si>
  <si>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</si>
  <si>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</si>
  <si>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</si>
  <si>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</si>
  <si>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</si>
  <si>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</si>
  <si>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</si>
  <si>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</si>
  <si>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</si>
  <si>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</si>
  <si>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</si>
  <si>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</si>
  <si>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</si>
  <si>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</si>
  <si>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</si>
  <si>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</si>
  <si>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</si>
  <si>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</si>
  <si>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</si>
  <si>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</si>
  <si>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</si>
  <si>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</si>
  <si>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</si>
  <si>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</si>
  <si>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</si>
  <si>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</si>
  <si>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</si>
  <si>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</si>
  <si>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</si>
  <si>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</si>
  <si>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</si>
  <si>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</si>
  <si>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</si>
  <si>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</si>
  <si>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</si>
  <si>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</si>
  <si>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</si>
  <si>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</si>
  <si>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</si>
  <si>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</si>
  <si>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</si>
  <si>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</si>
  <si>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</si>
  <si>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</si>
  <si>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</si>
  <si>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</si>
  <si>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</si>
  <si>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</si>
  <si>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</si>
  <si>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</si>
  <si>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</si>
  <si>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</si>
  <si>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</si>
  <si>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</si>
  <si>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</si>
  <si>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</si>
  <si>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</si>
  <si>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</si>
  <si>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</si>
  <si>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</si>
  <si>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</si>
  <si>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</si>
  <si>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</si>
  <si>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</si>
  <si>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</si>
  <si>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</si>
  <si>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</si>
  <si>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</si>
  <si>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</si>
  <si>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</si>
  <si>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</si>
  <si>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Mr. Charles Henry</t>
  </si>
  <si>
    <t>Davies, Master. John Morgan Jr</t>
  </si>
  <si>
    <t>Davis, Miss. Mary</t>
  </si>
  <si>
    <t xml:space="preserve">Davies, Mrs. John Morgan (Elizabeth Agnes Mary White) 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</si>
  <si>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</si>
  <si>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</si>
  <si>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</si>
  <si>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</si>
  <si>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</si>
  <si>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</si>
  <si>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</si>
  <si>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</si>
  <si>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</si>
  <si>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</si>
  <si>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</si>
  <si>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</si>
  <si>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</si>
  <si>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</si>
  <si>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</si>
  <si>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</si>
  <si>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</si>
  <si>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</si>
  <si>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Broomfield, Chelmsford, England</t>
  </si>
  <si>
    <t>Kingwilliamstown, Co Cork, Ireland New York, NY</t>
  </si>
  <si>
    <t>Co Cork, Ireland Roxbury, MA</t>
  </si>
  <si>
    <t>Co Cork, Ireland Charlestown, MA</t>
  </si>
  <si>
    <t>Co Sligo, Ireland New York, NY</t>
  </si>
  <si>
    <t>Croatia</t>
  </si>
  <si>
    <t>Southampton</t>
  </si>
  <si>
    <t>St Louis, MO</t>
  </si>
  <si>
    <t>Montreal, PQ / Chesterville, ON</t>
  </si>
  <si>
    <t>New York, NY</t>
  </si>
  <si>
    <t>Hudson, NY</t>
  </si>
  <si>
    <t>Belfast, NI</t>
  </si>
  <si>
    <t>Bayside, Queens, NY</t>
  </si>
  <si>
    <t>Montevideo, Uruguay</t>
  </si>
  <si>
    <t>Paris, France</t>
  </si>
  <si>
    <t>Hessle, Yorks</t>
  </si>
  <si>
    <t>Montreal, PQ</t>
  </si>
  <si>
    <t>Winnipeg, MN</t>
  </si>
  <si>
    <t>San Francisco, CA</t>
  </si>
  <si>
    <t>Dowagiac, MI</t>
  </si>
  <si>
    <t>Stockholm, Sweden / Washington, DC</t>
  </si>
  <si>
    <t>Trenton, NJ</t>
  </si>
  <si>
    <t>Glen Ridge, NJ</t>
  </si>
  <si>
    <t>Youngstown, OH</t>
  </si>
  <si>
    <t>Birkdale, England Cleveland, Ohio</t>
  </si>
  <si>
    <t>London / Winnipeg, MB</t>
  </si>
  <si>
    <t>Cooperstown, NY</t>
  </si>
  <si>
    <t>St Leonards-on-Sea, England Ohio</t>
  </si>
  <si>
    <t>Los Angeles, CA</t>
  </si>
  <si>
    <t>Pomeroy, WA</t>
  </si>
  <si>
    <t>Omaha, NE</t>
  </si>
  <si>
    <t>Philadelphia, PA</t>
  </si>
  <si>
    <t>Denver, CO</t>
  </si>
  <si>
    <t>Belmont, MA</t>
  </si>
  <si>
    <t>Washington, DC</t>
  </si>
  <si>
    <t>Germantown, Philadelphia, PA</t>
  </si>
  <si>
    <t>Austria-Hungary / Germantown, Philadelphia, PA</t>
  </si>
  <si>
    <t>Bryn Mawr, PA</t>
  </si>
  <si>
    <t>Ascot, Berkshire / Rochester, NY</t>
  </si>
  <si>
    <t>Little Onn Hall, Staffs</t>
  </si>
  <si>
    <t>Amenia, ND</t>
  </si>
  <si>
    <t>New York, NY / Ithaca, NY</t>
  </si>
  <si>
    <t>London, England</t>
  </si>
  <si>
    <t>Liverpool, England / Belfast</t>
  </si>
  <si>
    <t>Stoughton, MA</t>
  </si>
  <si>
    <t>Victoria, BC</t>
  </si>
  <si>
    <t>Lakewood, NJ</t>
  </si>
  <si>
    <t>Allen, Miss. Elisabeth Walton</t>
  </si>
  <si>
    <t>Allison, Master. Hudson Trevor</t>
  </si>
  <si>
    <t>Allison, Miss. Helen Loraine</t>
  </si>
  <si>
    <t>Allison, Mr. Hudson Joshua Creighton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</si>
  <si>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</si>
  <si>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</si>
  <si>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</si>
  <si>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</si>
  <si>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</si>
  <si>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</si>
  <si>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</si>
  <si>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</si>
  <si>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</si>
  <si>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</si>
  <si>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</si>
  <si>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</si>
  <si>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</si>
  <si>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</si>
  <si>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</si>
  <si>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</si>
  <si>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</si>
  <si>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</si>
  <si>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</si>
  <si>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</si>
  <si>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</si>
  <si>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</si>
  <si>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</si>
  <si>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</si>
  <si>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</si>
  <si>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</si>
  <si>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</si>
  <si>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</si>
  <si>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</si>
  <si>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</si>
  <si>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</si>
  <si>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</si>
  <si>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</si>
  <si>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</si>
  <si>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</si>
  <si>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</si>
  <si>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</si>
  <si>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</si>
  <si>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</si>
  <si>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</si>
  <si>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</si>
  <si>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</si>
  <si>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</si>
  <si>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</si>
  <si>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</si>
  <si>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</si>
  <si>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</si>
  <si>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</si>
  <si>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</si>
  <si>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</si>
  <si>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</si>
  <si>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</si>
  <si>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</si>
  <si>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</si>
  <si>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</si>
  <si>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</si>
  <si>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</si>
  <si>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</si>
  <si>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</si>
  <si>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</si>
  <si>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</si>
  <si>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</si>
  <si>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</si>
  <si>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</si>
  <si>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</si>
  <si>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</si>
  <si>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</si>
  <si>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</si>
  <si>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</si>
  <si>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</si>
  <si>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</si>
  <si>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</si>
  <si>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</si>
  <si>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</si>
  <si>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</si>
  <si>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</si>
  <si>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</si>
  <si>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</si>
  <si>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</si>
  <si>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</si>
  <si>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</si>
  <si>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</si>
  <si>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</si>
  <si>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</si>
  <si>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</si>
  <si>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</si>
  <si>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</si>
  <si>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</si>
  <si>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</si>
  <si>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</si>
  <si>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</si>
  <si>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</si>
  <si>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</si>
  <si>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</si>
  <si>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</si>
  <si>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</si>
  <si>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</si>
  <si>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</si>
  <si>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</si>
  <si>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</si>
  <si>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</si>
  <si>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</si>
  <si>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Schmidt, Mr. August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</si>
  <si>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</si>
  <si>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</si>
  <si>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</si>
  <si>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</si>
  <si>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</si>
  <si>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</si>
  <si>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</si>
  <si>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</si>
  <si>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</si>
  <si>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</si>
  <si>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</si>
  <si>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</si>
  <si>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</si>
  <si>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</si>
  <si>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Mrs. John James (Florence Louise Long)</t>
  </si>
  <si>
    <t>Ware, Mr. William Jeffery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</si>
  <si>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</si>
  <si>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</si>
  <si>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</si>
  <si>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</si>
  <si>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</si>
  <si>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</si>
  <si>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Mrs. Arthur Henry ("Addie" Dart Trevaskis)</t>
  </si>
  <si>
    <t>Wells, Master. Ralph Lester</t>
  </si>
  <si>
    <t>Wells, Miss. Joan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</si>
  <si>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</si>
  <si>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</si>
  <si>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</si>
  <si>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</si>
  <si>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</si>
  <si>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</si>
  <si>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</si>
  <si>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</si>
  <si>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</si>
  <si>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</si>
  <si>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</si>
  <si>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</si>
  <si>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</si>
  <si>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</si>
  <si>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</si>
  <si>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</si>
  <si>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</si>
  <si>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</si>
  <si>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</si>
  <si>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</si>
  <si>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</si>
  <si>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</si>
  <si>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</si>
  <si>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</si>
  <si>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</si>
  <si>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</si>
  <si>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</si>
  <si>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</si>
  <si>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Andersen-Jensen, Miss. Carla Christine Nielsine</t>
  </si>
  <si>
    <t>Allen, Mr. William Henry</t>
  </si>
  <si>
    <t>Allum, Mr. Owen George</t>
  </si>
  <si>
    <t>Andersen, Mr. Albert Karvin</t>
  </si>
  <si>
    <t>Andersson, Master. Sigvard Harald Elias</t>
  </si>
  <si>
    <t>Andersson, Mr. Anders Johan</t>
  </si>
  <si>
    <t>Andersson, Mrs. Anders Johan (Alfrida Konstantia Brogren)</t>
  </si>
  <si>
    <t>Andersson, Miss. Sigrid Elisabeth</t>
  </si>
  <si>
    <t>Andersson, Miss. Ingeborg Constanzia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</si>
  <si>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</si>
  <si>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</si>
  <si>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</si>
  <si>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</si>
  <si>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Mr. August Edvard ("Wennerstrom")</t>
  </si>
  <si>
    <t>Andersson, Mr. Johan Samuel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</si>
  <si>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</si>
  <si>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</si>
  <si>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</si>
  <si>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</si>
  <si>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</si>
  <si>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</si>
  <si>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</si>
  <si>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</si>
  <si>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</si>
  <si>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</si>
  <si>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</si>
  <si>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</si>
  <si>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</si>
  <si>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</si>
  <si>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</si>
  <si>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</si>
  <si>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</si>
  <si>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</si>
  <si>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</si>
  <si>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</si>
  <si>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</si>
  <si>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</si>
  <si>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</si>
  <si>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</si>
  <si>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</si>
  <si>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</si>
  <si>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</si>
  <si>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</si>
  <si>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</si>
  <si>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</si>
  <si>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</si>
  <si>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</si>
  <si>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</si>
  <si>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</si>
  <si>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</si>
  <si>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</si>
  <si>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</si>
  <si>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</si>
  <si>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</si>
  <si>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</si>
  <si>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</si>
  <si>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</si>
  <si>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</si>
  <si>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</si>
  <si>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</si>
  <si>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</si>
  <si>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</si>
  <si>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</si>
  <si>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</si>
  <si>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</si>
  <si>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</si>
  <si>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</si>
  <si>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</si>
  <si>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</si>
  <si>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</si>
  <si>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</si>
  <si>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</si>
  <si>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</si>
  <si>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</si>
  <si>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</si>
  <si>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</si>
  <si>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</si>
  <si>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</si>
  <si>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</si>
  <si>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Minahan, Dr. William Edward</t>
  </si>
  <si>
    <t>Millet, Mr. Francis Davis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</si>
  <si>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</si>
  <si>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</si>
  <si>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</si>
  <si>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</si>
  <si>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</si>
  <si>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</si>
  <si>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SC/PARIS 2148</t>
  </si>
  <si>
    <t>29751</t>
  </si>
  <si>
    <t>236854</t>
  </si>
  <si>
    <t>236171</t>
  </si>
  <si>
    <t>2926</t>
  </si>
  <si>
    <t>C.A. 15185</t>
  </si>
  <si>
    <t>229236</t>
  </si>
  <si>
    <t>239854</t>
  </si>
  <si>
    <t>237671</t>
  </si>
  <si>
    <t>239865</t>
  </si>
  <si>
    <t>28664</t>
  </si>
  <si>
    <t>243880</t>
  </si>
  <si>
    <t>31028</t>
  </si>
  <si>
    <t>C.A. 30769</t>
  </si>
  <si>
    <t>28133</t>
  </si>
  <si>
    <t>28134</t>
  </si>
  <si>
    <t>248726</t>
  </si>
  <si>
    <t>233866</t>
  </si>
  <si>
    <t>12233</t>
  </si>
  <si>
    <t>250646</t>
  </si>
  <si>
    <t>250647</t>
  </si>
  <si>
    <t>250653</t>
  </si>
  <si>
    <t>250649</t>
  </si>
  <si>
    <t>248746</t>
  </si>
  <si>
    <t>248727</t>
  </si>
  <si>
    <t>S.W./PP 752</t>
  </si>
  <si>
    <t>W/C 14208</t>
  </si>
  <si>
    <t>F.C.C. 13529</t>
  </si>
  <si>
    <t>220845</t>
  </si>
  <si>
    <t>248706</t>
  </si>
  <si>
    <t>250650</t>
  </si>
  <si>
    <t>29105</t>
  </si>
  <si>
    <t>29104</t>
  </si>
  <si>
    <t>242963</t>
  </si>
  <si>
    <t>Clarke, Mrs. Charles V (Ada Maria Winfield)</t>
  </si>
  <si>
    <t>Mellinger, Miss. Madeleine Violet</t>
  </si>
  <si>
    <t>Mellinger, Mrs. (Elizabeth Anne Maidment)</t>
  </si>
  <si>
    <t>Pinsky, Mrs. (Rosa)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</si>
  <si>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</si>
  <si>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</si>
  <si>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</si>
  <si>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</si>
  <si>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</si>
  <si>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</si>
  <si>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</si>
  <si>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</si>
  <si>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</si>
  <si>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</si>
  <si>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</si>
  <si>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</si>
  <si>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</si>
  <si>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</si>
  <si>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</si>
  <si>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</si>
  <si>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</si>
  <si>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</si>
  <si>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</si>
  <si>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</si>
  <si>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</si>
  <si>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Sandstrom, Mrs. Hjalmar (Agnes Charlotta Bengtsson)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</si>
  <si>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</si>
  <si>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</si>
  <si>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</si>
  <si>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</si>
  <si>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</si>
  <si>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Mrs. Norman Campbell (Bertha Griggs)</t>
  </si>
  <si>
    <t>Chambers, Mr. Norman Campbell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</si>
  <si>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</si>
  <si>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</si>
  <si>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</si>
  <si>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</si>
  <si>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</si>
  <si>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Passenger Class</t>
  </si>
  <si>
    <t>Survived</t>
  </si>
  <si>
    <t>Name</t>
  </si>
  <si>
    <t>Gender</t>
  </si>
  <si>
    <t>Age</t>
  </si>
  <si>
    <t>Ticket Number</t>
  </si>
  <si>
    <t>Fair (lbs)</t>
  </si>
  <si>
    <t>Cabin</t>
  </si>
  <si>
    <t>Embarked</t>
  </si>
  <si>
    <t>Lifeboat</t>
  </si>
  <si>
    <t>Body ID</t>
  </si>
  <si>
    <t>1st Class</t>
  </si>
  <si>
    <t>2nd Class</t>
  </si>
  <si>
    <t>3rd Class</t>
  </si>
  <si>
    <t>No</t>
  </si>
  <si>
    <t>Yes</t>
  </si>
  <si>
    <t>Female</t>
  </si>
  <si>
    <t>Male</t>
  </si>
  <si>
    <t>Child / Adult</t>
  </si>
  <si>
    <t>Child</t>
  </si>
  <si>
    <t>Adult</t>
  </si>
  <si>
    <t>SiblingsSpouses Aboard</t>
  </si>
  <si>
    <t>ParentsChildren Aboard</t>
  </si>
  <si>
    <t>Traveling Alone</t>
  </si>
  <si>
    <t>Cherbourg</t>
  </si>
  <si>
    <t>Queenstown</t>
  </si>
  <si>
    <t>Southhampton</t>
  </si>
  <si>
    <t>UT</t>
  </si>
  <si>
    <t>Uruguary</t>
  </si>
  <si>
    <t>AL</t>
  </si>
  <si>
    <t>Japan</t>
  </si>
  <si>
    <t>Norway</t>
  </si>
  <si>
    <t>France</t>
  </si>
  <si>
    <t>Staffs</t>
  </si>
  <si>
    <t>Essex</t>
  </si>
  <si>
    <t>Surrey</t>
  </si>
  <si>
    <t>Middlesex</t>
  </si>
  <si>
    <t>Sweden</t>
  </si>
  <si>
    <t>Netherlands</t>
  </si>
  <si>
    <t>Guemsey</t>
  </si>
  <si>
    <t>Somerset</t>
  </si>
  <si>
    <t>Sussex</t>
  </si>
  <si>
    <t>Wales</t>
  </si>
  <si>
    <t>Yorks</t>
  </si>
  <si>
    <t>OH</t>
  </si>
  <si>
    <t>Peru</t>
  </si>
  <si>
    <t>Lancashire</t>
  </si>
  <si>
    <t>Hants</t>
  </si>
  <si>
    <t>PA</t>
  </si>
  <si>
    <t>Huntingdonshire</t>
  </si>
  <si>
    <t>Comwall</t>
  </si>
  <si>
    <t>IL</t>
  </si>
  <si>
    <t>Austrilia</t>
  </si>
  <si>
    <t>Denmark</t>
  </si>
  <si>
    <t>MA</t>
  </si>
  <si>
    <t>NY</t>
  </si>
  <si>
    <t>IA</t>
  </si>
  <si>
    <t>DC</t>
  </si>
  <si>
    <t>PQ</t>
  </si>
  <si>
    <t>CT</t>
  </si>
  <si>
    <t>ON</t>
  </si>
  <si>
    <t>MN</t>
  </si>
  <si>
    <t>CA</t>
  </si>
  <si>
    <t>MI</t>
  </si>
  <si>
    <t>NJ</t>
  </si>
  <si>
    <t>NE</t>
  </si>
  <si>
    <t>CO</t>
  </si>
  <si>
    <t>Switzerland</t>
  </si>
  <si>
    <t>CD</t>
  </si>
  <si>
    <t>IN</t>
  </si>
  <si>
    <t>BC</t>
  </si>
  <si>
    <t>WI</t>
  </si>
  <si>
    <t>RI</t>
  </si>
  <si>
    <t>Cuba</t>
  </si>
  <si>
    <t>MB</t>
  </si>
  <si>
    <t>Mexico</t>
  </si>
  <si>
    <t>OR</t>
  </si>
  <si>
    <t>ME</t>
  </si>
  <si>
    <t>Haiti</t>
  </si>
  <si>
    <t>Germany</t>
  </si>
  <si>
    <t>NH</t>
  </si>
  <si>
    <t>NS</t>
  </si>
  <si>
    <t>VA</t>
  </si>
  <si>
    <t>Home or Destination Complete</t>
  </si>
  <si>
    <t xml:space="preserve">Home or Destination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</si>
</sst>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2"/>
      <name val="Times New Roman"/>
    </font>
    <font>
      <sz val="1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9" fontId="2" fillId="0" borderId="0" xfId="0" quotePrefix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1"/>
  <sheetViews>
    <sheetView tabSelected="1" workbookViewId="0">
      <selection activeCell="B1" sqref="B1"/>
    </sheetView>
  </sheetViews>
  <sheetFormatPr defaultRowHeight="15" x14ac:dyDescent="0.25"/>
  <cols>
    <col min="1" max="1" width="8.25" style="4" customWidth="1"/>
    <col min="2" max="2" width="8.875" style="4" bestFit="1" customWidth="1"/>
    <col min="3" max="3" width="26" style="3" customWidth="1"/>
    <col min="4" max="4" width="7.625" style="3" bestFit="1" customWidth="1"/>
    <col min="5" max="5" width="5.75" style="3" bestFit="1" customWidth="1"/>
    <col min="6" max="6" width="11.5" style="4" bestFit="1" customWidth="1"/>
    <col min="7" max="7" width="15.125" style="4" customWidth="1"/>
    <col min="8" max="8" width="15" style="4" customWidth="1"/>
    <col min="9" max="9" width="10.375" style="4" customWidth="1"/>
    <col min="10" max="10" width="8.625" style="7" customWidth="1"/>
    <col min="11" max="11" width="8.75" style="6" bestFit="1" customWidth="1"/>
    <col min="12" max="12" width="10.375" style="7" customWidth="1"/>
    <col min="13" max="13" width="13" style="7" customWidth="1"/>
    <col min="14" max="14" width="7" style="7" bestFit="1" customWidth="1"/>
    <col min="15" max="15" width="7.25" style="7" bestFit="1" customWidth="1"/>
    <col min="16" max="16" width="25.25" style="7" customWidth="1"/>
    <col min="17" max="17" width="13.125" style="4" customWidth="1"/>
    <col min="18" max="16384" width="9" style="1"/>
  </cols>
  <sheetData>
    <row r="1" spans="1:17" s="15" customFormat="1" ht="30" x14ac:dyDescent="0.25">
      <c r="A1" s="12" t="s">
        <v>2780</v>
      </c>
      <c r="B1" s="12" t="s">
        <v>2781</v>
      </c>
      <c r="C1" s="12" t="s">
        <v>2782</v>
      </c>
      <c r="D1" s="12" t="s">
        <v>2783</v>
      </c>
      <c r="E1" s="12" t="s">
        <v>2784</v>
      </c>
      <c r="F1" s="12" t="s">
        <v>2798</v>
      </c>
      <c r="G1" s="12" t="s">
        <v>2801</v>
      </c>
      <c r="H1" s="12" t="s">
        <v>2802</v>
      </c>
      <c r="I1" s="12" t="s">
        <v>2803</v>
      </c>
      <c r="J1" s="13" t="s">
        <v>2785</v>
      </c>
      <c r="K1" s="14" t="s">
        <v>2786</v>
      </c>
      <c r="L1" s="13" t="s">
        <v>2787</v>
      </c>
      <c r="M1" s="13" t="s">
        <v>2788</v>
      </c>
      <c r="N1" s="13" t="s">
        <v>2789</v>
      </c>
      <c r="O1" s="13" t="s">
        <v>2790</v>
      </c>
      <c r="P1" s="13" t="s">
        <v>2863</v>
      </c>
      <c r="Q1" s="12" t="s">
        <v>2864</v>
      </c>
    </row>
    <row r="2" spans="1:17" x14ac:dyDescent="0.25">
      <c r="A2" s="4" t="s">
        <v>2791</v>
      </c>
      <c r="B2" s="4" t="s">
        <v>2795</v>
      </c>
      <c r="C2" s="3" t="s">
        <v>2461</v>
      </c>
      <c r="D2" s="3" t="s">
        <v>2796</v>
      </c>
      <c r="E2" s="3">
        <v>29</v>
      </c>
      <c r="F2" s="4" t="s">
        <v>2800</v>
      </c>
      <c r="G2" s="4">
        <v>0</v>
      </c>
      <c r="H2" s="4">
        <v>0</v>
      </c>
      <c r="I2" s="4" t="s">
        <v>2795</v>
      </c>
      <c r="J2" s="5">
        <v>24160</v>
      </c>
      <c r="K2" s="6">
        <v>211.33750000000001</v>
      </c>
      <c r="L2" s="7" t="s">
        <v>1920</v>
      </c>
      <c r="M2" s="7" t="s">
        <v>2806</v>
      </c>
      <c r="N2" s="7">
        <v>2</v>
      </c>
      <c r="P2" s="7" t="s">
        <v>2421</v>
      </c>
      <c r="Q2" s="4" t="str">
        <f>RIGHT(P2,2)</f>
        <v>MO</v>
      </c>
    </row>
    <row r="3" spans="1:17" x14ac:dyDescent="0.25">
      <c r="A3" s="4" t="s">
        <v>2791</v>
      </c>
      <c r="B3" s="4" t="s">
        <v>2795</v>
      </c>
      <c r="C3" s="3" t="s">
        <v>2462</v>
      </c>
      <c r="D3" s="3" t="s">
        <v>2797</v>
      </c>
      <c r="E3" s="3">
        <v>0</v>
      </c>
      <c r="F3" s="4" t="s">
        <v>2799</v>
      </c>
      <c r="G3" s="4">
        <v>1</v>
      </c>
      <c r="H3" s="4">
        <v>2</v>
      </c>
      <c r="I3" s="4" t="s">
        <v>2794</v>
      </c>
      <c r="J3" s="7">
        <v>113781</v>
      </c>
      <c r="K3" s="6">
        <v>151.55000000000001</v>
      </c>
      <c r="L3" s="7" t="s">
        <v>1921</v>
      </c>
      <c r="M3" s="7" t="s">
        <v>2806</v>
      </c>
      <c r="N3" s="7" t="s">
        <v>1598</v>
      </c>
      <c r="P3" s="7" t="s">
        <v>2422</v>
      </c>
      <c r="Q3" s="4" t="str">
        <f t="shared" ref="Q3:Q10" si="0">RIGHT(P3,2)</f>
        <v>ON</v>
      </c>
    </row>
    <row r="4" spans="1:17" x14ac:dyDescent="0.25">
      <c r="A4" s="4" t="s">
        <v>2791</v>
      </c>
      <c r="B4" s="4" t="s">
        <v>2794</v>
      </c>
      <c r="C4" s="3" t="s">
        <v>2463</v>
      </c>
      <c r="D4" s="3" t="s">
        <v>2796</v>
      </c>
      <c r="E4" s="3">
        <v>2</v>
      </c>
      <c r="F4" s="4" t="s">
        <v>2799</v>
      </c>
      <c r="G4" s="4">
        <v>1</v>
      </c>
      <c r="H4" s="4">
        <v>2</v>
      </c>
      <c r="I4" s="4" t="s">
        <v>2794</v>
      </c>
      <c r="J4" s="7">
        <v>113781</v>
      </c>
      <c r="K4" s="6">
        <v>151.55000000000001</v>
      </c>
      <c r="L4" s="7" t="s">
        <v>1921</v>
      </c>
      <c r="M4" s="7" t="s">
        <v>2806</v>
      </c>
      <c r="P4" s="7" t="s">
        <v>2422</v>
      </c>
      <c r="Q4" s="4" t="str">
        <f t="shared" si="0"/>
        <v>ON</v>
      </c>
    </row>
    <row r="5" spans="1:17" x14ac:dyDescent="0.25">
      <c r="A5" s="4" t="s">
        <v>2791</v>
      </c>
      <c r="B5" s="4" t="s">
        <v>2794</v>
      </c>
      <c r="C5" s="3" t="s">
        <v>2464</v>
      </c>
      <c r="D5" s="3" t="s">
        <v>2797</v>
      </c>
      <c r="E5" s="3">
        <v>30</v>
      </c>
      <c r="F5" s="4" t="s">
        <v>2800</v>
      </c>
      <c r="G5" s="4">
        <v>1</v>
      </c>
      <c r="H5" s="4">
        <v>2</v>
      </c>
      <c r="I5" s="4" t="s">
        <v>2794</v>
      </c>
      <c r="J5" s="7">
        <v>113781</v>
      </c>
      <c r="K5" s="6">
        <v>151.55000000000001</v>
      </c>
      <c r="L5" s="7" t="s">
        <v>1921</v>
      </c>
      <c r="M5" s="7" t="s">
        <v>2806</v>
      </c>
      <c r="O5" s="7">
        <v>135</v>
      </c>
      <c r="P5" s="7" t="s">
        <v>2422</v>
      </c>
      <c r="Q5" s="4" t="str">
        <f t="shared" si="0"/>
        <v>ON</v>
      </c>
    </row>
    <row r="6" spans="1:17" x14ac:dyDescent="0.25">
      <c r="A6" s="4" t="s">
        <v>2791</v>
      </c>
      <c r="B6" s="4" t="s">
        <v>2794</v>
      </c>
      <c r="C6" s="3" t="s">
        <v>2063</v>
      </c>
      <c r="D6" s="3" t="s">
        <v>2796</v>
      </c>
      <c r="E6" s="3">
        <v>25</v>
      </c>
      <c r="F6" s="4" t="s">
        <v>2800</v>
      </c>
      <c r="G6" s="4">
        <v>1</v>
      </c>
      <c r="H6" s="4">
        <v>2</v>
      </c>
      <c r="I6" s="4" t="s">
        <v>2794</v>
      </c>
      <c r="J6" s="7">
        <v>113781</v>
      </c>
      <c r="K6" s="6">
        <v>151.55000000000001</v>
      </c>
      <c r="L6" s="7" t="s">
        <v>1921</v>
      </c>
      <c r="M6" s="7" t="s">
        <v>2806</v>
      </c>
      <c r="P6" s="7" t="s">
        <v>2422</v>
      </c>
      <c r="Q6" s="4" t="str">
        <f t="shared" si="0"/>
        <v>ON</v>
      </c>
    </row>
    <row r="7" spans="1:17" x14ac:dyDescent="0.25">
      <c r="A7" s="4" t="s">
        <v>2791</v>
      </c>
      <c r="B7" s="4" t="s">
        <v>2795</v>
      </c>
      <c r="C7" s="3" t="s">
        <v>2465</v>
      </c>
      <c r="D7" s="3" t="s">
        <v>2797</v>
      </c>
      <c r="E7" s="3">
        <v>48</v>
      </c>
      <c r="F7" s="4" t="s">
        <v>2800</v>
      </c>
      <c r="G7" s="4">
        <v>0</v>
      </c>
      <c r="H7" s="4">
        <v>0</v>
      </c>
      <c r="I7" s="4" t="s">
        <v>2795</v>
      </c>
      <c r="J7" s="7">
        <v>19952</v>
      </c>
      <c r="K7" s="6">
        <v>26.55</v>
      </c>
      <c r="L7" s="7" t="s">
        <v>175</v>
      </c>
      <c r="M7" s="7" t="s">
        <v>2806</v>
      </c>
      <c r="N7" s="7" t="s">
        <v>1599</v>
      </c>
      <c r="P7" s="7" t="s">
        <v>2423</v>
      </c>
      <c r="Q7" s="4" t="str">
        <f t="shared" si="0"/>
        <v>NY</v>
      </c>
    </row>
    <row r="8" spans="1:17" x14ac:dyDescent="0.25">
      <c r="A8" s="4" t="s">
        <v>2791</v>
      </c>
      <c r="B8" s="4" t="s">
        <v>2795</v>
      </c>
      <c r="C8" s="3" t="s">
        <v>2466</v>
      </c>
      <c r="D8" s="3" t="s">
        <v>2796</v>
      </c>
      <c r="E8" s="3">
        <v>63</v>
      </c>
      <c r="F8" s="4" t="s">
        <v>2800</v>
      </c>
      <c r="G8" s="4">
        <v>1</v>
      </c>
      <c r="H8" s="4">
        <v>0</v>
      </c>
      <c r="I8" s="4" t="s">
        <v>2794</v>
      </c>
      <c r="J8" s="7">
        <v>13502</v>
      </c>
      <c r="K8" s="6">
        <v>77.958299999999994</v>
      </c>
      <c r="L8" s="7" t="s">
        <v>176</v>
      </c>
      <c r="M8" s="7" t="s">
        <v>2806</v>
      </c>
      <c r="N8" s="7" t="s">
        <v>1600</v>
      </c>
      <c r="P8" s="7" t="s">
        <v>2424</v>
      </c>
      <c r="Q8" s="4" t="str">
        <f t="shared" si="0"/>
        <v>NY</v>
      </c>
    </row>
    <row r="9" spans="1:17" x14ac:dyDescent="0.25">
      <c r="A9" s="4" t="s">
        <v>2791</v>
      </c>
      <c r="B9" s="4" t="s">
        <v>2794</v>
      </c>
      <c r="C9" s="3" t="s">
        <v>2467</v>
      </c>
      <c r="D9" s="3" t="s">
        <v>2797</v>
      </c>
      <c r="E9" s="3">
        <v>39</v>
      </c>
      <c r="F9" s="4" t="s">
        <v>2800</v>
      </c>
      <c r="G9" s="4">
        <v>0</v>
      </c>
      <c r="H9" s="4">
        <v>0</v>
      </c>
      <c r="I9" s="4" t="s">
        <v>2795</v>
      </c>
      <c r="J9" s="7">
        <v>112050</v>
      </c>
      <c r="K9" s="6">
        <v>0</v>
      </c>
      <c r="L9" s="7" t="s">
        <v>177</v>
      </c>
      <c r="M9" s="7" t="s">
        <v>2806</v>
      </c>
      <c r="P9" s="7" t="s">
        <v>2425</v>
      </c>
      <c r="Q9" s="4" t="str">
        <f t="shared" si="0"/>
        <v>NI</v>
      </c>
    </row>
    <row r="10" spans="1:17" x14ac:dyDescent="0.25">
      <c r="A10" s="4" t="s">
        <v>2791</v>
      </c>
      <c r="B10" s="4" t="s">
        <v>2795</v>
      </c>
      <c r="C10" s="3" t="s">
        <v>2468</v>
      </c>
      <c r="D10" s="3" t="s">
        <v>2796</v>
      </c>
      <c r="E10" s="3">
        <v>53</v>
      </c>
      <c r="F10" s="4" t="s">
        <v>2800</v>
      </c>
      <c r="G10" s="4">
        <v>2</v>
      </c>
      <c r="H10" s="4">
        <v>0</v>
      </c>
      <c r="I10" s="4" t="s">
        <v>2794</v>
      </c>
      <c r="J10" s="7">
        <v>11769</v>
      </c>
      <c r="K10" s="6">
        <v>51.479199999999999</v>
      </c>
      <c r="L10" s="7" t="s">
        <v>178</v>
      </c>
      <c r="M10" s="7" t="s">
        <v>2806</v>
      </c>
      <c r="N10" s="7" t="s">
        <v>441</v>
      </c>
      <c r="P10" s="7" t="s">
        <v>2426</v>
      </c>
      <c r="Q10" s="4" t="str">
        <f t="shared" si="0"/>
        <v>NY</v>
      </c>
    </row>
    <row r="11" spans="1:17" x14ac:dyDescent="0.25">
      <c r="A11" s="4" t="s">
        <v>2791</v>
      </c>
      <c r="B11" s="4" t="s">
        <v>2794</v>
      </c>
      <c r="C11" s="3" t="s">
        <v>2469</v>
      </c>
      <c r="D11" s="3" t="s">
        <v>2797</v>
      </c>
      <c r="E11" s="3">
        <v>71</v>
      </c>
      <c r="F11" s="4" t="s">
        <v>2800</v>
      </c>
      <c r="G11" s="4">
        <v>0</v>
      </c>
      <c r="H11" s="4">
        <v>0</v>
      </c>
      <c r="I11" s="4" t="s">
        <v>2795</v>
      </c>
      <c r="J11" s="7" t="s">
        <v>1922</v>
      </c>
      <c r="K11" s="6">
        <v>49.504199999999997</v>
      </c>
      <c r="M11" s="7" t="s">
        <v>2804</v>
      </c>
      <c r="O11" s="7">
        <v>22</v>
      </c>
      <c r="P11" s="7" t="s">
        <v>2427</v>
      </c>
      <c r="Q11" s="4" t="s">
        <v>2808</v>
      </c>
    </row>
    <row r="12" spans="1:17" x14ac:dyDescent="0.25">
      <c r="A12" s="4" t="s">
        <v>2791</v>
      </c>
      <c r="B12" s="4" t="s">
        <v>2794</v>
      </c>
      <c r="C12" s="3" t="s">
        <v>2470</v>
      </c>
      <c r="D12" s="3" t="s">
        <v>2797</v>
      </c>
      <c r="E12" s="3">
        <v>47</v>
      </c>
      <c r="F12" s="4" t="s">
        <v>2800</v>
      </c>
      <c r="G12" s="4">
        <v>1</v>
      </c>
      <c r="H12" s="4">
        <v>0</v>
      </c>
      <c r="I12" s="4" t="s">
        <v>2794</v>
      </c>
      <c r="J12" s="7" t="s">
        <v>1923</v>
      </c>
      <c r="K12" s="6">
        <v>227.52500000000001</v>
      </c>
      <c r="L12" s="7" t="s">
        <v>179</v>
      </c>
      <c r="M12" s="7" t="s">
        <v>2804</v>
      </c>
      <c r="O12" s="7">
        <v>124</v>
      </c>
      <c r="P12" s="7" t="s">
        <v>2423</v>
      </c>
      <c r="Q12" s="4" t="s">
        <v>2835</v>
      </c>
    </row>
    <row r="13" spans="1:17" x14ac:dyDescent="0.25">
      <c r="A13" s="4" t="s">
        <v>2791</v>
      </c>
      <c r="B13" s="4" t="s">
        <v>2795</v>
      </c>
      <c r="C13" s="3" t="s">
        <v>2471</v>
      </c>
      <c r="D13" s="3" t="s">
        <v>2796</v>
      </c>
      <c r="E13" s="3">
        <v>18</v>
      </c>
      <c r="F13" s="4" t="s">
        <v>2800</v>
      </c>
      <c r="G13" s="4">
        <v>1</v>
      </c>
      <c r="H13" s="4">
        <v>0</v>
      </c>
      <c r="I13" s="4" t="s">
        <v>2794</v>
      </c>
      <c r="J13" s="7" t="s">
        <v>1923</v>
      </c>
      <c r="K13" s="6">
        <v>227.52500000000001</v>
      </c>
      <c r="L13" s="7" t="s">
        <v>179</v>
      </c>
      <c r="M13" s="7" t="s">
        <v>2804</v>
      </c>
      <c r="N13" s="7" t="s">
        <v>1601</v>
      </c>
      <c r="P13" s="7" t="s">
        <v>2423</v>
      </c>
      <c r="Q13" s="4" t="s">
        <v>2835</v>
      </c>
    </row>
    <row r="14" spans="1:17" x14ac:dyDescent="0.25">
      <c r="A14" s="4" t="s">
        <v>2791</v>
      </c>
      <c r="B14" s="4" t="s">
        <v>2795</v>
      </c>
      <c r="C14" s="3" t="s">
        <v>2472</v>
      </c>
      <c r="D14" s="3" t="s">
        <v>2796</v>
      </c>
      <c r="E14" s="3">
        <v>24</v>
      </c>
      <c r="F14" s="4" t="s">
        <v>2800</v>
      </c>
      <c r="G14" s="4">
        <v>0</v>
      </c>
      <c r="H14" s="4">
        <v>0</v>
      </c>
      <c r="I14" s="4" t="s">
        <v>2795</v>
      </c>
      <c r="J14" s="7" t="s">
        <v>1924</v>
      </c>
      <c r="K14" s="6">
        <v>69.3</v>
      </c>
      <c r="L14" s="7" t="s">
        <v>180</v>
      </c>
      <c r="M14" s="7" t="s">
        <v>2804</v>
      </c>
      <c r="N14" s="7" t="s">
        <v>1602</v>
      </c>
      <c r="P14" s="7" t="s">
        <v>2428</v>
      </c>
      <c r="Q14" s="4" t="s">
        <v>2812</v>
      </c>
    </row>
    <row r="15" spans="1:17" x14ac:dyDescent="0.25">
      <c r="A15" s="4" t="s">
        <v>2791</v>
      </c>
      <c r="B15" s="4" t="s">
        <v>2795</v>
      </c>
      <c r="C15" s="3" t="s">
        <v>2473</v>
      </c>
      <c r="D15" s="3" t="s">
        <v>2796</v>
      </c>
      <c r="E15" s="3">
        <v>26</v>
      </c>
      <c r="F15" s="4" t="s">
        <v>2800</v>
      </c>
      <c r="G15" s="4">
        <v>0</v>
      </c>
      <c r="H15" s="4">
        <v>0</v>
      </c>
      <c r="I15" s="4" t="s">
        <v>2795</v>
      </c>
      <c r="J15" s="7">
        <v>19877</v>
      </c>
      <c r="K15" s="6">
        <v>78.849999999999994</v>
      </c>
      <c r="M15" s="7" t="s">
        <v>2806</v>
      </c>
      <c r="N15" s="7" t="s">
        <v>1603</v>
      </c>
      <c r="Q15" s="4" t="str">
        <f t="shared" ref="Q15:Q17" si="1">RIGHT(P15,2)</f>
        <v/>
      </c>
    </row>
    <row r="16" spans="1:17" x14ac:dyDescent="0.25">
      <c r="A16" s="4" t="s">
        <v>2791</v>
      </c>
      <c r="B16" s="4" t="s">
        <v>2795</v>
      </c>
      <c r="C16" s="3" t="s">
        <v>2474</v>
      </c>
      <c r="D16" s="3" t="s">
        <v>2797</v>
      </c>
      <c r="E16" s="3">
        <v>80</v>
      </c>
      <c r="F16" s="4" t="s">
        <v>2800</v>
      </c>
      <c r="G16" s="4">
        <v>0</v>
      </c>
      <c r="H16" s="4">
        <v>0</v>
      </c>
      <c r="I16" s="4" t="s">
        <v>2795</v>
      </c>
      <c r="J16" s="7">
        <v>27042</v>
      </c>
      <c r="K16" s="6">
        <v>30</v>
      </c>
      <c r="L16" s="7" t="s">
        <v>181</v>
      </c>
      <c r="M16" s="7" t="s">
        <v>2806</v>
      </c>
      <c r="N16" s="7" t="s">
        <v>1604</v>
      </c>
      <c r="P16" s="7" t="s">
        <v>2429</v>
      </c>
      <c r="Q16" s="4" t="s">
        <v>2823</v>
      </c>
    </row>
    <row r="17" spans="1:17" x14ac:dyDescent="0.25">
      <c r="A17" s="4" t="s">
        <v>2791</v>
      </c>
      <c r="B17" s="4" t="s">
        <v>2794</v>
      </c>
      <c r="C17" s="3" t="s">
        <v>2475</v>
      </c>
      <c r="D17" s="3" t="s">
        <v>2797</v>
      </c>
      <c r="F17" s="4" t="s">
        <v>2800</v>
      </c>
      <c r="G17" s="4">
        <v>0</v>
      </c>
      <c r="H17" s="4">
        <v>0</v>
      </c>
      <c r="I17" s="4" t="s">
        <v>2795</v>
      </c>
      <c r="J17" s="7" t="s">
        <v>1925</v>
      </c>
      <c r="K17" s="6">
        <v>25.925000000000001</v>
      </c>
      <c r="M17" s="7" t="s">
        <v>2806</v>
      </c>
      <c r="P17" s="7" t="s">
        <v>2423</v>
      </c>
      <c r="Q17" s="4" t="str">
        <f t="shared" si="1"/>
        <v>NY</v>
      </c>
    </row>
    <row r="18" spans="1:17" x14ac:dyDescent="0.25">
      <c r="A18" s="4" t="s">
        <v>2791</v>
      </c>
      <c r="B18" s="4" t="s">
        <v>2794</v>
      </c>
      <c r="C18" s="3" t="s">
        <v>2476</v>
      </c>
      <c r="D18" s="3" t="s">
        <v>2797</v>
      </c>
      <c r="E18" s="3">
        <v>24</v>
      </c>
      <c r="F18" s="4" t="s">
        <v>2800</v>
      </c>
      <c r="G18" s="4">
        <v>0</v>
      </c>
      <c r="H18" s="4">
        <v>1</v>
      </c>
      <c r="I18" s="4" t="s">
        <v>2794</v>
      </c>
      <c r="J18" s="7" t="s">
        <v>1926</v>
      </c>
      <c r="K18" s="6">
        <v>247.52080000000001</v>
      </c>
      <c r="L18" s="7" t="s">
        <v>182</v>
      </c>
      <c r="M18" s="7" t="s">
        <v>2804</v>
      </c>
      <c r="P18" s="7" t="s">
        <v>2430</v>
      </c>
      <c r="Q18" s="4" t="s">
        <v>2838</v>
      </c>
    </row>
    <row r="19" spans="1:17" x14ac:dyDescent="0.25">
      <c r="A19" s="4" t="s">
        <v>2791</v>
      </c>
      <c r="B19" s="4" t="s">
        <v>2795</v>
      </c>
      <c r="C19" s="3" t="s">
        <v>2477</v>
      </c>
      <c r="D19" s="3" t="s">
        <v>2796</v>
      </c>
      <c r="E19" s="3">
        <v>50</v>
      </c>
      <c r="F19" s="4" t="s">
        <v>2800</v>
      </c>
      <c r="G19" s="4">
        <v>0</v>
      </c>
      <c r="H19" s="4">
        <v>1</v>
      </c>
      <c r="I19" s="4" t="s">
        <v>2794</v>
      </c>
      <c r="J19" s="7" t="s">
        <v>1926</v>
      </c>
      <c r="K19" s="6">
        <v>247.52080000000001</v>
      </c>
      <c r="L19" s="7" t="s">
        <v>182</v>
      </c>
      <c r="M19" s="7" t="s">
        <v>2804</v>
      </c>
      <c r="N19" s="7" t="s">
        <v>1603</v>
      </c>
      <c r="P19" s="7" t="s">
        <v>2430</v>
      </c>
      <c r="Q19" s="4" t="s">
        <v>2838</v>
      </c>
    </row>
    <row r="20" spans="1:17" x14ac:dyDescent="0.25">
      <c r="A20" s="4" t="s">
        <v>2791</v>
      </c>
      <c r="B20" s="4" t="s">
        <v>2795</v>
      </c>
      <c r="C20" s="3" t="s">
        <v>2478</v>
      </c>
      <c r="D20" s="3" t="s">
        <v>2796</v>
      </c>
      <c r="E20" s="3">
        <v>32</v>
      </c>
      <c r="F20" s="4" t="s">
        <v>2800</v>
      </c>
      <c r="G20" s="4">
        <v>0</v>
      </c>
      <c r="H20" s="4">
        <v>0</v>
      </c>
      <c r="I20" s="4" t="s">
        <v>2795</v>
      </c>
      <c r="J20" s="7">
        <v>11813</v>
      </c>
      <c r="K20" s="6">
        <v>76.291700000000006</v>
      </c>
      <c r="L20" s="7" t="s">
        <v>183</v>
      </c>
      <c r="M20" s="7" t="s">
        <v>2804</v>
      </c>
      <c r="N20" s="7" t="s">
        <v>1605</v>
      </c>
    </row>
    <row r="21" spans="1:17" x14ac:dyDescent="0.25">
      <c r="A21" s="4" t="s">
        <v>2791</v>
      </c>
      <c r="B21" s="4" t="s">
        <v>2794</v>
      </c>
      <c r="C21" s="3" t="s">
        <v>2479</v>
      </c>
      <c r="D21" s="3" t="s">
        <v>2797</v>
      </c>
      <c r="E21" s="3">
        <v>36</v>
      </c>
      <c r="F21" s="4" t="s">
        <v>2800</v>
      </c>
      <c r="G21" s="4">
        <v>0</v>
      </c>
      <c r="H21" s="4">
        <v>0</v>
      </c>
      <c r="I21" s="4" t="s">
        <v>2795</v>
      </c>
      <c r="J21" s="7">
        <v>13050</v>
      </c>
      <c r="K21" s="6">
        <v>75.241699999999994</v>
      </c>
      <c r="L21" s="7" t="s">
        <v>184</v>
      </c>
      <c r="M21" s="7" t="s">
        <v>2804</v>
      </c>
      <c r="N21" s="7" t="s">
        <v>1606</v>
      </c>
      <c r="P21" s="7" t="s">
        <v>2431</v>
      </c>
      <c r="Q21" s="4" t="s">
        <v>2841</v>
      </c>
    </row>
    <row r="22" spans="1:17" x14ac:dyDescent="0.25">
      <c r="A22" s="4" t="s">
        <v>2791</v>
      </c>
      <c r="B22" s="4" t="s">
        <v>2795</v>
      </c>
      <c r="C22" s="3" t="s">
        <v>2480</v>
      </c>
      <c r="D22" s="3" t="s">
        <v>2797</v>
      </c>
      <c r="E22" s="3">
        <v>37</v>
      </c>
      <c r="F22" s="4" t="s">
        <v>2800</v>
      </c>
      <c r="G22" s="4">
        <v>1</v>
      </c>
      <c r="H22" s="4">
        <v>1</v>
      </c>
      <c r="I22" s="4" t="s">
        <v>2794</v>
      </c>
      <c r="J22" s="7">
        <v>11751</v>
      </c>
      <c r="K22" s="6">
        <v>52.554200000000002</v>
      </c>
      <c r="L22" s="7" t="s">
        <v>185</v>
      </c>
      <c r="M22" s="7" t="s">
        <v>2806</v>
      </c>
      <c r="N22" s="7" t="s">
        <v>1607</v>
      </c>
      <c r="P22" s="7" t="s">
        <v>2423</v>
      </c>
      <c r="Q22" s="4" t="str">
        <f t="shared" ref="Q22:Q23" si="2">RIGHT(P22,2)</f>
        <v>NY</v>
      </c>
    </row>
    <row r="23" spans="1:17" x14ac:dyDescent="0.25">
      <c r="A23" s="4" t="s">
        <v>2791</v>
      </c>
      <c r="B23" s="4" t="s">
        <v>2795</v>
      </c>
      <c r="C23" s="3" t="s">
        <v>2481</v>
      </c>
      <c r="D23" s="3" t="s">
        <v>2796</v>
      </c>
      <c r="E23" s="3">
        <v>47</v>
      </c>
      <c r="F23" s="4" t="s">
        <v>2800</v>
      </c>
      <c r="G23" s="4">
        <v>1</v>
      </c>
      <c r="H23" s="4">
        <v>1</v>
      </c>
      <c r="I23" s="4" t="s">
        <v>2794</v>
      </c>
      <c r="J23" s="7">
        <v>11751</v>
      </c>
      <c r="K23" s="6">
        <v>52.554200000000002</v>
      </c>
      <c r="L23" s="7" t="s">
        <v>185</v>
      </c>
      <c r="M23" s="7" t="s">
        <v>2806</v>
      </c>
      <c r="N23" s="7" t="s">
        <v>1607</v>
      </c>
      <c r="P23" s="7" t="s">
        <v>2423</v>
      </c>
      <c r="Q23" s="4" t="str">
        <f t="shared" si="2"/>
        <v>NY</v>
      </c>
    </row>
    <row r="24" spans="1:17" x14ac:dyDescent="0.25">
      <c r="A24" s="4" t="s">
        <v>2791</v>
      </c>
      <c r="B24" s="4" t="s">
        <v>2795</v>
      </c>
      <c r="C24" s="3" t="s">
        <v>2482</v>
      </c>
      <c r="D24" s="3" t="s">
        <v>2797</v>
      </c>
      <c r="E24" s="3">
        <v>26</v>
      </c>
      <c r="F24" s="4" t="s">
        <v>2800</v>
      </c>
      <c r="G24" s="4">
        <v>0</v>
      </c>
      <c r="H24" s="4">
        <v>0</v>
      </c>
      <c r="I24" s="4" t="s">
        <v>2795</v>
      </c>
      <c r="J24" s="7">
        <v>111369</v>
      </c>
      <c r="K24" s="6">
        <v>30</v>
      </c>
      <c r="L24" s="7" t="s">
        <v>186</v>
      </c>
      <c r="M24" s="7" t="s">
        <v>2804</v>
      </c>
      <c r="N24" s="7" t="s">
        <v>1607</v>
      </c>
      <c r="P24" s="7" t="s">
        <v>2423</v>
      </c>
      <c r="Q24" s="4" t="s">
        <v>2835</v>
      </c>
    </row>
    <row r="25" spans="1:17" x14ac:dyDescent="0.25">
      <c r="A25" s="4" t="s">
        <v>2791</v>
      </c>
      <c r="B25" s="4" t="s">
        <v>2795</v>
      </c>
      <c r="C25" s="3" t="s">
        <v>2483</v>
      </c>
      <c r="D25" s="3" t="s">
        <v>2796</v>
      </c>
      <c r="E25" s="3">
        <v>42</v>
      </c>
      <c r="F25" s="4" t="s">
        <v>2800</v>
      </c>
      <c r="G25" s="4">
        <v>0</v>
      </c>
      <c r="H25" s="4">
        <v>0</v>
      </c>
      <c r="I25" s="4" t="s">
        <v>2795</v>
      </c>
      <c r="J25" s="7" t="s">
        <v>1923</v>
      </c>
      <c r="K25" s="6">
        <v>227.52500000000001</v>
      </c>
      <c r="M25" s="7" t="s">
        <v>2804</v>
      </c>
      <c r="N25" s="7" t="s">
        <v>1601</v>
      </c>
    </row>
    <row r="26" spans="1:17" x14ac:dyDescent="0.25">
      <c r="A26" s="4" t="s">
        <v>2791</v>
      </c>
      <c r="B26" s="4" t="s">
        <v>2795</v>
      </c>
      <c r="C26" s="3" t="s">
        <v>2484</v>
      </c>
      <c r="D26" s="3" t="s">
        <v>2796</v>
      </c>
      <c r="E26" s="3">
        <v>29</v>
      </c>
      <c r="F26" s="4" t="s">
        <v>2800</v>
      </c>
      <c r="G26" s="4">
        <v>0</v>
      </c>
      <c r="H26" s="4">
        <v>0</v>
      </c>
      <c r="I26" s="4" t="s">
        <v>2795</v>
      </c>
      <c r="J26" s="7" t="s">
        <v>1927</v>
      </c>
      <c r="K26" s="6">
        <v>221.7792</v>
      </c>
      <c r="L26" s="7" t="s">
        <v>187</v>
      </c>
      <c r="M26" s="7" t="s">
        <v>2806</v>
      </c>
      <c r="N26" s="7" t="s">
        <v>1605</v>
      </c>
      <c r="Q26" s="4" t="str">
        <f>RIGHT(P26,2)</f>
        <v/>
      </c>
    </row>
    <row r="27" spans="1:17" x14ac:dyDescent="0.25">
      <c r="A27" s="4" t="s">
        <v>2791</v>
      </c>
      <c r="B27" s="4" t="s">
        <v>2794</v>
      </c>
      <c r="C27" s="3" t="s">
        <v>2485</v>
      </c>
      <c r="D27" s="3" t="s">
        <v>2797</v>
      </c>
      <c r="E27" s="3">
        <v>25</v>
      </c>
      <c r="F27" s="4" t="s">
        <v>2800</v>
      </c>
      <c r="G27" s="4">
        <v>0</v>
      </c>
      <c r="H27" s="4">
        <v>0</v>
      </c>
      <c r="I27" s="4" t="s">
        <v>2795</v>
      </c>
      <c r="J27" s="7">
        <v>13905</v>
      </c>
      <c r="K27" s="6">
        <v>26</v>
      </c>
      <c r="M27" s="7" t="s">
        <v>2804</v>
      </c>
      <c r="O27" s="7">
        <v>148</v>
      </c>
      <c r="P27" s="7" t="s">
        <v>2432</v>
      </c>
      <c r="Q27" s="4" t="s">
        <v>2842</v>
      </c>
    </row>
    <row r="28" spans="1:17" x14ac:dyDescent="0.25">
      <c r="A28" s="4" t="s">
        <v>2791</v>
      </c>
      <c r="B28" s="4" t="s">
        <v>2795</v>
      </c>
      <c r="C28" s="3" t="s">
        <v>2486</v>
      </c>
      <c r="D28" s="3" t="s">
        <v>2797</v>
      </c>
      <c r="E28" s="3">
        <v>25</v>
      </c>
      <c r="F28" s="4" t="s">
        <v>2800</v>
      </c>
      <c r="G28" s="4">
        <v>1</v>
      </c>
      <c r="H28" s="4">
        <v>0</v>
      </c>
      <c r="I28" s="4" t="s">
        <v>2794</v>
      </c>
      <c r="J28" s="7">
        <v>11967</v>
      </c>
      <c r="K28" s="6">
        <v>91.0792</v>
      </c>
      <c r="L28" s="7" t="s">
        <v>188</v>
      </c>
      <c r="M28" s="7" t="s">
        <v>2804</v>
      </c>
      <c r="N28" s="7" t="s">
        <v>1608</v>
      </c>
      <c r="P28" s="7" t="s">
        <v>2433</v>
      </c>
      <c r="Q28" s="4" t="s">
        <v>2843</v>
      </c>
    </row>
    <row r="29" spans="1:17" x14ac:dyDescent="0.25">
      <c r="A29" s="4" t="s">
        <v>2791</v>
      </c>
      <c r="B29" s="4" t="s">
        <v>2795</v>
      </c>
      <c r="C29" s="3" t="s">
        <v>2487</v>
      </c>
      <c r="D29" s="3" t="s">
        <v>2796</v>
      </c>
      <c r="E29" s="3">
        <v>19</v>
      </c>
      <c r="F29" s="4" t="s">
        <v>2800</v>
      </c>
      <c r="G29" s="4">
        <v>1</v>
      </c>
      <c r="H29" s="4">
        <v>0</v>
      </c>
      <c r="I29" s="4" t="s">
        <v>2794</v>
      </c>
      <c r="J29" s="7">
        <v>11967</v>
      </c>
      <c r="K29" s="6">
        <v>91.0792</v>
      </c>
      <c r="L29" s="7" t="s">
        <v>188</v>
      </c>
      <c r="M29" s="7" t="s">
        <v>2804</v>
      </c>
      <c r="N29" s="7" t="s">
        <v>1608</v>
      </c>
      <c r="P29" s="7" t="s">
        <v>2433</v>
      </c>
      <c r="Q29" s="4" t="s">
        <v>2843</v>
      </c>
    </row>
    <row r="30" spans="1:17" x14ac:dyDescent="0.25">
      <c r="A30" s="4" t="s">
        <v>2791</v>
      </c>
      <c r="B30" s="4" t="s">
        <v>2795</v>
      </c>
      <c r="C30" s="3" t="s">
        <v>2488</v>
      </c>
      <c r="D30" s="3" t="s">
        <v>2796</v>
      </c>
      <c r="E30" s="3">
        <v>35</v>
      </c>
      <c r="F30" s="4" t="s">
        <v>2800</v>
      </c>
      <c r="G30" s="4">
        <v>0</v>
      </c>
      <c r="H30" s="4">
        <v>0</v>
      </c>
      <c r="I30" s="4" t="s">
        <v>2795</v>
      </c>
      <c r="J30" s="7" t="s">
        <v>1928</v>
      </c>
      <c r="K30" s="6">
        <v>135.63329999999999</v>
      </c>
      <c r="L30" s="7" t="s">
        <v>189</v>
      </c>
      <c r="M30" s="7" t="s">
        <v>2806</v>
      </c>
      <c r="N30" s="7" t="s">
        <v>1605</v>
      </c>
      <c r="Q30" s="4" t="str">
        <f t="shared" ref="Q30:Q32" si="3">RIGHT(P30,2)</f>
        <v/>
      </c>
    </row>
    <row r="31" spans="1:17" x14ac:dyDescent="0.25">
      <c r="A31" s="4" t="s">
        <v>2791</v>
      </c>
      <c r="B31" s="4" t="s">
        <v>2795</v>
      </c>
      <c r="C31" s="3" t="s">
        <v>2489</v>
      </c>
      <c r="D31" s="3" t="s">
        <v>2797</v>
      </c>
      <c r="E31" s="3">
        <v>28</v>
      </c>
      <c r="F31" s="4" t="s">
        <v>2800</v>
      </c>
      <c r="G31" s="4">
        <v>0</v>
      </c>
      <c r="H31" s="4">
        <v>0</v>
      </c>
      <c r="I31" s="4" t="s">
        <v>2795</v>
      </c>
      <c r="J31" s="7">
        <v>110564</v>
      </c>
      <c r="K31" s="6">
        <v>26.55</v>
      </c>
      <c r="L31" s="7" t="s">
        <v>190</v>
      </c>
      <c r="M31" s="7" t="s">
        <v>2806</v>
      </c>
      <c r="N31" s="7" t="s">
        <v>441</v>
      </c>
      <c r="P31" s="7" t="s">
        <v>2434</v>
      </c>
      <c r="Q31" s="4" t="str">
        <f t="shared" si="3"/>
        <v>DC</v>
      </c>
    </row>
    <row r="32" spans="1:17" x14ac:dyDescent="0.25">
      <c r="A32" s="4" t="s">
        <v>2791</v>
      </c>
      <c r="B32" s="4" t="s">
        <v>2794</v>
      </c>
      <c r="C32" s="3" t="s">
        <v>2490</v>
      </c>
      <c r="D32" s="3" t="s">
        <v>2797</v>
      </c>
      <c r="E32" s="3">
        <v>45</v>
      </c>
      <c r="F32" s="4" t="s">
        <v>2800</v>
      </c>
      <c r="G32" s="4">
        <v>0</v>
      </c>
      <c r="H32" s="4">
        <v>0</v>
      </c>
      <c r="I32" s="4" t="s">
        <v>2795</v>
      </c>
      <c r="J32" s="7">
        <v>113784</v>
      </c>
      <c r="K32" s="6">
        <v>35.5</v>
      </c>
      <c r="L32" s="7" t="s">
        <v>191</v>
      </c>
      <c r="M32" s="7" t="s">
        <v>2806</v>
      </c>
      <c r="P32" s="7" t="s">
        <v>2435</v>
      </c>
      <c r="Q32" s="4" t="str">
        <f t="shared" si="3"/>
        <v>NJ</v>
      </c>
    </row>
    <row r="33" spans="1:17" x14ac:dyDescent="0.25">
      <c r="A33" s="4" t="s">
        <v>2791</v>
      </c>
      <c r="B33" s="4" t="s">
        <v>2795</v>
      </c>
      <c r="C33" s="3" t="s">
        <v>2491</v>
      </c>
      <c r="D33" s="3" t="s">
        <v>2797</v>
      </c>
      <c r="E33" s="3">
        <v>40</v>
      </c>
      <c r="F33" s="4" t="s">
        <v>2800</v>
      </c>
      <c r="G33" s="4">
        <v>0</v>
      </c>
      <c r="H33" s="4">
        <v>0</v>
      </c>
      <c r="I33" s="4" t="s">
        <v>2795</v>
      </c>
      <c r="J33" s="7">
        <v>112277</v>
      </c>
      <c r="K33" s="6">
        <v>31</v>
      </c>
      <c r="L33" s="7" t="s">
        <v>192</v>
      </c>
      <c r="M33" s="7" t="s">
        <v>2804</v>
      </c>
      <c r="N33" s="7" t="s">
        <v>1608</v>
      </c>
      <c r="P33" s="7" t="s">
        <v>2436</v>
      </c>
      <c r="Q33" s="4" t="s">
        <v>2844</v>
      </c>
    </row>
    <row r="34" spans="1:17" x14ac:dyDescent="0.25">
      <c r="A34" s="4" t="s">
        <v>2791</v>
      </c>
      <c r="B34" s="4" t="s">
        <v>2795</v>
      </c>
      <c r="C34" s="3" t="s">
        <v>2492</v>
      </c>
      <c r="D34" s="3" t="s">
        <v>2796</v>
      </c>
      <c r="E34" s="3">
        <v>30</v>
      </c>
      <c r="F34" s="4" t="s">
        <v>2800</v>
      </c>
      <c r="G34" s="4">
        <v>0</v>
      </c>
      <c r="H34" s="4">
        <v>0</v>
      </c>
      <c r="I34" s="4" t="s">
        <v>2795</v>
      </c>
      <c r="J34" s="7">
        <v>36928</v>
      </c>
      <c r="K34" s="6">
        <v>164.86670000000001</v>
      </c>
      <c r="L34" s="7" t="s">
        <v>193</v>
      </c>
      <c r="M34" s="7" t="s">
        <v>2806</v>
      </c>
      <c r="N34" s="7" t="s">
        <v>1605</v>
      </c>
      <c r="P34" s="7" t="s">
        <v>2437</v>
      </c>
      <c r="Q34" s="4" t="str">
        <f t="shared" ref="Q34:Q36" si="4">RIGHT(P34,2)</f>
        <v>OH</v>
      </c>
    </row>
    <row r="35" spans="1:17" x14ac:dyDescent="0.25">
      <c r="A35" s="4" t="s">
        <v>2791</v>
      </c>
      <c r="B35" s="4" t="s">
        <v>2795</v>
      </c>
      <c r="C35" s="3" t="s">
        <v>2493</v>
      </c>
      <c r="D35" s="3" t="s">
        <v>2796</v>
      </c>
      <c r="E35" s="3">
        <v>58</v>
      </c>
      <c r="F35" s="4" t="s">
        <v>2800</v>
      </c>
      <c r="G35" s="4">
        <v>0</v>
      </c>
      <c r="H35" s="4">
        <v>0</v>
      </c>
      <c r="I35" s="4" t="s">
        <v>2795</v>
      </c>
      <c r="J35" s="7">
        <v>113783</v>
      </c>
      <c r="K35" s="6">
        <v>26.55</v>
      </c>
      <c r="L35" s="7" t="s">
        <v>194</v>
      </c>
      <c r="M35" s="7" t="s">
        <v>2806</v>
      </c>
      <c r="N35" s="7" t="s">
        <v>1605</v>
      </c>
      <c r="P35" s="7" t="s">
        <v>2438</v>
      </c>
      <c r="Q35" s="4" t="s">
        <v>2824</v>
      </c>
    </row>
    <row r="36" spans="1:17" x14ac:dyDescent="0.25">
      <c r="A36" s="4" t="s">
        <v>2791</v>
      </c>
      <c r="B36" s="4" t="s">
        <v>2794</v>
      </c>
      <c r="C36" s="3" t="s">
        <v>2494</v>
      </c>
      <c r="D36" s="3" t="s">
        <v>2797</v>
      </c>
      <c r="E36" s="3">
        <v>42</v>
      </c>
      <c r="F36" s="4" t="s">
        <v>2800</v>
      </c>
      <c r="G36" s="4">
        <v>0</v>
      </c>
      <c r="H36" s="4">
        <v>0</v>
      </c>
      <c r="I36" s="4" t="s">
        <v>2795</v>
      </c>
      <c r="J36" s="7">
        <v>110489</v>
      </c>
      <c r="K36" s="6">
        <v>26.55</v>
      </c>
      <c r="L36" s="7" t="s">
        <v>195</v>
      </c>
      <c r="M36" s="7" t="s">
        <v>2806</v>
      </c>
      <c r="P36" s="7" t="s">
        <v>2439</v>
      </c>
      <c r="Q36" s="4" t="str">
        <f t="shared" si="4"/>
        <v>MB</v>
      </c>
    </row>
    <row r="37" spans="1:17" x14ac:dyDescent="0.25">
      <c r="A37" s="4" t="s">
        <v>2791</v>
      </c>
      <c r="B37" s="4" t="s">
        <v>2795</v>
      </c>
      <c r="C37" s="3" t="s">
        <v>2495</v>
      </c>
      <c r="D37" s="3" t="s">
        <v>2796</v>
      </c>
      <c r="E37" s="3">
        <v>45</v>
      </c>
      <c r="F37" s="4" t="s">
        <v>2800</v>
      </c>
      <c r="G37" s="4">
        <v>0</v>
      </c>
      <c r="H37" s="4">
        <v>0</v>
      </c>
      <c r="I37" s="4" t="s">
        <v>2795</v>
      </c>
      <c r="J37" s="7" t="s">
        <v>1929</v>
      </c>
      <c r="K37" s="6">
        <v>262.375</v>
      </c>
      <c r="M37" s="7" t="s">
        <v>2804</v>
      </c>
      <c r="N37" s="7" t="s">
        <v>1601</v>
      </c>
      <c r="P37" s="7" t="s">
        <v>2440</v>
      </c>
      <c r="Q37" s="4" t="s">
        <v>2835</v>
      </c>
    </row>
    <row r="38" spans="1:17" x14ac:dyDescent="0.25">
      <c r="A38" s="4" t="s">
        <v>2791</v>
      </c>
      <c r="B38" s="4" t="s">
        <v>2795</v>
      </c>
      <c r="C38" s="3" t="s">
        <v>2496</v>
      </c>
      <c r="D38" s="3" t="s">
        <v>2796</v>
      </c>
      <c r="E38" s="3">
        <v>22</v>
      </c>
      <c r="F38" s="4" t="s">
        <v>2800</v>
      </c>
      <c r="G38" s="4">
        <v>0</v>
      </c>
      <c r="H38" s="4">
        <v>1</v>
      </c>
      <c r="I38" s="4" t="s">
        <v>2794</v>
      </c>
      <c r="J38" s="7">
        <v>113505</v>
      </c>
      <c r="K38" s="6">
        <v>55</v>
      </c>
      <c r="L38" s="7" t="s">
        <v>196</v>
      </c>
      <c r="M38" s="7" t="s">
        <v>2806</v>
      </c>
      <c r="N38" s="7" t="s">
        <v>1603</v>
      </c>
      <c r="P38" s="7" t="s">
        <v>2441</v>
      </c>
      <c r="Q38" s="4" t="s">
        <v>2824</v>
      </c>
    </row>
    <row r="39" spans="1:17" x14ac:dyDescent="0.25">
      <c r="A39" s="4" t="s">
        <v>2791</v>
      </c>
      <c r="B39" s="4" t="s">
        <v>2795</v>
      </c>
      <c r="C39" s="3" t="s">
        <v>2497</v>
      </c>
      <c r="D39" s="3" t="s">
        <v>2797</v>
      </c>
      <c r="F39" s="4" t="s">
        <v>2800</v>
      </c>
      <c r="G39" s="4">
        <v>0</v>
      </c>
      <c r="H39" s="4">
        <v>0</v>
      </c>
      <c r="I39" s="4" t="s">
        <v>2795</v>
      </c>
      <c r="J39" s="7">
        <v>111427</v>
      </c>
      <c r="K39" s="6">
        <v>26.55</v>
      </c>
      <c r="M39" s="7" t="s">
        <v>2806</v>
      </c>
      <c r="N39" s="7" t="s">
        <v>1602</v>
      </c>
      <c r="P39" s="7" t="s">
        <v>2442</v>
      </c>
      <c r="Q39" s="4" t="str">
        <f t="shared" ref="Q39:Q40" si="5">RIGHT(P39,2)</f>
        <v>CA</v>
      </c>
    </row>
    <row r="40" spans="1:17" x14ac:dyDescent="0.25">
      <c r="A40" s="4" t="s">
        <v>2791</v>
      </c>
      <c r="B40" s="4" t="s">
        <v>2794</v>
      </c>
      <c r="C40" s="3" t="s">
        <v>2498</v>
      </c>
      <c r="D40" s="3" t="s">
        <v>2797</v>
      </c>
      <c r="E40" s="3">
        <v>41</v>
      </c>
      <c r="F40" s="4" t="s">
        <v>2800</v>
      </c>
      <c r="G40" s="4">
        <v>0</v>
      </c>
      <c r="H40" s="4">
        <v>0</v>
      </c>
      <c r="I40" s="4" t="s">
        <v>2795</v>
      </c>
      <c r="J40" s="7">
        <v>113054</v>
      </c>
      <c r="K40" s="6">
        <v>30.5</v>
      </c>
      <c r="L40" s="7" t="s">
        <v>197</v>
      </c>
      <c r="M40" s="7" t="s">
        <v>2806</v>
      </c>
      <c r="P40" s="7" t="s">
        <v>2443</v>
      </c>
      <c r="Q40" s="4" t="str">
        <f t="shared" si="5"/>
        <v>WA</v>
      </c>
    </row>
    <row r="41" spans="1:17" x14ac:dyDescent="0.25">
      <c r="A41" s="4" t="s">
        <v>2791</v>
      </c>
      <c r="B41" s="4" t="s">
        <v>2794</v>
      </c>
      <c r="C41" s="3" t="s">
        <v>2499</v>
      </c>
      <c r="D41" s="3" t="s">
        <v>2797</v>
      </c>
      <c r="E41" s="3">
        <v>48</v>
      </c>
      <c r="F41" s="4" t="s">
        <v>2800</v>
      </c>
      <c r="G41" s="4">
        <v>0</v>
      </c>
      <c r="H41" s="4">
        <v>0</v>
      </c>
      <c r="I41" s="4" t="s">
        <v>2795</v>
      </c>
      <c r="J41" s="7" t="s">
        <v>1930</v>
      </c>
      <c r="K41" s="6">
        <v>50.495800000000003</v>
      </c>
      <c r="L41" s="7" t="s">
        <v>198</v>
      </c>
      <c r="M41" s="7" t="s">
        <v>2804</v>
      </c>
      <c r="O41" s="7">
        <v>208</v>
      </c>
      <c r="P41" s="7" t="s">
        <v>2444</v>
      </c>
      <c r="Q41" s="4" t="s">
        <v>2845</v>
      </c>
    </row>
    <row r="42" spans="1:17" x14ac:dyDescent="0.25">
      <c r="A42" s="4" t="s">
        <v>2791</v>
      </c>
      <c r="B42" s="4" t="s">
        <v>2794</v>
      </c>
      <c r="C42" s="3" t="s">
        <v>2500</v>
      </c>
      <c r="D42" s="3" t="s">
        <v>2797</v>
      </c>
      <c r="F42" s="4" t="s">
        <v>2800</v>
      </c>
      <c r="G42" s="4">
        <v>0</v>
      </c>
      <c r="H42" s="4">
        <v>0</v>
      </c>
      <c r="I42" s="4" t="s">
        <v>2795</v>
      </c>
      <c r="J42" s="7">
        <v>112379</v>
      </c>
      <c r="K42" s="6">
        <v>39.6</v>
      </c>
      <c r="M42" s="7" t="s">
        <v>2804</v>
      </c>
      <c r="P42" s="7" t="s">
        <v>2445</v>
      </c>
      <c r="Q42" s="4" t="s">
        <v>2828</v>
      </c>
    </row>
    <row r="43" spans="1:17" x14ac:dyDescent="0.25">
      <c r="A43" s="4" t="s">
        <v>2791</v>
      </c>
      <c r="B43" s="4" t="s">
        <v>2795</v>
      </c>
      <c r="C43" s="3" t="s">
        <v>2501</v>
      </c>
      <c r="D43" s="3" t="s">
        <v>2796</v>
      </c>
      <c r="E43" s="3">
        <v>44</v>
      </c>
      <c r="F43" s="4" t="s">
        <v>2800</v>
      </c>
      <c r="G43" s="4">
        <v>0</v>
      </c>
      <c r="H43" s="4">
        <v>0</v>
      </c>
      <c r="I43" s="4" t="s">
        <v>2795</v>
      </c>
      <c r="J43" s="7" t="s">
        <v>1931</v>
      </c>
      <c r="K43" s="6">
        <v>27.720800000000001</v>
      </c>
      <c r="L43" s="7" t="s">
        <v>199</v>
      </c>
      <c r="M43" s="7" t="s">
        <v>2804</v>
      </c>
      <c r="N43" s="7" t="s">
        <v>1603</v>
      </c>
      <c r="P43" s="7" t="s">
        <v>2446</v>
      </c>
      <c r="Q43" s="4" t="s">
        <v>2846</v>
      </c>
    </row>
    <row r="44" spans="1:17" x14ac:dyDescent="0.25">
      <c r="A44" s="4" t="s">
        <v>2791</v>
      </c>
      <c r="B44" s="4" t="s">
        <v>2795</v>
      </c>
      <c r="C44" s="3" t="s">
        <v>2502</v>
      </c>
      <c r="D44" s="3" t="s">
        <v>2796</v>
      </c>
      <c r="E44" s="3">
        <v>59</v>
      </c>
      <c r="F44" s="4" t="s">
        <v>2800</v>
      </c>
      <c r="G44" s="4">
        <v>2</v>
      </c>
      <c r="H44" s="4">
        <v>0</v>
      </c>
      <c r="I44" s="4" t="s">
        <v>2794</v>
      </c>
      <c r="J44" s="7">
        <v>11769</v>
      </c>
      <c r="K44" s="6">
        <v>51.479199999999999</v>
      </c>
      <c r="L44" s="7" t="s">
        <v>178</v>
      </c>
      <c r="M44" s="7" t="s">
        <v>2806</v>
      </c>
      <c r="N44" s="7" t="s">
        <v>441</v>
      </c>
      <c r="P44" s="7" t="s">
        <v>2447</v>
      </c>
      <c r="Q44" s="4" t="str">
        <f>RIGHT(P44,2)</f>
        <v>MA</v>
      </c>
    </row>
    <row r="45" spans="1:17" x14ac:dyDescent="0.25">
      <c r="A45" s="4" t="s">
        <v>2791</v>
      </c>
      <c r="B45" s="4" t="s">
        <v>2795</v>
      </c>
      <c r="C45" s="3" t="s">
        <v>2503</v>
      </c>
      <c r="D45" s="3" t="s">
        <v>2796</v>
      </c>
      <c r="E45" s="3">
        <v>60</v>
      </c>
      <c r="F45" s="4" t="s">
        <v>2800</v>
      </c>
      <c r="G45" s="4">
        <v>0</v>
      </c>
      <c r="H45" s="4">
        <v>0</v>
      </c>
      <c r="I45" s="4" t="s">
        <v>2795</v>
      </c>
      <c r="J45" s="7">
        <v>11813</v>
      </c>
      <c r="K45" s="6">
        <v>76.291700000000006</v>
      </c>
      <c r="L45" s="7" t="s">
        <v>183</v>
      </c>
      <c r="M45" s="7" t="s">
        <v>2804</v>
      </c>
      <c r="N45" s="7" t="s">
        <v>1605</v>
      </c>
      <c r="P45" s="7" t="s">
        <v>2445</v>
      </c>
      <c r="Q45" s="4" t="s">
        <v>2828</v>
      </c>
    </row>
    <row r="46" spans="1:17" x14ac:dyDescent="0.25">
      <c r="A46" s="4" t="s">
        <v>2791</v>
      </c>
      <c r="B46" s="4" t="s">
        <v>2795</v>
      </c>
      <c r="C46" s="3" t="s">
        <v>2504</v>
      </c>
      <c r="D46" s="3" t="s">
        <v>2796</v>
      </c>
      <c r="E46" s="3">
        <v>41</v>
      </c>
      <c r="F46" s="4" t="s">
        <v>2800</v>
      </c>
      <c r="G46" s="4">
        <v>0</v>
      </c>
      <c r="H46" s="4">
        <v>0</v>
      </c>
      <c r="I46" s="4" t="s">
        <v>2795</v>
      </c>
      <c r="J46" s="7">
        <v>16966</v>
      </c>
      <c r="K46" s="6">
        <v>134.5</v>
      </c>
      <c r="L46" s="7" t="s">
        <v>200</v>
      </c>
      <c r="M46" s="7" t="s">
        <v>2804</v>
      </c>
      <c r="N46" s="7" t="s">
        <v>1599</v>
      </c>
    </row>
    <row r="47" spans="1:17" x14ac:dyDescent="0.25">
      <c r="A47" s="4" t="s">
        <v>2791</v>
      </c>
      <c r="B47" s="4" t="s">
        <v>2794</v>
      </c>
      <c r="C47" s="3" t="s">
        <v>2505</v>
      </c>
      <c r="D47" s="3" t="s">
        <v>2797</v>
      </c>
      <c r="E47" s="3">
        <v>45</v>
      </c>
      <c r="F47" s="4" t="s">
        <v>2800</v>
      </c>
      <c r="G47" s="4">
        <v>0</v>
      </c>
      <c r="H47" s="4">
        <v>0</v>
      </c>
      <c r="I47" s="4" t="s">
        <v>2795</v>
      </c>
      <c r="J47" s="7">
        <v>113050</v>
      </c>
      <c r="K47" s="6">
        <v>26.55</v>
      </c>
      <c r="L47" s="7" t="s">
        <v>201</v>
      </c>
      <c r="M47" s="7" t="s">
        <v>2806</v>
      </c>
      <c r="P47" s="7" t="s">
        <v>2448</v>
      </c>
      <c r="Q47" s="4" t="str">
        <f t="shared" ref="Q47:Q49" si="6">RIGHT(P47,2)</f>
        <v>DC</v>
      </c>
    </row>
    <row r="48" spans="1:17" x14ac:dyDescent="0.25">
      <c r="A48" s="4" t="s">
        <v>2791</v>
      </c>
      <c r="B48" s="4" t="s">
        <v>2794</v>
      </c>
      <c r="C48" s="3" t="s">
        <v>2506</v>
      </c>
      <c r="D48" s="3" t="s">
        <v>2797</v>
      </c>
      <c r="F48" s="4" t="s">
        <v>2800</v>
      </c>
      <c r="G48" s="4">
        <v>0</v>
      </c>
      <c r="H48" s="4">
        <v>0</v>
      </c>
      <c r="I48" s="4" t="s">
        <v>2795</v>
      </c>
      <c r="J48" s="7">
        <v>113798</v>
      </c>
      <c r="K48" s="6">
        <v>31</v>
      </c>
      <c r="M48" s="7" t="s">
        <v>2806</v>
      </c>
      <c r="Q48" s="4" t="str">
        <f t="shared" si="6"/>
        <v/>
      </c>
    </row>
    <row r="49" spans="1:17" x14ac:dyDescent="0.25">
      <c r="A49" s="4" t="s">
        <v>2791</v>
      </c>
      <c r="B49" s="4" t="s">
        <v>2795</v>
      </c>
      <c r="C49" s="3" t="s">
        <v>2507</v>
      </c>
      <c r="D49" s="3" t="s">
        <v>2797</v>
      </c>
      <c r="E49" s="3">
        <v>42</v>
      </c>
      <c r="F49" s="4" t="s">
        <v>2800</v>
      </c>
      <c r="G49" s="4">
        <v>0</v>
      </c>
      <c r="H49" s="4">
        <v>0</v>
      </c>
      <c r="I49" s="4" t="s">
        <v>2795</v>
      </c>
      <c r="J49" s="7" t="s">
        <v>1932</v>
      </c>
      <c r="K49" s="6">
        <v>26.287500000000001</v>
      </c>
      <c r="L49" s="7" t="s">
        <v>202</v>
      </c>
      <c r="M49" s="7" t="s">
        <v>2806</v>
      </c>
      <c r="N49" s="7" t="s">
        <v>1607</v>
      </c>
      <c r="P49" s="7" t="s">
        <v>2423</v>
      </c>
      <c r="Q49" s="4" t="str">
        <f t="shared" si="6"/>
        <v>NY</v>
      </c>
    </row>
    <row r="50" spans="1:17" x14ac:dyDescent="0.25">
      <c r="A50" s="4" t="s">
        <v>2791</v>
      </c>
      <c r="B50" s="4" t="s">
        <v>2795</v>
      </c>
      <c r="C50" s="3" t="s">
        <v>2508</v>
      </c>
      <c r="D50" s="3" t="s">
        <v>2796</v>
      </c>
      <c r="E50" s="3">
        <v>53</v>
      </c>
      <c r="F50" s="4" t="s">
        <v>2800</v>
      </c>
      <c r="G50" s="4">
        <v>0</v>
      </c>
      <c r="H50" s="4">
        <v>0</v>
      </c>
      <c r="I50" s="4" t="s">
        <v>2795</v>
      </c>
      <c r="J50" s="7" t="s">
        <v>1933</v>
      </c>
      <c r="K50" s="6">
        <v>27.445799999999998</v>
      </c>
      <c r="M50" s="7" t="s">
        <v>2804</v>
      </c>
      <c r="N50" s="7" t="s">
        <v>1603</v>
      </c>
      <c r="P50" s="7" t="s">
        <v>2448</v>
      </c>
      <c r="Q50" s="4" t="s">
        <v>2837</v>
      </c>
    </row>
    <row r="51" spans="1:17" x14ac:dyDescent="0.25">
      <c r="A51" s="4" t="s">
        <v>2791</v>
      </c>
      <c r="B51" s="4" t="s">
        <v>2795</v>
      </c>
      <c r="C51" s="3" t="s">
        <v>2509</v>
      </c>
      <c r="D51" s="3" t="s">
        <v>2797</v>
      </c>
      <c r="E51" s="3">
        <v>36</v>
      </c>
      <c r="F51" s="4" t="s">
        <v>2800</v>
      </c>
      <c r="G51" s="4">
        <v>0</v>
      </c>
      <c r="H51" s="4">
        <v>1</v>
      </c>
      <c r="I51" s="4" t="s">
        <v>2794</v>
      </c>
      <c r="J51" s="7" t="s">
        <v>1934</v>
      </c>
      <c r="K51" s="6">
        <v>512.32920000000001</v>
      </c>
      <c r="L51" s="7" t="s">
        <v>203</v>
      </c>
      <c r="M51" s="7" t="s">
        <v>2804</v>
      </c>
      <c r="N51" s="7" t="s">
        <v>1599</v>
      </c>
      <c r="P51" s="7" t="s">
        <v>2450</v>
      </c>
      <c r="Q51" s="4" t="s">
        <v>2828</v>
      </c>
    </row>
    <row r="52" spans="1:17" x14ac:dyDescent="0.25">
      <c r="A52" s="4" t="s">
        <v>2791</v>
      </c>
      <c r="B52" s="4" t="s">
        <v>2795</v>
      </c>
      <c r="C52" s="3" t="s">
        <v>2510</v>
      </c>
      <c r="D52" s="3" t="s">
        <v>2796</v>
      </c>
      <c r="E52" s="3">
        <v>58</v>
      </c>
      <c r="F52" s="4" t="s">
        <v>2800</v>
      </c>
      <c r="G52" s="4">
        <v>0</v>
      </c>
      <c r="H52" s="4">
        <v>1</v>
      </c>
      <c r="I52" s="4" t="s">
        <v>2794</v>
      </c>
      <c r="J52" s="7" t="s">
        <v>1934</v>
      </c>
      <c r="K52" s="6">
        <v>512.32920000000001</v>
      </c>
      <c r="L52" s="7" t="s">
        <v>203</v>
      </c>
      <c r="M52" s="7" t="s">
        <v>2804</v>
      </c>
      <c r="N52" s="7" t="s">
        <v>1599</v>
      </c>
      <c r="P52" s="7" t="s">
        <v>2449</v>
      </c>
      <c r="Q52" s="4" t="s">
        <v>2828</v>
      </c>
    </row>
    <row r="53" spans="1:17" x14ac:dyDescent="0.25">
      <c r="A53" s="4" t="s">
        <v>2791</v>
      </c>
      <c r="B53" s="4" t="s">
        <v>2794</v>
      </c>
      <c r="C53" s="3" t="s">
        <v>2511</v>
      </c>
      <c r="D53" s="3" t="s">
        <v>2797</v>
      </c>
      <c r="E53" s="3">
        <v>33</v>
      </c>
      <c r="F53" s="4" t="s">
        <v>2800</v>
      </c>
      <c r="G53" s="4">
        <v>0</v>
      </c>
      <c r="H53" s="4">
        <v>0</v>
      </c>
      <c r="I53" s="4" t="s">
        <v>2795</v>
      </c>
      <c r="J53" s="7">
        <v>695</v>
      </c>
      <c r="K53" s="6">
        <v>5</v>
      </c>
      <c r="L53" s="7" t="s">
        <v>203</v>
      </c>
      <c r="M53" s="7" t="s">
        <v>2806</v>
      </c>
      <c r="P53" s="7" t="s">
        <v>2423</v>
      </c>
      <c r="Q53" s="4" t="str">
        <f t="shared" ref="Q53:Q60" si="7">RIGHT(P53,2)</f>
        <v>NY</v>
      </c>
    </row>
    <row r="54" spans="1:17" x14ac:dyDescent="0.25">
      <c r="A54" s="4" t="s">
        <v>2791</v>
      </c>
      <c r="B54" s="4" t="s">
        <v>2794</v>
      </c>
      <c r="C54" s="3" t="s">
        <v>2512</v>
      </c>
      <c r="D54" s="3" t="s">
        <v>2797</v>
      </c>
      <c r="E54" s="3">
        <v>28</v>
      </c>
      <c r="F54" s="4" t="s">
        <v>2800</v>
      </c>
      <c r="G54" s="4">
        <v>0</v>
      </c>
      <c r="H54" s="4">
        <v>0</v>
      </c>
      <c r="I54" s="4" t="s">
        <v>2795</v>
      </c>
      <c r="J54" s="7">
        <v>113059</v>
      </c>
      <c r="K54" s="6">
        <v>47.1</v>
      </c>
      <c r="M54" s="7" t="s">
        <v>2806</v>
      </c>
      <c r="P54" s="7" t="s">
        <v>2427</v>
      </c>
      <c r="Q54" s="4" t="s">
        <v>2808</v>
      </c>
    </row>
    <row r="55" spans="1:17" x14ac:dyDescent="0.25">
      <c r="A55" s="4" t="s">
        <v>2791</v>
      </c>
      <c r="B55" s="4" t="s">
        <v>2794</v>
      </c>
      <c r="C55" s="3" t="s">
        <v>2513</v>
      </c>
      <c r="D55" s="3" t="s">
        <v>2797</v>
      </c>
      <c r="E55" s="3">
        <v>17</v>
      </c>
      <c r="F55" s="4" t="s">
        <v>2799</v>
      </c>
      <c r="G55" s="4">
        <v>0</v>
      </c>
      <c r="H55" s="4">
        <v>0</v>
      </c>
      <c r="I55" s="4" t="s">
        <v>2795</v>
      </c>
      <c r="J55" s="7">
        <v>113059</v>
      </c>
      <c r="K55" s="6">
        <v>47.1</v>
      </c>
      <c r="M55" s="7" t="s">
        <v>2806</v>
      </c>
      <c r="P55" s="7" t="s">
        <v>2427</v>
      </c>
      <c r="Q55" s="4" t="s">
        <v>2808</v>
      </c>
    </row>
    <row r="56" spans="1:17" x14ac:dyDescent="0.25">
      <c r="A56" s="4" t="s">
        <v>2791</v>
      </c>
      <c r="B56" s="4" t="s">
        <v>2795</v>
      </c>
      <c r="C56" s="3" t="s">
        <v>2514</v>
      </c>
      <c r="D56" s="3" t="s">
        <v>2797</v>
      </c>
      <c r="E56" s="3">
        <v>11</v>
      </c>
      <c r="F56" s="4" t="s">
        <v>2799</v>
      </c>
      <c r="G56" s="4">
        <v>1</v>
      </c>
      <c r="H56" s="4">
        <v>2</v>
      </c>
      <c r="I56" s="4" t="s">
        <v>2794</v>
      </c>
      <c r="J56" s="7">
        <v>113760</v>
      </c>
      <c r="K56" s="6">
        <v>120</v>
      </c>
      <c r="L56" s="7" t="s">
        <v>204</v>
      </c>
      <c r="M56" s="7" t="s">
        <v>2806</v>
      </c>
      <c r="N56" s="7" t="s">
        <v>1601</v>
      </c>
      <c r="P56" s="7" t="s">
        <v>2451</v>
      </c>
      <c r="Q56" s="4" t="str">
        <f t="shared" si="7"/>
        <v>PA</v>
      </c>
    </row>
    <row r="57" spans="1:17" x14ac:dyDescent="0.25">
      <c r="A57" s="4" t="s">
        <v>2791</v>
      </c>
      <c r="B57" s="4" t="s">
        <v>2795</v>
      </c>
      <c r="C57" s="3" t="s">
        <v>2515</v>
      </c>
      <c r="D57" s="3" t="s">
        <v>2796</v>
      </c>
      <c r="E57" s="3">
        <v>14</v>
      </c>
      <c r="F57" s="4" t="s">
        <v>2799</v>
      </c>
      <c r="G57" s="4">
        <v>1</v>
      </c>
      <c r="H57" s="4">
        <v>2</v>
      </c>
      <c r="I57" s="4" t="s">
        <v>2794</v>
      </c>
      <c r="J57" s="7">
        <v>113760</v>
      </c>
      <c r="K57" s="6">
        <v>120</v>
      </c>
      <c r="L57" s="7" t="s">
        <v>204</v>
      </c>
      <c r="M57" s="7" t="s">
        <v>2806</v>
      </c>
      <c r="N57" s="7" t="s">
        <v>1601</v>
      </c>
      <c r="P57" s="7" t="s">
        <v>2451</v>
      </c>
      <c r="Q57" s="4" t="str">
        <f t="shared" si="7"/>
        <v>PA</v>
      </c>
    </row>
    <row r="58" spans="1:17" x14ac:dyDescent="0.25">
      <c r="A58" s="4" t="s">
        <v>2791</v>
      </c>
      <c r="B58" s="4" t="s">
        <v>2795</v>
      </c>
      <c r="C58" s="3" t="s">
        <v>2516</v>
      </c>
      <c r="D58" s="3" t="s">
        <v>2797</v>
      </c>
      <c r="E58" s="3">
        <v>36</v>
      </c>
      <c r="F58" s="4" t="s">
        <v>2800</v>
      </c>
      <c r="G58" s="4">
        <v>1</v>
      </c>
      <c r="H58" s="4">
        <v>2</v>
      </c>
      <c r="I58" s="4" t="s">
        <v>2794</v>
      </c>
      <c r="J58" s="7">
        <v>113760</v>
      </c>
      <c r="K58" s="6">
        <v>120</v>
      </c>
      <c r="L58" s="7" t="s">
        <v>204</v>
      </c>
      <c r="M58" s="7" t="s">
        <v>2806</v>
      </c>
      <c r="N58" s="7" t="s">
        <v>1596</v>
      </c>
      <c r="P58" s="7" t="s">
        <v>2451</v>
      </c>
      <c r="Q58" s="4" t="str">
        <f t="shared" si="7"/>
        <v>PA</v>
      </c>
    </row>
    <row r="59" spans="1:17" x14ac:dyDescent="0.25">
      <c r="A59" s="4" t="s">
        <v>2791</v>
      </c>
      <c r="B59" s="4" t="s">
        <v>2795</v>
      </c>
      <c r="C59" s="3" t="s">
        <v>2517</v>
      </c>
      <c r="D59" s="3" t="s">
        <v>2796</v>
      </c>
      <c r="E59" s="3">
        <v>36</v>
      </c>
      <c r="F59" s="4" t="s">
        <v>2800</v>
      </c>
      <c r="G59" s="4">
        <v>1</v>
      </c>
      <c r="H59" s="4">
        <v>2</v>
      </c>
      <c r="I59" s="4" t="s">
        <v>2794</v>
      </c>
      <c r="J59" s="7">
        <v>113760</v>
      </c>
      <c r="K59" s="6">
        <v>120</v>
      </c>
      <c r="L59" s="7" t="s">
        <v>204</v>
      </c>
      <c r="M59" s="7" t="s">
        <v>2806</v>
      </c>
      <c r="N59" s="7" t="s">
        <v>1601</v>
      </c>
      <c r="P59" s="7" t="s">
        <v>2451</v>
      </c>
      <c r="Q59" s="4" t="str">
        <f t="shared" si="7"/>
        <v>PA</v>
      </c>
    </row>
    <row r="60" spans="1:17" x14ac:dyDescent="0.25">
      <c r="A60" s="4" t="s">
        <v>2791</v>
      </c>
      <c r="B60" s="4" t="s">
        <v>2794</v>
      </c>
      <c r="C60" s="3" t="s">
        <v>2518</v>
      </c>
      <c r="D60" s="3" t="s">
        <v>2797</v>
      </c>
      <c r="E60" s="3">
        <v>49</v>
      </c>
      <c r="F60" s="4" t="s">
        <v>2800</v>
      </c>
      <c r="G60" s="4">
        <v>0</v>
      </c>
      <c r="H60" s="4">
        <v>0</v>
      </c>
      <c r="I60" s="4" t="s">
        <v>2795</v>
      </c>
      <c r="J60" s="7">
        <v>19924</v>
      </c>
      <c r="K60" s="6">
        <v>26</v>
      </c>
      <c r="M60" s="7" t="s">
        <v>2806</v>
      </c>
      <c r="P60" s="7" t="s">
        <v>2452</v>
      </c>
      <c r="Q60" s="4" t="str">
        <f t="shared" si="7"/>
        <v>NY</v>
      </c>
    </row>
    <row r="61" spans="1:17" x14ac:dyDescent="0.25">
      <c r="A61" s="4" t="s">
        <v>2791</v>
      </c>
      <c r="B61" s="4" t="s">
        <v>2795</v>
      </c>
      <c r="C61" s="3" t="s">
        <v>2768</v>
      </c>
      <c r="D61" s="3" t="s">
        <v>2796</v>
      </c>
      <c r="F61" s="4" t="s">
        <v>2800</v>
      </c>
      <c r="G61" s="4">
        <v>0</v>
      </c>
      <c r="H61" s="4">
        <v>0</v>
      </c>
      <c r="I61" s="4" t="s">
        <v>2795</v>
      </c>
      <c r="J61" s="7">
        <v>17770</v>
      </c>
      <c r="K61" s="6">
        <v>27.720800000000001</v>
      </c>
      <c r="M61" s="7" t="s">
        <v>2804</v>
      </c>
      <c r="N61" s="7" t="s">
        <v>1607</v>
      </c>
      <c r="P61" s="7" t="s">
        <v>2423</v>
      </c>
      <c r="Q61" s="4" t="s">
        <v>2835</v>
      </c>
    </row>
    <row r="62" spans="1:17" x14ac:dyDescent="0.25">
      <c r="A62" s="4" t="s">
        <v>2791</v>
      </c>
      <c r="B62" s="4" t="s">
        <v>2794</v>
      </c>
      <c r="C62" s="3" t="s">
        <v>2769</v>
      </c>
      <c r="D62" s="3" t="s">
        <v>2797</v>
      </c>
      <c r="E62" s="3">
        <v>36</v>
      </c>
      <c r="F62" s="4" t="s">
        <v>2800</v>
      </c>
      <c r="G62" s="4">
        <v>1</v>
      </c>
      <c r="H62" s="4">
        <v>0</v>
      </c>
      <c r="I62" s="4" t="s">
        <v>2794</v>
      </c>
      <c r="J62" s="7">
        <v>19877</v>
      </c>
      <c r="K62" s="6">
        <v>78.849999999999994</v>
      </c>
      <c r="L62" s="7" t="s">
        <v>205</v>
      </c>
      <c r="M62" s="7" t="s">
        <v>2806</v>
      </c>
      <c r="O62" s="7">
        <v>172</v>
      </c>
      <c r="P62" s="7" t="s">
        <v>2453</v>
      </c>
      <c r="Q62" s="4" t="s">
        <v>2813</v>
      </c>
    </row>
    <row r="63" spans="1:17" x14ac:dyDescent="0.25">
      <c r="A63" s="4" t="s">
        <v>2791</v>
      </c>
      <c r="B63" s="4" t="s">
        <v>2795</v>
      </c>
      <c r="C63" s="3" t="s">
        <v>2770</v>
      </c>
      <c r="D63" s="3" t="s">
        <v>2796</v>
      </c>
      <c r="E63" s="3">
        <v>76</v>
      </c>
      <c r="F63" s="4" t="s">
        <v>2800</v>
      </c>
      <c r="G63" s="4">
        <v>1</v>
      </c>
      <c r="H63" s="4">
        <v>0</v>
      </c>
      <c r="I63" s="4" t="s">
        <v>2794</v>
      </c>
      <c r="J63" s="7">
        <v>19877</v>
      </c>
      <c r="K63" s="6">
        <v>78.849999999999994</v>
      </c>
      <c r="L63" s="7" t="s">
        <v>205</v>
      </c>
      <c r="M63" s="7" t="s">
        <v>2806</v>
      </c>
      <c r="N63" s="7" t="s">
        <v>1603</v>
      </c>
      <c r="P63" s="7" t="s">
        <v>2453</v>
      </c>
      <c r="Q63" s="4" t="s">
        <v>2813</v>
      </c>
    </row>
    <row r="64" spans="1:17" x14ac:dyDescent="0.25">
      <c r="A64" s="4" t="s">
        <v>2791</v>
      </c>
      <c r="B64" s="4" t="s">
        <v>2794</v>
      </c>
      <c r="C64" s="3" t="s">
        <v>2771</v>
      </c>
      <c r="D64" s="3" t="s">
        <v>2797</v>
      </c>
      <c r="E64" s="3">
        <v>46</v>
      </c>
      <c r="F64" s="4" t="s">
        <v>2800</v>
      </c>
      <c r="G64" s="4">
        <v>1</v>
      </c>
      <c r="H64" s="4">
        <v>0</v>
      </c>
      <c r="I64" s="4" t="s">
        <v>2794</v>
      </c>
      <c r="J64" s="7" t="s">
        <v>1936</v>
      </c>
      <c r="K64" s="6">
        <v>61.174999999999997</v>
      </c>
      <c r="L64" s="7" t="s">
        <v>206</v>
      </c>
      <c r="M64" s="7" t="s">
        <v>2806</v>
      </c>
      <c r="P64" s="7" t="s">
        <v>2454</v>
      </c>
      <c r="Q64" s="4" t="str">
        <f t="shared" ref="Q64:Q67" si="8">RIGHT(P64,2)</f>
        <v>ND</v>
      </c>
    </row>
    <row r="65" spans="1:17" x14ac:dyDescent="0.25">
      <c r="A65" s="4" t="s">
        <v>2791</v>
      </c>
      <c r="B65" s="4" t="s">
        <v>2795</v>
      </c>
      <c r="C65" s="3" t="s">
        <v>2772</v>
      </c>
      <c r="D65" s="3" t="s">
        <v>2796</v>
      </c>
      <c r="E65" s="3">
        <v>47</v>
      </c>
      <c r="F65" s="4" t="s">
        <v>2800</v>
      </c>
      <c r="G65" s="4">
        <v>1</v>
      </c>
      <c r="H65" s="4">
        <v>0</v>
      </c>
      <c r="I65" s="4" t="s">
        <v>2794</v>
      </c>
      <c r="J65" s="7" t="s">
        <v>1936</v>
      </c>
      <c r="K65" s="6">
        <v>61.174999999999997</v>
      </c>
      <c r="L65" s="7" t="s">
        <v>206</v>
      </c>
      <c r="M65" s="7" t="s">
        <v>2806</v>
      </c>
      <c r="N65" s="7" t="s">
        <v>1601</v>
      </c>
      <c r="P65" s="7" t="s">
        <v>2454</v>
      </c>
      <c r="Q65" s="4" t="str">
        <f t="shared" si="8"/>
        <v>ND</v>
      </c>
    </row>
    <row r="66" spans="1:17" x14ac:dyDescent="0.25">
      <c r="A66" s="4" t="s">
        <v>2791</v>
      </c>
      <c r="B66" s="4" t="s">
        <v>2795</v>
      </c>
      <c r="C66" s="3" t="s">
        <v>2774</v>
      </c>
      <c r="D66" s="3" t="s">
        <v>2797</v>
      </c>
      <c r="E66" s="3">
        <v>27</v>
      </c>
      <c r="F66" s="4" t="s">
        <v>2800</v>
      </c>
      <c r="G66" s="4">
        <v>1</v>
      </c>
      <c r="H66" s="4">
        <v>0</v>
      </c>
      <c r="I66" s="4" t="s">
        <v>2794</v>
      </c>
      <c r="J66" s="7">
        <v>113806</v>
      </c>
      <c r="K66" s="6">
        <v>53.1</v>
      </c>
      <c r="L66" s="7" t="s">
        <v>207</v>
      </c>
      <c r="M66" s="7" t="s">
        <v>2806</v>
      </c>
      <c r="N66" s="7" t="s">
        <v>1607</v>
      </c>
      <c r="P66" s="7" t="s">
        <v>2455</v>
      </c>
      <c r="Q66" s="4" t="str">
        <f t="shared" si="8"/>
        <v>NY</v>
      </c>
    </row>
    <row r="67" spans="1:17" x14ac:dyDescent="0.25">
      <c r="A67" s="4" t="s">
        <v>2791</v>
      </c>
      <c r="B67" s="4" t="s">
        <v>2795</v>
      </c>
      <c r="C67" s="3" t="s">
        <v>2773</v>
      </c>
      <c r="D67" s="3" t="s">
        <v>2796</v>
      </c>
      <c r="E67" s="3">
        <v>33</v>
      </c>
      <c r="F67" s="4" t="s">
        <v>2800</v>
      </c>
      <c r="G67" s="4">
        <v>1</v>
      </c>
      <c r="H67" s="4">
        <v>0</v>
      </c>
      <c r="I67" s="4" t="s">
        <v>2794</v>
      </c>
      <c r="J67" s="7">
        <v>113806</v>
      </c>
      <c r="K67" s="6">
        <v>53.1</v>
      </c>
      <c r="L67" s="7" t="s">
        <v>207</v>
      </c>
      <c r="M67" s="7" t="s">
        <v>2806</v>
      </c>
      <c r="N67" s="7" t="s">
        <v>1607</v>
      </c>
      <c r="P67" s="7" t="s">
        <v>2455</v>
      </c>
      <c r="Q67" s="4" t="str">
        <f t="shared" si="8"/>
        <v>NY</v>
      </c>
    </row>
    <row r="68" spans="1:17" x14ac:dyDescent="0.25">
      <c r="A68" s="4" t="s">
        <v>2791</v>
      </c>
      <c r="B68" s="4" t="s">
        <v>2795</v>
      </c>
      <c r="C68" s="3" t="s">
        <v>2775</v>
      </c>
      <c r="D68" s="3" t="s">
        <v>2796</v>
      </c>
      <c r="E68" s="3">
        <v>36</v>
      </c>
      <c r="F68" s="4" t="s">
        <v>2800</v>
      </c>
      <c r="G68" s="4">
        <v>0</v>
      </c>
      <c r="H68" s="4">
        <v>0</v>
      </c>
      <c r="I68" s="4" t="s">
        <v>2795</v>
      </c>
      <c r="J68" s="7" t="s">
        <v>1929</v>
      </c>
      <c r="K68" s="6">
        <v>262.375</v>
      </c>
      <c r="L68" s="7" t="s">
        <v>208</v>
      </c>
      <c r="M68" s="7" t="s">
        <v>2804</v>
      </c>
      <c r="N68" s="7" t="s">
        <v>1601</v>
      </c>
    </row>
    <row r="69" spans="1:17" x14ac:dyDescent="0.25">
      <c r="A69" s="4" t="s">
        <v>2791</v>
      </c>
      <c r="B69" s="4" t="s">
        <v>2795</v>
      </c>
      <c r="C69" s="3" t="s">
        <v>2776</v>
      </c>
      <c r="D69" s="3" t="s">
        <v>2796</v>
      </c>
      <c r="E69" s="3">
        <v>30</v>
      </c>
      <c r="F69" s="4" t="s">
        <v>2800</v>
      </c>
      <c r="G69" s="4">
        <v>0</v>
      </c>
      <c r="H69" s="4">
        <v>0</v>
      </c>
      <c r="I69" s="4" t="s">
        <v>2795</v>
      </c>
      <c r="J69" s="7">
        <v>110152</v>
      </c>
      <c r="K69" s="6">
        <v>86.5</v>
      </c>
      <c r="L69" s="7" t="s">
        <v>209</v>
      </c>
      <c r="M69" s="7" t="s">
        <v>2806</v>
      </c>
      <c r="N69" s="7" t="s">
        <v>1605</v>
      </c>
      <c r="P69" s="7" t="s">
        <v>2456</v>
      </c>
      <c r="Q69" s="4" t="s">
        <v>470</v>
      </c>
    </row>
    <row r="70" spans="1:17" x14ac:dyDescent="0.25">
      <c r="A70" s="4" t="s">
        <v>2791</v>
      </c>
      <c r="B70" s="4" t="s">
        <v>2795</v>
      </c>
      <c r="C70" s="3" t="s">
        <v>2777</v>
      </c>
      <c r="D70" s="3" t="s">
        <v>2797</v>
      </c>
      <c r="E70" s="3">
        <v>45</v>
      </c>
      <c r="F70" s="4" t="s">
        <v>2800</v>
      </c>
      <c r="G70" s="4">
        <v>0</v>
      </c>
      <c r="H70" s="4">
        <v>0</v>
      </c>
      <c r="I70" s="4" t="s">
        <v>2795</v>
      </c>
      <c r="J70" s="7" t="s">
        <v>1937</v>
      </c>
      <c r="K70" s="6">
        <v>29.7</v>
      </c>
      <c r="L70" s="7" t="s">
        <v>210</v>
      </c>
      <c r="M70" s="7" t="s">
        <v>2804</v>
      </c>
      <c r="N70" s="7" t="s">
        <v>1608</v>
      </c>
      <c r="P70" s="7" t="s">
        <v>2428</v>
      </c>
      <c r="Q70" s="4" t="s">
        <v>2812</v>
      </c>
    </row>
    <row r="71" spans="1:17" x14ac:dyDescent="0.25">
      <c r="A71" s="4" t="s">
        <v>2791</v>
      </c>
      <c r="B71" s="4" t="s">
        <v>2795</v>
      </c>
      <c r="C71" s="3" t="s">
        <v>2778</v>
      </c>
      <c r="D71" s="3" t="s">
        <v>2796</v>
      </c>
      <c r="F71" s="4" t="s">
        <v>2800</v>
      </c>
      <c r="G71" s="4">
        <v>0</v>
      </c>
      <c r="H71" s="4">
        <v>1</v>
      </c>
      <c r="I71" s="4" t="s">
        <v>2794</v>
      </c>
      <c r="J71" s="7">
        <v>113505</v>
      </c>
      <c r="K71" s="6">
        <v>55</v>
      </c>
      <c r="L71" s="7" t="s">
        <v>196</v>
      </c>
      <c r="M71" s="7" t="s">
        <v>2806</v>
      </c>
      <c r="N71" s="7" t="s">
        <v>1603</v>
      </c>
      <c r="P71" s="7" t="s">
        <v>2441</v>
      </c>
      <c r="Q71" s="4" t="s">
        <v>2824</v>
      </c>
    </row>
    <row r="72" spans="1:17" x14ac:dyDescent="0.25">
      <c r="A72" s="4" t="s">
        <v>2791</v>
      </c>
      <c r="B72" s="4" t="s">
        <v>2794</v>
      </c>
      <c r="C72" s="3" t="s">
        <v>2779</v>
      </c>
      <c r="D72" s="3" t="s">
        <v>2797</v>
      </c>
      <c r="F72" s="4" t="s">
        <v>2800</v>
      </c>
      <c r="G72" s="4">
        <v>0</v>
      </c>
      <c r="H72" s="4">
        <v>0</v>
      </c>
      <c r="I72" s="4" t="s">
        <v>2795</v>
      </c>
      <c r="J72" s="7">
        <v>112051</v>
      </c>
      <c r="K72" s="6">
        <v>0</v>
      </c>
      <c r="M72" s="7" t="s">
        <v>2806</v>
      </c>
      <c r="P72" s="7" t="s">
        <v>2457</v>
      </c>
      <c r="Q72" s="4" t="s">
        <v>2139</v>
      </c>
    </row>
    <row r="73" spans="1:17" x14ac:dyDescent="0.25">
      <c r="A73" s="4" t="s">
        <v>2791</v>
      </c>
      <c r="B73" s="4" t="s">
        <v>2794</v>
      </c>
      <c r="C73" s="3" t="s">
        <v>0</v>
      </c>
      <c r="D73" s="3" t="s">
        <v>2797</v>
      </c>
      <c r="E73" s="3">
        <v>27</v>
      </c>
      <c r="F73" s="4" t="s">
        <v>2800</v>
      </c>
      <c r="G73" s="4">
        <v>1</v>
      </c>
      <c r="H73" s="4">
        <v>0</v>
      </c>
      <c r="I73" s="4" t="s">
        <v>2794</v>
      </c>
      <c r="J73" s="7">
        <v>13508</v>
      </c>
      <c r="K73" s="6">
        <v>136.7792</v>
      </c>
      <c r="L73" s="7" t="s">
        <v>211</v>
      </c>
      <c r="M73" s="7" t="s">
        <v>2804</v>
      </c>
      <c r="P73" s="7" t="s">
        <v>2442</v>
      </c>
      <c r="Q73" s="4" t="s">
        <v>2842</v>
      </c>
    </row>
    <row r="74" spans="1:17" x14ac:dyDescent="0.25">
      <c r="A74" s="4" t="s">
        <v>2791</v>
      </c>
      <c r="B74" s="4" t="s">
        <v>2795</v>
      </c>
      <c r="C74" s="3" t="s">
        <v>1</v>
      </c>
      <c r="D74" s="3" t="s">
        <v>2796</v>
      </c>
      <c r="E74" s="3">
        <v>26</v>
      </c>
      <c r="F74" s="4" t="s">
        <v>2800</v>
      </c>
      <c r="G74" s="4">
        <v>1</v>
      </c>
      <c r="H74" s="4">
        <v>0</v>
      </c>
      <c r="I74" s="4" t="s">
        <v>2794</v>
      </c>
      <c r="J74" s="7">
        <v>13508</v>
      </c>
      <c r="K74" s="6">
        <v>136.7792</v>
      </c>
      <c r="L74" s="7" t="s">
        <v>211</v>
      </c>
      <c r="M74" s="7" t="s">
        <v>2804</v>
      </c>
      <c r="N74" s="7" t="s">
        <v>1601</v>
      </c>
      <c r="P74" s="7" t="s">
        <v>2442</v>
      </c>
      <c r="Q74" s="4" t="s">
        <v>2842</v>
      </c>
    </row>
    <row r="75" spans="1:17" x14ac:dyDescent="0.25">
      <c r="A75" s="4" t="s">
        <v>2791</v>
      </c>
      <c r="B75" s="4" t="s">
        <v>2795</v>
      </c>
      <c r="C75" s="3" t="s">
        <v>2</v>
      </c>
      <c r="D75" s="3" t="s">
        <v>2796</v>
      </c>
      <c r="E75" s="3">
        <v>22</v>
      </c>
      <c r="F75" s="4" t="s">
        <v>2800</v>
      </c>
      <c r="G75" s="4">
        <v>0</v>
      </c>
      <c r="H75" s="4">
        <v>0</v>
      </c>
      <c r="I75" s="4" t="s">
        <v>2795</v>
      </c>
      <c r="J75" s="7">
        <v>113781</v>
      </c>
      <c r="K75" s="6">
        <v>151.55000000000001</v>
      </c>
      <c r="M75" s="7" t="s">
        <v>2806</v>
      </c>
      <c r="N75" s="7" t="s">
        <v>1598</v>
      </c>
      <c r="Q75" s="4" t="str">
        <f t="shared" ref="Q75:Q77" si="9">RIGHT(P75,2)</f>
        <v/>
      </c>
    </row>
    <row r="76" spans="1:17" x14ac:dyDescent="0.25">
      <c r="A76" s="4" t="s">
        <v>2791</v>
      </c>
      <c r="B76" s="4" t="s">
        <v>2794</v>
      </c>
      <c r="C76" s="3" t="s">
        <v>3</v>
      </c>
      <c r="D76" s="3" t="s">
        <v>2797</v>
      </c>
      <c r="F76" s="4" t="s">
        <v>2800</v>
      </c>
      <c r="G76" s="4">
        <v>0</v>
      </c>
      <c r="H76" s="4">
        <v>0</v>
      </c>
      <c r="I76" s="4" t="s">
        <v>2795</v>
      </c>
      <c r="J76" s="7">
        <v>110465</v>
      </c>
      <c r="K76" s="6">
        <v>52</v>
      </c>
      <c r="L76" s="7" t="s">
        <v>212</v>
      </c>
      <c r="M76" s="7" t="s">
        <v>2806</v>
      </c>
      <c r="P76" s="7" t="s">
        <v>2458</v>
      </c>
      <c r="Q76" s="4" t="str">
        <f t="shared" si="9"/>
        <v>MA</v>
      </c>
    </row>
    <row r="77" spans="1:17" x14ac:dyDescent="0.25">
      <c r="A77" s="4" t="s">
        <v>2791</v>
      </c>
      <c r="B77" s="4" t="s">
        <v>2794</v>
      </c>
      <c r="C77" s="3" t="s">
        <v>4</v>
      </c>
      <c r="D77" s="3" t="s">
        <v>2797</v>
      </c>
      <c r="E77" s="3">
        <v>47</v>
      </c>
      <c r="F77" s="4" t="s">
        <v>2800</v>
      </c>
      <c r="G77" s="4">
        <v>0</v>
      </c>
      <c r="H77" s="4">
        <v>0</v>
      </c>
      <c r="I77" s="4" t="s">
        <v>2795</v>
      </c>
      <c r="J77" s="7">
        <v>5727</v>
      </c>
      <c r="K77" s="6">
        <v>25.587499999999999</v>
      </c>
      <c r="L77" s="7" t="s">
        <v>213</v>
      </c>
      <c r="M77" s="7" t="s">
        <v>2806</v>
      </c>
      <c r="P77" s="7" t="s">
        <v>2459</v>
      </c>
      <c r="Q77" s="4" t="str">
        <f t="shared" si="9"/>
        <v>BC</v>
      </c>
    </row>
    <row r="78" spans="1:17" x14ac:dyDescent="0.25">
      <c r="A78" s="4" t="s">
        <v>2791</v>
      </c>
      <c r="B78" s="4" t="s">
        <v>2795</v>
      </c>
      <c r="C78" s="3" t="s">
        <v>5</v>
      </c>
      <c r="D78" s="3" t="s">
        <v>2796</v>
      </c>
      <c r="E78" s="3">
        <v>39</v>
      </c>
      <c r="F78" s="4" t="s">
        <v>2800</v>
      </c>
      <c r="G78" s="4">
        <v>1</v>
      </c>
      <c r="H78" s="4">
        <v>1</v>
      </c>
      <c r="I78" s="4" t="s">
        <v>2794</v>
      </c>
      <c r="J78" s="7" t="s">
        <v>1935</v>
      </c>
      <c r="K78" s="6">
        <v>83.158299999999997</v>
      </c>
      <c r="L78" s="7" t="s">
        <v>215</v>
      </c>
      <c r="M78" s="7" t="s">
        <v>2804</v>
      </c>
      <c r="N78" s="7" t="s">
        <v>1609</v>
      </c>
      <c r="P78" s="7" t="s">
        <v>2460</v>
      </c>
      <c r="Q78" s="4" t="s">
        <v>2844</v>
      </c>
    </row>
    <row r="79" spans="1:17" x14ac:dyDescent="0.25">
      <c r="A79" s="4" t="s">
        <v>2791</v>
      </c>
      <c r="B79" s="4" t="s">
        <v>2794</v>
      </c>
      <c r="C79" s="3" t="s">
        <v>6</v>
      </c>
      <c r="D79" s="3" t="s">
        <v>2797</v>
      </c>
      <c r="E79" s="3">
        <v>37</v>
      </c>
      <c r="F79" s="4" t="s">
        <v>2800</v>
      </c>
      <c r="G79" s="4">
        <v>1</v>
      </c>
      <c r="H79" s="4">
        <v>1</v>
      </c>
      <c r="I79" s="4" t="s">
        <v>2794</v>
      </c>
      <c r="J79" s="7" t="s">
        <v>1935</v>
      </c>
      <c r="K79" s="6">
        <v>83.158299999999997</v>
      </c>
      <c r="L79" s="7" t="s">
        <v>216</v>
      </c>
      <c r="M79" s="7" t="s">
        <v>2804</v>
      </c>
      <c r="P79" s="7" t="s">
        <v>2460</v>
      </c>
      <c r="Q79" s="4" t="s">
        <v>2844</v>
      </c>
    </row>
    <row r="80" spans="1:17" x14ac:dyDescent="0.25">
      <c r="A80" s="4" t="s">
        <v>2791</v>
      </c>
      <c r="B80" s="4" t="s">
        <v>2795</v>
      </c>
      <c r="C80" s="3" t="s">
        <v>7</v>
      </c>
      <c r="D80" s="3" t="s">
        <v>2796</v>
      </c>
      <c r="E80" s="3">
        <v>64</v>
      </c>
      <c r="F80" s="4" t="s">
        <v>2800</v>
      </c>
      <c r="G80" s="4">
        <v>0</v>
      </c>
      <c r="H80" s="4">
        <v>2</v>
      </c>
      <c r="I80" s="4" t="s">
        <v>2794</v>
      </c>
      <c r="J80" s="7" t="s">
        <v>1935</v>
      </c>
      <c r="K80" s="6">
        <v>83.158299999999997</v>
      </c>
      <c r="L80" s="7" t="s">
        <v>214</v>
      </c>
      <c r="M80" s="7" t="s">
        <v>2804</v>
      </c>
      <c r="N80" s="7" t="s">
        <v>1609</v>
      </c>
      <c r="P80" s="7" t="s">
        <v>2460</v>
      </c>
      <c r="Q80" s="4" t="s">
        <v>2844</v>
      </c>
    </row>
    <row r="81" spans="1:17" x14ac:dyDescent="0.25">
      <c r="A81" s="4" t="s">
        <v>2791</v>
      </c>
      <c r="B81" s="4" t="s">
        <v>2795</v>
      </c>
      <c r="C81" s="3" t="s">
        <v>8</v>
      </c>
      <c r="D81" s="3" t="s">
        <v>2796</v>
      </c>
      <c r="E81" s="3">
        <v>55</v>
      </c>
      <c r="F81" s="4" t="s">
        <v>2800</v>
      </c>
      <c r="G81" s="4">
        <v>2</v>
      </c>
      <c r="H81" s="4">
        <v>0</v>
      </c>
      <c r="I81" s="4" t="s">
        <v>2794</v>
      </c>
      <c r="J81" s="7">
        <v>11770</v>
      </c>
      <c r="K81" s="6">
        <v>25.7</v>
      </c>
      <c r="L81" s="7" t="s">
        <v>178</v>
      </c>
      <c r="M81" s="7" t="s">
        <v>2806</v>
      </c>
      <c r="N81" s="7" t="s">
        <v>1060</v>
      </c>
      <c r="P81" s="7" t="s">
        <v>2423</v>
      </c>
      <c r="Q81" s="4" t="str">
        <f t="shared" ref="Q81:Q85" si="10">RIGHT(P81,2)</f>
        <v>NY</v>
      </c>
    </row>
    <row r="82" spans="1:17" x14ac:dyDescent="0.25">
      <c r="A82" s="4" t="s">
        <v>2791</v>
      </c>
      <c r="B82" s="4" t="s">
        <v>2794</v>
      </c>
      <c r="C82" s="3" t="s">
        <v>9</v>
      </c>
      <c r="D82" s="3" t="s">
        <v>2797</v>
      </c>
      <c r="F82" s="4" t="s">
        <v>2800</v>
      </c>
      <c r="G82" s="4">
        <v>0</v>
      </c>
      <c r="H82" s="4">
        <v>0</v>
      </c>
      <c r="I82" s="4" t="s">
        <v>2795</v>
      </c>
      <c r="J82" s="7">
        <v>113791</v>
      </c>
      <c r="K82" s="6">
        <v>26.55</v>
      </c>
      <c r="M82" s="7" t="s">
        <v>2806</v>
      </c>
      <c r="P82" s="7" t="s">
        <v>1502</v>
      </c>
      <c r="Q82" s="4" t="str">
        <f t="shared" si="10"/>
        <v>IN</v>
      </c>
    </row>
    <row r="83" spans="1:17" x14ac:dyDescent="0.25">
      <c r="A83" s="4" t="s">
        <v>2791</v>
      </c>
      <c r="B83" s="4" t="s">
        <v>2794</v>
      </c>
      <c r="C83" s="3" t="s">
        <v>10</v>
      </c>
      <c r="D83" s="3" t="s">
        <v>2797</v>
      </c>
      <c r="E83" s="3">
        <v>70</v>
      </c>
      <c r="F83" s="4" t="s">
        <v>2800</v>
      </c>
      <c r="G83" s="4">
        <v>1</v>
      </c>
      <c r="H83" s="4">
        <v>1</v>
      </c>
      <c r="I83" s="4" t="s">
        <v>2794</v>
      </c>
      <c r="J83" s="7" t="s">
        <v>1938</v>
      </c>
      <c r="K83" s="6">
        <v>71</v>
      </c>
      <c r="L83" s="7" t="s">
        <v>217</v>
      </c>
      <c r="M83" s="7" t="s">
        <v>2806</v>
      </c>
      <c r="O83" s="7">
        <v>269</v>
      </c>
      <c r="P83" s="7" t="s">
        <v>1503</v>
      </c>
      <c r="Q83" s="4" t="str">
        <f t="shared" si="10"/>
        <v>WI</v>
      </c>
    </row>
    <row r="84" spans="1:17" x14ac:dyDescent="0.25">
      <c r="A84" s="4" t="s">
        <v>2791</v>
      </c>
      <c r="B84" s="4" t="s">
        <v>2795</v>
      </c>
      <c r="C84" s="3" t="s">
        <v>12</v>
      </c>
      <c r="D84" s="3" t="s">
        <v>2796</v>
      </c>
      <c r="E84" s="3">
        <v>36</v>
      </c>
      <c r="F84" s="4" t="s">
        <v>2800</v>
      </c>
      <c r="G84" s="4">
        <v>0</v>
      </c>
      <c r="H84" s="4">
        <v>2</v>
      </c>
      <c r="I84" s="4" t="s">
        <v>2794</v>
      </c>
      <c r="J84" s="7" t="s">
        <v>1938</v>
      </c>
      <c r="K84" s="6">
        <v>71</v>
      </c>
      <c r="L84" s="7" t="s">
        <v>217</v>
      </c>
      <c r="M84" s="7" t="s">
        <v>2806</v>
      </c>
      <c r="N84" s="7" t="s">
        <v>1608</v>
      </c>
      <c r="P84" s="7" t="s">
        <v>1503</v>
      </c>
      <c r="Q84" s="4" t="str">
        <f t="shared" si="10"/>
        <v>WI</v>
      </c>
    </row>
    <row r="85" spans="1:17" x14ac:dyDescent="0.25">
      <c r="A85" s="4" t="s">
        <v>2791</v>
      </c>
      <c r="B85" s="4" t="s">
        <v>2795</v>
      </c>
      <c r="C85" s="3" t="s">
        <v>11</v>
      </c>
      <c r="D85" s="3" t="s">
        <v>2796</v>
      </c>
      <c r="E85" s="3">
        <v>64</v>
      </c>
      <c r="F85" s="4" t="s">
        <v>2800</v>
      </c>
      <c r="G85" s="4">
        <v>1</v>
      </c>
      <c r="H85" s="4">
        <v>1</v>
      </c>
      <c r="I85" s="4" t="s">
        <v>2794</v>
      </c>
      <c r="J85" s="7">
        <v>112901</v>
      </c>
      <c r="K85" s="6">
        <v>26.55</v>
      </c>
      <c r="L85" s="7" t="s">
        <v>218</v>
      </c>
      <c r="M85" s="7" t="s">
        <v>2806</v>
      </c>
      <c r="N85" s="7" t="s">
        <v>1608</v>
      </c>
      <c r="P85" s="7" t="s">
        <v>1503</v>
      </c>
      <c r="Q85" s="4" t="str">
        <f t="shared" si="10"/>
        <v>WI</v>
      </c>
    </row>
    <row r="86" spans="1:17" x14ac:dyDescent="0.25">
      <c r="A86" s="4" t="s">
        <v>2791</v>
      </c>
      <c r="B86" s="4" t="s">
        <v>2794</v>
      </c>
      <c r="C86" s="3" t="s">
        <v>14</v>
      </c>
      <c r="D86" s="3" t="s">
        <v>2797</v>
      </c>
      <c r="E86" s="3">
        <v>39</v>
      </c>
      <c r="F86" s="4" t="s">
        <v>2800</v>
      </c>
      <c r="G86" s="4">
        <v>1</v>
      </c>
      <c r="H86" s="4">
        <v>0</v>
      </c>
      <c r="I86" s="4" t="s">
        <v>2794</v>
      </c>
      <c r="J86" s="7" t="s">
        <v>1939</v>
      </c>
      <c r="K86" s="6">
        <v>71.283299999999997</v>
      </c>
      <c r="L86" s="7" t="s">
        <v>219</v>
      </c>
      <c r="M86" s="7" t="s">
        <v>2804</v>
      </c>
      <c r="P86" s="7" t="s">
        <v>2423</v>
      </c>
      <c r="Q86" s="4" t="s">
        <v>2835</v>
      </c>
    </row>
    <row r="87" spans="1:17" x14ac:dyDescent="0.25">
      <c r="A87" s="4" t="s">
        <v>2791</v>
      </c>
      <c r="B87" s="4" t="s">
        <v>2795</v>
      </c>
      <c r="C87" s="3" t="s">
        <v>13</v>
      </c>
      <c r="D87" s="3" t="s">
        <v>2796</v>
      </c>
      <c r="E87" s="3">
        <v>38</v>
      </c>
      <c r="F87" s="4" t="s">
        <v>2800</v>
      </c>
      <c r="G87" s="4">
        <v>1</v>
      </c>
      <c r="H87" s="4">
        <v>0</v>
      </c>
      <c r="I87" s="4" t="s">
        <v>2794</v>
      </c>
      <c r="J87" s="7" t="s">
        <v>1939</v>
      </c>
      <c r="K87" s="6">
        <v>71.283299999999997</v>
      </c>
      <c r="L87" s="7" t="s">
        <v>219</v>
      </c>
      <c r="M87" s="7" t="s">
        <v>2804</v>
      </c>
      <c r="N87" s="7" t="s">
        <v>1601</v>
      </c>
      <c r="P87" s="7" t="s">
        <v>2423</v>
      </c>
      <c r="Q87" s="4" t="s">
        <v>2835</v>
      </c>
    </row>
    <row r="88" spans="1:17" x14ac:dyDescent="0.25">
      <c r="A88" s="4" t="s">
        <v>2791</v>
      </c>
      <c r="B88" s="4" t="s">
        <v>2795</v>
      </c>
      <c r="C88" s="3" t="s">
        <v>15</v>
      </c>
      <c r="D88" s="3" t="s">
        <v>2797</v>
      </c>
      <c r="E88" s="3">
        <v>51</v>
      </c>
      <c r="F88" s="4" t="s">
        <v>2800</v>
      </c>
      <c r="G88" s="4">
        <v>0</v>
      </c>
      <c r="H88" s="4">
        <v>0</v>
      </c>
      <c r="I88" s="4" t="s">
        <v>2795</v>
      </c>
      <c r="J88" s="7">
        <v>113055</v>
      </c>
      <c r="K88" s="6">
        <v>26.55</v>
      </c>
      <c r="L88" s="7" t="s">
        <v>220</v>
      </c>
      <c r="M88" s="7" t="s">
        <v>2806</v>
      </c>
      <c r="N88" s="7" t="s">
        <v>1610</v>
      </c>
      <c r="P88" s="7" t="s">
        <v>1504</v>
      </c>
      <c r="Q88" s="4" t="s">
        <v>2825</v>
      </c>
    </row>
    <row r="89" spans="1:17" x14ac:dyDescent="0.25">
      <c r="A89" s="4" t="s">
        <v>2791</v>
      </c>
      <c r="B89" s="4" t="s">
        <v>2795</v>
      </c>
      <c r="C89" s="3" t="s">
        <v>16</v>
      </c>
      <c r="D89" s="3" t="s">
        <v>2797</v>
      </c>
      <c r="E89" s="3">
        <v>27</v>
      </c>
      <c r="F89" s="4" t="s">
        <v>2800</v>
      </c>
      <c r="G89" s="4">
        <v>0</v>
      </c>
      <c r="H89" s="4">
        <v>0</v>
      </c>
      <c r="I89" s="4" t="s">
        <v>2795</v>
      </c>
      <c r="J89" s="7">
        <v>113804</v>
      </c>
      <c r="K89" s="6">
        <v>30.5</v>
      </c>
      <c r="M89" s="7" t="s">
        <v>2806</v>
      </c>
      <c r="N89" s="7" t="s">
        <v>1599</v>
      </c>
      <c r="P89" s="7" t="s">
        <v>2445</v>
      </c>
      <c r="Q89" s="4" t="str">
        <f t="shared" ref="Q89:Q97" si="11">RIGHT(P89,2)</f>
        <v>PA</v>
      </c>
    </row>
    <row r="90" spans="1:17" x14ac:dyDescent="0.25">
      <c r="A90" s="4" t="s">
        <v>2791</v>
      </c>
      <c r="B90" s="4" t="s">
        <v>2795</v>
      </c>
      <c r="C90" s="3" t="s">
        <v>17</v>
      </c>
      <c r="D90" s="3" t="s">
        <v>2796</v>
      </c>
      <c r="E90" s="3">
        <v>33</v>
      </c>
      <c r="F90" s="4" t="s">
        <v>2800</v>
      </c>
      <c r="G90" s="4">
        <v>0</v>
      </c>
      <c r="H90" s="4">
        <v>0</v>
      </c>
      <c r="I90" s="4" t="s">
        <v>2795</v>
      </c>
      <c r="J90" s="7">
        <v>113781</v>
      </c>
      <c r="K90" s="6">
        <v>151.55000000000001</v>
      </c>
      <c r="M90" s="7" t="s">
        <v>2806</v>
      </c>
      <c r="N90" s="7" t="s">
        <v>1605</v>
      </c>
      <c r="Q90" s="4" t="str">
        <f t="shared" si="11"/>
        <v/>
      </c>
    </row>
    <row r="91" spans="1:17" x14ac:dyDescent="0.25">
      <c r="A91" s="4" t="s">
        <v>2791</v>
      </c>
      <c r="B91" s="4" t="s">
        <v>2794</v>
      </c>
      <c r="C91" s="3" t="s">
        <v>18</v>
      </c>
      <c r="D91" s="3" t="s">
        <v>2797</v>
      </c>
      <c r="E91" s="3">
        <v>31</v>
      </c>
      <c r="F91" s="4" t="s">
        <v>2800</v>
      </c>
      <c r="G91" s="4">
        <v>1</v>
      </c>
      <c r="H91" s="4">
        <v>0</v>
      </c>
      <c r="I91" s="4" t="s">
        <v>2794</v>
      </c>
      <c r="J91" s="7" t="s">
        <v>1940</v>
      </c>
      <c r="K91" s="6">
        <v>52</v>
      </c>
      <c r="L91" s="7" t="s">
        <v>221</v>
      </c>
      <c r="M91" s="7" t="s">
        <v>2806</v>
      </c>
      <c r="P91" s="7" t="s">
        <v>2430</v>
      </c>
      <c r="Q91" s="4" t="str">
        <f t="shared" si="11"/>
        <v>PQ</v>
      </c>
    </row>
    <row r="92" spans="1:17" x14ac:dyDescent="0.25">
      <c r="A92" s="4" t="s">
        <v>2791</v>
      </c>
      <c r="B92" s="4" t="s">
        <v>2795</v>
      </c>
      <c r="C92" s="3" t="s">
        <v>19</v>
      </c>
      <c r="D92" s="3" t="s">
        <v>2796</v>
      </c>
      <c r="E92" s="3">
        <v>27</v>
      </c>
      <c r="F92" s="4" t="s">
        <v>2800</v>
      </c>
      <c r="G92" s="4">
        <v>1</v>
      </c>
      <c r="H92" s="4">
        <v>2</v>
      </c>
      <c r="I92" s="4" t="s">
        <v>2794</v>
      </c>
      <c r="J92" s="7" t="s">
        <v>1940</v>
      </c>
      <c r="K92" s="6">
        <v>52</v>
      </c>
      <c r="L92" s="7" t="s">
        <v>221</v>
      </c>
      <c r="M92" s="7" t="s">
        <v>2806</v>
      </c>
      <c r="N92" s="7" t="s">
        <v>1599</v>
      </c>
      <c r="P92" s="7" t="s">
        <v>2430</v>
      </c>
      <c r="Q92" s="4" t="str">
        <f t="shared" si="11"/>
        <v>PQ</v>
      </c>
    </row>
    <row r="93" spans="1:17" x14ac:dyDescent="0.25">
      <c r="A93" s="4" t="s">
        <v>2791</v>
      </c>
      <c r="B93" s="4" t="s">
        <v>2795</v>
      </c>
      <c r="C93" s="3" t="s">
        <v>21</v>
      </c>
      <c r="D93" s="3" t="s">
        <v>2797</v>
      </c>
      <c r="E93" s="3">
        <v>31</v>
      </c>
      <c r="F93" s="4" t="s">
        <v>2800</v>
      </c>
      <c r="G93" s="4">
        <v>1</v>
      </c>
      <c r="H93" s="4">
        <v>0</v>
      </c>
      <c r="I93" s="4" t="s">
        <v>2794</v>
      </c>
      <c r="J93" s="7">
        <v>17474</v>
      </c>
      <c r="K93" s="6">
        <v>57</v>
      </c>
      <c r="L93" s="7" t="s">
        <v>222</v>
      </c>
      <c r="M93" s="7" t="s">
        <v>2806</v>
      </c>
      <c r="N93" s="7" t="s">
        <v>1599</v>
      </c>
      <c r="P93" s="7" t="s">
        <v>1506</v>
      </c>
      <c r="Q93" s="4" t="str">
        <f t="shared" si="11"/>
        <v>AB</v>
      </c>
    </row>
    <row r="94" spans="1:17" x14ac:dyDescent="0.25">
      <c r="A94" s="4" t="s">
        <v>2791</v>
      </c>
      <c r="B94" s="4" t="s">
        <v>2795</v>
      </c>
      <c r="C94" s="3" t="s">
        <v>20</v>
      </c>
      <c r="D94" s="3" t="s">
        <v>2796</v>
      </c>
      <c r="E94" s="3">
        <v>17</v>
      </c>
      <c r="F94" s="4" t="s">
        <v>2799</v>
      </c>
      <c r="G94" s="4">
        <v>1</v>
      </c>
      <c r="H94" s="4">
        <v>0</v>
      </c>
      <c r="I94" s="4" t="s">
        <v>2794</v>
      </c>
      <c r="J94" s="7">
        <v>17474</v>
      </c>
      <c r="K94" s="6">
        <v>57</v>
      </c>
      <c r="L94" s="7" t="s">
        <v>222</v>
      </c>
      <c r="M94" s="7" t="s">
        <v>2806</v>
      </c>
      <c r="N94" s="7" t="s">
        <v>1599</v>
      </c>
      <c r="P94" s="7" t="s">
        <v>1506</v>
      </c>
      <c r="Q94" s="4" t="str">
        <f t="shared" si="11"/>
        <v>AB</v>
      </c>
    </row>
    <row r="95" spans="1:17" x14ac:dyDescent="0.25">
      <c r="A95" s="4" t="s">
        <v>2791</v>
      </c>
      <c r="B95" s="4" t="s">
        <v>2795</v>
      </c>
      <c r="C95" s="3" t="s">
        <v>22</v>
      </c>
      <c r="D95" s="3" t="s">
        <v>2797</v>
      </c>
      <c r="E95" s="3">
        <v>53</v>
      </c>
      <c r="F95" s="4" t="s">
        <v>2800</v>
      </c>
      <c r="G95" s="4">
        <v>1</v>
      </c>
      <c r="H95" s="4">
        <v>1</v>
      </c>
      <c r="I95" s="4" t="s">
        <v>2794</v>
      </c>
      <c r="J95" s="7">
        <v>33638</v>
      </c>
      <c r="K95" s="6">
        <v>81.8583</v>
      </c>
      <c r="L95" s="7" t="s">
        <v>223</v>
      </c>
      <c r="M95" s="7" t="s">
        <v>2806</v>
      </c>
      <c r="N95" s="7" t="s">
        <v>1611</v>
      </c>
      <c r="P95" s="7" t="s">
        <v>2432</v>
      </c>
      <c r="Q95" s="4" t="str">
        <f t="shared" si="11"/>
        <v>CA</v>
      </c>
    </row>
    <row r="96" spans="1:17" x14ac:dyDescent="0.25">
      <c r="A96" s="4" t="s">
        <v>2791</v>
      </c>
      <c r="B96" s="4" t="s">
        <v>2795</v>
      </c>
      <c r="C96" s="3" t="s">
        <v>23</v>
      </c>
      <c r="D96" s="3" t="s">
        <v>2797</v>
      </c>
      <c r="E96" s="3">
        <v>4</v>
      </c>
      <c r="F96" s="4" t="s">
        <v>2799</v>
      </c>
      <c r="G96" s="4">
        <v>0</v>
      </c>
      <c r="H96" s="4">
        <v>2</v>
      </c>
      <c r="I96" s="4" t="s">
        <v>2794</v>
      </c>
      <c r="J96" s="7">
        <v>33638</v>
      </c>
      <c r="K96" s="6">
        <v>81.8583</v>
      </c>
      <c r="L96" s="7" t="s">
        <v>223</v>
      </c>
      <c r="M96" s="7" t="s">
        <v>2806</v>
      </c>
      <c r="N96" s="7" t="s">
        <v>1607</v>
      </c>
      <c r="P96" s="7" t="s">
        <v>2432</v>
      </c>
      <c r="Q96" s="4" t="str">
        <f t="shared" si="11"/>
        <v>CA</v>
      </c>
    </row>
    <row r="97" spans="1:17" x14ac:dyDescent="0.25">
      <c r="A97" s="4" t="s">
        <v>2791</v>
      </c>
      <c r="B97" s="4" t="s">
        <v>2795</v>
      </c>
      <c r="C97" s="3" t="s">
        <v>24</v>
      </c>
      <c r="D97" s="3" t="s">
        <v>2796</v>
      </c>
      <c r="E97" s="3">
        <v>54</v>
      </c>
      <c r="F97" s="4" t="s">
        <v>2800</v>
      </c>
      <c r="G97" s="4">
        <v>1</v>
      </c>
      <c r="H97" s="4">
        <v>1</v>
      </c>
      <c r="I97" s="4" t="s">
        <v>2794</v>
      </c>
      <c r="J97" s="7">
        <v>33638</v>
      </c>
      <c r="K97" s="6">
        <v>81.8583</v>
      </c>
      <c r="L97" s="7" t="s">
        <v>223</v>
      </c>
      <c r="M97" s="7" t="s">
        <v>2806</v>
      </c>
      <c r="N97" s="7" t="s">
        <v>1607</v>
      </c>
      <c r="P97" s="7" t="s">
        <v>2432</v>
      </c>
      <c r="Q97" s="4" t="str">
        <f t="shared" si="11"/>
        <v>CA</v>
      </c>
    </row>
    <row r="98" spans="1:17" x14ac:dyDescent="0.25">
      <c r="A98" s="4" t="s">
        <v>2791</v>
      </c>
      <c r="B98" s="4" t="s">
        <v>2794</v>
      </c>
      <c r="C98" s="3" t="s">
        <v>25</v>
      </c>
      <c r="D98" s="3" t="s">
        <v>2797</v>
      </c>
      <c r="E98" s="3">
        <v>50</v>
      </c>
      <c r="F98" s="4" t="s">
        <v>2800</v>
      </c>
      <c r="G98" s="4">
        <v>1</v>
      </c>
      <c r="H98" s="4">
        <v>0</v>
      </c>
      <c r="I98" s="4" t="s">
        <v>2794</v>
      </c>
      <c r="J98" s="7" t="s">
        <v>1941</v>
      </c>
      <c r="K98" s="6">
        <v>106.425</v>
      </c>
      <c r="L98" s="7" t="s">
        <v>224</v>
      </c>
      <c r="M98" s="7" t="s">
        <v>2804</v>
      </c>
      <c r="O98" s="7">
        <v>62</v>
      </c>
      <c r="P98" s="7" t="s">
        <v>1507</v>
      </c>
      <c r="Q98" s="4" t="s">
        <v>2836</v>
      </c>
    </row>
    <row r="99" spans="1:17" x14ac:dyDescent="0.25">
      <c r="A99" s="4" t="s">
        <v>2791</v>
      </c>
      <c r="B99" s="4" t="s">
        <v>2795</v>
      </c>
      <c r="C99" s="3" t="s">
        <v>26</v>
      </c>
      <c r="D99" s="3" t="s">
        <v>2796</v>
      </c>
      <c r="E99" s="3">
        <v>27</v>
      </c>
      <c r="F99" s="4" t="s">
        <v>2800</v>
      </c>
      <c r="G99" s="4">
        <v>1</v>
      </c>
      <c r="H99" s="4">
        <v>1</v>
      </c>
      <c r="I99" s="4" t="s">
        <v>2794</v>
      </c>
      <c r="J99" s="7" t="s">
        <v>1926</v>
      </c>
      <c r="K99" s="6">
        <v>247.52080000000001</v>
      </c>
      <c r="L99" s="7" t="s">
        <v>182</v>
      </c>
      <c r="M99" s="7" t="s">
        <v>2804</v>
      </c>
      <c r="N99" s="7" t="s">
        <v>1603</v>
      </c>
      <c r="P99" s="7" t="s">
        <v>2430</v>
      </c>
      <c r="Q99" s="4" t="s">
        <v>2838</v>
      </c>
    </row>
    <row r="100" spans="1:17" x14ac:dyDescent="0.25">
      <c r="A100" s="4" t="s">
        <v>2791</v>
      </c>
      <c r="B100" s="4" t="s">
        <v>2795</v>
      </c>
      <c r="C100" s="3" t="s">
        <v>27</v>
      </c>
      <c r="D100" s="3" t="s">
        <v>2796</v>
      </c>
      <c r="E100" s="3">
        <v>48</v>
      </c>
      <c r="F100" s="4" t="s">
        <v>2800</v>
      </c>
      <c r="G100" s="4">
        <v>1</v>
      </c>
      <c r="H100" s="4">
        <v>0</v>
      </c>
      <c r="I100" s="4" t="s">
        <v>2794</v>
      </c>
      <c r="J100" s="7" t="s">
        <v>1941</v>
      </c>
      <c r="K100" s="6">
        <v>106.425</v>
      </c>
      <c r="L100" s="7" t="s">
        <v>224</v>
      </c>
      <c r="M100" s="7" t="s">
        <v>2804</v>
      </c>
      <c r="N100" s="7" t="s">
        <v>1060</v>
      </c>
      <c r="P100" s="7" t="s">
        <v>1507</v>
      </c>
      <c r="Q100" s="4" t="s">
        <v>2836</v>
      </c>
    </row>
    <row r="101" spans="1:17" x14ac:dyDescent="0.25">
      <c r="A101" s="4" t="s">
        <v>2791</v>
      </c>
      <c r="B101" s="4" t="s">
        <v>2795</v>
      </c>
      <c r="C101" s="3" t="s">
        <v>28</v>
      </c>
      <c r="D101" s="3" t="s">
        <v>2796</v>
      </c>
      <c r="E101" s="3">
        <v>48</v>
      </c>
      <c r="F101" s="4" t="s">
        <v>2800</v>
      </c>
      <c r="G101" s="4">
        <v>1</v>
      </c>
      <c r="H101" s="4">
        <v>0</v>
      </c>
      <c r="I101" s="4" t="s">
        <v>2794</v>
      </c>
      <c r="J101" s="7">
        <v>11755</v>
      </c>
      <c r="K101" s="6">
        <v>39.6</v>
      </c>
      <c r="L101" s="7" t="s">
        <v>225</v>
      </c>
      <c r="M101" s="7" t="s">
        <v>2804</v>
      </c>
      <c r="N101" s="7" t="s">
        <v>1612</v>
      </c>
      <c r="P101" s="7" t="s">
        <v>1508</v>
      </c>
      <c r="Q101" s="4" t="s">
        <v>1112</v>
      </c>
    </row>
    <row r="102" spans="1:17" x14ac:dyDescent="0.25">
      <c r="A102" s="4" t="s">
        <v>2791</v>
      </c>
      <c r="B102" s="4" t="s">
        <v>2795</v>
      </c>
      <c r="C102" s="3" t="s">
        <v>29</v>
      </c>
      <c r="D102" s="3" t="s">
        <v>2797</v>
      </c>
      <c r="E102" s="3">
        <v>49</v>
      </c>
      <c r="F102" s="4" t="s">
        <v>2800</v>
      </c>
      <c r="G102" s="4">
        <v>1</v>
      </c>
      <c r="H102" s="4">
        <v>0</v>
      </c>
      <c r="I102" s="4" t="s">
        <v>2794</v>
      </c>
      <c r="J102" s="7" t="s">
        <v>1942</v>
      </c>
      <c r="K102" s="6">
        <v>56.929200000000002</v>
      </c>
      <c r="L102" s="7" t="s">
        <v>226</v>
      </c>
      <c r="M102" s="7" t="s">
        <v>2804</v>
      </c>
      <c r="N102" s="7" t="s">
        <v>1612</v>
      </c>
      <c r="P102" s="7" t="s">
        <v>1508</v>
      </c>
      <c r="Q102" s="4" t="s">
        <v>1112</v>
      </c>
    </row>
    <row r="103" spans="1:17" x14ac:dyDescent="0.25">
      <c r="A103" s="4" t="s">
        <v>2791</v>
      </c>
      <c r="B103" s="4" t="s">
        <v>2794</v>
      </c>
      <c r="C103" s="3" t="s">
        <v>30</v>
      </c>
      <c r="D103" s="3" t="s">
        <v>2797</v>
      </c>
      <c r="E103" s="3">
        <v>39</v>
      </c>
      <c r="F103" s="4" t="s">
        <v>2800</v>
      </c>
      <c r="G103" s="4">
        <v>0</v>
      </c>
      <c r="H103" s="4">
        <v>0</v>
      </c>
      <c r="I103" s="4" t="s">
        <v>2795</v>
      </c>
      <c r="J103" s="7" t="s">
        <v>1943</v>
      </c>
      <c r="K103" s="6">
        <v>29.7</v>
      </c>
      <c r="L103" s="7" t="s">
        <v>227</v>
      </c>
      <c r="M103" s="7" t="s">
        <v>2804</v>
      </c>
      <c r="O103" s="7">
        <v>133</v>
      </c>
      <c r="P103" s="7" t="s">
        <v>2445</v>
      </c>
      <c r="Q103" s="4" t="s">
        <v>2828</v>
      </c>
    </row>
    <row r="104" spans="1:17" x14ac:dyDescent="0.25">
      <c r="A104" s="4" t="s">
        <v>2791</v>
      </c>
      <c r="B104" s="4" t="s">
        <v>2795</v>
      </c>
      <c r="C104" s="3" t="s">
        <v>31</v>
      </c>
      <c r="D104" s="3" t="s">
        <v>2796</v>
      </c>
      <c r="E104" s="3">
        <v>23</v>
      </c>
      <c r="F104" s="4" t="s">
        <v>2800</v>
      </c>
      <c r="G104" s="4">
        <v>0</v>
      </c>
      <c r="H104" s="4">
        <v>1</v>
      </c>
      <c r="I104" s="4" t="s">
        <v>2794</v>
      </c>
      <c r="J104" s="7">
        <v>11767</v>
      </c>
      <c r="K104" s="6">
        <v>83.158299999999997</v>
      </c>
      <c r="L104" s="7" t="s">
        <v>228</v>
      </c>
      <c r="M104" s="7" t="s">
        <v>2804</v>
      </c>
      <c r="N104" s="7" t="s">
        <v>1608</v>
      </c>
      <c r="P104" s="7" t="s">
        <v>1509</v>
      </c>
      <c r="Q104" s="4" t="s">
        <v>2828</v>
      </c>
    </row>
    <row r="105" spans="1:17" x14ac:dyDescent="0.25">
      <c r="A105" s="4" t="s">
        <v>2791</v>
      </c>
      <c r="B105" s="4" t="s">
        <v>2795</v>
      </c>
      <c r="C105" s="3" t="s">
        <v>32</v>
      </c>
      <c r="D105" s="3" t="s">
        <v>2796</v>
      </c>
      <c r="E105" s="3">
        <v>38</v>
      </c>
      <c r="F105" s="4" t="s">
        <v>2800</v>
      </c>
      <c r="G105" s="4">
        <v>0</v>
      </c>
      <c r="H105" s="4">
        <v>0</v>
      </c>
      <c r="I105" s="4" t="s">
        <v>2795</v>
      </c>
      <c r="J105" s="7" t="s">
        <v>1923</v>
      </c>
      <c r="K105" s="6">
        <v>227.52500000000001</v>
      </c>
      <c r="L105" s="7" t="s">
        <v>229</v>
      </c>
      <c r="M105" s="7" t="s">
        <v>2804</v>
      </c>
      <c r="N105" s="7" t="s">
        <v>1601</v>
      </c>
      <c r="P105" s="7" t="s">
        <v>2423</v>
      </c>
      <c r="Q105" s="4" t="s">
        <v>2835</v>
      </c>
    </row>
    <row r="106" spans="1:17" x14ac:dyDescent="0.25">
      <c r="A106" s="4" t="s">
        <v>2791</v>
      </c>
      <c r="B106" s="4" t="s">
        <v>2795</v>
      </c>
      <c r="C106" s="3" t="s">
        <v>33</v>
      </c>
      <c r="D106" s="3" t="s">
        <v>2796</v>
      </c>
      <c r="E106" s="3">
        <v>54</v>
      </c>
      <c r="F106" s="4" t="s">
        <v>2800</v>
      </c>
      <c r="G106" s="4">
        <v>1</v>
      </c>
      <c r="H106" s="4">
        <v>0</v>
      </c>
      <c r="I106" s="4" t="s">
        <v>2794</v>
      </c>
      <c r="J106" s="7">
        <v>36947</v>
      </c>
      <c r="K106" s="6">
        <v>78.2667</v>
      </c>
      <c r="L106" s="7" t="s">
        <v>230</v>
      </c>
      <c r="M106" s="7" t="s">
        <v>2804</v>
      </c>
      <c r="N106" s="7" t="s">
        <v>1601</v>
      </c>
      <c r="P106" s="7" t="s">
        <v>1510</v>
      </c>
      <c r="Q106" s="4" t="s">
        <v>2834</v>
      </c>
    </row>
    <row r="107" spans="1:17" x14ac:dyDescent="0.25">
      <c r="A107" s="4" t="s">
        <v>2791</v>
      </c>
      <c r="B107" s="4" t="s">
        <v>2794</v>
      </c>
      <c r="C107" s="3" t="s">
        <v>34</v>
      </c>
      <c r="D107" s="3" t="s">
        <v>2796</v>
      </c>
      <c r="E107" s="3">
        <v>36</v>
      </c>
      <c r="F107" s="4" t="s">
        <v>2800</v>
      </c>
      <c r="G107" s="4">
        <v>0</v>
      </c>
      <c r="H107" s="4">
        <v>0</v>
      </c>
      <c r="I107" s="4" t="s">
        <v>2795</v>
      </c>
      <c r="J107" s="7" t="s">
        <v>1944</v>
      </c>
      <c r="K107" s="6">
        <v>31.679200000000002</v>
      </c>
      <c r="L107" s="7" t="s">
        <v>231</v>
      </c>
      <c r="M107" s="7" t="s">
        <v>2804</v>
      </c>
      <c r="P107" s="7" t="s">
        <v>2423</v>
      </c>
      <c r="Q107" s="4" t="s">
        <v>2835</v>
      </c>
    </row>
    <row r="108" spans="1:17" x14ac:dyDescent="0.25">
      <c r="A108" s="4" t="s">
        <v>2791</v>
      </c>
      <c r="B108" s="4" t="s">
        <v>2794</v>
      </c>
      <c r="C108" s="3" t="s">
        <v>35</v>
      </c>
      <c r="D108" s="3" t="s">
        <v>2797</v>
      </c>
      <c r="F108" s="4" t="s">
        <v>2800</v>
      </c>
      <c r="G108" s="4">
        <v>0</v>
      </c>
      <c r="H108" s="4">
        <v>0</v>
      </c>
      <c r="I108" s="4" t="s">
        <v>2795</v>
      </c>
      <c r="J108" s="7" t="s">
        <v>1927</v>
      </c>
      <c r="K108" s="6">
        <v>221.7792</v>
      </c>
      <c r="L108" s="7" t="s">
        <v>232</v>
      </c>
      <c r="M108" s="7" t="s">
        <v>2806</v>
      </c>
      <c r="Q108" s="4" t="str">
        <f t="shared" ref="Q108:Q109" si="12">RIGHT(P108,2)</f>
        <v/>
      </c>
    </row>
    <row r="109" spans="1:17" x14ac:dyDescent="0.25">
      <c r="A109" s="4" t="s">
        <v>2791</v>
      </c>
      <c r="B109" s="4" t="s">
        <v>2795</v>
      </c>
      <c r="C109" s="3" t="s">
        <v>36</v>
      </c>
      <c r="D109" s="3" t="s">
        <v>2796</v>
      </c>
      <c r="F109" s="4" t="s">
        <v>2800</v>
      </c>
      <c r="G109" s="4">
        <v>0</v>
      </c>
      <c r="H109" s="4">
        <v>0</v>
      </c>
      <c r="I109" s="4" t="s">
        <v>2795</v>
      </c>
      <c r="J109" s="7" t="s">
        <v>1945</v>
      </c>
      <c r="K109" s="6">
        <v>31.683299999999999</v>
      </c>
      <c r="M109" s="7" t="s">
        <v>2806</v>
      </c>
      <c r="N109" s="7" t="s">
        <v>1608</v>
      </c>
      <c r="P109" s="7" t="s">
        <v>2423</v>
      </c>
      <c r="Q109" s="4" t="str">
        <f t="shared" si="12"/>
        <v>NY</v>
      </c>
    </row>
    <row r="110" spans="1:17" x14ac:dyDescent="0.25">
      <c r="A110" s="4" t="s">
        <v>2791</v>
      </c>
      <c r="B110" s="4" t="s">
        <v>2795</v>
      </c>
      <c r="C110" s="3" t="s">
        <v>37</v>
      </c>
      <c r="D110" s="3" t="s">
        <v>2796</v>
      </c>
      <c r="F110" s="4" t="s">
        <v>2800</v>
      </c>
      <c r="G110" s="4">
        <v>0</v>
      </c>
      <c r="H110" s="4">
        <v>0</v>
      </c>
      <c r="I110" s="4" t="s">
        <v>2795</v>
      </c>
      <c r="J110" s="7" t="s">
        <v>1946</v>
      </c>
      <c r="K110" s="6">
        <v>110.88330000000001</v>
      </c>
      <c r="M110" s="7" t="s">
        <v>2804</v>
      </c>
      <c r="N110" s="7" t="s">
        <v>1601</v>
      </c>
    </row>
    <row r="111" spans="1:17" x14ac:dyDescent="0.25">
      <c r="A111" s="4" t="s">
        <v>2791</v>
      </c>
      <c r="B111" s="4" t="s">
        <v>2795</v>
      </c>
      <c r="C111" s="3" t="s">
        <v>38</v>
      </c>
      <c r="D111" s="3" t="s">
        <v>2797</v>
      </c>
      <c r="E111" s="3">
        <v>36</v>
      </c>
      <c r="F111" s="4" t="s">
        <v>2800</v>
      </c>
      <c r="G111" s="4">
        <v>0</v>
      </c>
      <c r="H111" s="4">
        <v>0</v>
      </c>
      <c r="I111" s="4" t="s">
        <v>2795</v>
      </c>
      <c r="J111" s="7" t="s">
        <v>1947</v>
      </c>
      <c r="K111" s="6">
        <v>26.387499999999999</v>
      </c>
      <c r="L111" s="7" t="s">
        <v>233</v>
      </c>
      <c r="M111" s="7" t="s">
        <v>2806</v>
      </c>
      <c r="N111" s="7" t="s">
        <v>1607</v>
      </c>
      <c r="P111" s="7" t="s">
        <v>1511</v>
      </c>
      <c r="Q111" s="4" t="str">
        <f>RIGHT(P111,2)</f>
        <v>NY</v>
      </c>
    </row>
    <row r="112" spans="1:17" x14ac:dyDescent="0.25">
      <c r="A112" s="4" t="s">
        <v>2791</v>
      </c>
      <c r="B112" s="4" t="s">
        <v>2794</v>
      </c>
      <c r="C112" s="3" t="s">
        <v>39</v>
      </c>
      <c r="D112" s="3" t="s">
        <v>2797</v>
      </c>
      <c r="E112" s="3">
        <v>30</v>
      </c>
      <c r="F112" s="4" t="s">
        <v>2800</v>
      </c>
      <c r="G112" s="4">
        <v>0</v>
      </c>
      <c r="H112" s="4">
        <v>0</v>
      </c>
      <c r="I112" s="4" t="s">
        <v>2795</v>
      </c>
      <c r="J112" s="7" t="s">
        <v>1948</v>
      </c>
      <c r="K112" s="6">
        <v>27.75</v>
      </c>
      <c r="L112" s="7" t="s">
        <v>234</v>
      </c>
      <c r="M112" s="7" t="s">
        <v>2804</v>
      </c>
      <c r="P112" s="7" t="s">
        <v>2423</v>
      </c>
      <c r="Q112" s="4" t="s">
        <v>2835</v>
      </c>
    </row>
    <row r="113" spans="1:17" x14ac:dyDescent="0.25">
      <c r="A113" s="4" t="s">
        <v>2791</v>
      </c>
      <c r="B113" s="4" t="s">
        <v>2795</v>
      </c>
      <c r="C113" s="3" t="s">
        <v>40</v>
      </c>
      <c r="D113" s="3" t="s">
        <v>2796</v>
      </c>
      <c r="E113" s="3">
        <v>24</v>
      </c>
      <c r="F113" s="4" t="s">
        <v>2800</v>
      </c>
      <c r="G113" s="4">
        <v>3</v>
      </c>
      <c r="H113" s="4">
        <v>2</v>
      </c>
      <c r="I113" s="4" t="s">
        <v>2794</v>
      </c>
      <c r="J113" s="7" t="s">
        <v>1949</v>
      </c>
      <c r="K113" s="6">
        <v>263</v>
      </c>
      <c r="L113" s="7" t="s">
        <v>235</v>
      </c>
      <c r="M113" s="7" t="s">
        <v>2806</v>
      </c>
      <c r="N113" s="7" t="s">
        <v>1600</v>
      </c>
      <c r="P113" s="7" t="s">
        <v>1512</v>
      </c>
      <c r="Q113" s="4" t="str">
        <f t="shared" ref="Q113:Q118" si="13">RIGHT(P113,2)</f>
        <v>MB</v>
      </c>
    </row>
    <row r="114" spans="1:17" x14ac:dyDescent="0.25">
      <c r="A114" s="4" t="s">
        <v>2791</v>
      </c>
      <c r="B114" s="4" t="s">
        <v>2795</v>
      </c>
      <c r="C114" s="3" t="s">
        <v>41</v>
      </c>
      <c r="D114" s="3" t="s">
        <v>2796</v>
      </c>
      <c r="E114" s="3">
        <v>28</v>
      </c>
      <c r="F114" s="4" t="s">
        <v>2800</v>
      </c>
      <c r="G114" s="4">
        <v>3</v>
      </c>
      <c r="H114" s="4">
        <v>2</v>
      </c>
      <c r="I114" s="4" t="s">
        <v>2794</v>
      </c>
      <c r="J114" s="7" t="s">
        <v>1949</v>
      </c>
      <c r="K114" s="6">
        <v>263</v>
      </c>
      <c r="L114" s="7" t="s">
        <v>235</v>
      </c>
      <c r="M114" s="7" t="s">
        <v>2806</v>
      </c>
      <c r="N114" s="7" t="s">
        <v>1600</v>
      </c>
      <c r="P114" s="7" t="s">
        <v>1512</v>
      </c>
      <c r="Q114" s="4" t="str">
        <f t="shared" si="13"/>
        <v>MB</v>
      </c>
    </row>
    <row r="115" spans="1:17" x14ac:dyDescent="0.25">
      <c r="A115" s="4" t="s">
        <v>2791</v>
      </c>
      <c r="B115" s="4" t="s">
        <v>2795</v>
      </c>
      <c r="C115" s="3" t="s">
        <v>42</v>
      </c>
      <c r="D115" s="3" t="s">
        <v>2796</v>
      </c>
      <c r="E115" s="3">
        <v>23</v>
      </c>
      <c r="F115" s="4" t="s">
        <v>2800</v>
      </c>
      <c r="G115" s="4">
        <v>3</v>
      </c>
      <c r="H115" s="4">
        <v>2</v>
      </c>
      <c r="I115" s="4" t="s">
        <v>2794</v>
      </c>
      <c r="J115" s="7" t="s">
        <v>1949</v>
      </c>
      <c r="K115" s="6">
        <v>263</v>
      </c>
      <c r="L115" s="7" t="s">
        <v>235</v>
      </c>
      <c r="M115" s="7" t="s">
        <v>2806</v>
      </c>
      <c r="N115" s="7" t="s">
        <v>1600</v>
      </c>
      <c r="P115" s="7" t="s">
        <v>1512</v>
      </c>
      <c r="Q115" s="4" t="str">
        <f t="shared" si="13"/>
        <v>MB</v>
      </c>
    </row>
    <row r="116" spans="1:17" x14ac:dyDescent="0.25">
      <c r="A116" s="4" t="s">
        <v>2791</v>
      </c>
      <c r="B116" s="4" t="s">
        <v>2794</v>
      </c>
      <c r="C116" s="3" t="s">
        <v>43</v>
      </c>
      <c r="D116" s="3" t="s">
        <v>2797</v>
      </c>
      <c r="E116" s="3">
        <v>19</v>
      </c>
      <c r="F116" s="4" t="s">
        <v>2800</v>
      </c>
      <c r="G116" s="4">
        <v>3</v>
      </c>
      <c r="H116" s="4">
        <v>2</v>
      </c>
      <c r="I116" s="4" t="s">
        <v>2794</v>
      </c>
      <c r="J116" s="7" t="s">
        <v>1949</v>
      </c>
      <c r="K116" s="6">
        <v>263</v>
      </c>
      <c r="L116" s="7" t="s">
        <v>235</v>
      </c>
      <c r="M116" s="7" t="s">
        <v>2806</v>
      </c>
      <c r="P116" s="7" t="s">
        <v>1512</v>
      </c>
      <c r="Q116" s="4" t="str">
        <f t="shared" si="13"/>
        <v>MB</v>
      </c>
    </row>
    <row r="117" spans="1:17" x14ac:dyDescent="0.25">
      <c r="A117" s="4" t="s">
        <v>2791</v>
      </c>
      <c r="B117" s="4" t="s">
        <v>2794</v>
      </c>
      <c r="C117" s="3" t="s">
        <v>44</v>
      </c>
      <c r="D117" s="3" t="s">
        <v>2797</v>
      </c>
      <c r="E117" s="3">
        <v>64</v>
      </c>
      <c r="F117" s="4" t="s">
        <v>2800</v>
      </c>
      <c r="G117" s="4">
        <v>1</v>
      </c>
      <c r="H117" s="4">
        <v>4</v>
      </c>
      <c r="I117" s="4" t="s">
        <v>2794</v>
      </c>
      <c r="J117" s="7" t="s">
        <v>1949</v>
      </c>
      <c r="K117" s="6">
        <v>263</v>
      </c>
      <c r="L117" s="7" t="s">
        <v>235</v>
      </c>
      <c r="M117" s="7" t="s">
        <v>2806</v>
      </c>
      <c r="P117" s="7" t="s">
        <v>1512</v>
      </c>
      <c r="Q117" s="4" t="str">
        <f t="shared" si="13"/>
        <v>MB</v>
      </c>
    </row>
    <row r="118" spans="1:17" x14ac:dyDescent="0.25">
      <c r="A118" s="4" t="s">
        <v>2791</v>
      </c>
      <c r="B118" s="4" t="s">
        <v>2795</v>
      </c>
      <c r="C118" s="3" t="s">
        <v>45</v>
      </c>
      <c r="D118" s="3" t="s">
        <v>2796</v>
      </c>
      <c r="E118" s="3">
        <v>60</v>
      </c>
      <c r="F118" s="4" t="s">
        <v>2800</v>
      </c>
      <c r="G118" s="4">
        <v>1</v>
      </c>
      <c r="H118" s="4">
        <v>4</v>
      </c>
      <c r="I118" s="4" t="s">
        <v>2794</v>
      </c>
      <c r="J118" s="7" t="s">
        <v>1949</v>
      </c>
      <c r="K118" s="6">
        <v>263</v>
      </c>
      <c r="L118" s="7" t="s">
        <v>235</v>
      </c>
      <c r="M118" s="7" t="s">
        <v>2806</v>
      </c>
      <c r="N118" s="7" t="s">
        <v>1600</v>
      </c>
      <c r="P118" s="7" t="s">
        <v>1512</v>
      </c>
      <c r="Q118" s="4" t="str">
        <f t="shared" si="13"/>
        <v>MB</v>
      </c>
    </row>
    <row r="119" spans="1:17" x14ac:dyDescent="0.25">
      <c r="A119" s="4" t="s">
        <v>2791</v>
      </c>
      <c r="B119" s="4" t="s">
        <v>2795</v>
      </c>
      <c r="C119" s="3" t="s">
        <v>46</v>
      </c>
      <c r="D119" s="3" t="s">
        <v>2796</v>
      </c>
      <c r="E119" s="3">
        <v>30</v>
      </c>
      <c r="F119" s="4" t="s">
        <v>2800</v>
      </c>
      <c r="G119" s="4">
        <v>0</v>
      </c>
      <c r="H119" s="4">
        <v>0</v>
      </c>
      <c r="I119" s="4" t="s">
        <v>2795</v>
      </c>
      <c r="J119" s="7" t="s">
        <v>1942</v>
      </c>
      <c r="K119" s="6">
        <v>56.929200000000002</v>
      </c>
      <c r="L119" s="7" t="s">
        <v>236</v>
      </c>
      <c r="M119" s="7" t="s">
        <v>2804</v>
      </c>
      <c r="N119" s="7" t="s">
        <v>1612</v>
      </c>
    </row>
    <row r="120" spans="1:17" x14ac:dyDescent="0.25">
      <c r="A120" s="4" t="s">
        <v>2791</v>
      </c>
      <c r="B120" s="4" t="s">
        <v>2794</v>
      </c>
      <c r="C120" s="3" t="s">
        <v>47</v>
      </c>
      <c r="D120" s="3" t="s">
        <v>2797</v>
      </c>
      <c r="F120" s="4" t="s">
        <v>2800</v>
      </c>
      <c r="G120" s="4">
        <v>0</v>
      </c>
      <c r="H120" s="4">
        <v>0</v>
      </c>
      <c r="I120" s="4" t="s">
        <v>2795</v>
      </c>
      <c r="J120" s="7" t="s">
        <v>1950</v>
      </c>
      <c r="K120" s="6">
        <v>26.55</v>
      </c>
      <c r="L120" s="7" t="s">
        <v>237</v>
      </c>
      <c r="M120" s="7" t="s">
        <v>2806</v>
      </c>
      <c r="P120" s="7" t="s">
        <v>1958</v>
      </c>
      <c r="Q120" s="4" t="s">
        <v>2814</v>
      </c>
    </row>
    <row r="121" spans="1:17" x14ac:dyDescent="0.25">
      <c r="A121" s="4" t="s">
        <v>2791</v>
      </c>
      <c r="B121" s="4" t="s">
        <v>2795</v>
      </c>
      <c r="C121" s="3" t="s">
        <v>48</v>
      </c>
      <c r="D121" s="3" t="s">
        <v>2797</v>
      </c>
      <c r="E121" s="3">
        <v>50</v>
      </c>
      <c r="F121" s="4" t="s">
        <v>2800</v>
      </c>
      <c r="G121" s="4">
        <v>2</v>
      </c>
      <c r="H121" s="4">
        <v>0</v>
      </c>
      <c r="I121" s="4" t="s">
        <v>2794</v>
      </c>
      <c r="J121" s="7" t="s">
        <v>1951</v>
      </c>
      <c r="K121" s="6">
        <v>133.65</v>
      </c>
      <c r="M121" s="7" t="s">
        <v>2806</v>
      </c>
      <c r="N121" s="7" t="s">
        <v>1607</v>
      </c>
      <c r="P121" s="7" t="s">
        <v>2423</v>
      </c>
      <c r="Q121" s="4" t="str">
        <f t="shared" ref="Q121" si="14">RIGHT(P121,2)</f>
        <v>NY</v>
      </c>
    </row>
    <row r="122" spans="1:17" x14ac:dyDescent="0.25">
      <c r="A122" s="4" t="s">
        <v>2791</v>
      </c>
      <c r="B122" s="4" t="s">
        <v>2795</v>
      </c>
      <c r="C122" s="3" t="s">
        <v>49</v>
      </c>
      <c r="D122" s="3" t="s">
        <v>2797</v>
      </c>
      <c r="E122" s="3">
        <v>43</v>
      </c>
      <c r="F122" s="4" t="s">
        <v>2800</v>
      </c>
      <c r="G122" s="4">
        <v>1</v>
      </c>
      <c r="H122" s="4">
        <v>0</v>
      </c>
      <c r="I122" s="4" t="s">
        <v>2794</v>
      </c>
      <c r="J122" s="7" t="s">
        <v>1952</v>
      </c>
      <c r="K122" s="6">
        <v>27.720800000000001</v>
      </c>
      <c r="L122" s="7" t="s">
        <v>238</v>
      </c>
      <c r="M122" s="7" t="s">
        <v>2804</v>
      </c>
      <c r="N122" s="7" t="s">
        <v>1607</v>
      </c>
      <c r="P122" s="7" t="s">
        <v>2423</v>
      </c>
      <c r="Q122" s="4" t="s">
        <v>2835</v>
      </c>
    </row>
    <row r="123" spans="1:17" x14ac:dyDescent="0.25">
      <c r="A123" s="4" t="s">
        <v>2791</v>
      </c>
      <c r="B123" s="4" t="s">
        <v>2795</v>
      </c>
      <c r="C123" s="3" t="s">
        <v>50</v>
      </c>
      <c r="D123" s="3" t="s">
        <v>2796</v>
      </c>
      <c r="F123" s="4" t="s">
        <v>2800</v>
      </c>
      <c r="G123" s="4">
        <v>1</v>
      </c>
      <c r="H123" s="4">
        <v>0</v>
      </c>
      <c r="I123" s="4" t="s">
        <v>2794</v>
      </c>
      <c r="J123" s="7" t="s">
        <v>1951</v>
      </c>
      <c r="K123" s="6">
        <v>133.65</v>
      </c>
      <c r="M123" s="7" t="s">
        <v>2806</v>
      </c>
      <c r="N123" s="7" t="s">
        <v>1607</v>
      </c>
      <c r="P123" s="7" t="s">
        <v>2423</v>
      </c>
      <c r="Q123" s="4" t="str">
        <f>RIGHT(P123,2)</f>
        <v>NY</v>
      </c>
    </row>
    <row r="124" spans="1:17" x14ac:dyDescent="0.25">
      <c r="A124" s="4" t="s">
        <v>2791</v>
      </c>
      <c r="B124" s="4" t="s">
        <v>2795</v>
      </c>
      <c r="C124" s="3" t="s">
        <v>53</v>
      </c>
      <c r="D124" s="3" t="s">
        <v>2796</v>
      </c>
      <c r="E124" s="3">
        <v>22</v>
      </c>
      <c r="F124" s="4" t="s">
        <v>2800</v>
      </c>
      <c r="G124" s="4">
        <v>0</v>
      </c>
      <c r="H124" s="4">
        <v>2</v>
      </c>
      <c r="I124" s="4" t="s">
        <v>2794</v>
      </c>
      <c r="J124" s="7" t="s">
        <v>1953</v>
      </c>
      <c r="K124" s="6">
        <v>49.5</v>
      </c>
      <c r="L124" s="7" t="s">
        <v>239</v>
      </c>
      <c r="M124" s="7" t="s">
        <v>2804</v>
      </c>
      <c r="N124" s="7" t="s">
        <v>1607</v>
      </c>
      <c r="P124" s="7" t="s">
        <v>1959</v>
      </c>
      <c r="Q124" s="4" t="s">
        <v>2847</v>
      </c>
    </row>
    <row r="125" spans="1:17" x14ac:dyDescent="0.25">
      <c r="A125" s="4" t="s">
        <v>2791</v>
      </c>
      <c r="B125" s="4" t="s">
        <v>2795</v>
      </c>
      <c r="C125" s="3" t="s">
        <v>51</v>
      </c>
      <c r="D125" s="3" t="s">
        <v>2797</v>
      </c>
      <c r="E125" s="3">
        <v>60</v>
      </c>
      <c r="F125" s="4" t="s">
        <v>2800</v>
      </c>
      <c r="G125" s="4">
        <v>1</v>
      </c>
      <c r="H125" s="4">
        <v>1</v>
      </c>
      <c r="I125" s="4" t="s">
        <v>2794</v>
      </c>
      <c r="J125" s="7" t="s">
        <v>1954</v>
      </c>
      <c r="K125" s="6">
        <v>79.2</v>
      </c>
      <c r="L125" s="7" t="s">
        <v>240</v>
      </c>
      <c r="M125" s="7" t="s">
        <v>2804</v>
      </c>
      <c r="N125" s="7" t="s">
        <v>1607</v>
      </c>
      <c r="P125" s="7" t="s">
        <v>1959</v>
      </c>
      <c r="Q125" s="4" t="s">
        <v>2847</v>
      </c>
    </row>
    <row r="126" spans="1:17" x14ac:dyDescent="0.25">
      <c r="A126" s="4" t="s">
        <v>2791</v>
      </c>
      <c r="B126" s="4" t="s">
        <v>2795</v>
      </c>
      <c r="C126" s="3" t="s">
        <v>52</v>
      </c>
      <c r="D126" s="3" t="s">
        <v>2796</v>
      </c>
      <c r="E126" s="3">
        <v>48</v>
      </c>
      <c r="F126" s="4" t="s">
        <v>2800</v>
      </c>
      <c r="G126" s="4">
        <v>1</v>
      </c>
      <c r="H126" s="4">
        <v>1</v>
      </c>
      <c r="I126" s="4" t="s">
        <v>2794</v>
      </c>
      <c r="J126" s="7" t="s">
        <v>1954</v>
      </c>
      <c r="K126" s="6">
        <v>79.2</v>
      </c>
      <c r="L126" s="7" t="s">
        <v>240</v>
      </c>
      <c r="M126" s="7" t="s">
        <v>2804</v>
      </c>
      <c r="N126" s="7" t="s">
        <v>1607</v>
      </c>
      <c r="P126" s="7" t="s">
        <v>1959</v>
      </c>
      <c r="Q126" s="4" t="s">
        <v>2847</v>
      </c>
    </row>
    <row r="127" spans="1:17" x14ac:dyDescent="0.25">
      <c r="A127" s="4" t="s">
        <v>2791</v>
      </c>
      <c r="B127" s="4" t="s">
        <v>2794</v>
      </c>
      <c r="C127" s="3" t="s">
        <v>54</v>
      </c>
      <c r="D127" s="3" t="s">
        <v>2797</v>
      </c>
      <c r="F127" s="4" t="s">
        <v>2800</v>
      </c>
      <c r="G127" s="4">
        <v>0</v>
      </c>
      <c r="H127" s="4">
        <v>0</v>
      </c>
      <c r="I127" s="4" t="s">
        <v>2795</v>
      </c>
      <c r="J127" s="7" t="s">
        <v>1955</v>
      </c>
      <c r="K127" s="6">
        <v>0</v>
      </c>
      <c r="L127" s="7" t="s">
        <v>241</v>
      </c>
      <c r="M127" s="7" t="s">
        <v>2806</v>
      </c>
      <c r="Q127" s="4" t="str">
        <f t="shared" ref="Q127:Q129" si="15">RIGHT(P127,2)</f>
        <v/>
      </c>
    </row>
    <row r="128" spans="1:17" x14ac:dyDescent="0.25">
      <c r="A128" s="4" t="s">
        <v>2791</v>
      </c>
      <c r="B128" s="4" t="s">
        <v>2794</v>
      </c>
      <c r="C128" s="3" t="s">
        <v>55</v>
      </c>
      <c r="D128" s="3" t="s">
        <v>2797</v>
      </c>
      <c r="E128" s="3">
        <v>37</v>
      </c>
      <c r="F128" s="4" t="s">
        <v>2800</v>
      </c>
      <c r="G128" s="4">
        <v>1</v>
      </c>
      <c r="H128" s="4">
        <v>0</v>
      </c>
      <c r="I128" s="4" t="s">
        <v>2794</v>
      </c>
      <c r="J128" s="7" t="s">
        <v>1956</v>
      </c>
      <c r="K128" s="6">
        <v>53.1</v>
      </c>
      <c r="L128" s="7" t="s">
        <v>242</v>
      </c>
      <c r="M128" s="7" t="s">
        <v>2806</v>
      </c>
      <c r="P128" s="7" t="s">
        <v>1960</v>
      </c>
      <c r="Q128" s="4" t="str">
        <f t="shared" si="15"/>
        <v>MA</v>
      </c>
    </row>
    <row r="129" spans="1:17" x14ac:dyDescent="0.25">
      <c r="A129" s="4" t="s">
        <v>2791</v>
      </c>
      <c r="B129" s="4" t="s">
        <v>2795</v>
      </c>
      <c r="C129" s="3" t="s">
        <v>56</v>
      </c>
      <c r="D129" s="3" t="s">
        <v>2796</v>
      </c>
      <c r="E129" s="3">
        <v>35</v>
      </c>
      <c r="F129" s="4" t="s">
        <v>2800</v>
      </c>
      <c r="G129" s="4">
        <v>1</v>
      </c>
      <c r="H129" s="4">
        <v>0</v>
      </c>
      <c r="I129" s="4" t="s">
        <v>2794</v>
      </c>
      <c r="J129" s="7" t="s">
        <v>1956</v>
      </c>
      <c r="K129" s="6">
        <v>53.1</v>
      </c>
      <c r="L129" s="7" t="s">
        <v>242</v>
      </c>
      <c r="M129" s="7" t="s">
        <v>2806</v>
      </c>
      <c r="N129" s="7" t="s">
        <v>441</v>
      </c>
      <c r="P129" s="7" t="s">
        <v>1960</v>
      </c>
      <c r="Q129" s="4" t="str">
        <f t="shared" si="15"/>
        <v>MA</v>
      </c>
    </row>
    <row r="130" spans="1:17" x14ac:dyDescent="0.25">
      <c r="A130" s="4" t="s">
        <v>2791</v>
      </c>
      <c r="B130" s="4" t="s">
        <v>2794</v>
      </c>
      <c r="C130" s="3" t="s">
        <v>57</v>
      </c>
      <c r="D130" s="3" t="s">
        <v>2797</v>
      </c>
      <c r="E130" s="3">
        <v>47</v>
      </c>
      <c r="F130" s="4" t="s">
        <v>2800</v>
      </c>
      <c r="G130" s="4">
        <v>0</v>
      </c>
      <c r="H130" s="4">
        <v>0</v>
      </c>
      <c r="I130" s="4" t="s">
        <v>2795</v>
      </c>
      <c r="J130" s="7" t="s">
        <v>1957</v>
      </c>
      <c r="K130" s="6">
        <v>38.5</v>
      </c>
      <c r="L130" s="7" t="s">
        <v>243</v>
      </c>
      <c r="M130" s="7" t="s">
        <v>2806</v>
      </c>
      <c r="O130" s="7">
        <v>275</v>
      </c>
      <c r="P130" s="7" t="s">
        <v>1961</v>
      </c>
      <c r="Q130" s="4" t="s">
        <v>2826</v>
      </c>
    </row>
    <row r="131" spans="1:17" x14ac:dyDescent="0.25">
      <c r="A131" s="4" t="s">
        <v>2791</v>
      </c>
      <c r="B131" s="4" t="s">
        <v>2795</v>
      </c>
      <c r="C131" s="3" t="s">
        <v>58</v>
      </c>
      <c r="D131" s="3" t="s">
        <v>2796</v>
      </c>
      <c r="E131" s="3">
        <v>35</v>
      </c>
      <c r="F131" s="4" t="s">
        <v>2800</v>
      </c>
      <c r="G131" s="4">
        <v>0</v>
      </c>
      <c r="H131" s="4">
        <v>0</v>
      </c>
      <c r="I131" s="4" t="s">
        <v>2795</v>
      </c>
      <c r="J131" s="7" t="s">
        <v>1435</v>
      </c>
      <c r="K131" s="6">
        <v>211.5</v>
      </c>
      <c r="L131" s="7" t="s">
        <v>244</v>
      </c>
      <c r="M131" s="7" t="s">
        <v>2804</v>
      </c>
      <c r="N131" s="7" t="s">
        <v>1601</v>
      </c>
    </row>
    <row r="132" spans="1:17" x14ac:dyDescent="0.25">
      <c r="A132" s="4" t="s">
        <v>2791</v>
      </c>
      <c r="B132" s="4" t="s">
        <v>2795</v>
      </c>
      <c r="C132" s="3" t="s">
        <v>59</v>
      </c>
      <c r="D132" s="3" t="s">
        <v>2796</v>
      </c>
      <c r="E132" s="3">
        <v>22</v>
      </c>
      <c r="F132" s="4" t="s">
        <v>2800</v>
      </c>
      <c r="G132" s="4">
        <v>0</v>
      </c>
      <c r="H132" s="4">
        <v>1</v>
      </c>
      <c r="I132" s="4" t="s">
        <v>2794</v>
      </c>
      <c r="J132" s="7" t="s">
        <v>1436</v>
      </c>
      <c r="K132" s="6">
        <v>59.4</v>
      </c>
      <c r="M132" s="7" t="s">
        <v>2804</v>
      </c>
      <c r="N132" s="7" t="s">
        <v>1608</v>
      </c>
      <c r="P132" s="7" t="s">
        <v>2423</v>
      </c>
      <c r="Q132" s="4" t="s">
        <v>2835</v>
      </c>
    </row>
    <row r="133" spans="1:17" x14ac:dyDescent="0.25">
      <c r="A133" s="4" t="s">
        <v>2791</v>
      </c>
      <c r="B133" s="4" t="s">
        <v>2795</v>
      </c>
      <c r="C133" s="3" t="s">
        <v>60</v>
      </c>
      <c r="D133" s="3" t="s">
        <v>2796</v>
      </c>
      <c r="E133" s="3">
        <v>45</v>
      </c>
      <c r="F133" s="4" t="s">
        <v>2800</v>
      </c>
      <c r="G133" s="4">
        <v>0</v>
      </c>
      <c r="H133" s="4">
        <v>1</v>
      </c>
      <c r="I133" s="4" t="s">
        <v>2794</v>
      </c>
      <c r="J133" s="7" t="s">
        <v>1436</v>
      </c>
      <c r="K133" s="6">
        <v>59.4</v>
      </c>
      <c r="M133" s="7" t="s">
        <v>2804</v>
      </c>
      <c r="N133" s="7" t="s">
        <v>1608</v>
      </c>
      <c r="P133" s="7" t="s">
        <v>2423</v>
      </c>
      <c r="Q133" s="4" t="s">
        <v>2835</v>
      </c>
    </row>
    <row r="134" spans="1:17" x14ac:dyDescent="0.25">
      <c r="A134" s="4" t="s">
        <v>2791</v>
      </c>
      <c r="B134" s="4" t="s">
        <v>2794</v>
      </c>
      <c r="C134" s="3" t="s">
        <v>61</v>
      </c>
      <c r="D134" s="3" t="s">
        <v>2797</v>
      </c>
      <c r="E134" s="3">
        <v>24</v>
      </c>
      <c r="F134" s="4" t="s">
        <v>2800</v>
      </c>
      <c r="G134" s="4">
        <v>0</v>
      </c>
      <c r="H134" s="4">
        <v>0</v>
      </c>
      <c r="I134" s="4" t="s">
        <v>2795</v>
      </c>
      <c r="J134" s="7" t="s">
        <v>1437</v>
      </c>
      <c r="K134" s="6">
        <v>79.2</v>
      </c>
      <c r="L134" s="7" t="s">
        <v>245</v>
      </c>
      <c r="M134" s="7" t="s">
        <v>2804</v>
      </c>
    </row>
    <row r="135" spans="1:17" x14ac:dyDescent="0.25">
      <c r="A135" s="4" t="s">
        <v>2791</v>
      </c>
      <c r="B135" s="4" t="s">
        <v>2795</v>
      </c>
      <c r="C135" s="3" t="s">
        <v>62</v>
      </c>
      <c r="D135" s="3" t="s">
        <v>2797</v>
      </c>
      <c r="E135" s="3">
        <v>49</v>
      </c>
      <c r="F135" s="4" t="s">
        <v>2800</v>
      </c>
      <c r="G135" s="4">
        <v>1</v>
      </c>
      <c r="H135" s="4">
        <v>0</v>
      </c>
      <c r="I135" s="4" t="s">
        <v>2794</v>
      </c>
      <c r="J135" s="7" t="s">
        <v>1438</v>
      </c>
      <c r="K135" s="6">
        <v>89.104200000000006</v>
      </c>
      <c r="L135" s="7" t="s">
        <v>246</v>
      </c>
      <c r="M135" s="7" t="s">
        <v>2804</v>
      </c>
      <c r="N135" s="7" t="s">
        <v>1607</v>
      </c>
      <c r="P135" s="7" t="s">
        <v>1962</v>
      </c>
      <c r="Q135" s="4" t="s">
        <v>2835</v>
      </c>
    </row>
    <row r="136" spans="1:17" x14ac:dyDescent="0.25">
      <c r="A136" s="4" t="s">
        <v>2791</v>
      </c>
      <c r="B136" s="4" t="s">
        <v>2795</v>
      </c>
      <c r="C136" s="3" t="s">
        <v>63</v>
      </c>
      <c r="D136" s="3" t="s">
        <v>2796</v>
      </c>
      <c r="F136" s="4" t="s">
        <v>2800</v>
      </c>
      <c r="G136" s="4">
        <v>1</v>
      </c>
      <c r="H136" s="4">
        <v>0</v>
      </c>
      <c r="I136" s="4" t="s">
        <v>2794</v>
      </c>
      <c r="J136" s="7" t="s">
        <v>1438</v>
      </c>
      <c r="K136" s="6">
        <v>89.104200000000006</v>
      </c>
      <c r="L136" s="7" t="s">
        <v>246</v>
      </c>
      <c r="M136" s="7" t="s">
        <v>2804</v>
      </c>
      <c r="N136" s="7" t="s">
        <v>1607</v>
      </c>
      <c r="P136" s="7" t="s">
        <v>1962</v>
      </c>
      <c r="Q136" s="4" t="s">
        <v>2835</v>
      </c>
    </row>
    <row r="137" spans="1:17" x14ac:dyDescent="0.25">
      <c r="A137" s="4" t="s">
        <v>2791</v>
      </c>
      <c r="B137" s="4" t="s">
        <v>2794</v>
      </c>
      <c r="C137" s="3" t="s">
        <v>64</v>
      </c>
      <c r="D137" s="3" t="s">
        <v>2797</v>
      </c>
      <c r="E137" s="3">
        <v>71</v>
      </c>
      <c r="F137" s="4" t="s">
        <v>2800</v>
      </c>
      <c r="G137" s="4">
        <v>0</v>
      </c>
      <c r="H137" s="4">
        <v>0</v>
      </c>
      <c r="I137" s="4" t="s">
        <v>2795</v>
      </c>
      <c r="J137" s="7" t="s">
        <v>1439</v>
      </c>
      <c r="K137" s="6">
        <v>34.654200000000003</v>
      </c>
      <c r="L137" s="7" t="s">
        <v>247</v>
      </c>
      <c r="M137" s="7" t="s">
        <v>2804</v>
      </c>
      <c r="P137" s="7" t="s">
        <v>2423</v>
      </c>
      <c r="Q137" s="4" t="s">
        <v>2835</v>
      </c>
    </row>
    <row r="138" spans="1:17" x14ac:dyDescent="0.25">
      <c r="A138" s="4" t="s">
        <v>2791</v>
      </c>
      <c r="B138" s="4" t="s">
        <v>2795</v>
      </c>
      <c r="C138" s="3" t="s">
        <v>65</v>
      </c>
      <c r="D138" s="3" t="s">
        <v>2797</v>
      </c>
      <c r="E138" s="3">
        <v>53</v>
      </c>
      <c r="F138" s="4" t="s">
        <v>2800</v>
      </c>
      <c r="G138" s="4">
        <v>0</v>
      </c>
      <c r="H138" s="4">
        <v>0</v>
      </c>
      <c r="I138" s="4" t="s">
        <v>2795</v>
      </c>
      <c r="J138" s="7" t="s">
        <v>1440</v>
      </c>
      <c r="K138" s="6">
        <v>28.5</v>
      </c>
      <c r="L138" s="7" t="s">
        <v>248</v>
      </c>
      <c r="M138" s="7" t="s">
        <v>2804</v>
      </c>
      <c r="N138" s="7" t="s">
        <v>1604</v>
      </c>
      <c r="P138" s="7" t="s">
        <v>2448</v>
      </c>
      <c r="Q138" s="4" t="s">
        <v>2848</v>
      </c>
    </row>
    <row r="139" spans="1:17" x14ac:dyDescent="0.25">
      <c r="A139" s="4" t="s">
        <v>2791</v>
      </c>
      <c r="B139" s="4" t="s">
        <v>2795</v>
      </c>
      <c r="C139" s="3" t="s">
        <v>66</v>
      </c>
      <c r="D139" s="3" t="s">
        <v>2796</v>
      </c>
      <c r="E139" s="3">
        <v>19</v>
      </c>
      <c r="F139" s="4" t="s">
        <v>2800</v>
      </c>
      <c r="G139" s="4">
        <v>0</v>
      </c>
      <c r="H139" s="4">
        <v>0</v>
      </c>
      <c r="I139" s="4" t="s">
        <v>2795</v>
      </c>
      <c r="J139" s="7" t="s">
        <v>1441</v>
      </c>
      <c r="K139" s="6">
        <v>30</v>
      </c>
      <c r="L139" s="7" t="s">
        <v>249</v>
      </c>
      <c r="M139" s="7" t="s">
        <v>2806</v>
      </c>
      <c r="N139" s="7" t="s">
        <v>1599</v>
      </c>
      <c r="P139" s="7" t="s">
        <v>1963</v>
      </c>
      <c r="Q139" s="4" t="str">
        <f t="shared" ref="Q139:Q141" si="16">RIGHT(P139,2)</f>
        <v>CT</v>
      </c>
    </row>
    <row r="140" spans="1:17" x14ac:dyDescent="0.25">
      <c r="A140" s="4" t="s">
        <v>2791</v>
      </c>
      <c r="B140" s="4" t="s">
        <v>2794</v>
      </c>
      <c r="C140" s="3" t="s">
        <v>67</v>
      </c>
      <c r="D140" s="3" t="s">
        <v>2797</v>
      </c>
      <c r="E140" s="3">
        <v>38</v>
      </c>
      <c r="F140" s="4" t="s">
        <v>2800</v>
      </c>
      <c r="G140" s="4">
        <v>0</v>
      </c>
      <c r="H140" s="4">
        <v>1</v>
      </c>
      <c r="I140" s="4" t="s">
        <v>2794</v>
      </c>
      <c r="J140" s="7" t="s">
        <v>1442</v>
      </c>
      <c r="K140" s="6">
        <v>153.46250000000001</v>
      </c>
      <c r="L140" s="7" t="s">
        <v>250</v>
      </c>
      <c r="M140" s="7" t="s">
        <v>2806</v>
      </c>
      <c r="O140" s="7">
        <v>147</v>
      </c>
      <c r="P140" s="7" t="s">
        <v>1512</v>
      </c>
      <c r="Q140" s="4" t="str">
        <f t="shared" si="16"/>
        <v>MB</v>
      </c>
    </row>
    <row r="141" spans="1:17" x14ac:dyDescent="0.25">
      <c r="A141" s="4" t="s">
        <v>2791</v>
      </c>
      <c r="B141" s="4" t="s">
        <v>2795</v>
      </c>
      <c r="C141" s="3" t="s">
        <v>68</v>
      </c>
      <c r="D141" s="3" t="s">
        <v>2796</v>
      </c>
      <c r="E141" s="3">
        <v>58</v>
      </c>
      <c r="F141" s="4" t="s">
        <v>2800</v>
      </c>
      <c r="G141" s="4">
        <v>0</v>
      </c>
      <c r="H141" s="4">
        <v>1</v>
      </c>
      <c r="I141" s="4" t="s">
        <v>2794</v>
      </c>
      <c r="J141" s="7" t="s">
        <v>1442</v>
      </c>
      <c r="K141" s="6">
        <v>153.46250000000001</v>
      </c>
      <c r="L141" s="7" t="s">
        <v>251</v>
      </c>
      <c r="M141" s="7" t="s">
        <v>2806</v>
      </c>
      <c r="N141" s="7" t="s">
        <v>1599</v>
      </c>
      <c r="P141" s="7" t="s">
        <v>1963</v>
      </c>
      <c r="Q141" s="4" t="str">
        <f t="shared" si="16"/>
        <v>CT</v>
      </c>
    </row>
    <row r="142" spans="1:17" x14ac:dyDescent="0.25">
      <c r="A142" s="4" t="s">
        <v>2791</v>
      </c>
      <c r="B142" s="4" t="s">
        <v>2795</v>
      </c>
      <c r="C142" s="3" t="s">
        <v>69</v>
      </c>
      <c r="D142" s="3" t="s">
        <v>2797</v>
      </c>
      <c r="E142" s="3">
        <v>23</v>
      </c>
      <c r="F142" s="4" t="s">
        <v>2800</v>
      </c>
      <c r="G142" s="4">
        <v>0</v>
      </c>
      <c r="H142" s="4">
        <v>1</v>
      </c>
      <c r="I142" s="4" t="s">
        <v>2794</v>
      </c>
      <c r="J142" s="7" t="s">
        <v>1443</v>
      </c>
      <c r="K142" s="6">
        <v>63.3583</v>
      </c>
      <c r="L142" s="7" t="s">
        <v>252</v>
      </c>
      <c r="M142" s="7" t="s">
        <v>2804</v>
      </c>
      <c r="N142" s="7" t="s">
        <v>1608</v>
      </c>
      <c r="P142" s="7" t="s">
        <v>2423</v>
      </c>
      <c r="Q142" s="4" t="s">
        <v>2835</v>
      </c>
    </row>
    <row r="143" spans="1:17" x14ac:dyDescent="0.25">
      <c r="A143" s="4" t="s">
        <v>2791</v>
      </c>
      <c r="B143" s="4" t="s">
        <v>2795</v>
      </c>
      <c r="C143" s="3" t="s">
        <v>70</v>
      </c>
      <c r="D143" s="3" t="s">
        <v>2796</v>
      </c>
      <c r="E143" s="3">
        <v>45</v>
      </c>
      <c r="F143" s="4" t="s">
        <v>2800</v>
      </c>
      <c r="G143" s="4">
        <v>0</v>
      </c>
      <c r="H143" s="4">
        <v>1</v>
      </c>
      <c r="I143" s="4" t="s">
        <v>2794</v>
      </c>
      <c r="J143" s="7" t="s">
        <v>1443</v>
      </c>
      <c r="K143" s="6">
        <v>63.3583</v>
      </c>
      <c r="L143" s="7" t="s">
        <v>252</v>
      </c>
      <c r="M143" s="7" t="s">
        <v>2804</v>
      </c>
      <c r="N143" s="7" t="s">
        <v>1608</v>
      </c>
      <c r="P143" s="7" t="s">
        <v>2423</v>
      </c>
      <c r="Q143" s="4" t="s">
        <v>2835</v>
      </c>
    </row>
    <row r="144" spans="1:17" x14ac:dyDescent="0.25">
      <c r="A144" s="4" t="s">
        <v>2791</v>
      </c>
      <c r="B144" s="4" t="s">
        <v>2794</v>
      </c>
      <c r="C144" s="3" t="s">
        <v>71</v>
      </c>
      <c r="D144" s="3" t="s">
        <v>2797</v>
      </c>
      <c r="E144" s="3">
        <v>46</v>
      </c>
      <c r="F144" s="4" t="s">
        <v>2800</v>
      </c>
      <c r="G144" s="4">
        <v>0</v>
      </c>
      <c r="H144" s="4">
        <v>0</v>
      </c>
      <c r="I144" s="4" t="s">
        <v>2795</v>
      </c>
      <c r="J144" s="7" t="s">
        <v>1437</v>
      </c>
      <c r="K144" s="6">
        <v>79.2</v>
      </c>
      <c r="L144" s="7" t="s">
        <v>253</v>
      </c>
      <c r="M144" s="7" t="s">
        <v>2804</v>
      </c>
      <c r="P144" s="7" t="s">
        <v>2423</v>
      </c>
      <c r="Q144" s="4" t="s">
        <v>2835</v>
      </c>
    </row>
    <row r="145" spans="1:17" x14ac:dyDescent="0.25">
      <c r="A145" s="4" t="s">
        <v>2791</v>
      </c>
      <c r="B145" s="4" t="s">
        <v>2795</v>
      </c>
      <c r="C145" s="3" t="s">
        <v>72</v>
      </c>
      <c r="D145" s="3" t="s">
        <v>2797</v>
      </c>
      <c r="E145" s="3">
        <v>25</v>
      </c>
      <c r="F145" s="4" t="s">
        <v>2800</v>
      </c>
      <c r="G145" s="4">
        <v>1</v>
      </c>
      <c r="H145" s="4">
        <v>0</v>
      </c>
      <c r="I145" s="4" t="s">
        <v>2794</v>
      </c>
      <c r="J145" s="7" t="s">
        <v>1444</v>
      </c>
      <c r="K145" s="6">
        <v>55.441699999999997</v>
      </c>
      <c r="L145" s="7" t="s">
        <v>254</v>
      </c>
      <c r="M145" s="7" t="s">
        <v>2804</v>
      </c>
      <c r="N145" s="7" t="s">
        <v>1607</v>
      </c>
      <c r="P145" s="7" t="s">
        <v>1511</v>
      </c>
      <c r="Q145" s="4" t="s">
        <v>2835</v>
      </c>
    </row>
    <row r="146" spans="1:17" x14ac:dyDescent="0.25">
      <c r="A146" s="4" t="s">
        <v>2791</v>
      </c>
      <c r="B146" s="4" t="s">
        <v>2795</v>
      </c>
      <c r="C146" s="3" t="s">
        <v>73</v>
      </c>
      <c r="D146" s="3" t="s">
        <v>2796</v>
      </c>
      <c r="E146" s="3">
        <v>25</v>
      </c>
      <c r="F146" s="4" t="s">
        <v>2800</v>
      </c>
      <c r="G146" s="4">
        <v>1</v>
      </c>
      <c r="H146" s="4">
        <v>0</v>
      </c>
      <c r="I146" s="4" t="s">
        <v>2794</v>
      </c>
      <c r="J146" s="7" t="s">
        <v>1444</v>
      </c>
      <c r="K146" s="6">
        <v>55.441699999999997</v>
      </c>
      <c r="L146" s="7" t="s">
        <v>254</v>
      </c>
      <c r="M146" s="7" t="s">
        <v>2804</v>
      </c>
      <c r="N146" s="7" t="s">
        <v>1607</v>
      </c>
      <c r="P146" s="7" t="s">
        <v>1511</v>
      </c>
      <c r="Q146" s="4" t="s">
        <v>2835</v>
      </c>
    </row>
    <row r="147" spans="1:17" x14ac:dyDescent="0.25">
      <c r="A147" s="4" t="s">
        <v>2791</v>
      </c>
      <c r="B147" s="4" t="s">
        <v>2795</v>
      </c>
      <c r="C147" s="3" t="s">
        <v>74</v>
      </c>
      <c r="D147" s="3" t="s">
        <v>2797</v>
      </c>
      <c r="E147" s="3">
        <v>48</v>
      </c>
      <c r="F147" s="4" t="s">
        <v>2800</v>
      </c>
      <c r="G147" s="4">
        <v>1</v>
      </c>
      <c r="H147" s="4">
        <v>0</v>
      </c>
      <c r="I147" s="4" t="s">
        <v>2794</v>
      </c>
      <c r="J147" s="7" t="s">
        <v>1445</v>
      </c>
      <c r="K147" s="6">
        <v>76.729200000000006</v>
      </c>
      <c r="L147" s="7" t="s">
        <v>255</v>
      </c>
      <c r="M147" s="7" t="s">
        <v>2804</v>
      </c>
      <c r="N147" s="7" t="s">
        <v>1599</v>
      </c>
      <c r="P147" s="7" t="s">
        <v>2423</v>
      </c>
      <c r="Q147" s="4" t="s">
        <v>2835</v>
      </c>
    </row>
    <row r="148" spans="1:17" x14ac:dyDescent="0.25">
      <c r="A148" s="4" t="s">
        <v>2791</v>
      </c>
      <c r="B148" s="4" t="s">
        <v>2795</v>
      </c>
      <c r="C148" s="3" t="s">
        <v>75</v>
      </c>
      <c r="D148" s="3" t="s">
        <v>2796</v>
      </c>
      <c r="E148" s="3">
        <v>49</v>
      </c>
      <c r="F148" s="4" t="s">
        <v>2800</v>
      </c>
      <c r="G148" s="4">
        <v>1</v>
      </c>
      <c r="H148" s="4">
        <v>0</v>
      </c>
      <c r="I148" s="4" t="s">
        <v>2794</v>
      </c>
      <c r="J148" s="7" t="s">
        <v>1445</v>
      </c>
      <c r="K148" s="6">
        <v>76.729200000000006</v>
      </c>
      <c r="L148" s="7" t="s">
        <v>255</v>
      </c>
      <c r="M148" s="7" t="s">
        <v>2804</v>
      </c>
      <c r="N148" s="7" t="s">
        <v>1599</v>
      </c>
      <c r="P148" s="7" t="s">
        <v>2423</v>
      </c>
      <c r="Q148" s="4" t="s">
        <v>2835</v>
      </c>
    </row>
    <row r="149" spans="1:17" x14ac:dyDescent="0.25">
      <c r="A149" s="4" t="s">
        <v>2791</v>
      </c>
      <c r="B149" s="4" t="s">
        <v>2794</v>
      </c>
      <c r="C149" s="3" t="s">
        <v>76</v>
      </c>
      <c r="D149" s="3" t="s">
        <v>2797</v>
      </c>
      <c r="F149" s="4" t="s">
        <v>2800</v>
      </c>
      <c r="G149" s="4">
        <v>0</v>
      </c>
      <c r="H149" s="4">
        <v>0</v>
      </c>
      <c r="I149" s="4" t="s">
        <v>2795</v>
      </c>
      <c r="J149" s="7" t="s">
        <v>1446</v>
      </c>
      <c r="K149" s="6">
        <v>42.4</v>
      </c>
      <c r="M149" s="7" t="s">
        <v>2806</v>
      </c>
      <c r="Q149" s="4" t="str">
        <f t="shared" ref="Q149:Q152" si="17">RIGHT(P149,2)</f>
        <v/>
      </c>
    </row>
    <row r="150" spans="1:17" x14ac:dyDescent="0.25">
      <c r="A150" s="4" t="s">
        <v>2791</v>
      </c>
      <c r="B150" s="4" t="s">
        <v>2794</v>
      </c>
      <c r="C150" s="3" t="s">
        <v>77</v>
      </c>
      <c r="D150" s="3" t="s">
        <v>2797</v>
      </c>
      <c r="E150" s="3">
        <v>45</v>
      </c>
      <c r="F150" s="4" t="s">
        <v>2800</v>
      </c>
      <c r="G150" s="4">
        <v>1</v>
      </c>
      <c r="H150" s="4">
        <v>0</v>
      </c>
      <c r="I150" s="4" t="s">
        <v>2794</v>
      </c>
      <c r="J150" s="7" t="s">
        <v>1447</v>
      </c>
      <c r="K150" s="6">
        <v>83.474999999999994</v>
      </c>
      <c r="L150" s="7" t="s">
        <v>256</v>
      </c>
      <c r="M150" s="7" t="s">
        <v>2806</v>
      </c>
      <c r="P150" s="7" t="s">
        <v>2423</v>
      </c>
      <c r="Q150" s="4" t="str">
        <f t="shared" si="17"/>
        <v>NY</v>
      </c>
    </row>
    <row r="151" spans="1:17" x14ac:dyDescent="0.25">
      <c r="A151" s="4" t="s">
        <v>2791</v>
      </c>
      <c r="B151" s="4" t="s">
        <v>2795</v>
      </c>
      <c r="C151" s="3" t="s">
        <v>78</v>
      </c>
      <c r="D151" s="3" t="s">
        <v>2796</v>
      </c>
      <c r="E151" s="3">
        <v>35</v>
      </c>
      <c r="F151" s="4" t="s">
        <v>2800</v>
      </c>
      <c r="G151" s="4">
        <v>1</v>
      </c>
      <c r="H151" s="4">
        <v>0</v>
      </c>
      <c r="I151" s="4" t="s">
        <v>2794</v>
      </c>
      <c r="J151" s="7" t="s">
        <v>1447</v>
      </c>
      <c r="K151" s="6">
        <v>83.474999999999994</v>
      </c>
      <c r="L151" s="7" t="s">
        <v>256</v>
      </c>
      <c r="M151" s="7" t="s">
        <v>2806</v>
      </c>
      <c r="N151" s="7" t="s">
        <v>441</v>
      </c>
      <c r="P151" s="7" t="s">
        <v>2423</v>
      </c>
      <c r="Q151" s="4" t="str">
        <f t="shared" si="17"/>
        <v>NY</v>
      </c>
    </row>
    <row r="152" spans="1:17" x14ac:dyDescent="0.25">
      <c r="A152" s="4" t="s">
        <v>2791</v>
      </c>
      <c r="B152" s="4" t="s">
        <v>2794</v>
      </c>
      <c r="C152" s="3" t="s">
        <v>79</v>
      </c>
      <c r="D152" s="3" t="s">
        <v>2797</v>
      </c>
      <c r="E152" s="3">
        <v>40</v>
      </c>
      <c r="F152" s="4" t="s">
        <v>2800</v>
      </c>
      <c r="G152" s="4">
        <v>0</v>
      </c>
      <c r="H152" s="4">
        <v>0</v>
      </c>
      <c r="I152" s="4" t="s">
        <v>2795</v>
      </c>
      <c r="J152" s="7" t="s">
        <v>1448</v>
      </c>
      <c r="K152" s="6">
        <v>0</v>
      </c>
      <c r="L152" s="7" t="s">
        <v>257</v>
      </c>
      <c r="M152" s="7" t="s">
        <v>2806</v>
      </c>
      <c r="O152" s="7">
        <v>110</v>
      </c>
      <c r="Q152" s="4" t="str">
        <f t="shared" si="17"/>
        <v/>
      </c>
    </row>
    <row r="153" spans="1:17" x14ac:dyDescent="0.25">
      <c r="A153" s="4" t="s">
        <v>2791</v>
      </c>
      <c r="B153" s="4" t="s">
        <v>2795</v>
      </c>
      <c r="C153" s="3" t="s">
        <v>80</v>
      </c>
      <c r="D153" s="3" t="s">
        <v>2797</v>
      </c>
      <c r="E153" s="3">
        <v>27</v>
      </c>
      <c r="F153" s="4" t="s">
        <v>2800</v>
      </c>
      <c r="G153" s="4">
        <v>0</v>
      </c>
      <c r="H153" s="4">
        <v>0</v>
      </c>
      <c r="I153" s="4" t="s">
        <v>2795</v>
      </c>
      <c r="J153" s="7" t="s">
        <v>1445</v>
      </c>
      <c r="K153" s="6">
        <v>76.729200000000006</v>
      </c>
      <c r="L153" s="7" t="s">
        <v>258</v>
      </c>
      <c r="M153" s="7" t="s">
        <v>2804</v>
      </c>
      <c r="N153" s="7" t="s">
        <v>1599</v>
      </c>
    </row>
    <row r="154" spans="1:17" x14ac:dyDescent="0.25">
      <c r="A154" s="4" t="s">
        <v>2791</v>
      </c>
      <c r="B154" s="4" t="s">
        <v>2795</v>
      </c>
      <c r="C154" s="3" t="s">
        <v>1420</v>
      </c>
      <c r="D154" s="3" t="s">
        <v>2797</v>
      </c>
      <c r="F154" s="4" t="s">
        <v>2800</v>
      </c>
      <c r="G154" s="4">
        <v>0</v>
      </c>
      <c r="H154" s="4">
        <v>0</v>
      </c>
      <c r="I154" s="4" t="s">
        <v>2795</v>
      </c>
      <c r="J154" s="7" t="s">
        <v>1449</v>
      </c>
      <c r="K154" s="6">
        <v>30</v>
      </c>
      <c r="L154" s="7" t="s">
        <v>259</v>
      </c>
      <c r="M154" s="7" t="s">
        <v>2806</v>
      </c>
      <c r="N154" s="7" t="s">
        <v>1599</v>
      </c>
      <c r="P154" s="7" t="s">
        <v>1964</v>
      </c>
      <c r="Q154" s="4" t="s">
        <v>2815</v>
      </c>
    </row>
    <row r="155" spans="1:17" x14ac:dyDescent="0.25">
      <c r="A155" s="4" t="s">
        <v>2791</v>
      </c>
      <c r="B155" s="4" t="s">
        <v>2795</v>
      </c>
      <c r="C155" s="3" t="s">
        <v>1421</v>
      </c>
      <c r="D155" s="3" t="s">
        <v>2796</v>
      </c>
      <c r="E155" s="3">
        <v>24</v>
      </c>
      <c r="F155" s="4" t="s">
        <v>2800</v>
      </c>
      <c r="G155" s="4">
        <v>0</v>
      </c>
      <c r="H155" s="4">
        <v>0</v>
      </c>
      <c r="I155" s="4" t="s">
        <v>2795</v>
      </c>
      <c r="J155" s="7" t="s">
        <v>1451</v>
      </c>
      <c r="K155" s="6">
        <v>83.158299999999997</v>
      </c>
      <c r="L155" s="7" t="s">
        <v>228</v>
      </c>
      <c r="M155" s="7" t="s">
        <v>2804</v>
      </c>
      <c r="N155" s="7" t="s">
        <v>1608</v>
      </c>
      <c r="P155" s="7" t="s">
        <v>2423</v>
      </c>
      <c r="Q155" s="4" t="s">
        <v>2835</v>
      </c>
    </row>
    <row r="156" spans="1:17" x14ac:dyDescent="0.25">
      <c r="A156" s="4" t="s">
        <v>2791</v>
      </c>
      <c r="B156" s="4" t="s">
        <v>2794</v>
      </c>
      <c r="C156" s="3" t="s">
        <v>2650</v>
      </c>
      <c r="D156" s="3" t="s">
        <v>2797</v>
      </c>
      <c r="E156" s="3">
        <v>55</v>
      </c>
      <c r="F156" s="4" t="s">
        <v>2800</v>
      </c>
      <c r="G156" s="4">
        <v>1</v>
      </c>
      <c r="H156" s="4">
        <v>1</v>
      </c>
      <c r="I156" s="4" t="s">
        <v>2794</v>
      </c>
      <c r="J156" s="7" t="s">
        <v>1450</v>
      </c>
      <c r="K156" s="6">
        <v>93.5</v>
      </c>
      <c r="L156" s="7" t="s">
        <v>260</v>
      </c>
      <c r="M156" s="7" t="s">
        <v>2806</v>
      </c>
      <c r="O156" s="7">
        <v>307</v>
      </c>
      <c r="P156" s="7" t="s">
        <v>2430</v>
      </c>
      <c r="Q156" s="4" t="str">
        <f t="shared" ref="Q156:Q159" si="18">RIGHT(P156,2)</f>
        <v>PQ</v>
      </c>
    </row>
    <row r="157" spans="1:17" x14ac:dyDescent="0.25">
      <c r="A157" s="4" t="s">
        <v>2791</v>
      </c>
      <c r="B157" s="4" t="s">
        <v>2795</v>
      </c>
      <c r="C157" s="3" t="s">
        <v>2651</v>
      </c>
      <c r="D157" s="3" t="s">
        <v>2796</v>
      </c>
      <c r="E157" s="3">
        <v>52</v>
      </c>
      <c r="F157" s="4" t="s">
        <v>2800</v>
      </c>
      <c r="G157" s="4">
        <v>1</v>
      </c>
      <c r="H157" s="4">
        <v>1</v>
      </c>
      <c r="I157" s="4" t="s">
        <v>2794</v>
      </c>
      <c r="J157" s="7" t="s">
        <v>1450</v>
      </c>
      <c r="K157" s="6">
        <v>93.5</v>
      </c>
      <c r="L157" s="7" t="s">
        <v>260</v>
      </c>
      <c r="M157" s="7" t="s">
        <v>2806</v>
      </c>
      <c r="N157" s="7" t="s">
        <v>1599</v>
      </c>
      <c r="P157" s="7" t="s">
        <v>2430</v>
      </c>
      <c r="Q157" s="4" t="str">
        <f t="shared" si="18"/>
        <v>PQ</v>
      </c>
    </row>
    <row r="158" spans="1:17" x14ac:dyDescent="0.25">
      <c r="A158" s="4" t="s">
        <v>2791</v>
      </c>
      <c r="B158" s="4" t="s">
        <v>2794</v>
      </c>
      <c r="C158" s="3" t="s">
        <v>2652</v>
      </c>
      <c r="D158" s="3" t="s">
        <v>2797</v>
      </c>
      <c r="E158" s="3">
        <v>42</v>
      </c>
      <c r="F158" s="4" t="s">
        <v>2800</v>
      </c>
      <c r="G158" s="4">
        <v>0</v>
      </c>
      <c r="H158" s="4">
        <v>0</v>
      </c>
      <c r="I158" s="4" t="s">
        <v>2795</v>
      </c>
      <c r="J158" s="7" t="s">
        <v>1452</v>
      </c>
      <c r="K158" s="6">
        <v>42.5</v>
      </c>
      <c r="L158" s="7" t="s">
        <v>261</v>
      </c>
      <c r="M158" s="7" t="s">
        <v>2806</v>
      </c>
      <c r="P158" s="7" t="s">
        <v>1965</v>
      </c>
      <c r="Q158" s="4" t="s">
        <v>2816</v>
      </c>
    </row>
    <row r="159" spans="1:17" x14ac:dyDescent="0.25">
      <c r="A159" s="4" t="s">
        <v>2791</v>
      </c>
      <c r="B159" s="4" t="s">
        <v>2794</v>
      </c>
      <c r="C159" s="3" t="s">
        <v>2653</v>
      </c>
      <c r="D159" s="3" t="s">
        <v>2797</v>
      </c>
      <c r="F159" s="4" t="s">
        <v>2800</v>
      </c>
      <c r="G159" s="4">
        <v>0</v>
      </c>
      <c r="H159" s="4">
        <v>0</v>
      </c>
      <c r="I159" s="4" t="s">
        <v>2795</v>
      </c>
      <c r="J159" s="7" t="s">
        <v>1453</v>
      </c>
      <c r="K159" s="6">
        <v>51.862499999999997</v>
      </c>
      <c r="L159" s="7" t="s">
        <v>262</v>
      </c>
      <c r="M159" s="7" t="s">
        <v>2806</v>
      </c>
      <c r="P159" s="7" t="s">
        <v>1966</v>
      </c>
      <c r="Q159" s="4" t="str">
        <f t="shared" si="18"/>
        <v>MA</v>
      </c>
    </row>
    <row r="160" spans="1:17" x14ac:dyDescent="0.25">
      <c r="A160" s="4" t="s">
        <v>2791</v>
      </c>
      <c r="B160" s="4" t="s">
        <v>2794</v>
      </c>
      <c r="C160" s="3" t="s">
        <v>2654</v>
      </c>
      <c r="D160" s="3" t="s">
        <v>2797</v>
      </c>
      <c r="E160" s="3">
        <v>55</v>
      </c>
      <c r="F160" s="4" t="s">
        <v>2800</v>
      </c>
      <c r="G160" s="4">
        <v>0</v>
      </c>
      <c r="H160" s="4">
        <v>0</v>
      </c>
      <c r="I160" s="4" t="s">
        <v>2795</v>
      </c>
      <c r="J160" s="7" t="s">
        <v>1454</v>
      </c>
      <c r="K160" s="6">
        <v>50</v>
      </c>
      <c r="L160" s="7" t="s">
        <v>263</v>
      </c>
      <c r="M160" s="7" t="s">
        <v>2806</v>
      </c>
      <c r="P160" s="7" t="s">
        <v>1967</v>
      </c>
      <c r="Q160" s="4" t="s">
        <v>2809</v>
      </c>
    </row>
    <row r="161" spans="1:17" x14ac:dyDescent="0.25">
      <c r="A161" s="4" t="s">
        <v>2791</v>
      </c>
      <c r="B161" s="4" t="s">
        <v>2795</v>
      </c>
      <c r="C161" s="3" t="s">
        <v>2655</v>
      </c>
      <c r="D161" s="3" t="s">
        <v>2796</v>
      </c>
      <c r="E161" s="3">
        <v>16</v>
      </c>
      <c r="F161" s="4" t="s">
        <v>2799</v>
      </c>
      <c r="G161" s="4">
        <v>0</v>
      </c>
      <c r="H161" s="4">
        <v>1</v>
      </c>
      <c r="I161" s="4" t="s">
        <v>2794</v>
      </c>
      <c r="J161" s="7" t="s">
        <v>1455</v>
      </c>
      <c r="K161" s="6">
        <v>57.979199999999999</v>
      </c>
      <c r="L161" s="7" t="s">
        <v>264</v>
      </c>
      <c r="M161" s="7" t="s">
        <v>2804</v>
      </c>
      <c r="N161" s="7" t="s">
        <v>1601</v>
      </c>
      <c r="P161" s="7" t="s">
        <v>1968</v>
      </c>
      <c r="Q161" s="4" t="s">
        <v>2831</v>
      </c>
    </row>
    <row r="162" spans="1:17" x14ac:dyDescent="0.25">
      <c r="A162" s="4" t="s">
        <v>2791</v>
      </c>
      <c r="B162" s="4" t="s">
        <v>2795</v>
      </c>
      <c r="C162" s="3" t="s">
        <v>2656</v>
      </c>
      <c r="D162" s="3" t="s">
        <v>2796</v>
      </c>
      <c r="E162" s="3">
        <v>44</v>
      </c>
      <c r="F162" s="4" t="s">
        <v>2800</v>
      </c>
      <c r="G162" s="4">
        <v>0</v>
      </c>
      <c r="H162" s="4">
        <v>1</v>
      </c>
      <c r="I162" s="4" t="s">
        <v>2794</v>
      </c>
      <c r="J162" s="7" t="s">
        <v>1455</v>
      </c>
      <c r="K162" s="6">
        <v>57.979199999999999</v>
      </c>
      <c r="L162" s="7" t="s">
        <v>264</v>
      </c>
      <c r="M162" s="7" t="s">
        <v>2804</v>
      </c>
      <c r="N162" s="7" t="s">
        <v>1601</v>
      </c>
      <c r="P162" s="7" t="s">
        <v>1968</v>
      </c>
      <c r="Q162" s="4" t="s">
        <v>2831</v>
      </c>
    </row>
    <row r="163" spans="1:17" x14ac:dyDescent="0.25">
      <c r="A163" s="4" t="s">
        <v>2791</v>
      </c>
      <c r="B163" s="4" t="s">
        <v>2795</v>
      </c>
      <c r="C163" s="3" t="s">
        <v>2657</v>
      </c>
      <c r="D163" s="3" t="s">
        <v>2796</v>
      </c>
      <c r="E163" s="3">
        <v>51</v>
      </c>
      <c r="F163" s="4" t="s">
        <v>2800</v>
      </c>
      <c r="G163" s="4">
        <v>1</v>
      </c>
      <c r="H163" s="4">
        <v>0</v>
      </c>
      <c r="I163" s="4" t="s">
        <v>2794</v>
      </c>
      <c r="J163" s="7" t="s">
        <v>1456</v>
      </c>
      <c r="K163" s="6">
        <v>77.958299999999994</v>
      </c>
      <c r="L163" s="7" t="s">
        <v>265</v>
      </c>
      <c r="M163" s="7" t="s">
        <v>2806</v>
      </c>
      <c r="N163" s="7" t="s">
        <v>1600</v>
      </c>
      <c r="P163" s="7" t="s">
        <v>2424</v>
      </c>
      <c r="Q163" s="4" t="str">
        <f t="shared" ref="Q163:Q165" si="19">RIGHT(P163,2)</f>
        <v>NY</v>
      </c>
    </row>
    <row r="164" spans="1:17" x14ac:dyDescent="0.25">
      <c r="A164" s="4" t="s">
        <v>2791</v>
      </c>
      <c r="B164" s="4" t="s">
        <v>2794</v>
      </c>
      <c r="C164" s="3" t="s">
        <v>2658</v>
      </c>
      <c r="D164" s="3" t="s">
        <v>2797</v>
      </c>
      <c r="E164" s="3">
        <v>42</v>
      </c>
      <c r="F164" s="4" t="s">
        <v>2800</v>
      </c>
      <c r="G164" s="4">
        <v>1</v>
      </c>
      <c r="H164" s="4">
        <v>0</v>
      </c>
      <c r="I164" s="4" t="s">
        <v>2794</v>
      </c>
      <c r="J164" s="7" t="s">
        <v>1457</v>
      </c>
      <c r="K164" s="6">
        <v>52</v>
      </c>
      <c r="M164" s="7" t="s">
        <v>2806</v>
      </c>
      <c r="O164" s="7">
        <v>38</v>
      </c>
      <c r="P164" s="7" t="s">
        <v>2423</v>
      </c>
      <c r="Q164" s="4" t="str">
        <f t="shared" si="19"/>
        <v>NY</v>
      </c>
    </row>
    <row r="165" spans="1:17" x14ac:dyDescent="0.25">
      <c r="A165" s="4" t="s">
        <v>2791</v>
      </c>
      <c r="B165" s="4" t="s">
        <v>2795</v>
      </c>
      <c r="C165" s="3" t="s">
        <v>2659</v>
      </c>
      <c r="D165" s="3" t="s">
        <v>2796</v>
      </c>
      <c r="E165" s="3">
        <v>35</v>
      </c>
      <c r="F165" s="4" t="s">
        <v>2800</v>
      </c>
      <c r="G165" s="4">
        <v>1</v>
      </c>
      <c r="H165" s="4">
        <v>0</v>
      </c>
      <c r="I165" s="4" t="s">
        <v>2794</v>
      </c>
      <c r="J165" s="7" t="s">
        <v>1457</v>
      </c>
      <c r="K165" s="6">
        <v>52</v>
      </c>
      <c r="M165" s="7" t="s">
        <v>2806</v>
      </c>
      <c r="N165" s="7" t="s">
        <v>1605</v>
      </c>
      <c r="P165" s="7" t="s">
        <v>2423</v>
      </c>
      <c r="Q165" s="4" t="str">
        <f t="shared" si="19"/>
        <v>NY</v>
      </c>
    </row>
    <row r="166" spans="1:17" x14ac:dyDescent="0.25">
      <c r="A166" s="4" t="s">
        <v>2791</v>
      </c>
      <c r="B166" s="4" t="s">
        <v>2795</v>
      </c>
      <c r="C166" s="3" t="s">
        <v>2660</v>
      </c>
      <c r="D166" s="3" t="s">
        <v>2797</v>
      </c>
      <c r="E166" s="3">
        <v>35</v>
      </c>
      <c r="F166" s="4" t="s">
        <v>2800</v>
      </c>
      <c r="G166" s="4">
        <v>0</v>
      </c>
      <c r="H166" s="4">
        <v>0</v>
      </c>
      <c r="I166" s="4" t="s">
        <v>2795</v>
      </c>
      <c r="J166" s="7" t="s">
        <v>1458</v>
      </c>
      <c r="K166" s="6">
        <v>26.55</v>
      </c>
      <c r="M166" s="7" t="s">
        <v>2804</v>
      </c>
      <c r="N166" s="7" t="s">
        <v>1613</v>
      </c>
      <c r="P166" s="7" t="s">
        <v>1969</v>
      </c>
      <c r="Q166" s="4" t="s">
        <v>2849</v>
      </c>
    </row>
    <row r="167" spans="1:17" x14ac:dyDescent="0.25">
      <c r="A167" s="4" t="s">
        <v>2791</v>
      </c>
      <c r="B167" s="4" t="s">
        <v>2795</v>
      </c>
      <c r="C167" s="3" t="s">
        <v>2661</v>
      </c>
      <c r="D167" s="3" t="s">
        <v>2797</v>
      </c>
      <c r="E167" s="3">
        <v>38</v>
      </c>
      <c r="F167" s="4" t="s">
        <v>2800</v>
      </c>
      <c r="G167" s="4">
        <v>1</v>
      </c>
      <c r="H167" s="4">
        <v>0</v>
      </c>
      <c r="I167" s="4" t="s">
        <v>2794</v>
      </c>
      <c r="J167" s="7" t="s">
        <v>1459</v>
      </c>
      <c r="K167" s="6">
        <v>90</v>
      </c>
      <c r="L167" s="7" t="s">
        <v>266</v>
      </c>
      <c r="M167" s="7" t="s">
        <v>2806</v>
      </c>
      <c r="N167" s="7" t="s">
        <v>441</v>
      </c>
      <c r="P167" s="7" t="s">
        <v>1970</v>
      </c>
      <c r="Q167" s="4" t="str">
        <f>RIGHT(P167,2)</f>
        <v>CT</v>
      </c>
    </row>
    <row r="168" spans="1:17" x14ac:dyDescent="0.25">
      <c r="A168" s="4" t="s">
        <v>2791</v>
      </c>
      <c r="B168" s="4" t="s">
        <v>2794</v>
      </c>
      <c r="C168" s="3" t="s">
        <v>2662</v>
      </c>
      <c r="D168" s="3" t="s">
        <v>2797</v>
      </c>
      <c r="F168" s="4" t="s">
        <v>2800</v>
      </c>
      <c r="G168" s="4">
        <v>0</v>
      </c>
      <c r="H168" s="4">
        <v>0</v>
      </c>
      <c r="I168" s="4" t="s">
        <v>2795</v>
      </c>
      <c r="J168" s="7" t="s">
        <v>1460</v>
      </c>
      <c r="K168" s="6">
        <v>30.695799999999998</v>
      </c>
      <c r="M168" s="7" t="s">
        <v>2804</v>
      </c>
      <c r="N168" s="7" t="s">
        <v>1609</v>
      </c>
      <c r="P168" s="7" t="s">
        <v>2423</v>
      </c>
      <c r="Q168" s="4" t="s">
        <v>2835</v>
      </c>
    </row>
    <row r="169" spans="1:17" x14ac:dyDescent="0.25">
      <c r="A169" s="4" t="s">
        <v>2791</v>
      </c>
      <c r="B169" s="4" t="s">
        <v>2795</v>
      </c>
      <c r="C169" s="3" t="s">
        <v>2663</v>
      </c>
      <c r="D169" s="3" t="s">
        <v>2796</v>
      </c>
      <c r="E169" s="3">
        <v>35</v>
      </c>
      <c r="F169" s="4" t="s">
        <v>2800</v>
      </c>
      <c r="G169" s="4">
        <v>1</v>
      </c>
      <c r="H169" s="4">
        <v>0</v>
      </c>
      <c r="I169" s="4" t="s">
        <v>2794</v>
      </c>
      <c r="J169" s="7" t="s">
        <v>1459</v>
      </c>
      <c r="K169" s="6">
        <v>90</v>
      </c>
      <c r="L169" s="7" t="s">
        <v>266</v>
      </c>
      <c r="M169" s="7" t="s">
        <v>2806</v>
      </c>
      <c r="N169" s="7" t="s">
        <v>441</v>
      </c>
      <c r="P169" s="7" t="s">
        <v>1970</v>
      </c>
      <c r="Q169" s="4" t="str">
        <f>RIGHT(P169,2)</f>
        <v>CT</v>
      </c>
    </row>
    <row r="170" spans="1:17" x14ac:dyDescent="0.25">
      <c r="A170" s="4" t="s">
        <v>2791</v>
      </c>
      <c r="B170" s="4" t="s">
        <v>2795</v>
      </c>
      <c r="C170" s="3" t="s">
        <v>2664</v>
      </c>
      <c r="D170" s="3" t="s">
        <v>2796</v>
      </c>
      <c r="E170" s="3">
        <v>38</v>
      </c>
      <c r="F170" s="4" t="s">
        <v>2800</v>
      </c>
      <c r="G170" s="4">
        <v>0</v>
      </c>
      <c r="H170" s="4">
        <v>0</v>
      </c>
      <c r="I170" s="4" t="s">
        <v>2795</v>
      </c>
      <c r="J170" s="7" t="s">
        <v>1461</v>
      </c>
      <c r="K170" s="6">
        <v>80</v>
      </c>
      <c r="L170" s="7" t="s">
        <v>1264</v>
      </c>
      <c r="N170" s="7" t="s">
        <v>1603</v>
      </c>
    </row>
    <row r="171" spans="1:17" x14ac:dyDescent="0.25">
      <c r="A171" s="4" t="s">
        <v>2791</v>
      </c>
      <c r="B171" s="4" t="s">
        <v>2794</v>
      </c>
      <c r="C171" s="3" t="s">
        <v>2665</v>
      </c>
      <c r="D171" s="3" t="s">
        <v>2796</v>
      </c>
      <c r="E171" s="3">
        <v>50</v>
      </c>
      <c r="F171" s="4" t="s">
        <v>2800</v>
      </c>
      <c r="G171" s="4">
        <v>0</v>
      </c>
      <c r="H171" s="4">
        <v>0</v>
      </c>
      <c r="I171" s="4" t="s">
        <v>2795</v>
      </c>
      <c r="J171" s="7" t="s">
        <v>1462</v>
      </c>
      <c r="K171" s="6">
        <v>28.712499999999999</v>
      </c>
      <c r="L171" s="7" t="s">
        <v>1263</v>
      </c>
      <c r="M171" s="7" t="s">
        <v>2804</v>
      </c>
      <c r="P171" s="7" t="s">
        <v>1971</v>
      </c>
      <c r="Q171" s="4" t="s">
        <v>2835</v>
      </c>
    </row>
    <row r="172" spans="1:17" x14ac:dyDescent="0.25">
      <c r="A172" s="4" t="s">
        <v>2791</v>
      </c>
      <c r="B172" s="4" t="s">
        <v>2795</v>
      </c>
      <c r="C172" s="3" t="s">
        <v>2666</v>
      </c>
      <c r="D172" s="3" t="s">
        <v>2797</v>
      </c>
      <c r="E172" s="3">
        <v>49</v>
      </c>
      <c r="F172" s="4" t="s">
        <v>2800</v>
      </c>
      <c r="G172" s="4">
        <v>0</v>
      </c>
      <c r="H172" s="4">
        <v>0</v>
      </c>
      <c r="I172" s="4" t="s">
        <v>2795</v>
      </c>
      <c r="J172" s="7" t="s">
        <v>1955</v>
      </c>
      <c r="K172" s="6">
        <v>0</v>
      </c>
      <c r="L172" s="7" t="s">
        <v>1261</v>
      </c>
      <c r="M172" s="7" t="s">
        <v>2806</v>
      </c>
      <c r="N172" s="7" t="s">
        <v>1596</v>
      </c>
      <c r="P172" s="7" t="s">
        <v>1972</v>
      </c>
      <c r="Q172" s="4" t="s">
        <v>1972</v>
      </c>
    </row>
    <row r="173" spans="1:17" x14ac:dyDescent="0.25">
      <c r="A173" s="4" t="s">
        <v>2791</v>
      </c>
      <c r="B173" s="4" t="s">
        <v>2794</v>
      </c>
      <c r="C173" s="3" t="s">
        <v>2667</v>
      </c>
      <c r="D173" s="3" t="s">
        <v>2797</v>
      </c>
      <c r="E173" s="3">
        <v>46</v>
      </c>
      <c r="F173" s="4" t="s">
        <v>2800</v>
      </c>
      <c r="G173" s="4">
        <v>0</v>
      </c>
      <c r="H173" s="4">
        <v>0</v>
      </c>
      <c r="I173" s="4" t="s">
        <v>2795</v>
      </c>
      <c r="J173" s="7" t="s">
        <v>1463</v>
      </c>
      <c r="K173" s="6">
        <v>26</v>
      </c>
      <c r="M173" s="7" t="s">
        <v>2806</v>
      </c>
      <c r="O173" s="7">
        <v>80</v>
      </c>
      <c r="P173" s="7" t="s">
        <v>1973</v>
      </c>
      <c r="Q173" s="4" t="str">
        <f t="shared" ref="Q173" si="20">RIGHT(P173,2)</f>
        <v>VT</v>
      </c>
    </row>
    <row r="174" spans="1:17" x14ac:dyDescent="0.25">
      <c r="A174" s="4" t="s">
        <v>2791</v>
      </c>
      <c r="B174" s="4" t="s">
        <v>2794</v>
      </c>
      <c r="C174" s="3" t="s">
        <v>2668</v>
      </c>
      <c r="D174" s="3" t="s">
        <v>2797</v>
      </c>
      <c r="E174" s="3">
        <v>50</v>
      </c>
      <c r="F174" s="4" t="s">
        <v>2800</v>
      </c>
      <c r="G174" s="4">
        <v>0</v>
      </c>
      <c r="H174" s="4">
        <v>0</v>
      </c>
      <c r="I174" s="4" t="s">
        <v>2795</v>
      </c>
      <c r="J174" s="7" t="s">
        <v>1464</v>
      </c>
      <c r="K174" s="6">
        <v>26</v>
      </c>
      <c r="L174" s="7" t="s">
        <v>1262</v>
      </c>
      <c r="M174" s="7" t="s">
        <v>2806</v>
      </c>
      <c r="P174" s="7" t="s">
        <v>1974</v>
      </c>
      <c r="Q174" s="4" t="s">
        <v>1974</v>
      </c>
    </row>
    <row r="175" spans="1:17" x14ac:dyDescent="0.25">
      <c r="A175" s="4" t="s">
        <v>2791</v>
      </c>
      <c r="B175" s="4" t="s">
        <v>2794</v>
      </c>
      <c r="C175" s="3" t="s">
        <v>2669</v>
      </c>
      <c r="D175" s="3" t="s">
        <v>2797</v>
      </c>
      <c r="E175" s="3">
        <v>32.5</v>
      </c>
      <c r="F175" s="4" t="s">
        <v>2800</v>
      </c>
      <c r="G175" s="4">
        <v>0</v>
      </c>
      <c r="H175" s="4">
        <v>0</v>
      </c>
      <c r="I175" s="4" t="s">
        <v>2795</v>
      </c>
      <c r="J175" s="7" t="s">
        <v>1435</v>
      </c>
      <c r="K175" s="6">
        <v>211.5</v>
      </c>
      <c r="L175" s="7" t="s">
        <v>1265</v>
      </c>
      <c r="M175" s="7" t="s">
        <v>2804</v>
      </c>
      <c r="O175" s="7">
        <v>45</v>
      </c>
    </row>
    <row r="176" spans="1:17" x14ac:dyDescent="0.25">
      <c r="A176" s="4" t="s">
        <v>2791</v>
      </c>
      <c r="B176" s="4" t="s">
        <v>2794</v>
      </c>
      <c r="C176" s="3" t="s">
        <v>2670</v>
      </c>
      <c r="D176" s="3" t="s">
        <v>2797</v>
      </c>
      <c r="E176" s="3">
        <v>58</v>
      </c>
      <c r="F176" s="4" t="s">
        <v>2800</v>
      </c>
      <c r="G176" s="4">
        <v>0</v>
      </c>
      <c r="H176" s="4">
        <v>0</v>
      </c>
      <c r="I176" s="4" t="s">
        <v>2795</v>
      </c>
      <c r="J176" s="7" t="s">
        <v>1465</v>
      </c>
      <c r="K176" s="6">
        <v>29.7</v>
      </c>
      <c r="L176" s="7" t="s">
        <v>1269</v>
      </c>
      <c r="M176" s="7" t="s">
        <v>2804</v>
      </c>
      <c r="O176" s="7">
        <v>258</v>
      </c>
      <c r="P176" s="7" t="s">
        <v>1975</v>
      </c>
      <c r="Q176" s="4" t="s">
        <v>2835</v>
      </c>
    </row>
    <row r="177" spans="1:17" x14ac:dyDescent="0.25">
      <c r="A177" s="4" t="s">
        <v>2791</v>
      </c>
      <c r="B177" s="4" t="s">
        <v>2794</v>
      </c>
      <c r="C177" s="3" t="s">
        <v>2671</v>
      </c>
      <c r="D177" s="3" t="s">
        <v>2797</v>
      </c>
      <c r="E177" s="3">
        <v>41</v>
      </c>
      <c r="F177" s="4" t="s">
        <v>2800</v>
      </c>
      <c r="G177" s="4">
        <v>1</v>
      </c>
      <c r="H177" s="4">
        <v>0</v>
      </c>
      <c r="I177" s="4" t="s">
        <v>2794</v>
      </c>
      <c r="J177" s="7" t="s">
        <v>1467</v>
      </c>
      <c r="K177" s="6">
        <v>51.862499999999997</v>
      </c>
      <c r="L177" s="7" t="s">
        <v>1266</v>
      </c>
      <c r="M177" s="7" t="s">
        <v>2806</v>
      </c>
      <c r="P177" s="7" t="s">
        <v>1976</v>
      </c>
      <c r="Q177" s="4" t="str">
        <f t="shared" ref="Q177:Q183" si="21">RIGHT(P177,2)</f>
        <v>CT</v>
      </c>
    </row>
    <row r="178" spans="1:17" x14ac:dyDescent="0.25">
      <c r="A178" s="4" t="s">
        <v>2791</v>
      </c>
      <c r="B178" s="4" t="s">
        <v>2795</v>
      </c>
      <c r="C178" s="3" t="s">
        <v>2672</v>
      </c>
      <c r="D178" s="3" t="s">
        <v>2796</v>
      </c>
      <c r="F178" s="4" t="s">
        <v>2800</v>
      </c>
      <c r="G178" s="4">
        <v>1</v>
      </c>
      <c r="H178" s="4">
        <v>0</v>
      </c>
      <c r="I178" s="4" t="s">
        <v>2794</v>
      </c>
      <c r="J178" s="7" t="s">
        <v>1467</v>
      </c>
      <c r="K178" s="6">
        <v>51.862499999999997</v>
      </c>
      <c r="L178" s="7" t="s">
        <v>1266</v>
      </c>
      <c r="M178" s="7" t="s">
        <v>2806</v>
      </c>
      <c r="N178" s="7" t="s">
        <v>1605</v>
      </c>
      <c r="P178" s="7" t="s">
        <v>1976</v>
      </c>
      <c r="Q178" s="4" t="str">
        <f t="shared" si="21"/>
        <v>CT</v>
      </c>
    </row>
    <row r="179" spans="1:17" x14ac:dyDescent="0.25">
      <c r="A179" s="4" t="s">
        <v>2791</v>
      </c>
      <c r="B179" s="4" t="s">
        <v>2795</v>
      </c>
      <c r="C179" s="3" t="s">
        <v>2673</v>
      </c>
      <c r="D179" s="3" t="s">
        <v>2797</v>
      </c>
      <c r="E179" s="3">
        <v>42</v>
      </c>
      <c r="F179" s="4" t="s">
        <v>2800</v>
      </c>
      <c r="G179" s="4">
        <v>1</v>
      </c>
      <c r="H179" s="4">
        <v>0</v>
      </c>
      <c r="I179" s="4" t="s">
        <v>2794</v>
      </c>
      <c r="J179" s="7" t="s">
        <v>1468</v>
      </c>
      <c r="K179" s="6">
        <v>52.554200000000002</v>
      </c>
      <c r="L179" s="7" t="s">
        <v>1267</v>
      </c>
      <c r="M179" s="7" t="s">
        <v>2806</v>
      </c>
      <c r="N179" s="7" t="s">
        <v>1607</v>
      </c>
      <c r="P179" s="7" t="s">
        <v>1977</v>
      </c>
      <c r="Q179" s="4" t="str">
        <f t="shared" si="21"/>
        <v>MA</v>
      </c>
    </row>
    <row r="180" spans="1:17" x14ac:dyDescent="0.25">
      <c r="A180" s="4" t="s">
        <v>2791</v>
      </c>
      <c r="B180" s="4" t="s">
        <v>2795</v>
      </c>
      <c r="C180" s="3" t="s">
        <v>2674</v>
      </c>
      <c r="D180" s="3" t="s">
        <v>2796</v>
      </c>
      <c r="E180" s="3">
        <v>45</v>
      </c>
      <c r="F180" s="4" t="s">
        <v>2800</v>
      </c>
      <c r="G180" s="4">
        <v>1</v>
      </c>
      <c r="H180" s="4">
        <v>0</v>
      </c>
      <c r="I180" s="4" t="s">
        <v>2794</v>
      </c>
      <c r="J180" s="7" t="s">
        <v>1468</v>
      </c>
      <c r="K180" s="6">
        <v>52.554200000000002</v>
      </c>
      <c r="L180" s="7" t="s">
        <v>1267</v>
      </c>
      <c r="M180" s="7" t="s">
        <v>2806</v>
      </c>
      <c r="N180" s="7" t="s">
        <v>1607</v>
      </c>
      <c r="P180" s="7" t="s">
        <v>1977</v>
      </c>
      <c r="Q180" s="4" t="str">
        <f t="shared" si="21"/>
        <v>MA</v>
      </c>
    </row>
    <row r="181" spans="1:17" x14ac:dyDescent="0.25">
      <c r="A181" s="4" t="s">
        <v>2791</v>
      </c>
      <c r="B181" s="4" t="s">
        <v>2794</v>
      </c>
      <c r="C181" s="3" t="s">
        <v>2675</v>
      </c>
      <c r="D181" s="3" t="s">
        <v>2797</v>
      </c>
      <c r="F181" s="4" t="s">
        <v>2800</v>
      </c>
      <c r="G181" s="4">
        <v>0</v>
      </c>
      <c r="H181" s="4">
        <v>0</v>
      </c>
      <c r="I181" s="4" t="s">
        <v>2795</v>
      </c>
      <c r="J181" s="7" t="s">
        <v>1469</v>
      </c>
      <c r="K181" s="6">
        <v>26.55</v>
      </c>
      <c r="L181" s="7" t="s">
        <v>1268</v>
      </c>
      <c r="M181" s="7" t="s">
        <v>2806</v>
      </c>
      <c r="P181" s="7" t="s">
        <v>1978</v>
      </c>
      <c r="Q181" s="4" t="str">
        <f t="shared" si="21"/>
        <v>OR</v>
      </c>
    </row>
    <row r="182" spans="1:17" x14ac:dyDescent="0.25">
      <c r="A182" s="4" t="s">
        <v>2791</v>
      </c>
      <c r="B182" s="4" t="s">
        <v>2795</v>
      </c>
      <c r="C182" s="3" t="s">
        <v>2676</v>
      </c>
      <c r="D182" s="3" t="s">
        <v>2796</v>
      </c>
      <c r="E182" s="3">
        <v>39</v>
      </c>
      <c r="F182" s="4" t="s">
        <v>2800</v>
      </c>
      <c r="G182" s="4">
        <v>0</v>
      </c>
      <c r="H182" s="4">
        <v>0</v>
      </c>
      <c r="I182" s="4" t="s">
        <v>2795</v>
      </c>
      <c r="J182" s="7" t="s">
        <v>1466</v>
      </c>
      <c r="K182" s="6">
        <v>211.33750000000001</v>
      </c>
      <c r="M182" s="7" t="s">
        <v>2806</v>
      </c>
      <c r="N182" s="7" t="s">
        <v>1060</v>
      </c>
      <c r="Q182" s="4" t="str">
        <f t="shared" si="21"/>
        <v/>
      </c>
    </row>
    <row r="183" spans="1:17" x14ac:dyDescent="0.25">
      <c r="A183" s="4" t="s">
        <v>2791</v>
      </c>
      <c r="B183" s="4" t="s">
        <v>2795</v>
      </c>
      <c r="C183" s="3" t="s">
        <v>2677</v>
      </c>
      <c r="D183" s="3" t="s">
        <v>2796</v>
      </c>
      <c r="E183" s="3">
        <v>49</v>
      </c>
      <c r="F183" s="4" t="s">
        <v>2800</v>
      </c>
      <c r="G183" s="4">
        <v>0</v>
      </c>
      <c r="H183" s="4">
        <v>0</v>
      </c>
      <c r="I183" s="4" t="s">
        <v>2795</v>
      </c>
      <c r="J183" s="7" t="s">
        <v>1470</v>
      </c>
      <c r="K183" s="6">
        <v>25.929200000000002</v>
      </c>
      <c r="L183" s="7" t="s">
        <v>1270</v>
      </c>
      <c r="M183" s="7" t="s">
        <v>2806</v>
      </c>
      <c r="N183" s="7" t="s">
        <v>1605</v>
      </c>
      <c r="P183" s="7" t="s">
        <v>2423</v>
      </c>
      <c r="Q183" s="4" t="str">
        <f t="shared" si="21"/>
        <v>NY</v>
      </c>
    </row>
    <row r="184" spans="1:17" x14ac:dyDescent="0.25">
      <c r="A184" s="4" t="s">
        <v>2791</v>
      </c>
      <c r="B184" s="4" t="s">
        <v>2795</v>
      </c>
      <c r="C184" s="3" t="s">
        <v>2678</v>
      </c>
      <c r="D184" s="3" t="s">
        <v>2796</v>
      </c>
      <c r="E184" s="3">
        <v>30</v>
      </c>
      <c r="F184" s="4" t="s">
        <v>2800</v>
      </c>
      <c r="G184" s="4">
        <v>0</v>
      </c>
      <c r="H184" s="4">
        <v>0</v>
      </c>
      <c r="I184" s="4" t="s">
        <v>2795</v>
      </c>
      <c r="J184" s="7" t="s">
        <v>1941</v>
      </c>
      <c r="K184" s="6">
        <v>106.425</v>
      </c>
      <c r="M184" s="7" t="s">
        <v>2804</v>
      </c>
      <c r="N184" s="7" t="s">
        <v>1060</v>
      </c>
    </row>
    <row r="185" spans="1:17" x14ac:dyDescent="0.25">
      <c r="A185" s="4" t="s">
        <v>2791</v>
      </c>
      <c r="B185" s="4" t="s">
        <v>2795</v>
      </c>
      <c r="C185" s="3" t="s">
        <v>2679</v>
      </c>
      <c r="D185" s="3" t="s">
        <v>2797</v>
      </c>
      <c r="E185" s="3">
        <v>35</v>
      </c>
      <c r="F185" s="4" t="s">
        <v>2800</v>
      </c>
      <c r="G185" s="4">
        <v>0</v>
      </c>
      <c r="H185" s="4">
        <v>0</v>
      </c>
      <c r="I185" s="4" t="s">
        <v>2795</v>
      </c>
      <c r="J185" s="7" t="s">
        <v>1934</v>
      </c>
      <c r="K185" s="6">
        <v>512.32920000000001</v>
      </c>
      <c r="L185" s="7" t="s">
        <v>1271</v>
      </c>
      <c r="M185" s="7" t="s">
        <v>2804</v>
      </c>
      <c r="N185" s="7" t="s">
        <v>1599</v>
      </c>
    </row>
    <row r="186" spans="1:17" x14ac:dyDescent="0.25">
      <c r="A186" s="4" t="s">
        <v>2791</v>
      </c>
      <c r="B186" s="4" t="s">
        <v>2794</v>
      </c>
      <c r="C186" s="3" t="s">
        <v>2680</v>
      </c>
      <c r="D186" s="3" t="s">
        <v>2797</v>
      </c>
      <c r="F186" s="4" t="s">
        <v>2800</v>
      </c>
      <c r="G186" s="4">
        <v>0</v>
      </c>
      <c r="H186" s="4">
        <v>0</v>
      </c>
      <c r="I186" s="4" t="s">
        <v>2795</v>
      </c>
      <c r="J186" s="7" t="s">
        <v>1471</v>
      </c>
      <c r="K186" s="6">
        <v>27.720800000000001</v>
      </c>
      <c r="M186" s="7" t="s">
        <v>2804</v>
      </c>
      <c r="P186" s="7" t="s">
        <v>1968</v>
      </c>
      <c r="Q186" s="4" t="s">
        <v>2831</v>
      </c>
    </row>
    <row r="187" spans="1:17" x14ac:dyDescent="0.25">
      <c r="A187" s="4" t="s">
        <v>2791</v>
      </c>
      <c r="B187" s="4" t="s">
        <v>2794</v>
      </c>
      <c r="C187" s="3" t="s">
        <v>668</v>
      </c>
      <c r="D187" s="3" t="s">
        <v>2797</v>
      </c>
      <c r="E187" s="3">
        <v>42</v>
      </c>
      <c r="F187" s="4" t="s">
        <v>2800</v>
      </c>
      <c r="G187" s="4">
        <v>0</v>
      </c>
      <c r="H187" s="4">
        <v>0</v>
      </c>
      <c r="I187" s="4" t="s">
        <v>2795</v>
      </c>
      <c r="J187" s="7" t="s">
        <v>1472</v>
      </c>
      <c r="K187" s="6">
        <v>26.55</v>
      </c>
      <c r="M187" s="7" t="s">
        <v>2806</v>
      </c>
      <c r="P187" s="7" t="s">
        <v>331</v>
      </c>
      <c r="Q187" s="4" t="s">
        <v>2817</v>
      </c>
    </row>
    <row r="188" spans="1:17" x14ac:dyDescent="0.25">
      <c r="A188" s="4" t="s">
        <v>2791</v>
      </c>
      <c r="B188" s="4" t="s">
        <v>2795</v>
      </c>
      <c r="C188" s="3" t="s">
        <v>2681</v>
      </c>
      <c r="D188" s="3" t="s">
        <v>2796</v>
      </c>
      <c r="E188" s="3">
        <v>55</v>
      </c>
      <c r="F188" s="4" t="s">
        <v>2800</v>
      </c>
      <c r="G188" s="4">
        <v>0</v>
      </c>
      <c r="H188" s="4">
        <v>0</v>
      </c>
      <c r="I188" s="4" t="s">
        <v>2795</v>
      </c>
      <c r="J188" s="7" t="s">
        <v>1473</v>
      </c>
      <c r="K188" s="6">
        <v>27.720800000000001</v>
      </c>
      <c r="M188" s="7" t="s">
        <v>2804</v>
      </c>
      <c r="N188" s="7" t="s">
        <v>1603</v>
      </c>
      <c r="P188" s="7" t="s">
        <v>331</v>
      </c>
      <c r="Q188" s="4" t="s">
        <v>2817</v>
      </c>
    </row>
    <row r="189" spans="1:17" x14ac:dyDescent="0.25">
      <c r="A189" s="4" t="s">
        <v>2791</v>
      </c>
      <c r="B189" s="4" t="s">
        <v>2795</v>
      </c>
      <c r="C189" s="3" t="s">
        <v>2682</v>
      </c>
      <c r="D189" s="3" t="s">
        <v>2796</v>
      </c>
      <c r="E189" s="3">
        <v>16</v>
      </c>
      <c r="F189" s="4" t="s">
        <v>2799</v>
      </c>
      <c r="G189" s="4">
        <v>0</v>
      </c>
      <c r="H189" s="4">
        <v>1</v>
      </c>
      <c r="I189" s="4" t="s">
        <v>2794</v>
      </c>
      <c r="J189" s="7" t="s">
        <v>1474</v>
      </c>
      <c r="K189" s="6">
        <v>39.4</v>
      </c>
      <c r="L189" s="7" t="s">
        <v>1272</v>
      </c>
      <c r="M189" s="7" t="s">
        <v>2806</v>
      </c>
      <c r="N189" s="7" t="s">
        <v>1602</v>
      </c>
      <c r="P189" s="7" t="s">
        <v>2428</v>
      </c>
      <c r="Q189" s="4" t="s">
        <v>2812</v>
      </c>
    </row>
    <row r="190" spans="1:17" x14ac:dyDescent="0.25">
      <c r="A190" s="4" t="s">
        <v>2791</v>
      </c>
      <c r="B190" s="4" t="s">
        <v>2795</v>
      </c>
      <c r="C190" s="3" t="s">
        <v>2683</v>
      </c>
      <c r="D190" s="3" t="s">
        <v>2796</v>
      </c>
      <c r="E190" s="3">
        <v>51</v>
      </c>
      <c r="F190" s="4" t="s">
        <v>2800</v>
      </c>
      <c r="G190" s="4">
        <v>0</v>
      </c>
      <c r="H190" s="4">
        <v>1</v>
      </c>
      <c r="I190" s="4" t="s">
        <v>2794</v>
      </c>
      <c r="J190" s="7" t="s">
        <v>1474</v>
      </c>
      <c r="K190" s="6">
        <v>39.4</v>
      </c>
      <c r="L190" s="7" t="s">
        <v>1272</v>
      </c>
      <c r="M190" s="7" t="s">
        <v>2806</v>
      </c>
      <c r="N190" s="7" t="s">
        <v>1602</v>
      </c>
      <c r="P190" s="7" t="s">
        <v>2428</v>
      </c>
      <c r="Q190" s="4" t="s">
        <v>2812</v>
      </c>
    </row>
    <row r="191" spans="1:17" x14ac:dyDescent="0.25">
      <c r="A191" s="4" t="s">
        <v>2791</v>
      </c>
      <c r="B191" s="4" t="s">
        <v>2794</v>
      </c>
      <c r="C191" s="3" t="s">
        <v>2684</v>
      </c>
      <c r="D191" s="3" t="s">
        <v>2797</v>
      </c>
      <c r="E191" s="3">
        <v>29</v>
      </c>
      <c r="F191" s="4" t="s">
        <v>2800</v>
      </c>
      <c r="G191" s="4">
        <v>0</v>
      </c>
      <c r="H191" s="4">
        <v>0</v>
      </c>
      <c r="I191" s="4" t="s">
        <v>2795</v>
      </c>
      <c r="J191" s="7" t="s">
        <v>1475</v>
      </c>
      <c r="K191" s="6">
        <v>30</v>
      </c>
      <c r="L191" s="7" t="s">
        <v>1273</v>
      </c>
      <c r="M191" s="7" t="s">
        <v>2806</v>
      </c>
      <c r="O191" s="7">
        <v>126</v>
      </c>
      <c r="P191" s="7" t="s">
        <v>332</v>
      </c>
      <c r="Q191" s="4" t="str">
        <f t="shared" ref="Q191:Q193" si="22">RIGHT(P191,2)</f>
        <v>MA</v>
      </c>
    </row>
    <row r="192" spans="1:17" x14ac:dyDescent="0.25">
      <c r="A192" s="4" t="s">
        <v>2791</v>
      </c>
      <c r="B192" s="4" t="s">
        <v>2795</v>
      </c>
      <c r="C192" s="3" t="s">
        <v>2685</v>
      </c>
      <c r="D192" s="3" t="s">
        <v>2796</v>
      </c>
      <c r="E192" s="3">
        <v>21</v>
      </c>
      <c r="F192" s="4" t="s">
        <v>2800</v>
      </c>
      <c r="G192" s="4">
        <v>0</v>
      </c>
      <c r="H192" s="4">
        <v>0</v>
      </c>
      <c r="I192" s="4" t="s">
        <v>2795</v>
      </c>
      <c r="J192" s="7" t="s">
        <v>1456</v>
      </c>
      <c r="K192" s="6">
        <v>77.958299999999994</v>
      </c>
      <c r="L192" s="7" t="s">
        <v>1274</v>
      </c>
      <c r="M192" s="7" t="s">
        <v>2806</v>
      </c>
      <c r="N192" s="7" t="s">
        <v>1600</v>
      </c>
      <c r="P192" s="7" t="s">
        <v>2424</v>
      </c>
      <c r="Q192" s="4" t="str">
        <f t="shared" si="22"/>
        <v>NY</v>
      </c>
    </row>
    <row r="193" spans="1:17" x14ac:dyDescent="0.25">
      <c r="A193" s="4" t="s">
        <v>2791</v>
      </c>
      <c r="B193" s="4" t="s">
        <v>2794</v>
      </c>
      <c r="C193" s="3" t="s">
        <v>2686</v>
      </c>
      <c r="D193" s="3" t="s">
        <v>2797</v>
      </c>
      <c r="E193" s="3">
        <v>30</v>
      </c>
      <c r="F193" s="4" t="s">
        <v>2800</v>
      </c>
      <c r="G193" s="4">
        <v>0</v>
      </c>
      <c r="H193" s="4">
        <v>0</v>
      </c>
      <c r="I193" s="4" t="s">
        <v>2795</v>
      </c>
      <c r="J193" s="7" t="s">
        <v>1476</v>
      </c>
      <c r="K193" s="6">
        <v>45.5</v>
      </c>
      <c r="M193" s="7" t="s">
        <v>2806</v>
      </c>
      <c r="P193" s="7" t="s">
        <v>333</v>
      </c>
      <c r="Q193" s="4" t="str">
        <f t="shared" si="22"/>
        <v>NY</v>
      </c>
    </row>
    <row r="194" spans="1:17" x14ac:dyDescent="0.25">
      <c r="A194" s="4" t="s">
        <v>2791</v>
      </c>
      <c r="B194" s="4" t="s">
        <v>2795</v>
      </c>
      <c r="C194" s="3" t="s">
        <v>2687</v>
      </c>
      <c r="D194" s="3" t="s">
        <v>2796</v>
      </c>
      <c r="E194" s="3">
        <v>58</v>
      </c>
      <c r="F194" s="4" t="s">
        <v>2800</v>
      </c>
      <c r="G194" s="4">
        <v>0</v>
      </c>
      <c r="H194" s="4">
        <v>0</v>
      </c>
      <c r="I194" s="4" t="s">
        <v>2795</v>
      </c>
      <c r="J194" s="7" t="s">
        <v>1477</v>
      </c>
      <c r="K194" s="6">
        <v>146.52080000000001</v>
      </c>
      <c r="L194" s="7" t="s">
        <v>1275</v>
      </c>
      <c r="M194" s="7" t="s">
        <v>2804</v>
      </c>
    </row>
    <row r="195" spans="1:17" x14ac:dyDescent="0.25">
      <c r="A195" s="4" t="s">
        <v>2791</v>
      </c>
      <c r="B195" s="4" t="s">
        <v>2795</v>
      </c>
      <c r="C195" s="3" t="s">
        <v>2688</v>
      </c>
      <c r="D195" s="3" t="s">
        <v>2796</v>
      </c>
      <c r="E195" s="3">
        <v>15</v>
      </c>
      <c r="F195" s="4" t="s">
        <v>2799</v>
      </c>
      <c r="G195" s="4">
        <v>0</v>
      </c>
      <c r="H195" s="4">
        <v>1</v>
      </c>
      <c r="I195" s="4" t="s">
        <v>2794</v>
      </c>
      <c r="J195" s="7" t="s">
        <v>1466</v>
      </c>
      <c r="K195" s="6">
        <v>211.33750000000001</v>
      </c>
      <c r="L195" s="7" t="s">
        <v>1920</v>
      </c>
      <c r="M195" s="7" t="s">
        <v>2806</v>
      </c>
      <c r="N195" s="7" t="s">
        <v>1060</v>
      </c>
      <c r="P195" s="7" t="s">
        <v>2421</v>
      </c>
      <c r="Q195" s="4" t="str">
        <f t="shared" ref="Q195:Q197" si="23">RIGHT(P195,2)</f>
        <v>MO</v>
      </c>
    </row>
    <row r="196" spans="1:17" x14ac:dyDescent="0.25">
      <c r="A196" s="4" t="s">
        <v>2791</v>
      </c>
      <c r="B196" s="4" t="s">
        <v>2794</v>
      </c>
      <c r="C196" s="3" t="s">
        <v>2689</v>
      </c>
      <c r="D196" s="3" t="s">
        <v>2797</v>
      </c>
      <c r="E196" s="3">
        <v>30</v>
      </c>
      <c r="F196" s="4" t="s">
        <v>2800</v>
      </c>
      <c r="G196" s="4">
        <v>0</v>
      </c>
      <c r="H196" s="4">
        <v>0</v>
      </c>
      <c r="I196" s="4" t="s">
        <v>2795</v>
      </c>
      <c r="J196" s="7" t="s">
        <v>1478</v>
      </c>
      <c r="K196" s="6">
        <v>26</v>
      </c>
      <c r="L196" s="7" t="s">
        <v>1276</v>
      </c>
      <c r="M196" s="7" t="s">
        <v>2806</v>
      </c>
      <c r="P196" s="7" t="s">
        <v>334</v>
      </c>
      <c r="Q196" s="4" t="str">
        <f t="shared" si="23"/>
        <v>MA</v>
      </c>
    </row>
    <row r="197" spans="1:17" x14ac:dyDescent="0.25">
      <c r="A197" s="4" t="s">
        <v>2791</v>
      </c>
      <c r="B197" s="4" t="s">
        <v>2795</v>
      </c>
      <c r="C197" s="3" t="s">
        <v>2690</v>
      </c>
      <c r="D197" s="3" t="s">
        <v>2796</v>
      </c>
      <c r="E197" s="3">
        <v>16</v>
      </c>
      <c r="F197" s="4" t="s">
        <v>2799</v>
      </c>
      <c r="G197" s="4">
        <v>0</v>
      </c>
      <c r="H197" s="4">
        <v>0</v>
      </c>
      <c r="I197" s="4" t="s">
        <v>2795</v>
      </c>
      <c r="J197" s="7" t="s">
        <v>1479</v>
      </c>
      <c r="K197" s="6">
        <v>86.5</v>
      </c>
      <c r="L197" s="7" t="s">
        <v>1277</v>
      </c>
      <c r="M197" s="7" t="s">
        <v>2806</v>
      </c>
      <c r="N197" s="7" t="s">
        <v>1605</v>
      </c>
      <c r="Q197" s="4" t="str">
        <f t="shared" si="23"/>
        <v/>
      </c>
    </row>
    <row r="198" spans="1:17" x14ac:dyDescent="0.25">
      <c r="A198" s="4" t="s">
        <v>2791</v>
      </c>
      <c r="B198" s="4" t="s">
        <v>2795</v>
      </c>
      <c r="C198" s="3" t="s">
        <v>2691</v>
      </c>
      <c r="D198" s="3" t="s">
        <v>2797</v>
      </c>
      <c r="F198" s="4" t="s">
        <v>2800</v>
      </c>
      <c r="G198" s="4">
        <v>0</v>
      </c>
      <c r="H198" s="4">
        <v>0</v>
      </c>
      <c r="I198" s="4" t="s">
        <v>2795</v>
      </c>
      <c r="J198" s="7" t="s">
        <v>1480</v>
      </c>
      <c r="K198" s="6">
        <v>29.7</v>
      </c>
      <c r="L198" s="7" t="s">
        <v>1278</v>
      </c>
      <c r="M198" s="7" t="s">
        <v>2804</v>
      </c>
      <c r="N198" s="7" t="s">
        <v>1608</v>
      </c>
      <c r="P198" s="7" t="s">
        <v>2428</v>
      </c>
      <c r="Q198" s="4" t="s">
        <v>2812</v>
      </c>
    </row>
    <row r="199" spans="1:17" x14ac:dyDescent="0.25">
      <c r="A199" s="4" t="s">
        <v>2791</v>
      </c>
      <c r="B199" s="4" t="s">
        <v>2794</v>
      </c>
      <c r="C199" s="3" t="s">
        <v>2692</v>
      </c>
      <c r="D199" s="3" t="s">
        <v>2797</v>
      </c>
      <c r="E199" s="3">
        <v>19</v>
      </c>
      <c r="F199" s="4" t="s">
        <v>2800</v>
      </c>
      <c r="G199" s="4">
        <v>1</v>
      </c>
      <c r="H199" s="4">
        <v>0</v>
      </c>
      <c r="I199" s="4" t="s">
        <v>2794</v>
      </c>
      <c r="J199" s="7" t="s">
        <v>1481</v>
      </c>
      <c r="K199" s="6">
        <v>53.1</v>
      </c>
      <c r="L199" s="7" t="s">
        <v>1279</v>
      </c>
      <c r="M199" s="7" t="s">
        <v>2806</v>
      </c>
      <c r="P199" s="7" t="s">
        <v>2423</v>
      </c>
      <c r="Q199" s="4" t="str">
        <f t="shared" ref="Q199:Q200" si="24">RIGHT(P199,2)</f>
        <v>NY</v>
      </c>
    </row>
    <row r="200" spans="1:17" x14ac:dyDescent="0.25">
      <c r="A200" s="4" t="s">
        <v>2791</v>
      </c>
      <c r="B200" s="4" t="s">
        <v>2795</v>
      </c>
      <c r="C200" s="3" t="s">
        <v>2693</v>
      </c>
      <c r="D200" s="3" t="s">
        <v>2796</v>
      </c>
      <c r="E200" s="3">
        <v>18</v>
      </c>
      <c r="F200" s="4" t="s">
        <v>2800</v>
      </c>
      <c r="G200" s="4">
        <v>1</v>
      </c>
      <c r="H200" s="4">
        <v>0</v>
      </c>
      <c r="I200" s="4" t="s">
        <v>2794</v>
      </c>
      <c r="J200" s="7" t="s">
        <v>1481</v>
      </c>
      <c r="K200" s="6">
        <v>53.1</v>
      </c>
      <c r="L200" s="7" t="s">
        <v>1279</v>
      </c>
      <c r="M200" s="7" t="s">
        <v>2806</v>
      </c>
      <c r="N200" s="7" t="s">
        <v>1600</v>
      </c>
      <c r="P200" s="7" t="s">
        <v>2423</v>
      </c>
      <c r="Q200" s="4" t="str">
        <f t="shared" si="24"/>
        <v>NY</v>
      </c>
    </row>
    <row r="201" spans="1:17" x14ac:dyDescent="0.25">
      <c r="A201" s="4" t="s">
        <v>2791</v>
      </c>
      <c r="B201" s="4" t="s">
        <v>2795</v>
      </c>
      <c r="C201" s="3" t="s">
        <v>2694</v>
      </c>
      <c r="D201" s="3" t="s">
        <v>2796</v>
      </c>
      <c r="E201" s="3">
        <v>24</v>
      </c>
      <c r="F201" s="4" t="s">
        <v>2800</v>
      </c>
      <c r="G201" s="4">
        <v>0</v>
      </c>
      <c r="H201" s="4">
        <v>0</v>
      </c>
      <c r="I201" s="4" t="s">
        <v>2795</v>
      </c>
      <c r="J201" s="7" t="s">
        <v>1482</v>
      </c>
      <c r="K201" s="6">
        <v>49.504199999999997</v>
      </c>
      <c r="L201" s="7" t="s">
        <v>1280</v>
      </c>
      <c r="M201" s="7" t="s">
        <v>2804</v>
      </c>
      <c r="N201" s="7" t="s">
        <v>1603</v>
      </c>
      <c r="P201" s="7" t="s">
        <v>1505</v>
      </c>
      <c r="Q201" s="4" t="s">
        <v>2838</v>
      </c>
    </row>
    <row r="202" spans="1:17" x14ac:dyDescent="0.25">
      <c r="A202" s="4" t="s">
        <v>2791</v>
      </c>
      <c r="B202" s="4" t="s">
        <v>2794</v>
      </c>
      <c r="C202" s="3" t="s">
        <v>2695</v>
      </c>
      <c r="D202" s="3" t="s">
        <v>2797</v>
      </c>
      <c r="E202" s="3">
        <v>46</v>
      </c>
      <c r="F202" s="4" t="s">
        <v>2800</v>
      </c>
      <c r="G202" s="4">
        <v>0</v>
      </c>
      <c r="H202" s="4">
        <v>0</v>
      </c>
      <c r="I202" s="4" t="s">
        <v>2795</v>
      </c>
      <c r="J202" s="7" t="s">
        <v>1483</v>
      </c>
      <c r="K202" s="6">
        <v>75.241699999999994</v>
      </c>
      <c r="L202" s="7" t="s">
        <v>184</v>
      </c>
      <c r="M202" s="7" t="s">
        <v>2804</v>
      </c>
      <c r="O202" s="7">
        <v>292</v>
      </c>
      <c r="P202" s="7" t="s">
        <v>2130</v>
      </c>
      <c r="Q202" s="4" t="s">
        <v>2850</v>
      </c>
    </row>
    <row r="203" spans="1:17" x14ac:dyDescent="0.25">
      <c r="A203" s="4" t="s">
        <v>2791</v>
      </c>
      <c r="B203" s="4" t="s">
        <v>2794</v>
      </c>
      <c r="C203" s="3" t="s">
        <v>2696</v>
      </c>
      <c r="D203" s="3" t="s">
        <v>2797</v>
      </c>
      <c r="E203" s="3">
        <v>54</v>
      </c>
      <c r="F203" s="4" t="s">
        <v>2800</v>
      </c>
      <c r="G203" s="4">
        <v>0</v>
      </c>
      <c r="H203" s="4">
        <v>0</v>
      </c>
      <c r="I203" s="4" t="s">
        <v>2795</v>
      </c>
      <c r="J203" s="7" t="s">
        <v>1453</v>
      </c>
      <c r="K203" s="6">
        <v>51.862499999999997</v>
      </c>
      <c r="L203" s="7" t="s">
        <v>262</v>
      </c>
      <c r="M203" s="7" t="s">
        <v>2806</v>
      </c>
      <c r="O203" s="7">
        <v>175</v>
      </c>
      <c r="P203" s="7" t="s">
        <v>2131</v>
      </c>
      <c r="Q203" s="4" t="str">
        <f t="shared" ref="Q203:Q204" si="25">RIGHT(P203,2)</f>
        <v>MA</v>
      </c>
    </row>
    <row r="204" spans="1:17" x14ac:dyDescent="0.25">
      <c r="A204" s="4" t="s">
        <v>2791</v>
      </c>
      <c r="B204" s="4" t="s">
        <v>2795</v>
      </c>
      <c r="C204" s="3" t="s">
        <v>2697</v>
      </c>
      <c r="D204" s="3" t="s">
        <v>2797</v>
      </c>
      <c r="E204" s="3">
        <v>36</v>
      </c>
      <c r="F204" s="4" t="s">
        <v>2800</v>
      </c>
      <c r="G204" s="4">
        <v>0</v>
      </c>
      <c r="H204" s="4">
        <v>0</v>
      </c>
      <c r="I204" s="4" t="s">
        <v>2795</v>
      </c>
      <c r="J204" s="7" t="s">
        <v>1484</v>
      </c>
      <c r="K204" s="6">
        <v>26.287500000000001</v>
      </c>
      <c r="L204" s="7" t="s">
        <v>233</v>
      </c>
      <c r="M204" s="7" t="s">
        <v>2806</v>
      </c>
      <c r="N204" s="7" t="s">
        <v>1608</v>
      </c>
      <c r="P204" s="7" t="s">
        <v>2445</v>
      </c>
      <c r="Q204" s="4" t="str">
        <f t="shared" si="25"/>
        <v>PA</v>
      </c>
    </row>
    <row r="205" spans="1:17" x14ac:dyDescent="0.25">
      <c r="A205" s="4" t="s">
        <v>2791</v>
      </c>
      <c r="B205" s="4" t="s">
        <v>2794</v>
      </c>
      <c r="C205" s="3" t="s">
        <v>2698</v>
      </c>
      <c r="D205" s="3" t="s">
        <v>2797</v>
      </c>
      <c r="E205" s="3">
        <v>28</v>
      </c>
      <c r="F205" s="4" t="s">
        <v>2800</v>
      </c>
      <c r="G205" s="4">
        <v>1</v>
      </c>
      <c r="H205" s="4">
        <v>0</v>
      </c>
      <c r="I205" s="4" t="s">
        <v>2794</v>
      </c>
      <c r="J205" s="7" t="s">
        <v>1485</v>
      </c>
      <c r="K205" s="6">
        <v>82.1708</v>
      </c>
      <c r="M205" s="7" t="s">
        <v>2804</v>
      </c>
      <c r="P205" s="7" t="s">
        <v>2423</v>
      </c>
      <c r="Q205" s="4" t="s">
        <v>2835</v>
      </c>
    </row>
    <row r="206" spans="1:17" x14ac:dyDescent="0.25">
      <c r="A206" s="4" t="s">
        <v>2791</v>
      </c>
      <c r="B206" s="4" t="s">
        <v>2795</v>
      </c>
      <c r="C206" s="3" t="s">
        <v>2699</v>
      </c>
      <c r="D206" s="3" t="s">
        <v>2796</v>
      </c>
      <c r="F206" s="4" t="s">
        <v>2800</v>
      </c>
      <c r="G206" s="4">
        <v>1</v>
      </c>
      <c r="H206" s="4">
        <v>0</v>
      </c>
      <c r="I206" s="4" t="s">
        <v>2794</v>
      </c>
      <c r="J206" s="7" t="s">
        <v>1485</v>
      </c>
      <c r="K206" s="6">
        <v>82.1708</v>
      </c>
      <c r="M206" s="7" t="s">
        <v>2804</v>
      </c>
      <c r="N206" s="7" t="s">
        <v>1603</v>
      </c>
      <c r="P206" s="7" t="s">
        <v>2423</v>
      </c>
      <c r="Q206" s="4" t="s">
        <v>2835</v>
      </c>
    </row>
    <row r="207" spans="1:17" x14ac:dyDescent="0.25">
      <c r="A207" s="4" t="s">
        <v>2791</v>
      </c>
      <c r="B207" s="4" t="s">
        <v>2794</v>
      </c>
      <c r="C207" s="3" t="s">
        <v>2701</v>
      </c>
      <c r="D207" s="3" t="s">
        <v>2797</v>
      </c>
      <c r="E207" s="3">
        <v>65</v>
      </c>
      <c r="F207" s="4" t="s">
        <v>2800</v>
      </c>
      <c r="G207" s="4">
        <v>0</v>
      </c>
      <c r="H207" s="4">
        <v>0</v>
      </c>
      <c r="I207" s="4" t="s">
        <v>2795</v>
      </c>
      <c r="J207" s="7" t="s">
        <v>1486</v>
      </c>
      <c r="K207" s="6">
        <v>26.55</v>
      </c>
      <c r="L207" s="7" t="s">
        <v>1281</v>
      </c>
      <c r="M207" s="7" t="s">
        <v>2806</v>
      </c>
      <c r="O207" s="7">
        <v>249</v>
      </c>
      <c r="P207" s="7" t="s">
        <v>2132</v>
      </c>
      <c r="Q207" s="4" t="str">
        <f>RIGHT(P207,2)</f>
        <v>MA</v>
      </c>
    </row>
    <row r="208" spans="1:17" x14ac:dyDescent="0.25">
      <c r="A208" s="4" t="s">
        <v>2791</v>
      </c>
      <c r="B208" s="4" t="s">
        <v>2794</v>
      </c>
      <c r="C208" s="3" t="s">
        <v>2700</v>
      </c>
      <c r="D208" s="3" t="s">
        <v>2797</v>
      </c>
      <c r="E208" s="3">
        <v>44</v>
      </c>
      <c r="F208" s="4" t="s">
        <v>2800</v>
      </c>
      <c r="G208" s="4">
        <v>2</v>
      </c>
      <c r="H208" s="4">
        <v>0</v>
      </c>
      <c r="I208" s="4" t="s">
        <v>2794</v>
      </c>
      <c r="J208" s="7" t="s">
        <v>1487</v>
      </c>
      <c r="K208" s="6">
        <v>90</v>
      </c>
      <c r="L208" s="7" t="s">
        <v>1282</v>
      </c>
      <c r="M208" s="7" t="s">
        <v>2805</v>
      </c>
      <c r="O208" s="7">
        <v>230</v>
      </c>
      <c r="P208" s="7" t="s">
        <v>2134</v>
      </c>
      <c r="Q208" s="4" t="s">
        <v>2851</v>
      </c>
    </row>
    <row r="209" spans="1:17" x14ac:dyDescent="0.25">
      <c r="A209" s="4" t="s">
        <v>2791</v>
      </c>
      <c r="B209" s="4" t="s">
        <v>2795</v>
      </c>
      <c r="C209" s="3" t="s">
        <v>2702</v>
      </c>
      <c r="D209" s="3" t="s">
        <v>2796</v>
      </c>
      <c r="E209" s="3">
        <v>33</v>
      </c>
      <c r="F209" s="4" t="s">
        <v>2800</v>
      </c>
      <c r="G209" s="4">
        <v>1</v>
      </c>
      <c r="H209" s="4">
        <v>0</v>
      </c>
      <c r="I209" s="4" t="s">
        <v>2794</v>
      </c>
      <c r="J209" s="7" t="s">
        <v>1487</v>
      </c>
      <c r="K209" s="6">
        <v>90</v>
      </c>
      <c r="L209" s="7" t="s">
        <v>1282</v>
      </c>
      <c r="M209" s="7" t="s">
        <v>2805</v>
      </c>
      <c r="N209" s="7" t="s">
        <v>1609</v>
      </c>
      <c r="P209" s="7" t="s">
        <v>2133</v>
      </c>
      <c r="Q209" s="4" t="s">
        <v>2851</v>
      </c>
    </row>
    <row r="210" spans="1:17" x14ac:dyDescent="0.25">
      <c r="A210" s="4" t="s">
        <v>2791</v>
      </c>
      <c r="B210" s="4" t="s">
        <v>2795</v>
      </c>
      <c r="C210" s="3" t="s">
        <v>2703</v>
      </c>
      <c r="D210" s="3" t="s">
        <v>2796</v>
      </c>
      <c r="E210" s="3">
        <v>37</v>
      </c>
      <c r="F210" s="4" t="s">
        <v>2800</v>
      </c>
      <c r="G210" s="4">
        <v>1</v>
      </c>
      <c r="H210" s="4">
        <v>0</v>
      </c>
      <c r="I210" s="4" t="s">
        <v>2794</v>
      </c>
      <c r="J210" s="7" t="s">
        <v>1487</v>
      </c>
      <c r="K210" s="6">
        <v>90</v>
      </c>
      <c r="L210" s="7" t="s">
        <v>1282</v>
      </c>
      <c r="M210" s="7" t="s">
        <v>2805</v>
      </c>
      <c r="N210" s="7" t="s">
        <v>1609</v>
      </c>
      <c r="P210" s="7" t="s">
        <v>2134</v>
      </c>
      <c r="Q210" s="4" t="s">
        <v>2851</v>
      </c>
    </row>
    <row r="211" spans="1:17" x14ac:dyDescent="0.25">
      <c r="A211" s="4" t="s">
        <v>2791</v>
      </c>
      <c r="B211" s="4" t="s">
        <v>2795</v>
      </c>
      <c r="C211" s="3" t="s">
        <v>2704</v>
      </c>
      <c r="D211" s="3" t="s">
        <v>2797</v>
      </c>
      <c r="E211" s="3">
        <v>30</v>
      </c>
      <c r="F211" s="4" t="s">
        <v>2800</v>
      </c>
      <c r="G211" s="4">
        <v>1</v>
      </c>
      <c r="H211" s="4">
        <v>0</v>
      </c>
      <c r="I211" s="4" t="s">
        <v>2794</v>
      </c>
      <c r="J211" s="7" t="s">
        <v>1488</v>
      </c>
      <c r="K211" s="6">
        <v>57.75</v>
      </c>
      <c r="L211" s="7" t="s">
        <v>1282</v>
      </c>
      <c r="M211" s="7" t="s">
        <v>2804</v>
      </c>
      <c r="N211" s="7" t="s">
        <v>1598</v>
      </c>
      <c r="P211" s="7" t="s">
        <v>2423</v>
      </c>
      <c r="Q211" s="4" t="s">
        <v>2835</v>
      </c>
    </row>
    <row r="212" spans="1:17" x14ac:dyDescent="0.25">
      <c r="A212" s="4" t="s">
        <v>2791</v>
      </c>
      <c r="B212" s="4" t="s">
        <v>2794</v>
      </c>
      <c r="C212" s="3" t="s">
        <v>2705</v>
      </c>
      <c r="D212" s="3" t="s">
        <v>2797</v>
      </c>
      <c r="E212" s="3">
        <v>55</v>
      </c>
      <c r="F212" s="4" t="s">
        <v>2800</v>
      </c>
      <c r="G212" s="4">
        <v>0</v>
      </c>
      <c r="H212" s="4">
        <v>0</v>
      </c>
      <c r="I212" s="4" t="s">
        <v>2795</v>
      </c>
      <c r="J212" s="7" t="s">
        <v>1489</v>
      </c>
      <c r="K212" s="6">
        <v>30.5</v>
      </c>
      <c r="L212" s="7" t="s">
        <v>1283</v>
      </c>
      <c r="M212" s="7" t="s">
        <v>2806</v>
      </c>
      <c r="P212" s="7" t="s">
        <v>2430</v>
      </c>
      <c r="Q212" s="4" t="str">
        <f t="shared" ref="Q212:Q213" si="26">RIGHT(P212,2)</f>
        <v>PQ</v>
      </c>
    </row>
    <row r="213" spans="1:17" x14ac:dyDescent="0.25">
      <c r="A213" s="4" t="s">
        <v>2791</v>
      </c>
      <c r="B213" s="4" t="s">
        <v>2794</v>
      </c>
      <c r="C213" s="3" t="s">
        <v>2706</v>
      </c>
      <c r="D213" s="3" t="s">
        <v>2797</v>
      </c>
      <c r="E213" s="3">
        <v>47</v>
      </c>
      <c r="F213" s="4" t="s">
        <v>2800</v>
      </c>
      <c r="G213" s="4">
        <v>0</v>
      </c>
      <c r="H213" s="4">
        <v>0</v>
      </c>
      <c r="I213" s="4" t="s">
        <v>2795</v>
      </c>
      <c r="J213" s="7" t="s">
        <v>1446</v>
      </c>
      <c r="K213" s="6">
        <v>42.4</v>
      </c>
      <c r="M213" s="7" t="s">
        <v>2806</v>
      </c>
      <c r="P213" s="7" t="s">
        <v>2448</v>
      </c>
      <c r="Q213" s="4" t="str">
        <f t="shared" si="26"/>
        <v>DC</v>
      </c>
    </row>
    <row r="214" spans="1:17" x14ac:dyDescent="0.25">
      <c r="A214" s="4" t="s">
        <v>2791</v>
      </c>
      <c r="B214" s="4" t="s">
        <v>2794</v>
      </c>
      <c r="C214" s="3" t="s">
        <v>2707</v>
      </c>
      <c r="D214" s="3" t="s">
        <v>2797</v>
      </c>
      <c r="E214" s="3">
        <v>37</v>
      </c>
      <c r="F214" s="4" t="s">
        <v>2800</v>
      </c>
      <c r="G214" s="4">
        <v>0</v>
      </c>
      <c r="H214" s="4">
        <v>1</v>
      </c>
      <c r="I214" s="4" t="s">
        <v>2794</v>
      </c>
      <c r="J214" s="7" t="s">
        <v>1979</v>
      </c>
      <c r="K214" s="6">
        <v>29.7</v>
      </c>
      <c r="L214" s="7" t="s">
        <v>1284</v>
      </c>
      <c r="M214" s="7" t="s">
        <v>2804</v>
      </c>
      <c r="P214" s="7" t="s">
        <v>1511</v>
      </c>
      <c r="Q214" s="4" t="s">
        <v>2835</v>
      </c>
    </row>
    <row r="215" spans="1:17" x14ac:dyDescent="0.25">
      <c r="A215" s="4" t="s">
        <v>2791</v>
      </c>
      <c r="B215" s="4" t="s">
        <v>2795</v>
      </c>
      <c r="C215" s="3" t="s">
        <v>638</v>
      </c>
      <c r="D215" s="3" t="s">
        <v>2796</v>
      </c>
      <c r="E215" s="3">
        <v>31</v>
      </c>
      <c r="F215" s="4" t="s">
        <v>2800</v>
      </c>
      <c r="G215" s="4">
        <v>1</v>
      </c>
      <c r="H215" s="4">
        <v>0</v>
      </c>
      <c r="I215" s="4" t="s">
        <v>2794</v>
      </c>
      <c r="J215" s="7" t="s">
        <v>1980</v>
      </c>
      <c r="K215" s="6">
        <v>113.27500000000001</v>
      </c>
      <c r="L215" s="7" t="s">
        <v>1286</v>
      </c>
      <c r="M215" s="7" t="s">
        <v>2804</v>
      </c>
      <c r="N215" s="7" t="s">
        <v>1603</v>
      </c>
      <c r="P215" s="7" t="s">
        <v>2135</v>
      </c>
      <c r="Q215" s="4" t="s">
        <v>2834</v>
      </c>
    </row>
    <row r="216" spans="1:17" x14ac:dyDescent="0.25">
      <c r="A216" s="4" t="s">
        <v>2791</v>
      </c>
      <c r="B216" s="4" t="s">
        <v>2795</v>
      </c>
      <c r="C216" s="3" t="s">
        <v>639</v>
      </c>
      <c r="D216" s="3" t="s">
        <v>2796</v>
      </c>
      <c r="E216" s="3">
        <v>23</v>
      </c>
      <c r="F216" s="4" t="s">
        <v>2800</v>
      </c>
      <c r="G216" s="4">
        <v>1</v>
      </c>
      <c r="H216" s="4">
        <v>0</v>
      </c>
      <c r="I216" s="4" t="s">
        <v>2794</v>
      </c>
      <c r="J216" s="7" t="s">
        <v>1980</v>
      </c>
      <c r="K216" s="6">
        <v>113.27500000000001</v>
      </c>
      <c r="L216" s="7" t="s">
        <v>1286</v>
      </c>
      <c r="M216" s="7" t="s">
        <v>2804</v>
      </c>
      <c r="N216" s="7" t="s">
        <v>1603</v>
      </c>
      <c r="P216" s="7" t="s">
        <v>2135</v>
      </c>
      <c r="Q216" s="4" t="s">
        <v>2834</v>
      </c>
    </row>
    <row r="217" spans="1:17" x14ac:dyDescent="0.25">
      <c r="A217" s="4" t="s">
        <v>2791</v>
      </c>
      <c r="B217" s="4" t="s">
        <v>2794</v>
      </c>
      <c r="C217" s="3" t="s">
        <v>640</v>
      </c>
      <c r="D217" s="3" t="s">
        <v>2797</v>
      </c>
      <c r="E217" s="3">
        <v>58</v>
      </c>
      <c r="F217" s="4" t="s">
        <v>2800</v>
      </c>
      <c r="G217" s="4">
        <v>0</v>
      </c>
      <c r="H217" s="4">
        <v>2</v>
      </c>
      <c r="I217" s="4" t="s">
        <v>2794</v>
      </c>
      <c r="J217" s="7" t="s">
        <v>1980</v>
      </c>
      <c r="K217" s="6">
        <v>113.27500000000001</v>
      </c>
      <c r="L217" s="7" t="s">
        <v>1285</v>
      </c>
      <c r="M217" s="7" t="s">
        <v>2804</v>
      </c>
      <c r="O217" s="7">
        <v>122</v>
      </c>
      <c r="P217" s="7" t="s">
        <v>2135</v>
      </c>
      <c r="Q217" s="4" t="s">
        <v>2834</v>
      </c>
    </row>
    <row r="218" spans="1:17" x14ac:dyDescent="0.25">
      <c r="A218" s="4" t="s">
        <v>2791</v>
      </c>
      <c r="B218" s="4" t="s">
        <v>2795</v>
      </c>
      <c r="C218" s="3" t="s">
        <v>641</v>
      </c>
      <c r="D218" s="3" t="s">
        <v>2796</v>
      </c>
      <c r="E218" s="3">
        <v>19</v>
      </c>
      <c r="F218" s="4" t="s">
        <v>2800</v>
      </c>
      <c r="G218" s="4">
        <v>0</v>
      </c>
      <c r="H218" s="4">
        <v>2</v>
      </c>
      <c r="I218" s="4" t="s">
        <v>2794</v>
      </c>
      <c r="J218" s="7" t="s">
        <v>1981</v>
      </c>
      <c r="K218" s="6">
        <v>26.283300000000001</v>
      </c>
      <c r="L218" s="7" t="s">
        <v>1287</v>
      </c>
      <c r="M218" s="7" t="s">
        <v>2806</v>
      </c>
      <c r="N218" s="7" t="s">
        <v>1607</v>
      </c>
      <c r="P218" s="7" t="s">
        <v>2423</v>
      </c>
      <c r="Q218" s="4" t="str">
        <f t="shared" ref="Q218:Q219" si="27">RIGHT(P218,2)</f>
        <v>NY</v>
      </c>
    </row>
    <row r="219" spans="1:17" x14ac:dyDescent="0.25">
      <c r="A219" s="4" t="s">
        <v>2791</v>
      </c>
      <c r="B219" s="4" t="s">
        <v>2794</v>
      </c>
      <c r="C219" s="3" t="s">
        <v>642</v>
      </c>
      <c r="D219" s="3" t="s">
        <v>2797</v>
      </c>
      <c r="E219" s="3">
        <v>64</v>
      </c>
      <c r="F219" s="4" t="s">
        <v>2800</v>
      </c>
      <c r="G219" s="4">
        <v>0</v>
      </c>
      <c r="H219" s="4">
        <v>0</v>
      </c>
      <c r="I219" s="4" t="s">
        <v>2795</v>
      </c>
      <c r="J219" s="7" t="s">
        <v>1982</v>
      </c>
      <c r="K219" s="6">
        <v>26</v>
      </c>
      <c r="M219" s="7" t="s">
        <v>2806</v>
      </c>
      <c r="O219" s="7">
        <v>263</v>
      </c>
      <c r="P219" s="7" t="s">
        <v>2136</v>
      </c>
      <c r="Q219" s="4" t="str">
        <f t="shared" si="27"/>
        <v>nd</v>
      </c>
    </row>
    <row r="220" spans="1:17" x14ac:dyDescent="0.25">
      <c r="A220" s="4" t="s">
        <v>2791</v>
      </c>
      <c r="B220" s="4" t="s">
        <v>2795</v>
      </c>
      <c r="C220" s="3" t="s">
        <v>643</v>
      </c>
      <c r="D220" s="3" t="s">
        <v>2796</v>
      </c>
      <c r="E220" s="3">
        <v>39</v>
      </c>
      <c r="F220" s="4" t="s">
        <v>2800</v>
      </c>
      <c r="G220" s="4">
        <v>0</v>
      </c>
      <c r="H220" s="4">
        <v>0</v>
      </c>
      <c r="I220" s="4" t="s">
        <v>2795</v>
      </c>
      <c r="J220" s="7" t="s">
        <v>1983</v>
      </c>
      <c r="K220" s="6">
        <v>108.9</v>
      </c>
      <c r="L220" s="7" t="s">
        <v>1288</v>
      </c>
      <c r="M220" s="7" t="s">
        <v>2804</v>
      </c>
      <c r="N220" s="7" t="s">
        <v>1605</v>
      </c>
    </row>
    <row r="221" spans="1:17" x14ac:dyDescent="0.25">
      <c r="A221" s="4" t="s">
        <v>2791</v>
      </c>
      <c r="B221" s="4" t="s">
        <v>2795</v>
      </c>
      <c r="C221" s="3" t="s">
        <v>644</v>
      </c>
      <c r="D221" s="3" t="s">
        <v>2797</v>
      </c>
      <c r="F221" s="4" t="s">
        <v>2800</v>
      </c>
      <c r="G221" s="4">
        <v>0</v>
      </c>
      <c r="H221" s="4">
        <v>0</v>
      </c>
      <c r="I221" s="4" t="s">
        <v>2795</v>
      </c>
      <c r="J221" s="7" t="s">
        <v>1984</v>
      </c>
      <c r="K221" s="6">
        <v>25.741700000000002</v>
      </c>
      <c r="M221" s="7" t="s">
        <v>2804</v>
      </c>
      <c r="N221" s="7" t="s">
        <v>1608</v>
      </c>
      <c r="P221" s="7" t="s">
        <v>2428</v>
      </c>
      <c r="Q221" s="4" t="s">
        <v>2812</v>
      </c>
    </row>
    <row r="222" spans="1:17" x14ac:dyDescent="0.25">
      <c r="A222" s="4" t="s">
        <v>2791</v>
      </c>
      <c r="B222" s="4" t="s">
        <v>2795</v>
      </c>
      <c r="C222" s="3" t="s">
        <v>645</v>
      </c>
      <c r="D222" s="3" t="s">
        <v>2796</v>
      </c>
      <c r="E222" s="3">
        <v>22</v>
      </c>
      <c r="F222" s="4" t="s">
        <v>2800</v>
      </c>
      <c r="G222" s="4">
        <v>0</v>
      </c>
      <c r="H222" s="4">
        <v>1</v>
      </c>
      <c r="I222" s="4" t="s">
        <v>2794</v>
      </c>
      <c r="J222" s="7" t="s">
        <v>1985</v>
      </c>
      <c r="K222" s="6">
        <v>61.979199999999999</v>
      </c>
      <c r="L222" s="7" t="s">
        <v>1290</v>
      </c>
      <c r="M222" s="7" t="s">
        <v>2804</v>
      </c>
      <c r="N222" s="7" t="s">
        <v>1607</v>
      </c>
      <c r="P222" s="7" t="s">
        <v>2137</v>
      </c>
      <c r="Q222" s="4" t="s">
        <v>2852</v>
      </c>
    </row>
    <row r="223" spans="1:17" x14ac:dyDescent="0.25">
      <c r="A223" s="4" t="s">
        <v>2791</v>
      </c>
      <c r="B223" s="4" t="s">
        <v>2794</v>
      </c>
      <c r="C223" s="3" t="s">
        <v>646</v>
      </c>
      <c r="D223" s="3" t="s">
        <v>2797</v>
      </c>
      <c r="E223" s="3">
        <v>65</v>
      </c>
      <c r="F223" s="4" t="s">
        <v>2800</v>
      </c>
      <c r="G223" s="4">
        <v>0</v>
      </c>
      <c r="H223" s="4">
        <v>1</v>
      </c>
      <c r="I223" s="4" t="s">
        <v>2794</v>
      </c>
      <c r="J223" s="7" t="s">
        <v>1985</v>
      </c>
      <c r="K223" s="6">
        <v>61.979199999999999</v>
      </c>
      <c r="L223" s="7" t="s">
        <v>1289</v>
      </c>
      <c r="M223" s="7" t="s">
        <v>2804</v>
      </c>
      <c r="O223" s="7">
        <v>234</v>
      </c>
      <c r="P223" s="7" t="s">
        <v>2137</v>
      </c>
      <c r="Q223" s="4" t="s">
        <v>2852</v>
      </c>
    </row>
    <row r="224" spans="1:17" x14ac:dyDescent="0.25">
      <c r="A224" s="4" t="s">
        <v>2791</v>
      </c>
      <c r="B224" s="4" t="s">
        <v>2794</v>
      </c>
      <c r="C224" s="3" t="s">
        <v>647</v>
      </c>
      <c r="D224" s="3" t="s">
        <v>2797</v>
      </c>
      <c r="E224" s="3">
        <v>28.5</v>
      </c>
      <c r="F224" s="4" t="s">
        <v>2800</v>
      </c>
      <c r="G224" s="4">
        <v>0</v>
      </c>
      <c r="H224" s="4">
        <v>0</v>
      </c>
      <c r="I224" s="4" t="s">
        <v>2795</v>
      </c>
      <c r="J224" s="7" t="s">
        <v>1986</v>
      </c>
      <c r="K224" s="6">
        <v>27.720800000000001</v>
      </c>
      <c r="L224" s="7" t="s">
        <v>1291</v>
      </c>
      <c r="M224" s="7" t="s">
        <v>2804</v>
      </c>
      <c r="O224" s="7">
        <v>189</v>
      </c>
      <c r="P224" s="7" t="s">
        <v>2138</v>
      </c>
      <c r="Q224" s="4" t="s">
        <v>2853</v>
      </c>
    </row>
    <row r="225" spans="1:17" x14ac:dyDescent="0.25">
      <c r="A225" s="4" t="s">
        <v>2791</v>
      </c>
      <c r="B225" s="4" t="s">
        <v>2794</v>
      </c>
      <c r="C225" s="3" t="s">
        <v>649</v>
      </c>
      <c r="D225" s="3" t="s">
        <v>2797</v>
      </c>
      <c r="F225" s="4" t="s">
        <v>2800</v>
      </c>
      <c r="G225" s="4">
        <v>0</v>
      </c>
      <c r="H225" s="4">
        <v>0</v>
      </c>
      <c r="I225" s="4" t="s">
        <v>2795</v>
      </c>
      <c r="J225" s="7" t="s">
        <v>1987</v>
      </c>
      <c r="K225" s="6">
        <v>0</v>
      </c>
      <c r="M225" s="7" t="s">
        <v>2806</v>
      </c>
      <c r="P225" s="7" t="s">
        <v>2139</v>
      </c>
      <c r="Q225" s="4" t="s">
        <v>2139</v>
      </c>
    </row>
    <row r="226" spans="1:17" x14ac:dyDescent="0.25">
      <c r="A226" s="4" t="s">
        <v>2791</v>
      </c>
      <c r="B226" s="4" t="s">
        <v>2794</v>
      </c>
      <c r="C226" s="3" t="s">
        <v>650</v>
      </c>
      <c r="D226" s="3" t="s">
        <v>2797</v>
      </c>
      <c r="E226" s="3">
        <v>45.5</v>
      </c>
      <c r="F226" s="4" t="s">
        <v>2800</v>
      </c>
      <c r="G226" s="4">
        <v>0</v>
      </c>
      <c r="H226" s="4">
        <v>0</v>
      </c>
      <c r="I226" s="4" t="s">
        <v>2795</v>
      </c>
      <c r="J226" s="7" t="s">
        <v>1988</v>
      </c>
      <c r="K226" s="6">
        <v>28.5</v>
      </c>
      <c r="L226" s="7" t="s">
        <v>1268</v>
      </c>
      <c r="M226" s="7" t="s">
        <v>2806</v>
      </c>
      <c r="O226" s="7">
        <v>166</v>
      </c>
      <c r="P226" s="7" t="s">
        <v>2140</v>
      </c>
      <c r="Q226" s="4" t="s">
        <v>2815</v>
      </c>
    </row>
    <row r="227" spans="1:17" x14ac:dyDescent="0.25">
      <c r="A227" s="4" t="s">
        <v>2791</v>
      </c>
      <c r="B227" s="4" t="s">
        <v>2794</v>
      </c>
      <c r="C227" s="3" t="s">
        <v>651</v>
      </c>
      <c r="D227" s="3" t="s">
        <v>2797</v>
      </c>
      <c r="E227" s="3">
        <v>23</v>
      </c>
      <c r="F227" s="4" t="s">
        <v>2800</v>
      </c>
      <c r="G227" s="4">
        <v>0</v>
      </c>
      <c r="H227" s="4">
        <v>0</v>
      </c>
      <c r="I227" s="4" t="s">
        <v>2795</v>
      </c>
      <c r="J227" s="7" t="s">
        <v>1450</v>
      </c>
      <c r="K227" s="6">
        <v>93.5</v>
      </c>
      <c r="L227" s="7" t="s">
        <v>1292</v>
      </c>
      <c r="M227" s="7" t="s">
        <v>2806</v>
      </c>
      <c r="P227" s="7" t="s">
        <v>2430</v>
      </c>
      <c r="Q227" s="4" t="str">
        <f t="shared" ref="Q227:Q229" si="28">RIGHT(P227,2)</f>
        <v>PQ</v>
      </c>
    </row>
    <row r="228" spans="1:17" x14ac:dyDescent="0.25">
      <c r="A228" s="4" t="s">
        <v>2791</v>
      </c>
      <c r="B228" s="4" t="s">
        <v>2794</v>
      </c>
      <c r="C228" s="3" t="s">
        <v>652</v>
      </c>
      <c r="D228" s="3" t="s">
        <v>2797</v>
      </c>
      <c r="E228" s="3">
        <v>29</v>
      </c>
      <c r="F228" s="4" t="s">
        <v>2800</v>
      </c>
      <c r="G228" s="4">
        <v>1</v>
      </c>
      <c r="H228" s="4">
        <v>0</v>
      </c>
      <c r="I228" s="4" t="s">
        <v>2794</v>
      </c>
      <c r="J228" s="7" t="s">
        <v>1989</v>
      </c>
      <c r="K228" s="6">
        <v>66.599999999999994</v>
      </c>
      <c r="L228" s="7" t="s">
        <v>1293</v>
      </c>
      <c r="M228" s="7" t="s">
        <v>2806</v>
      </c>
      <c r="P228" s="7" t="s">
        <v>2141</v>
      </c>
      <c r="Q228" s="4" t="str">
        <f t="shared" si="28"/>
        <v>nd</v>
      </c>
    </row>
    <row r="229" spans="1:17" x14ac:dyDescent="0.25">
      <c r="A229" s="4" t="s">
        <v>2791</v>
      </c>
      <c r="B229" s="4" t="s">
        <v>2795</v>
      </c>
      <c r="C229" s="3" t="s">
        <v>653</v>
      </c>
      <c r="D229" s="3" t="s">
        <v>2796</v>
      </c>
      <c r="E229" s="3">
        <v>22</v>
      </c>
      <c r="F229" s="4" t="s">
        <v>2800</v>
      </c>
      <c r="G229" s="4">
        <v>1</v>
      </c>
      <c r="H229" s="4">
        <v>0</v>
      </c>
      <c r="I229" s="4" t="s">
        <v>2794</v>
      </c>
      <c r="J229" s="7" t="s">
        <v>1989</v>
      </c>
      <c r="K229" s="6">
        <v>66.599999999999994</v>
      </c>
      <c r="L229" s="7" t="s">
        <v>1293</v>
      </c>
      <c r="M229" s="7" t="s">
        <v>2806</v>
      </c>
      <c r="N229" s="7" t="s">
        <v>1605</v>
      </c>
      <c r="P229" s="7" t="s">
        <v>2141</v>
      </c>
      <c r="Q229" s="4" t="str">
        <f t="shared" si="28"/>
        <v>nd</v>
      </c>
    </row>
    <row r="230" spans="1:17" x14ac:dyDescent="0.25">
      <c r="A230" s="4" t="s">
        <v>2791</v>
      </c>
      <c r="B230" s="4" t="s">
        <v>2794</v>
      </c>
      <c r="C230" s="3" t="s">
        <v>654</v>
      </c>
      <c r="D230" s="3" t="s">
        <v>2797</v>
      </c>
      <c r="E230" s="3">
        <v>18</v>
      </c>
      <c r="F230" s="4" t="s">
        <v>2800</v>
      </c>
      <c r="G230" s="4">
        <v>1</v>
      </c>
      <c r="H230" s="4">
        <v>0</v>
      </c>
      <c r="I230" s="4" t="s">
        <v>2794</v>
      </c>
      <c r="J230" s="7" t="s">
        <v>1983</v>
      </c>
      <c r="K230" s="6">
        <v>108.9</v>
      </c>
      <c r="L230" s="7" t="s">
        <v>1294</v>
      </c>
      <c r="M230" s="7" t="s">
        <v>2804</v>
      </c>
      <c r="P230" s="7" t="s">
        <v>2142</v>
      </c>
      <c r="Q230" s="4" t="s">
        <v>1328</v>
      </c>
    </row>
    <row r="231" spans="1:17" x14ac:dyDescent="0.25">
      <c r="A231" s="4" t="s">
        <v>2791</v>
      </c>
      <c r="B231" s="4" t="s">
        <v>2795</v>
      </c>
      <c r="C231" s="3" t="s">
        <v>655</v>
      </c>
      <c r="D231" s="3" t="s">
        <v>2796</v>
      </c>
      <c r="E231" s="3">
        <v>17</v>
      </c>
      <c r="F231" s="4" t="s">
        <v>2799</v>
      </c>
      <c r="G231" s="4">
        <v>1</v>
      </c>
      <c r="H231" s="4">
        <v>0</v>
      </c>
      <c r="I231" s="4" t="s">
        <v>2794</v>
      </c>
      <c r="J231" s="7" t="s">
        <v>1983</v>
      </c>
      <c r="K231" s="6">
        <v>108.9</v>
      </c>
      <c r="L231" s="7" t="s">
        <v>1294</v>
      </c>
      <c r="M231" s="7" t="s">
        <v>2804</v>
      </c>
      <c r="N231" s="7" t="s">
        <v>1605</v>
      </c>
      <c r="P231" s="7" t="s">
        <v>2142</v>
      </c>
      <c r="Q231" s="4" t="s">
        <v>1328</v>
      </c>
    </row>
    <row r="232" spans="1:17" x14ac:dyDescent="0.25">
      <c r="A232" s="4" t="s">
        <v>2791</v>
      </c>
      <c r="B232" s="4" t="s">
        <v>2795</v>
      </c>
      <c r="C232" s="3" t="s">
        <v>656</v>
      </c>
      <c r="D232" s="3" t="s">
        <v>2796</v>
      </c>
      <c r="E232" s="3">
        <v>30</v>
      </c>
      <c r="F232" s="4" t="s">
        <v>2800</v>
      </c>
      <c r="G232" s="4">
        <v>0</v>
      </c>
      <c r="H232" s="4">
        <v>0</v>
      </c>
      <c r="I232" s="4" t="s">
        <v>2795</v>
      </c>
      <c r="J232" s="7" t="s">
        <v>1450</v>
      </c>
      <c r="K232" s="6">
        <v>93.5</v>
      </c>
      <c r="L232" s="7" t="s">
        <v>1295</v>
      </c>
      <c r="M232" s="7" t="s">
        <v>2806</v>
      </c>
      <c r="N232" s="7" t="s">
        <v>1599</v>
      </c>
      <c r="Q232" s="4" t="str">
        <f t="shared" ref="Q232:Q234" si="29">RIGHT(P232,2)</f>
        <v/>
      </c>
    </row>
    <row r="233" spans="1:17" x14ac:dyDescent="0.25">
      <c r="A233" s="4" t="s">
        <v>2791</v>
      </c>
      <c r="B233" s="4" t="s">
        <v>2795</v>
      </c>
      <c r="C233" s="3" t="s">
        <v>657</v>
      </c>
      <c r="D233" s="3" t="s">
        <v>2797</v>
      </c>
      <c r="E233" s="3">
        <v>52</v>
      </c>
      <c r="F233" s="4" t="s">
        <v>2800</v>
      </c>
      <c r="G233" s="4">
        <v>0</v>
      </c>
      <c r="H233" s="4">
        <v>0</v>
      </c>
      <c r="I233" s="4" t="s">
        <v>2795</v>
      </c>
      <c r="J233" s="7" t="s">
        <v>1990</v>
      </c>
      <c r="K233" s="6">
        <v>30.5</v>
      </c>
      <c r="L233" s="7" t="s">
        <v>1296</v>
      </c>
      <c r="M233" s="7" t="s">
        <v>2806</v>
      </c>
      <c r="N233" s="7" t="s">
        <v>1603</v>
      </c>
      <c r="P233" s="7" t="s">
        <v>2143</v>
      </c>
      <c r="Q233" s="4" t="str">
        <f t="shared" si="29"/>
        <v>ON</v>
      </c>
    </row>
    <row r="234" spans="1:17" x14ac:dyDescent="0.25">
      <c r="A234" s="4" t="s">
        <v>2791</v>
      </c>
      <c r="B234" s="4" t="s">
        <v>2794</v>
      </c>
      <c r="C234" s="3" t="s">
        <v>658</v>
      </c>
      <c r="D234" s="3" t="s">
        <v>2797</v>
      </c>
      <c r="E234" s="3">
        <v>47</v>
      </c>
      <c r="F234" s="4" t="s">
        <v>2800</v>
      </c>
      <c r="G234" s="4">
        <v>0</v>
      </c>
      <c r="H234" s="4">
        <v>0</v>
      </c>
      <c r="I234" s="4" t="s">
        <v>2795</v>
      </c>
      <c r="J234" s="7" t="s">
        <v>1991</v>
      </c>
      <c r="K234" s="6">
        <v>52</v>
      </c>
      <c r="L234" s="7" t="s">
        <v>1297</v>
      </c>
      <c r="M234" s="7" t="s">
        <v>2806</v>
      </c>
      <c r="O234" s="7">
        <v>207</v>
      </c>
      <c r="P234" s="7" t="s">
        <v>2144</v>
      </c>
      <c r="Q234" s="4" t="str">
        <f t="shared" si="29"/>
        <v>MA</v>
      </c>
    </row>
    <row r="235" spans="1:17" x14ac:dyDescent="0.25">
      <c r="A235" s="4" t="s">
        <v>2791</v>
      </c>
      <c r="B235" s="4" t="s">
        <v>2795</v>
      </c>
      <c r="C235" s="3" t="s">
        <v>659</v>
      </c>
      <c r="D235" s="3" t="s">
        <v>2796</v>
      </c>
      <c r="E235" s="3">
        <v>56</v>
      </c>
      <c r="F235" s="4" t="s">
        <v>2800</v>
      </c>
      <c r="G235" s="4">
        <v>0</v>
      </c>
      <c r="H235" s="4">
        <v>1</v>
      </c>
      <c r="I235" s="4" t="s">
        <v>2794</v>
      </c>
      <c r="J235" s="7" t="s">
        <v>1451</v>
      </c>
      <c r="K235" s="6">
        <v>83.158299999999997</v>
      </c>
      <c r="L235" s="7" t="s">
        <v>1298</v>
      </c>
      <c r="M235" s="7" t="s">
        <v>2804</v>
      </c>
      <c r="N235" s="7" t="s">
        <v>1608</v>
      </c>
      <c r="P235" s="7" t="s">
        <v>1509</v>
      </c>
      <c r="Q235" s="4" t="s">
        <v>2828</v>
      </c>
    </row>
    <row r="236" spans="1:17" x14ac:dyDescent="0.25">
      <c r="A236" s="4" t="s">
        <v>2791</v>
      </c>
      <c r="B236" s="4" t="s">
        <v>2794</v>
      </c>
      <c r="C236" s="3" t="s">
        <v>648</v>
      </c>
      <c r="D236" s="3" t="s">
        <v>2797</v>
      </c>
      <c r="E236" s="3">
        <v>38</v>
      </c>
      <c r="F236" s="4" t="s">
        <v>2800</v>
      </c>
      <c r="G236" s="4">
        <v>0</v>
      </c>
      <c r="H236" s="4">
        <v>0</v>
      </c>
      <c r="I236" s="4" t="s">
        <v>2795</v>
      </c>
      <c r="J236" s="7" t="s">
        <v>1992</v>
      </c>
      <c r="K236" s="6">
        <v>0</v>
      </c>
      <c r="M236" s="7" t="s">
        <v>2806</v>
      </c>
      <c r="P236" s="7" t="s">
        <v>2145</v>
      </c>
      <c r="Q236" s="4" t="s">
        <v>2818</v>
      </c>
    </row>
    <row r="237" spans="1:17" x14ac:dyDescent="0.25">
      <c r="A237" s="4" t="s">
        <v>2791</v>
      </c>
      <c r="B237" s="4" t="s">
        <v>2795</v>
      </c>
      <c r="C237" s="3" t="s">
        <v>660</v>
      </c>
      <c r="D237" s="3" t="s">
        <v>2797</v>
      </c>
      <c r="F237" s="4" t="s">
        <v>2800</v>
      </c>
      <c r="G237" s="4">
        <v>0</v>
      </c>
      <c r="H237" s="4">
        <v>0</v>
      </c>
      <c r="I237" s="4" t="s">
        <v>2795</v>
      </c>
      <c r="J237" s="7" t="s">
        <v>1993</v>
      </c>
      <c r="K237" s="6">
        <v>39.6</v>
      </c>
      <c r="M237" s="7" t="s">
        <v>2806</v>
      </c>
      <c r="N237" s="7" t="s">
        <v>1606</v>
      </c>
      <c r="P237" s="7" t="s">
        <v>2146</v>
      </c>
      <c r="Q237" s="4" t="str">
        <f t="shared" ref="Q237" si="30">RIGHT(P237,2)</f>
        <v>NY</v>
      </c>
    </row>
    <row r="238" spans="1:17" x14ac:dyDescent="0.25">
      <c r="A238" s="4" t="s">
        <v>2791</v>
      </c>
      <c r="B238" s="4" t="s">
        <v>2794</v>
      </c>
      <c r="C238" s="3" t="s">
        <v>661</v>
      </c>
      <c r="D238" s="3" t="s">
        <v>2797</v>
      </c>
      <c r="E238" s="3">
        <v>22</v>
      </c>
      <c r="F238" s="4" t="s">
        <v>2800</v>
      </c>
      <c r="G238" s="4">
        <v>0</v>
      </c>
      <c r="H238" s="4">
        <v>0</v>
      </c>
      <c r="I238" s="4" t="s">
        <v>2795</v>
      </c>
      <c r="J238" s="7" t="s">
        <v>1928</v>
      </c>
      <c r="K238" s="6">
        <v>135.63329999999999</v>
      </c>
      <c r="M238" s="7" t="s">
        <v>2804</v>
      </c>
      <c r="O238" s="7">
        <v>232</v>
      </c>
    </row>
    <row r="239" spans="1:17" x14ac:dyDescent="0.25">
      <c r="A239" s="4" t="s">
        <v>2791</v>
      </c>
      <c r="B239" s="4" t="s">
        <v>2794</v>
      </c>
      <c r="C239" s="3" t="s">
        <v>662</v>
      </c>
      <c r="D239" s="3" t="s">
        <v>2797</v>
      </c>
      <c r="F239" s="4" t="s">
        <v>2800</v>
      </c>
      <c r="G239" s="4">
        <v>0</v>
      </c>
      <c r="H239" s="4">
        <v>0</v>
      </c>
      <c r="I239" s="4" t="s">
        <v>2795</v>
      </c>
      <c r="J239" s="7" t="s">
        <v>1923</v>
      </c>
      <c r="K239" s="6">
        <v>227.52500000000001</v>
      </c>
      <c r="M239" s="7" t="s">
        <v>2804</v>
      </c>
    </row>
    <row r="240" spans="1:17" x14ac:dyDescent="0.25">
      <c r="A240" s="4" t="s">
        <v>2791</v>
      </c>
      <c r="B240" s="4" t="s">
        <v>2795</v>
      </c>
      <c r="C240" s="3" t="s">
        <v>663</v>
      </c>
      <c r="D240" s="3" t="s">
        <v>2796</v>
      </c>
      <c r="E240" s="3">
        <v>43</v>
      </c>
      <c r="F240" s="4" t="s">
        <v>2800</v>
      </c>
      <c r="G240" s="4">
        <v>0</v>
      </c>
      <c r="H240" s="4">
        <v>1</v>
      </c>
      <c r="I240" s="4" t="s">
        <v>2794</v>
      </c>
      <c r="J240" s="7" t="s">
        <v>1466</v>
      </c>
      <c r="K240" s="6">
        <v>211.33750000000001</v>
      </c>
      <c r="L240" s="7" t="s">
        <v>1299</v>
      </c>
      <c r="M240" s="7" t="s">
        <v>2806</v>
      </c>
      <c r="N240" s="7" t="s">
        <v>1060</v>
      </c>
      <c r="P240" s="7" t="s">
        <v>2421</v>
      </c>
      <c r="Q240" s="4" t="str">
        <f t="shared" ref="Q240:Q243" si="31">RIGHT(P240,2)</f>
        <v>MO</v>
      </c>
    </row>
    <row r="241" spans="1:17" x14ac:dyDescent="0.25">
      <c r="A241" s="4" t="s">
        <v>2791</v>
      </c>
      <c r="B241" s="4" t="s">
        <v>2794</v>
      </c>
      <c r="C241" s="3" t="s">
        <v>664</v>
      </c>
      <c r="D241" s="3" t="s">
        <v>2797</v>
      </c>
      <c r="E241" s="3">
        <v>31</v>
      </c>
      <c r="F241" s="4" t="s">
        <v>2800</v>
      </c>
      <c r="G241" s="4">
        <v>0</v>
      </c>
      <c r="H241" s="4">
        <v>0</v>
      </c>
      <c r="I241" s="4" t="s">
        <v>2795</v>
      </c>
      <c r="J241" s="7" t="s">
        <v>1994</v>
      </c>
      <c r="K241" s="6">
        <v>50.495800000000003</v>
      </c>
      <c r="L241" s="7" t="s">
        <v>1300</v>
      </c>
      <c r="M241" s="7" t="s">
        <v>2806</v>
      </c>
      <c r="P241" s="7" t="s">
        <v>2435</v>
      </c>
      <c r="Q241" s="4" t="str">
        <f t="shared" si="31"/>
        <v>NJ</v>
      </c>
    </row>
    <row r="242" spans="1:17" x14ac:dyDescent="0.25">
      <c r="A242" s="4" t="s">
        <v>2791</v>
      </c>
      <c r="B242" s="4" t="s">
        <v>2795</v>
      </c>
      <c r="C242" s="3" t="s">
        <v>665</v>
      </c>
      <c r="D242" s="3" t="s">
        <v>2797</v>
      </c>
      <c r="E242" s="3">
        <v>45</v>
      </c>
      <c r="F242" s="4" t="s">
        <v>2800</v>
      </c>
      <c r="G242" s="4">
        <v>0</v>
      </c>
      <c r="H242" s="4">
        <v>0</v>
      </c>
      <c r="I242" s="4" t="s">
        <v>2795</v>
      </c>
      <c r="J242" s="7" t="s">
        <v>1995</v>
      </c>
      <c r="K242" s="6">
        <v>26.55</v>
      </c>
      <c r="M242" s="7" t="s">
        <v>2806</v>
      </c>
      <c r="N242" s="7" t="s">
        <v>1602</v>
      </c>
      <c r="P242" s="7" t="s">
        <v>2423</v>
      </c>
      <c r="Q242" s="4" t="str">
        <f t="shared" si="31"/>
        <v>NY</v>
      </c>
    </row>
    <row r="243" spans="1:17" x14ac:dyDescent="0.25">
      <c r="A243" s="4" t="s">
        <v>2791</v>
      </c>
      <c r="B243" s="4" t="s">
        <v>2794</v>
      </c>
      <c r="C243" s="3" t="s">
        <v>666</v>
      </c>
      <c r="D243" s="3" t="s">
        <v>2797</v>
      </c>
      <c r="F243" s="4" t="s">
        <v>2800</v>
      </c>
      <c r="G243" s="4">
        <v>0</v>
      </c>
      <c r="H243" s="4">
        <v>0</v>
      </c>
      <c r="I243" s="4" t="s">
        <v>2795</v>
      </c>
      <c r="J243" s="7" t="s">
        <v>1996</v>
      </c>
      <c r="K243" s="6">
        <v>50</v>
      </c>
      <c r="L243" s="7" t="s">
        <v>1301</v>
      </c>
      <c r="M243" s="7" t="s">
        <v>2806</v>
      </c>
      <c r="P243" s="7" t="s">
        <v>370</v>
      </c>
      <c r="Q243" s="4" t="str">
        <f t="shared" si="31"/>
        <v>WA</v>
      </c>
    </row>
    <row r="244" spans="1:17" x14ac:dyDescent="0.25">
      <c r="A244" s="4" t="s">
        <v>2791</v>
      </c>
      <c r="B244" s="4" t="s">
        <v>2795</v>
      </c>
      <c r="C244" s="3" t="s">
        <v>667</v>
      </c>
      <c r="D244" s="3" t="s">
        <v>2796</v>
      </c>
      <c r="E244" s="3">
        <v>33</v>
      </c>
      <c r="F244" s="4" t="s">
        <v>2800</v>
      </c>
      <c r="G244" s="4">
        <v>0</v>
      </c>
      <c r="H244" s="4">
        <v>0</v>
      </c>
      <c r="I244" s="4" t="s">
        <v>2795</v>
      </c>
      <c r="J244" s="7" t="s">
        <v>1997</v>
      </c>
      <c r="K244" s="6">
        <v>27.720800000000001</v>
      </c>
      <c r="L244" s="7" t="s">
        <v>1302</v>
      </c>
      <c r="M244" s="7" t="s">
        <v>2804</v>
      </c>
      <c r="N244" s="7" t="s">
        <v>1598</v>
      </c>
      <c r="P244" s="7" t="s">
        <v>2428</v>
      </c>
      <c r="Q244" s="4" t="s">
        <v>2812</v>
      </c>
    </row>
    <row r="245" spans="1:17" x14ac:dyDescent="0.25">
      <c r="A245" s="4" t="s">
        <v>2791</v>
      </c>
      <c r="B245" s="4" t="s">
        <v>2794</v>
      </c>
      <c r="C245" s="3" t="s">
        <v>669</v>
      </c>
      <c r="D245" s="3" t="s">
        <v>2797</v>
      </c>
      <c r="E245" s="3">
        <v>46</v>
      </c>
      <c r="F245" s="4" t="s">
        <v>2800</v>
      </c>
      <c r="G245" s="4">
        <v>0</v>
      </c>
      <c r="H245" s="4">
        <v>0</v>
      </c>
      <c r="I245" s="4" t="s">
        <v>2795</v>
      </c>
      <c r="J245" s="7" t="s">
        <v>1998</v>
      </c>
      <c r="K245" s="6">
        <v>79.2</v>
      </c>
      <c r="M245" s="7" t="s">
        <v>2804</v>
      </c>
      <c r="O245" s="7">
        <v>16</v>
      </c>
      <c r="P245" s="7" t="s">
        <v>2423</v>
      </c>
      <c r="Q245" s="4" t="s">
        <v>2835</v>
      </c>
    </row>
    <row r="246" spans="1:17" x14ac:dyDescent="0.25">
      <c r="A246" s="4" t="s">
        <v>2791</v>
      </c>
      <c r="B246" s="4" t="s">
        <v>2794</v>
      </c>
      <c r="C246" s="3" t="s">
        <v>670</v>
      </c>
      <c r="D246" s="3" t="s">
        <v>2797</v>
      </c>
      <c r="E246" s="3">
        <v>36</v>
      </c>
      <c r="F246" s="4" t="s">
        <v>2800</v>
      </c>
      <c r="G246" s="4">
        <v>0</v>
      </c>
      <c r="H246" s="4">
        <v>0</v>
      </c>
      <c r="I246" s="4" t="s">
        <v>2795</v>
      </c>
      <c r="J246" s="7" t="s">
        <v>1999</v>
      </c>
      <c r="K246" s="6">
        <v>40.125</v>
      </c>
      <c r="L246" s="7" t="s">
        <v>1303</v>
      </c>
      <c r="M246" s="7" t="s">
        <v>2804</v>
      </c>
      <c r="P246" s="7" t="s">
        <v>1512</v>
      </c>
      <c r="Q246" s="4" t="s">
        <v>2854</v>
      </c>
    </row>
    <row r="247" spans="1:17" x14ac:dyDescent="0.25">
      <c r="A247" s="4" t="s">
        <v>2791</v>
      </c>
      <c r="B247" s="4" t="s">
        <v>2795</v>
      </c>
      <c r="C247" s="3" t="s">
        <v>671</v>
      </c>
      <c r="D247" s="3" t="s">
        <v>2796</v>
      </c>
      <c r="E247" s="3">
        <v>33</v>
      </c>
      <c r="F247" s="4" t="s">
        <v>2800</v>
      </c>
      <c r="G247" s="4">
        <v>0</v>
      </c>
      <c r="H247" s="4">
        <v>0</v>
      </c>
      <c r="I247" s="4" t="s">
        <v>2795</v>
      </c>
      <c r="J247" s="7" t="s">
        <v>1479</v>
      </c>
      <c r="K247" s="6">
        <v>86.5</v>
      </c>
      <c r="L247" s="7" t="s">
        <v>209</v>
      </c>
      <c r="M247" s="7" t="s">
        <v>2806</v>
      </c>
      <c r="N247" s="7" t="s">
        <v>1605</v>
      </c>
      <c r="P247" s="7" t="s">
        <v>371</v>
      </c>
      <c r="Q247" s="4" t="str">
        <f>RIGHT(P247,2)</f>
        <v>BC</v>
      </c>
    </row>
    <row r="248" spans="1:17" x14ac:dyDescent="0.25">
      <c r="A248" s="4" t="s">
        <v>2791</v>
      </c>
      <c r="B248" s="4" t="s">
        <v>2794</v>
      </c>
      <c r="C248" s="3" t="s">
        <v>672</v>
      </c>
      <c r="D248" s="3" t="s">
        <v>2797</v>
      </c>
      <c r="E248" s="3">
        <v>55</v>
      </c>
      <c r="F248" s="4" t="s">
        <v>2800</v>
      </c>
      <c r="G248" s="4">
        <v>1</v>
      </c>
      <c r="H248" s="4">
        <v>0</v>
      </c>
      <c r="I248" s="4" t="s">
        <v>2794</v>
      </c>
      <c r="J248" s="7" t="s">
        <v>2000</v>
      </c>
      <c r="K248" s="6">
        <v>59.4</v>
      </c>
      <c r="M248" s="7" t="s">
        <v>2804</v>
      </c>
      <c r="P248" s="7" t="s">
        <v>2423</v>
      </c>
      <c r="Q248" s="4" t="s">
        <v>2835</v>
      </c>
    </row>
    <row r="249" spans="1:17" x14ac:dyDescent="0.25">
      <c r="A249" s="4" t="s">
        <v>2791</v>
      </c>
      <c r="B249" s="4" t="s">
        <v>2795</v>
      </c>
      <c r="C249" s="3" t="s">
        <v>673</v>
      </c>
      <c r="D249" s="3" t="s">
        <v>2796</v>
      </c>
      <c r="E249" s="3">
        <v>54</v>
      </c>
      <c r="F249" s="4" t="s">
        <v>2800</v>
      </c>
      <c r="G249" s="4">
        <v>1</v>
      </c>
      <c r="H249" s="4">
        <v>0</v>
      </c>
      <c r="I249" s="4" t="s">
        <v>2794</v>
      </c>
      <c r="J249" s="7" t="s">
        <v>2000</v>
      </c>
      <c r="K249" s="6">
        <v>59.4</v>
      </c>
      <c r="M249" s="7" t="s">
        <v>2804</v>
      </c>
      <c r="N249" s="7" t="s">
        <v>1603</v>
      </c>
      <c r="P249" s="7" t="s">
        <v>2423</v>
      </c>
      <c r="Q249" s="4" t="s">
        <v>2835</v>
      </c>
    </row>
    <row r="250" spans="1:17" x14ac:dyDescent="0.25">
      <c r="A250" s="4" t="s">
        <v>2791</v>
      </c>
      <c r="B250" s="4" t="s">
        <v>2794</v>
      </c>
      <c r="C250" s="3" t="s">
        <v>675</v>
      </c>
      <c r="D250" s="3" t="s">
        <v>2797</v>
      </c>
      <c r="E250" s="3">
        <v>33</v>
      </c>
      <c r="F250" s="4" t="s">
        <v>2800</v>
      </c>
      <c r="G250" s="4">
        <v>0</v>
      </c>
      <c r="H250" s="4">
        <v>0</v>
      </c>
      <c r="I250" s="4" t="s">
        <v>2795</v>
      </c>
      <c r="J250" s="7" t="s">
        <v>2001</v>
      </c>
      <c r="K250" s="6">
        <v>26.55</v>
      </c>
      <c r="M250" s="7" t="s">
        <v>2806</v>
      </c>
      <c r="O250" s="7">
        <v>109</v>
      </c>
      <c r="P250" s="7" t="s">
        <v>1974</v>
      </c>
      <c r="Q250" s="4" t="str">
        <f>RIGHT(P250,2)</f>
        <v>on</v>
      </c>
    </row>
    <row r="251" spans="1:17" x14ac:dyDescent="0.25">
      <c r="A251" s="4" t="s">
        <v>2791</v>
      </c>
      <c r="B251" s="4" t="s">
        <v>2795</v>
      </c>
      <c r="C251" s="3" t="s">
        <v>674</v>
      </c>
      <c r="D251" s="3" t="s">
        <v>2797</v>
      </c>
      <c r="E251" s="3">
        <v>13</v>
      </c>
      <c r="F251" s="4" t="s">
        <v>2799</v>
      </c>
      <c r="G251" s="4">
        <v>2</v>
      </c>
      <c r="H251" s="4">
        <v>2</v>
      </c>
      <c r="I251" s="4" t="s">
        <v>2794</v>
      </c>
      <c r="J251" s="7" t="s">
        <v>1929</v>
      </c>
      <c r="K251" s="6">
        <v>262.375</v>
      </c>
      <c r="L251" s="7" t="s">
        <v>1304</v>
      </c>
      <c r="M251" s="7" t="s">
        <v>2804</v>
      </c>
      <c r="N251" s="7" t="s">
        <v>1601</v>
      </c>
      <c r="P251" s="7" t="s">
        <v>372</v>
      </c>
      <c r="Q251" s="4" t="s">
        <v>2835</v>
      </c>
    </row>
    <row r="252" spans="1:17" x14ac:dyDescent="0.25">
      <c r="A252" s="4" t="s">
        <v>2791</v>
      </c>
      <c r="B252" s="4" t="s">
        <v>2795</v>
      </c>
      <c r="C252" s="3" t="s">
        <v>676</v>
      </c>
      <c r="D252" s="3" t="s">
        <v>2796</v>
      </c>
      <c r="E252" s="3">
        <v>18</v>
      </c>
      <c r="F252" s="4" t="s">
        <v>2800</v>
      </c>
      <c r="G252" s="4">
        <v>2</v>
      </c>
      <c r="H252" s="4">
        <v>2</v>
      </c>
      <c r="I252" s="4" t="s">
        <v>2794</v>
      </c>
      <c r="J252" s="7" t="s">
        <v>1929</v>
      </c>
      <c r="K252" s="6">
        <v>262.375</v>
      </c>
      <c r="L252" s="7" t="s">
        <v>1304</v>
      </c>
      <c r="M252" s="7" t="s">
        <v>2804</v>
      </c>
      <c r="N252" s="7" t="s">
        <v>1601</v>
      </c>
      <c r="P252" s="7" t="s">
        <v>372</v>
      </c>
      <c r="Q252" s="4" t="s">
        <v>2835</v>
      </c>
    </row>
    <row r="253" spans="1:17" x14ac:dyDescent="0.25">
      <c r="A253" s="4" t="s">
        <v>2791</v>
      </c>
      <c r="B253" s="4" t="s">
        <v>2795</v>
      </c>
      <c r="C253" s="3" t="s">
        <v>677</v>
      </c>
      <c r="D253" s="3" t="s">
        <v>2796</v>
      </c>
      <c r="E253" s="3">
        <v>21</v>
      </c>
      <c r="F253" s="4" t="s">
        <v>2800</v>
      </c>
      <c r="G253" s="4">
        <v>2</v>
      </c>
      <c r="H253" s="4">
        <v>2</v>
      </c>
      <c r="I253" s="4" t="s">
        <v>2794</v>
      </c>
      <c r="J253" s="7" t="s">
        <v>1929</v>
      </c>
      <c r="K253" s="6">
        <v>262.375</v>
      </c>
      <c r="L253" s="7" t="s">
        <v>1304</v>
      </c>
      <c r="M253" s="7" t="s">
        <v>2804</v>
      </c>
      <c r="N253" s="7" t="s">
        <v>1601</v>
      </c>
      <c r="P253" s="7" t="s">
        <v>372</v>
      </c>
      <c r="Q253" s="4" t="s">
        <v>2835</v>
      </c>
    </row>
    <row r="254" spans="1:17" x14ac:dyDescent="0.25">
      <c r="A254" s="4" t="s">
        <v>2791</v>
      </c>
      <c r="B254" s="4" t="s">
        <v>2794</v>
      </c>
      <c r="C254" s="3" t="s">
        <v>678</v>
      </c>
      <c r="D254" s="3" t="s">
        <v>2797</v>
      </c>
      <c r="E254" s="3">
        <v>61</v>
      </c>
      <c r="F254" s="4" t="s">
        <v>2800</v>
      </c>
      <c r="G254" s="4">
        <v>1</v>
      </c>
      <c r="H254" s="4">
        <v>3</v>
      </c>
      <c r="I254" s="4" t="s">
        <v>2794</v>
      </c>
      <c r="J254" s="7" t="s">
        <v>1929</v>
      </c>
      <c r="K254" s="6">
        <v>262.375</v>
      </c>
      <c r="L254" s="7" t="s">
        <v>1304</v>
      </c>
      <c r="M254" s="7" t="s">
        <v>2804</v>
      </c>
      <c r="P254" s="7" t="s">
        <v>372</v>
      </c>
      <c r="Q254" s="4" t="s">
        <v>2835</v>
      </c>
    </row>
    <row r="255" spans="1:17" x14ac:dyDescent="0.25">
      <c r="A255" s="4" t="s">
        <v>2791</v>
      </c>
      <c r="B255" s="4" t="s">
        <v>2795</v>
      </c>
      <c r="C255" s="3" t="s">
        <v>679</v>
      </c>
      <c r="D255" s="3" t="s">
        <v>2796</v>
      </c>
      <c r="E255" s="3">
        <v>48</v>
      </c>
      <c r="F255" s="4" t="s">
        <v>2800</v>
      </c>
      <c r="G255" s="4">
        <v>1</v>
      </c>
      <c r="H255" s="4">
        <v>3</v>
      </c>
      <c r="I255" s="4" t="s">
        <v>2794</v>
      </c>
      <c r="J255" s="7" t="s">
        <v>1929</v>
      </c>
      <c r="K255" s="6">
        <v>262.375</v>
      </c>
      <c r="L255" s="7" t="s">
        <v>1304</v>
      </c>
      <c r="M255" s="7" t="s">
        <v>2804</v>
      </c>
      <c r="N255" s="7" t="s">
        <v>1601</v>
      </c>
      <c r="P255" s="7" t="s">
        <v>372</v>
      </c>
      <c r="Q255" s="4" t="s">
        <v>2835</v>
      </c>
    </row>
    <row r="256" spans="1:17" x14ac:dyDescent="0.25">
      <c r="A256" s="4" t="s">
        <v>2791</v>
      </c>
      <c r="B256" s="4" t="s">
        <v>2795</v>
      </c>
      <c r="C256" s="3" t="s">
        <v>680</v>
      </c>
      <c r="D256" s="3" t="s">
        <v>2797</v>
      </c>
      <c r="F256" s="4" t="s">
        <v>2800</v>
      </c>
      <c r="G256" s="4">
        <v>0</v>
      </c>
      <c r="H256" s="4">
        <v>0</v>
      </c>
      <c r="I256" s="4" t="s">
        <v>2795</v>
      </c>
      <c r="J256" s="7" t="s">
        <v>2002</v>
      </c>
      <c r="K256" s="6">
        <v>30.5</v>
      </c>
      <c r="L256" s="7" t="s">
        <v>1276</v>
      </c>
      <c r="M256" s="7" t="s">
        <v>2806</v>
      </c>
      <c r="N256" s="7" t="s">
        <v>1599</v>
      </c>
      <c r="P256" s="7" t="s">
        <v>373</v>
      </c>
      <c r="Q256" s="4" t="str">
        <f>RIGHT(P256,2)</f>
        <v>nd</v>
      </c>
    </row>
    <row r="257" spans="1:17" x14ac:dyDescent="0.25">
      <c r="A257" s="4" t="s">
        <v>2791</v>
      </c>
      <c r="B257" s="4" t="s">
        <v>2795</v>
      </c>
      <c r="C257" s="3" t="s">
        <v>681</v>
      </c>
      <c r="D257" s="3" t="s">
        <v>2796</v>
      </c>
      <c r="E257" s="3">
        <v>24</v>
      </c>
      <c r="F257" s="4" t="s">
        <v>2800</v>
      </c>
      <c r="G257" s="4">
        <v>0</v>
      </c>
      <c r="H257" s="4">
        <v>0</v>
      </c>
      <c r="I257" s="4" t="s">
        <v>2795</v>
      </c>
      <c r="J257" s="7" t="s">
        <v>1924</v>
      </c>
      <c r="K257" s="6">
        <v>69.3</v>
      </c>
      <c r="L257" s="7" t="s">
        <v>180</v>
      </c>
      <c r="M257" s="7" t="s">
        <v>2804</v>
      </c>
      <c r="N257" s="7" t="s">
        <v>1602</v>
      </c>
    </row>
    <row r="258" spans="1:17" x14ac:dyDescent="0.25">
      <c r="A258" s="4" t="s">
        <v>2791</v>
      </c>
      <c r="B258" s="4" t="s">
        <v>2795</v>
      </c>
      <c r="C258" s="3" t="s">
        <v>682</v>
      </c>
      <c r="D258" s="3" t="s">
        <v>2797</v>
      </c>
      <c r="F258" s="4" t="s">
        <v>2800</v>
      </c>
      <c r="G258" s="4">
        <v>0</v>
      </c>
      <c r="H258" s="4">
        <v>0</v>
      </c>
      <c r="I258" s="4" t="s">
        <v>2795</v>
      </c>
      <c r="J258" s="7" t="s">
        <v>2003</v>
      </c>
      <c r="K258" s="6">
        <v>26</v>
      </c>
      <c r="M258" s="7" t="s">
        <v>2806</v>
      </c>
      <c r="N258" s="7" t="s">
        <v>1612</v>
      </c>
      <c r="P258" s="7" t="s">
        <v>2423</v>
      </c>
      <c r="Q258" s="4" t="str">
        <f>RIGHT(P258,2)</f>
        <v>NY</v>
      </c>
    </row>
    <row r="259" spans="1:17" x14ac:dyDescent="0.25">
      <c r="A259" s="4" t="s">
        <v>2791</v>
      </c>
      <c r="B259" s="4" t="s">
        <v>2795</v>
      </c>
      <c r="C259" s="3" t="s">
        <v>683</v>
      </c>
      <c r="D259" s="3" t="s">
        <v>2796</v>
      </c>
      <c r="E259" s="3">
        <v>35</v>
      </c>
      <c r="F259" s="4" t="s">
        <v>2800</v>
      </c>
      <c r="G259" s="4">
        <v>1</v>
      </c>
      <c r="H259" s="4">
        <v>0</v>
      </c>
      <c r="I259" s="4" t="s">
        <v>2794</v>
      </c>
      <c r="J259" s="7" t="s">
        <v>1488</v>
      </c>
      <c r="K259" s="6">
        <v>57.75</v>
      </c>
      <c r="L259" s="7" t="s">
        <v>1305</v>
      </c>
      <c r="M259" s="7" t="s">
        <v>2804</v>
      </c>
      <c r="N259" s="7" t="s">
        <v>1598</v>
      </c>
      <c r="P259" s="7" t="s">
        <v>2423</v>
      </c>
      <c r="Q259" s="4" t="s">
        <v>2835</v>
      </c>
    </row>
    <row r="260" spans="1:17" x14ac:dyDescent="0.25">
      <c r="A260" s="4" t="s">
        <v>2791</v>
      </c>
      <c r="B260" s="4" t="s">
        <v>2795</v>
      </c>
      <c r="C260" s="3" t="s">
        <v>684</v>
      </c>
      <c r="D260" s="3" t="s">
        <v>2796</v>
      </c>
      <c r="E260" s="3">
        <v>30</v>
      </c>
      <c r="F260" s="4" t="s">
        <v>2800</v>
      </c>
      <c r="G260" s="4">
        <v>0</v>
      </c>
      <c r="H260" s="4">
        <v>0</v>
      </c>
      <c r="I260" s="4" t="s">
        <v>2795</v>
      </c>
      <c r="J260" s="7" t="s">
        <v>2004</v>
      </c>
      <c r="K260" s="6">
        <v>31</v>
      </c>
      <c r="M260" s="7" t="s">
        <v>2804</v>
      </c>
      <c r="N260" s="7" t="s">
        <v>1601</v>
      </c>
    </row>
    <row r="261" spans="1:17" x14ac:dyDescent="0.25">
      <c r="A261" s="4" t="s">
        <v>2791</v>
      </c>
      <c r="B261" s="4" t="s">
        <v>2795</v>
      </c>
      <c r="C261" s="3" t="s">
        <v>685</v>
      </c>
      <c r="D261" s="3" t="s">
        <v>2797</v>
      </c>
      <c r="E261" s="3">
        <v>34</v>
      </c>
      <c r="F261" s="4" t="s">
        <v>2800</v>
      </c>
      <c r="G261" s="4">
        <v>0</v>
      </c>
      <c r="H261" s="4">
        <v>0</v>
      </c>
      <c r="I261" s="4" t="s">
        <v>2795</v>
      </c>
      <c r="J261" s="7" t="s">
        <v>2005</v>
      </c>
      <c r="K261" s="6">
        <v>26.55</v>
      </c>
      <c r="M261" s="7" t="s">
        <v>2806</v>
      </c>
      <c r="N261" s="7" t="s">
        <v>1608</v>
      </c>
      <c r="P261" s="7" t="s">
        <v>2423</v>
      </c>
      <c r="Q261" s="4" t="str">
        <f t="shared" ref="Q261:Q265" si="32">RIGHT(P261,2)</f>
        <v>NY</v>
      </c>
    </row>
    <row r="262" spans="1:17" x14ac:dyDescent="0.25">
      <c r="A262" s="4" t="s">
        <v>2791</v>
      </c>
      <c r="B262" s="4" t="s">
        <v>2795</v>
      </c>
      <c r="C262" s="3" t="s">
        <v>686</v>
      </c>
      <c r="D262" s="3" t="s">
        <v>2796</v>
      </c>
      <c r="E262" s="3">
        <v>40</v>
      </c>
      <c r="F262" s="4" t="s">
        <v>2800</v>
      </c>
      <c r="G262" s="4">
        <v>0</v>
      </c>
      <c r="H262" s="4">
        <v>0</v>
      </c>
      <c r="I262" s="4" t="s">
        <v>2795</v>
      </c>
      <c r="J262" s="7" t="s">
        <v>1442</v>
      </c>
      <c r="K262" s="6">
        <v>153.46250000000001</v>
      </c>
      <c r="L262" s="7" t="s">
        <v>251</v>
      </c>
      <c r="M262" s="7" t="s">
        <v>2806</v>
      </c>
      <c r="N262" s="7" t="s">
        <v>1599</v>
      </c>
      <c r="P262" s="7" t="s">
        <v>374</v>
      </c>
      <c r="Q262" s="4" t="str">
        <f t="shared" si="32"/>
        <v>CT</v>
      </c>
    </row>
    <row r="263" spans="1:17" x14ac:dyDescent="0.25">
      <c r="A263" s="4" t="s">
        <v>2791</v>
      </c>
      <c r="B263" s="4" t="s">
        <v>2795</v>
      </c>
      <c r="C263" s="3" t="s">
        <v>687</v>
      </c>
      <c r="D263" s="3" t="s">
        <v>2797</v>
      </c>
      <c r="E263" s="3">
        <v>35</v>
      </c>
      <c r="F263" s="4" t="s">
        <v>2800</v>
      </c>
      <c r="G263" s="4">
        <v>0</v>
      </c>
      <c r="H263" s="4">
        <v>0</v>
      </c>
      <c r="I263" s="4" t="s">
        <v>2795</v>
      </c>
      <c r="J263" s="7" t="s">
        <v>2006</v>
      </c>
      <c r="K263" s="6">
        <v>26.287500000000001</v>
      </c>
      <c r="L263" s="7" t="s">
        <v>202</v>
      </c>
      <c r="M263" s="7" t="s">
        <v>2806</v>
      </c>
      <c r="N263" s="7" t="s">
        <v>1607</v>
      </c>
      <c r="P263" s="7" t="s">
        <v>2421</v>
      </c>
      <c r="Q263" s="4" t="str">
        <f t="shared" si="32"/>
        <v>MO</v>
      </c>
    </row>
    <row r="264" spans="1:17" x14ac:dyDescent="0.25">
      <c r="A264" s="4" t="s">
        <v>2791</v>
      </c>
      <c r="B264" s="4" t="s">
        <v>2794</v>
      </c>
      <c r="C264" s="3" t="s">
        <v>688</v>
      </c>
      <c r="D264" s="3" t="s">
        <v>2797</v>
      </c>
      <c r="E264" s="3">
        <v>50</v>
      </c>
      <c r="F264" s="4" t="s">
        <v>2800</v>
      </c>
      <c r="G264" s="4">
        <v>1</v>
      </c>
      <c r="H264" s="4">
        <v>0</v>
      </c>
      <c r="I264" s="4" t="s">
        <v>2794</v>
      </c>
      <c r="J264" s="7" t="s">
        <v>2007</v>
      </c>
      <c r="K264" s="6">
        <v>55.9</v>
      </c>
      <c r="L264" s="7" t="s">
        <v>1306</v>
      </c>
      <c r="M264" s="7" t="s">
        <v>2806</v>
      </c>
      <c r="P264" s="7" t="s">
        <v>375</v>
      </c>
      <c r="Q264" s="4" t="str">
        <f t="shared" si="32"/>
        <v>MN</v>
      </c>
    </row>
    <row r="265" spans="1:17" x14ac:dyDescent="0.25">
      <c r="A265" s="4" t="s">
        <v>2791</v>
      </c>
      <c r="B265" s="4" t="s">
        <v>2795</v>
      </c>
      <c r="C265" s="3" t="s">
        <v>689</v>
      </c>
      <c r="D265" s="3" t="s">
        <v>2796</v>
      </c>
      <c r="E265" s="3">
        <v>39</v>
      </c>
      <c r="F265" s="4" t="s">
        <v>2800</v>
      </c>
      <c r="G265" s="4">
        <v>1</v>
      </c>
      <c r="H265" s="4">
        <v>0</v>
      </c>
      <c r="I265" s="4" t="s">
        <v>2794</v>
      </c>
      <c r="J265" s="7" t="s">
        <v>2007</v>
      </c>
      <c r="K265" s="6">
        <v>55.9</v>
      </c>
      <c r="L265" s="7" t="s">
        <v>1306</v>
      </c>
      <c r="M265" s="7" t="s">
        <v>2806</v>
      </c>
      <c r="N265" s="7" t="s">
        <v>1598</v>
      </c>
      <c r="P265" s="7" t="s">
        <v>375</v>
      </c>
      <c r="Q265" s="4" t="str">
        <f t="shared" si="32"/>
        <v>MN</v>
      </c>
    </row>
    <row r="266" spans="1:17" x14ac:dyDescent="0.25">
      <c r="A266" s="4" t="s">
        <v>2791</v>
      </c>
      <c r="B266" s="4" t="s">
        <v>2795</v>
      </c>
      <c r="C266" s="3" t="s">
        <v>690</v>
      </c>
      <c r="D266" s="3" t="s">
        <v>2797</v>
      </c>
      <c r="E266" s="3">
        <v>56</v>
      </c>
      <c r="F266" s="4" t="s">
        <v>2800</v>
      </c>
      <c r="G266" s="4">
        <v>0</v>
      </c>
      <c r="H266" s="4">
        <v>0</v>
      </c>
      <c r="I266" s="4" t="s">
        <v>2795</v>
      </c>
      <c r="J266" s="7" t="s">
        <v>2008</v>
      </c>
      <c r="K266" s="6">
        <v>35.5</v>
      </c>
      <c r="L266" s="7" t="s">
        <v>1307</v>
      </c>
      <c r="M266" s="7" t="s">
        <v>2804</v>
      </c>
      <c r="N266" s="7" t="s">
        <v>1599</v>
      </c>
      <c r="P266" s="7" t="s">
        <v>376</v>
      </c>
      <c r="Q266" s="4" t="s">
        <v>2847</v>
      </c>
    </row>
    <row r="267" spans="1:17" x14ac:dyDescent="0.25">
      <c r="A267" s="4" t="s">
        <v>2791</v>
      </c>
      <c r="B267" s="4" t="s">
        <v>2795</v>
      </c>
      <c r="C267" s="3" t="s">
        <v>691</v>
      </c>
      <c r="D267" s="3" t="s">
        <v>2797</v>
      </c>
      <c r="E267" s="3">
        <v>28</v>
      </c>
      <c r="F267" s="4" t="s">
        <v>2800</v>
      </c>
      <c r="G267" s="4">
        <v>0</v>
      </c>
      <c r="H267" s="4">
        <v>0</v>
      </c>
      <c r="I267" s="4" t="s">
        <v>2795</v>
      </c>
      <c r="J267" s="7" t="s">
        <v>2009</v>
      </c>
      <c r="K267" s="6">
        <v>35.5</v>
      </c>
      <c r="L267" s="7" t="s">
        <v>1308</v>
      </c>
      <c r="M267" s="7" t="s">
        <v>2806</v>
      </c>
      <c r="N267" s="7" t="s">
        <v>1608</v>
      </c>
      <c r="P267" s="7" t="s">
        <v>377</v>
      </c>
      <c r="Q267" s="4" t="str">
        <f t="shared" ref="Q267:Q268" si="33">RIGHT(P267,2)</f>
        <v>CT</v>
      </c>
    </row>
    <row r="268" spans="1:17" x14ac:dyDescent="0.25">
      <c r="A268" s="4" t="s">
        <v>2791</v>
      </c>
      <c r="B268" s="4" t="s">
        <v>2794</v>
      </c>
      <c r="C268" s="3" t="s">
        <v>692</v>
      </c>
      <c r="D268" s="3" t="s">
        <v>2797</v>
      </c>
      <c r="E268" s="3">
        <v>56</v>
      </c>
      <c r="F268" s="4" t="s">
        <v>2800</v>
      </c>
      <c r="G268" s="4">
        <v>0</v>
      </c>
      <c r="H268" s="4">
        <v>0</v>
      </c>
      <c r="I268" s="4" t="s">
        <v>2795</v>
      </c>
      <c r="J268" s="7" t="s">
        <v>2010</v>
      </c>
      <c r="K268" s="6">
        <v>26.55</v>
      </c>
      <c r="M268" s="7" t="s">
        <v>2806</v>
      </c>
      <c r="P268" s="7" t="s">
        <v>2423</v>
      </c>
      <c r="Q268" s="4" t="str">
        <f t="shared" si="33"/>
        <v>NY</v>
      </c>
    </row>
    <row r="269" spans="1:17" x14ac:dyDescent="0.25">
      <c r="A269" s="4" t="s">
        <v>2791</v>
      </c>
      <c r="B269" s="4" t="s">
        <v>2794</v>
      </c>
      <c r="C269" s="3" t="s">
        <v>693</v>
      </c>
      <c r="D269" s="3" t="s">
        <v>2797</v>
      </c>
      <c r="E269" s="3">
        <v>56</v>
      </c>
      <c r="F269" s="4" t="s">
        <v>2800</v>
      </c>
      <c r="G269" s="4">
        <v>0</v>
      </c>
      <c r="H269" s="4">
        <v>0</v>
      </c>
      <c r="I269" s="4" t="s">
        <v>2795</v>
      </c>
      <c r="J269" s="7" t="s">
        <v>2011</v>
      </c>
      <c r="K269" s="6">
        <v>30.695799999999998</v>
      </c>
      <c r="L269" s="7" t="s">
        <v>1309</v>
      </c>
      <c r="M269" s="7" t="s">
        <v>2804</v>
      </c>
      <c r="P269" s="7" t="s">
        <v>1518</v>
      </c>
      <c r="Q269" s="4" t="s">
        <v>2835</v>
      </c>
    </row>
    <row r="270" spans="1:17" x14ac:dyDescent="0.25">
      <c r="A270" s="4" t="s">
        <v>2791</v>
      </c>
      <c r="B270" s="4" t="s">
        <v>2794</v>
      </c>
      <c r="C270" s="3" t="s">
        <v>694</v>
      </c>
      <c r="D270" s="3" t="s">
        <v>2797</v>
      </c>
      <c r="E270" s="3">
        <v>24</v>
      </c>
      <c r="F270" s="4" t="s">
        <v>2800</v>
      </c>
      <c r="G270" s="4">
        <v>1</v>
      </c>
      <c r="H270" s="4">
        <v>0</v>
      </c>
      <c r="I270" s="4" t="s">
        <v>2794</v>
      </c>
      <c r="J270" s="7" t="s">
        <v>2012</v>
      </c>
      <c r="K270" s="6">
        <v>60</v>
      </c>
      <c r="L270" s="7" t="s">
        <v>2299</v>
      </c>
      <c r="M270" s="7" t="s">
        <v>2806</v>
      </c>
      <c r="P270" s="7" t="s">
        <v>1519</v>
      </c>
      <c r="Q270" s="4" t="str">
        <f t="shared" ref="Q270:Q274" si="34">RIGHT(P270,2)</f>
        <v>WV</v>
      </c>
    </row>
    <row r="271" spans="1:17" x14ac:dyDescent="0.25">
      <c r="A271" s="4" t="s">
        <v>2791</v>
      </c>
      <c r="B271" s="4" t="s">
        <v>2794</v>
      </c>
      <c r="C271" s="3" t="s">
        <v>695</v>
      </c>
      <c r="D271" s="3" t="s">
        <v>2797</v>
      </c>
      <c r="F271" s="4" t="s">
        <v>2800</v>
      </c>
      <c r="G271" s="4">
        <v>0</v>
      </c>
      <c r="H271" s="4">
        <v>0</v>
      </c>
      <c r="I271" s="4" t="s">
        <v>2795</v>
      </c>
      <c r="J271" s="7" t="s">
        <v>2013</v>
      </c>
      <c r="K271" s="6">
        <v>26</v>
      </c>
      <c r="L271" s="7" t="s">
        <v>2300</v>
      </c>
      <c r="M271" s="7" t="s">
        <v>2806</v>
      </c>
      <c r="P271" s="7" t="s">
        <v>1520</v>
      </c>
      <c r="Q271" s="4" t="s">
        <v>2815</v>
      </c>
    </row>
    <row r="272" spans="1:17" x14ac:dyDescent="0.25">
      <c r="A272" s="4" t="s">
        <v>2791</v>
      </c>
      <c r="B272" s="4" t="s">
        <v>2795</v>
      </c>
      <c r="C272" s="3" t="s">
        <v>696</v>
      </c>
      <c r="D272" s="3" t="s">
        <v>2796</v>
      </c>
      <c r="E272" s="3">
        <v>18</v>
      </c>
      <c r="F272" s="4" t="s">
        <v>2800</v>
      </c>
      <c r="G272" s="4">
        <v>1</v>
      </c>
      <c r="H272" s="4">
        <v>0</v>
      </c>
      <c r="I272" s="4" t="s">
        <v>2794</v>
      </c>
      <c r="J272" s="7" t="s">
        <v>2012</v>
      </c>
      <c r="K272" s="6">
        <v>60</v>
      </c>
      <c r="L272" s="7" t="s">
        <v>2299</v>
      </c>
      <c r="M272" s="7" t="s">
        <v>2806</v>
      </c>
      <c r="N272" s="7" t="s">
        <v>1603</v>
      </c>
      <c r="P272" s="7" t="s">
        <v>1519</v>
      </c>
      <c r="Q272" s="4" t="str">
        <f t="shared" si="34"/>
        <v>WV</v>
      </c>
    </row>
    <row r="273" spans="1:17" x14ac:dyDescent="0.25">
      <c r="A273" s="4" t="s">
        <v>2791</v>
      </c>
      <c r="B273" s="4" t="s">
        <v>2795</v>
      </c>
      <c r="C273" s="3" t="s">
        <v>697</v>
      </c>
      <c r="D273" s="3" t="s">
        <v>2797</v>
      </c>
      <c r="E273" s="3">
        <v>24</v>
      </c>
      <c r="F273" s="4" t="s">
        <v>2800</v>
      </c>
      <c r="G273" s="4">
        <v>1</v>
      </c>
      <c r="H273" s="4">
        <v>0</v>
      </c>
      <c r="I273" s="4" t="s">
        <v>2794</v>
      </c>
      <c r="J273" s="7" t="s">
        <v>2014</v>
      </c>
      <c r="K273" s="6">
        <v>82.2667</v>
      </c>
      <c r="L273" s="7" t="s">
        <v>2301</v>
      </c>
      <c r="M273" s="7" t="s">
        <v>2806</v>
      </c>
      <c r="N273" s="7" t="s">
        <v>1608</v>
      </c>
      <c r="P273" s="7" t="s">
        <v>1521</v>
      </c>
      <c r="Q273" s="4" t="str">
        <f t="shared" si="34"/>
        <v>MN</v>
      </c>
    </row>
    <row r="274" spans="1:17" x14ac:dyDescent="0.25">
      <c r="A274" s="4" t="s">
        <v>2791</v>
      </c>
      <c r="B274" s="4" t="s">
        <v>2795</v>
      </c>
      <c r="C274" s="3" t="s">
        <v>698</v>
      </c>
      <c r="D274" s="3" t="s">
        <v>2796</v>
      </c>
      <c r="E274" s="3">
        <v>23</v>
      </c>
      <c r="F274" s="4" t="s">
        <v>2800</v>
      </c>
      <c r="G274" s="4">
        <v>1</v>
      </c>
      <c r="H274" s="4">
        <v>0</v>
      </c>
      <c r="I274" s="4" t="s">
        <v>2794</v>
      </c>
      <c r="J274" s="7" t="s">
        <v>2014</v>
      </c>
      <c r="K274" s="6">
        <v>82.2667</v>
      </c>
      <c r="L274" s="7" t="s">
        <v>2301</v>
      </c>
      <c r="M274" s="7" t="s">
        <v>2806</v>
      </c>
      <c r="N274" s="7" t="s">
        <v>1608</v>
      </c>
      <c r="P274" s="7" t="s">
        <v>1521</v>
      </c>
      <c r="Q274" s="4" t="str">
        <f t="shared" si="34"/>
        <v>MN</v>
      </c>
    </row>
    <row r="275" spans="1:17" x14ac:dyDescent="0.25">
      <c r="A275" s="4" t="s">
        <v>2791</v>
      </c>
      <c r="B275" s="4" t="s">
        <v>2795</v>
      </c>
      <c r="C275" s="3" t="s">
        <v>699</v>
      </c>
      <c r="D275" s="3" t="s">
        <v>2797</v>
      </c>
      <c r="E275" s="3">
        <v>6</v>
      </c>
      <c r="F275" s="4" t="s">
        <v>2799</v>
      </c>
      <c r="G275" s="4">
        <v>0</v>
      </c>
      <c r="H275" s="4">
        <v>2</v>
      </c>
      <c r="I275" s="4" t="s">
        <v>2794</v>
      </c>
      <c r="J275" s="7" t="s">
        <v>2015</v>
      </c>
      <c r="K275" s="6">
        <v>134.5</v>
      </c>
      <c r="L275" s="7" t="s">
        <v>2302</v>
      </c>
      <c r="M275" s="7" t="s">
        <v>2804</v>
      </c>
      <c r="N275" s="7" t="s">
        <v>1599</v>
      </c>
      <c r="P275" s="7" t="s">
        <v>1522</v>
      </c>
      <c r="Q275" s="4" t="s">
        <v>2835</v>
      </c>
    </row>
    <row r="276" spans="1:17" x14ac:dyDescent="0.25">
      <c r="A276" s="4" t="s">
        <v>2791</v>
      </c>
      <c r="B276" s="4" t="s">
        <v>2795</v>
      </c>
      <c r="C276" s="3" t="s">
        <v>700</v>
      </c>
      <c r="D276" s="3" t="s">
        <v>2797</v>
      </c>
      <c r="E276" s="3">
        <v>45</v>
      </c>
      <c r="F276" s="4" t="s">
        <v>2800</v>
      </c>
      <c r="G276" s="4">
        <v>1</v>
      </c>
      <c r="H276" s="4">
        <v>1</v>
      </c>
      <c r="I276" s="4" t="s">
        <v>2794</v>
      </c>
      <c r="J276" s="7" t="s">
        <v>2015</v>
      </c>
      <c r="K276" s="6">
        <v>134.5</v>
      </c>
      <c r="L276" s="7" t="s">
        <v>2302</v>
      </c>
      <c r="M276" s="7" t="s">
        <v>2804</v>
      </c>
      <c r="N276" s="7" t="s">
        <v>1599</v>
      </c>
      <c r="P276" s="7" t="s">
        <v>1522</v>
      </c>
      <c r="Q276" s="4" t="s">
        <v>2835</v>
      </c>
    </row>
    <row r="277" spans="1:17" x14ac:dyDescent="0.25">
      <c r="A277" s="4" t="s">
        <v>2791</v>
      </c>
      <c r="B277" s="4" t="s">
        <v>2795</v>
      </c>
      <c r="C277" s="3" t="s">
        <v>701</v>
      </c>
      <c r="D277" s="3" t="s">
        <v>2796</v>
      </c>
      <c r="E277" s="3">
        <v>40</v>
      </c>
      <c r="F277" s="4" t="s">
        <v>2800</v>
      </c>
      <c r="G277" s="4">
        <v>1</v>
      </c>
      <c r="H277" s="4">
        <v>1</v>
      </c>
      <c r="I277" s="4" t="s">
        <v>2794</v>
      </c>
      <c r="J277" s="7" t="s">
        <v>2015</v>
      </c>
      <c r="K277" s="6">
        <v>134.5</v>
      </c>
      <c r="L277" s="7" t="s">
        <v>2302</v>
      </c>
      <c r="M277" s="7" t="s">
        <v>2804</v>
      </c>
      <c r="N277" s="7" t="s">
        <v>1599</v>
      </c>
      <c r="P277" s="7" t="s">
        <v>1522</v>
      </c>
      <c r="Q277" s="4" t="s">
        <v>2835</v>
      </c>
    </row>
    <row r="278" spans="1:17" x14ac:dyDescent="0.25">
      <c r="A278" s="4" t="s">
        <v>2791</v>
      </c>
      <c r="B278" s="4" t="s">
        <v>2794</v>
      </c>
      <c r="C278" s="3" t="s">
        <v>702</v>
      </c>
      <c r="D278" s="3" t="s">
        <v>2797</v>
      </c>
      <c r="E278" s="3">
        <v>57</v>
      </c>
      <c r="F278" s="4" t="s">
        <v>2800</v>
      </c>
      <c r="G278" s="4">
        <v>1</v>
      </c>
      <c r="H278" s="4">
        <v>0</v>
      </c>
      <c r="I278" s="4" t="s">
        <v>2794</v>
      </c>
      <c r="J278" s="7" t="s">
        <v>1477</v>
      </c>
      <c r="K278" s="6">
        <v>146.52080000000001</v>
      </c>
      <c r="L278" s="7" t="s">
        <v>2303</v>
      </c>
      <c r="M278" s="7" t="s">
        <v>2804</v>
      </c>
      <c r="P278" s="7" t="s">
        <v>2428</v>
      </c>
      <c r="Q278" s="4" t="s">
        <v>2812</v>
      </c>
    </row>
    <row r="279" spans="1:17" x14ac:dyDescent="0.25">
      <c r="A279" s="4" t="s">
        <v>2791</v>
      </c>
      <c r="B279" s="4" t="s">
        <v>2795</v>
      </c>
      <c r="C279" s="3" t="s">
        <v>703</v>
      </c>
      <c r="D279" s="3" t="s">
        <v>2796</v>
      </c>
      <c r="F279" s="4" t="s">
        <v>2800</v>
      </c>
      <c r="G279" s="4">
        <v>1</v>
      </c>
      <c r="H279" s="4">
        <v>0</v>
      </c>
      <c r="I279" s="4" t="s">
        <v>2794</v>
      </c>
      <c r="J279" s="7" t="s">
        <v>1477</v>
      </c>
      <c r="K279" s="6">
        <v>146.52080000000001</v>
      </c>
      <c r="L279" s="7" t="s">
        <v>2303</v>
      </c>
      <c r="M279" s="7" t="s">
        <v>2804</v>
      </c>
      <c r="N279" s="7" t="s">
        <v>1603</v>
      </c>
      <c r="P279" s="7" t="s">
        <v>2428</v>
      </c>
      <c r="Q279" s="4" t="s">
        <v>2812</v>
      </c>
    </row>
    <row r="280" spans="1:17" x14ac:dyDescent="0.25">
      <c r="A280" s="4" t="s">
        <v>2791</v>
      </c>
      <c r="B280" s="4" t="s">
        <v>2795</v>
      </c>
      <c r="C280" s="3" t="s">
        <v>704</v>
      </c>
      <c r="D280" s="3" t="s">
        <v>2797</v>
      </c>
      <c r="E280" s="3">
        <v>32</v>
      </c>
      <c r="F280" s="4" t="s">
        <v>2800</v>
      </c>
      <c r="G280" s="4">
        <v>0</v>
      </c>
      <c r="H280" s="4">
        <v>0</v>
      </c>
      <c r="I280" s="4" t="s">
        <v>2795</v>
      </c>
      <c r="J280" s="7" t="s">
        <v>2016</v>
      </c>
      <c r="K280" s="6">
        <v>30.5</v>
      </c>
      <c r="L280" s="7" t="s">
        <v>2304</v>
      </c>
      <c r="M280" s="7" t="s">
        <v>2804</v>
      </c>
      <c r="N280" s="7" t="s">
        <v>1599</v>
      </c>
      <c r="P280" s="7" t="s">
        <v>376</v>
      </c>
      <c r="Q280" s="4" t="s">
        <v>2847</v>
      </c>
    </row>
    <row r="281" spans="1:17" x14ac:dyDescent="0.25">
      <c r="A281" s="4" t="s">
        <v>2791</v>
      </c>
      <c r="B281" s="4" t="s">
        <v>2794</v>
      </c>
      <c r="C281" s="3" t="s">
        <v>705</v>
      </c>
      <c r="D281" s="3" t="s">
        <v>2797</v>
      </c>
      <c r="E281" s="3">
        <v>62</v>
      </c>
      <c r="F281" s="4" t="s">
        <v>2800</v>
      </c>
      <c r="G281" s="4">
        <v>0</v>
      </c>
      <c r="H281" s="4">
        <v>0</v>
      </c>
      <c r="I281" s="4" t="s">
        <v>2795</v>
      </c>
      <c r="J281" s="7" t="s">
        <v>2017</v>
      </c>
      <c r="K281" s="6">
        <v>26.55</v>
      </c>
      <c r="L281" s="7" t="s">
        <v>2305</v>
      </c>
      <c r="M281" s="7" t="s">
        <v>2806</v>
      </c>
      <c r="P281" s="7" t="s">
        <v>1523</v>
      </c>
      <c r="Q281" s="4" t="s">
        <v>2827</v>
      </c>
    </row>
    <row r="282" spans="1:17" x14ac:dyDescent="0.25">
      <c r="A282" s="4" t="s">
        <v>2791</v>
      </c>
      <c r="B282" s="4" t="s">
        <v>2795</v>
      </c>
      <c r="C282" s="3" t="s">
        <v>706</v>
      </c>
      <c r="D282" s="3" t="s">
        <v>2797</v>
      </c>
      <c r="E282" s="3">
        <v>54</v>
      </c>
      <c r="F282" s="4" t="s">
        <v>2800</v>
      </c>
      <c r="G282" s="4">
        <v>1</v>
      </c>
      <c r="H282" s="4">
        <v>0</v>
      </c>
      <c r="I282" s="4" t="s">
        <v>2794</v>
      </c>
      <c r="J282" s="7" t="s">
        <v>2018</v>
      </c>
      <c r="K282" s="6">
        <v>55.441699999999997</v>
      </c>
      <c r="L282" s="7" t="s">
        <v>954</v>
      </c>
      <c r="M282" s="7" t="s">
        <v>2804</v>
      </c>
      <c r="N282" s="7" t="s">
        <v>1612</v>
      </c>
      <c r="P282" s="7" t="s">
        <v>1524</v>
      </c>
      <c r="Q282" s="4" t="s">
        <v>2844</v>
      </c>
    </row>
    <row r="283" spans="1:17" x14ac:dyDescent="0.25">
      <c r="A283" s="4" t="s">
        <v>2791</v>
      </c>
      <c r="B283" s="4" t="s">
        <v>2795</v>
      </c>
      <c r="C283" s="3" t="s">
        <v>707</v>
      </c>
      <c r="D283" s="3" t="s">
        <v>2796</v>
      </c>
      <c r="E283" s="3">
        <v>43</v>
      </c>
      <c r="F283" s="4" t="s">
        <v>2800</v>
      </c>
      <c r="G283" s="4">
        <v>1</v>
      </c>
      <c r="H283" s="4">
        <v>0</v>
      </c>
      <c r="I283" s="4" t="s">
        <v>2794</v>
      </c>
      <c r="J283" s="7" t="s">
        <v>2018</v>
      </c>
      <c r="K283" s="6">
        <v>55.441699999999997</v>
      </c>
      <c r="L283" s="7" t="s">
        <v>954</v>
      </c>
      <c r="M283" s="7" t="s">
        <v>2804</v>
      </c>
      <c r="N283" s="7" t="s">
        <v>1607</v>
      </c>
      <c r="P283" s="7" t="s">
        <v>1524</v>
      </c>
      <c r="Q283" s="4" t="s">
        <v>2844</v>
      </c>
    </row>
    <row r="284" spans="1:17" x14ac:dyDescent="0.25">
      <c r="A284" s="4" t="s">
        <v>2791</v>
      </c>
      <c r="B284" s="4" t="s">
        <v>2795</v>
      </c>
      <c r="C284" s="3" t="s">
        <v>708</v>
      </c>
      <c r="D284" s="3" t="s">
        <v>2796</v>
      </c>
      <c r="E284" s="3">
        <v>52</v>
      </c>
      <c r="F284" s="4" t="s">
        <v>2800</v>
      </c>
      <c r="G284" s="4">
        <v>1</v>
      </c>
      <c r="H284" s="4">
        <v>0</v>
      </c>
      <c r="I284" s="4" t="s">
        <v>2794</v>
      </c>
      <c r="J284" s="7" t="s">
        <v>2019</v>
      </c>
      <c r="K284" s="6">
        <v>78.2667</v>
      </c>
      <c r="L284" s="7" t="s">
        <v>230</v>
      </c>
      <c r="M284" s="7" t="s">
        <v>2804</v>
      </c>
      <c r="N284" s="7" t="s">
        <v>1601</v>
      </c>
      <c r="P284" s="7" t="s">
        <v>1525</v>
      </c>
      <c r="Q284" s="4" t="s">
        <v>2828</v>
      </c>
    </row>
    <row r="285" spans="1:17" x14ac:dyDescent="0.25">
      <c r="A285" s="4" t="s">
        <v>2791</v>
      </c>
      <c r="B285" s="4" t="s">
        <v>2794</v>
      </c>
      <c r="C285" s="3" t="s">
        <v>709</v>
      </c>
      <c r="D285" s="3" t="s">
        <v>2797</v>
      </c>
      <c r="F285" s="4" t="s">
        <v>2800</v>
      </c>
      <c r="G285" s="4">
        <v>0</v>
      </c>
      <c r="H285" s="4">
        <v>0</v>
      </c>
      <c r="I285" s="4" t="s">
        <v>2795</v>
      </c>
      <c r="J285" s="7" t="s">
        <v>2020</v>
      </c>
      <c r="K285" s="6">
        <v>27.720800000000001</v>
      </c>
      <c r="M285" s="7" t="s">
        <v>2804</v>
      </c>
      <c r="P285" s="7" t="s">
        <v>1526</v>
      </c>
      <c r="Q285" s="4" t="s">
        <v>2835</v>
      </c>
    </row>
    <row r="286" spans="1:17" x14ac:dyDescent="0.25">
      <c r="A286" s="4" t="s">
        <v>2791</v>
      </c>
      <c r="B286" s="4" t="s">
        <v>2795</v>
      </c>
      <c r="C286" s="3" t="s">
        <v>710</v>
      </c>
      <c r="D286" s="3" t="s">
        <v>2796</v>
      </c>
      <c r="E286" s="3">
        <v>62</v>
      </c>
      <c r="F286" s="4" t="s">
        <v>2800</v>
      </c>
      <c r="G286" s="4">
        <v>0</v>
      </c>
      <c r="H286" s="4">
        <v>0</v>
      </c>
      <c r="I286" s="4" t="s">
        <v>2795</v>
      </c>
      <c r="J286" s="7" t="s">
        <v>1461</v>
      </c>
      <c r="K286" s="6">
        <v>80</v>
      </c>
      <c r="L286" s="7" t="s">
        <v>1264</v>
      </c>
      <c r="N286" s="7" t="s">
        <v>1603</v>
      </c>
      <c r="P286" s="7" t="s">
        <v>1527</v>
      </c>
      <c r="Q286" s="4" t="s">
        <v>2824</v>
      </c>
    </row>
    <row r="287" spans="1:17" x14ac:dyDescent="0.25">
      <c r="A287" s="4" t="s">
        <v>2791</v>
      </c>
      <c r="B287" s="4" t="s">
        <v>2794</v>
      </c>
      <c r="C287" s="3" t="s">
        <v>711</v>
      </c>
      <c r="D287" s="3" t="s">
        <v>2797</v>
      </c>
      <c r="E287" s="3">
        <v>67</v>
      </c>
      <c r="F287" s="4" t="s">
        <v>2800</v>
      </c>
      <c r="G287" s="4">
        <v>1</v>
      </c>
      <c r="H287" s="4">
        <v>0</v>
      </c>
      <c r="I287" s="4" t="s">
        <v>2794</v>
      </c>
      <c r="J287" s="7" t="s">
        <v>1927</v>
      </c>
      <c r="K287" s="6">
        <v>221.7792</v>
      </c>
      <c r="L287" s="7" t="s">
        <v>955</v>
      </c>
      <c r="M287" s="7" t="s">
        <v>2806</v>
      </c>
      <c r="O287" s="7">
        <v>96</v>
      </c>
      <c r="P287" s="7" t="s">
        <v>2423</v>
      </c>
      <c r="Q287" s="4" t="str">
        <f t="shared" ref="Q287:Q295" si="35">RIGHT(P287,2)</f>
        <v>NY</v>
      </c>
    </row>
    <row r="288" spans="1:17" x14ac:dyDescent="0.25">
      <c r="A288" s="4" t="s">
        <v>2791</v>
      </c>
      <c r="B288" s="4" t="s">
        <v>2794</v>
      </c>
      <c r="C288" s="3" t="s">
        <v>712</v>
      </c>
      <c r="D288" s="3" t="s">
        <v>2796</v>
      </c>
      <c r="E288" s="3">
        <v>63</v>
      </c>
      <c r="F288" s="4" t="s">
        <v>2800</v>
      </c>
      <c r="G288" s="4">
        <v>1</v>
      </c>
      <c r="H288" s="4">
        <v>0</v>
      </c>
      <c r="I288" s="4" t="s">
        <v>2794</v>
      </c>
      <c r="J288" s="7" t="s">
        <v>1927</v>
      </c>
      <c r="K288" s="6">
        <v>221.7792</v>
      </c>
      <c r="L288" s="7" t="s">
        <v>955</v>
      </c>
      <c r="M288" s="7" t="s">
        <v>2806</v>
      </c>
      <c r="P288" s="7" t="s">
        <v>2423</v>
      </c>
      <c r="Q288" s="4" t="str">
        <f t="shared" si="35"/>
        <v>NY</v>
      </c>
    </row>
    <row r="289" spans="1:17" x14ac:dyDescent="0.25">
      <c r="A289" s="4" t="s">
        <v>2791</v>
      </c>
      <c r="B289" s="4" t="s">
        <v>2794</v>
      </c>
      <c r="C289" s="3" t="s">
        <v>713</v>
      </c>
      <c r="D289" s="3" t="s">
        <v>2797</v>
      </c>
      <c r="E289" s="3">
        <v>61</v>
      </c>
      <c r="F289" s="4" t="s">
        <v>2800</v>
      </c>
      <c r="G289" s="4">
        <v>0</v>
      </c>
      <c r="H289" s="4">
        <v>0</v>
      </c>
      <c r="I289" s="4" t="s">
        <v>2795</v>
      </c>
      <c r="J289" s="7" t="s">
        <v>2021</v>
      </c>
      <c r="K289" s="6">
        <v>32.320799999999998</v>
      </c>
      <c r="L289" s="7" t="s">
        <v>956</v>
      </c>
      <c r="M289" s="7" t="s">
        <v>2806</v>
      </c>
      <c r="O289" s="7">
        <v>46</v>
      </c>
      <c r="P289" s="7" t="s">
        <v>1528</v>
      </c>
      <c r="Q289" s="4" t="str">
        <f t="shared" si="35"/>
        <v>NJ</v>
      </c>
    </row>
    <row r="290" spans="1:17" x14ac:dyDescent="0.25">
      <c r="A290" s="4" t="s">
        <v>2791</v>
      </c>
      <c r="B290" s="4" t="s">
        <v>2795</v>
      </c>
      <c r="C290" s="3" t="s">
        <v>714</v>
      </c>
      <c r="D290" s="3" t="s">
        <v>2796</v>
      </c>
      <c r="E290" s="3">
        <v>48</v>
      </c>
      <c r="F290" s="4" t="s">
        <v>2800</v>
      </c>
      <c r="G290" s="4">
        <v>0</v>
      </c>
      <c r="H290" s="4">
        <v>0</v>
      </c>
      <c r="I290" s="4" t="s">
        <v>2795</v>
      </c>
      <c r="J290" s="7" t="s">
        <v>2022</v>
      </c>
      <c r="K290" s="6">
        <v>25.929200000000002</v>
      </c>
      <c r="L290" s="7" t="s">
        <v>1270</v>
      </c>
      <c r="M290" s="7" t="s">
        <v>2806</v>
      </c>
      <c r="N290" s="7" t="s">
        <v>1605</v>
      </c>
      <c r="P290" s="7" t="s">
        <v>1511</v>
      </c>
      <c r="Q290" s="4" t="str">
        <f t="shared" si="35"/>
        <v>NY</v>
      </c>
    </row>
    <row r="291" spans="1:17" x14ac:dyDescent="0.25">
      <c r="A291" s="4" t="s">
        <v>2791</v>
      </c>
      <c r="B291" s="4" t="s">
        <v>2795</v>
      </c>
      <c r="C291" s="3" t="s">
        <v>715</v>
      </c>
      <c r="D291" s="3" t="s">
        <v>2796</v>
      </c>
      <c r="E291" s="3">
        <v>18</v>
      </c>
      <c r="F291" s="4" t="s">
        <v>2800</v>
      </c>
      <c r="G291" s="4">
        <v>0</v>
      </c>
      <c r="H291" s="4">
        <v>2</v>
      </c>
      <c r="I291" s="4" t="s">
        <v>2794</v>
      </c>
      <c r="J291" s="7" t="s">
        <v>2023</v>
      </c>
      <c r="K291" s="6">
        <v>79.650000000000006</v>
      </c>
      <c r="L291" s="7" t="s">
        <v>957</v>
      </c>
      <c r="M291" s="7" t="s">
        <v>2806</v>
      </c>
      <c r="N291" s="7" t="s">
        <v>1605</v>
      </c>
      <c r="P291" s="7" t="s">
        <v>2423</v>
      </c>
      <c r="Q291" s="4" t="str">
        <f t="shared" si="35"/>
        <v>NY</v>
      </c>
    </row>
    <row r="292" spans="1:17" x14ac:dyDescent="0.25">
      <c r="A292" s="4" t="s">
        <v>2791</v>
      </c>
      <c r="B292" s="4" t="s">
        <v>2794</v>
      </c>
      <c r="C292" s="3" t="s">
        <v>716</v>
      </c>
      <c r="D292" s="3" t="s">
        <v>2797</v>
      </c>
      <c r="E292" s="3">
        <v>52</v>
      </c>
      <c r="F292" s="4" t="s">
        <v>2800</v>
      </c>
      <c r="G292" s="4">
        <v>1</v>
      </c>
      <c r="H292" s="4">
        <v>1</v>
      </c>
      <c r="I292" s="4" t="s">
        <v>2794</v>
      </c>
      <c r="J292" s="7" t="s">
        <v>2023</v>
      </c>
      <c r="K292" s="6">
        <v>79.650000000000006</v>
      </c>
      <c r="L292" s="7" t="s">
        <v>958</v>
      </c>
      <c r="M292" s="7" t="s">
        <v>2806</v>
      </c>
      <c r="P292" s="7" t="s">
        <v>2423</v>
      </c>
      <c r="Q292" s="4" t="str">
        <f t="shared" si="35"/>
        <v>NY</v>
      </c>
    </row>
    <row r="293" spans="1:17" x14ac:dyDescent="0.25">
      <c r="A293" s="4" t="s">
        <v>2791</v>
      </c>
      <c r="B293" s="4" t="s">
        <v>2795</v>
      </c>
      <c r="C293" s="3" t="s">
        <v>717</v>
      </c>
      <c r="D293" s="3" t="s">
        <v>2796</v>
      </c>
      <c r="E293" s="3">
        <v>39</v>
      </c>
      <c r="F293" s="4" t="s">
        <v>2800</v>
      </c>
      <c r="G293" s="4">
        <v>1</v>
      </c>
      <c r="H293" s="4">
        <v>1</v>
      </c>
      <c r="I293" s="4" t="s">
        <v>2794</v>
      </c>
      <c r="J293" s="7" t="s">
        <v>2023</v>
      </c>
      <c r="K293" s="6">
        <v>79.650000000000006</v>
      </c>
      <c r="L293" s="7" t="s">
        <v>958</v>
      </c>
      <c r="M293" s="7" t="s">
        <v>2806</v>
      </c>
      <c r="N293" s="7" t="s">
        <v>1605</v>
      </c>
      <c r="P293" s="7" t="s">
        <v>2423</v>
      </c>
      <c r="Q293" s="4" t="str">
        <f t="shared" si="35"/>
        <v>NY</v>
      </c>
    </row>
    <row r="294" spans="1:17" x14ac:dyDescent="0.25">
      <c r="A294" s="4" t="s">
        <v>2791</v>
      </c>
      <c r="B294" s="4" t="s">
        <v>2795</v>
      </c>
      <c r="C294" s="3" t="s">
        <v>718</v>
      </c>
      <c r="D294" s="3" t="s">
        <v>2797</v>
      </c>
      <c r="E294" s="3">
        <v>48</v>
      </c>
      <c r="F294" s="4" t="s">
        <v>2800</v>
      </c>
      <c r="G294" s="4">
        <v>1</v>
      </c>
      <c r="H294" s="4">
        <v>0</v>
      </c>
      <c r="I294" s="4" t="s">
        <v>2794</v>
      </c>
      <c r="J294" s="7" t="s">
        <v>2024</v>
      </c>
      <c r="K294" s="6">
        <v>52</v>
      </c>
      <c r="L294" s="7" t="s">
        <v>959</v>
      </c>
      <c r="M294" s="7" t="s">
        <v>2806</v>
      </c>
      <c r="N294" s="7" t="s">
        <v>1615</v>
      </c>
      <c r="P294" s="7" t="s">
        <v>1529</v>
      </c>
      <c r="Q294" s="4" t="str">
        <f t="shared" si="35"/>
        <v>NJ</v>
      </c>
    </row>
    <row r="295" spans="1:17" x14ac:dyDescent="0.25">
      <c r="A295" s="4" t="s">
        <v>2791</v>
      </c>
      <c r="B295" s="4" t="s">
        <v>2795</v>
      </c>
      <c r="C295" s="3" t="s">
        <v>719</v>
      </c>
      <c r="D295" s="3" t="s">
        <v>2796</v>
      </c>
      <c r="F295" s="4" t="s">
        <v>2800</v>
      </c>
      <c r="G295" s="4">
        <v>1</v>
      </c>
      <c r="H295" s="4">
        <v>0</v>
      </c>
      <c r="I295" s="4" t="s">
        <v>2794</v>
      </c>
      <c r="J295" s="7" t="s">
        <v>2024</v>
      </c>
      <c r="K295" s="6">
        <v>52</v>
      </c>
      <c r="L295" s="7" t="s">
        <v>959</v>
      </c>
      <c r="M295" s="7" t="s">
        <v>2806</v>
      </c>
      <c r="N295" s="7" t="s">
        <v>1615</v>
      </c>
      <c r="P295" s="7" t="s">
        <v>1529</v>
      </c>
      <c r="Q295" s="4" t="str">
        <f t="shared" si="35"/>
        <v>NJ</v>
      </c>
    </row>
    <row r="296" spans="1:17" x14ac:dyDescent="0.25">
      <c r="A296" s="4" t="s">
        <v>2791</v>
      </c>
      <c r="B296" s="4" t="s">
        <v>2794</v>
      </c>
      <c r="C296" s="3" t="s">
        <v>720</v>
      </c>
      <c r="D296" s="3" t="s">
        <v>2797</v>
      </c>
      <c r="E296" s="3">
        <v>49</v>
      </c>
      <c r="F296" s="4" t="s">
        <v>2800</v>
      </c>
      <c r="G296" s="4">
        <v>1</v>
      </c>
      <c r="H296" s="4">
        <v>1</v>
      </c>
      <c r="I296" s="4" t="s">
        <v>2794</v>
      </c>
      <c r="J296" s="7" t="s">
        <v>1946</v>
      </c>
      <c r="K296" s="6">
        <v>110.88330000000001</v>
      </c>
      <c r="L296" s="7" t="s">
        <v>960</v>
      </c>
      <c r="M296" s="7" t="s">
        <v>2804</v>
      </c>
      <c r="P296" s="7" t="s">
        <v>1525</v>
      </c>
      <c r="Q296" s="4" t="s">
        <v>2828</v>
      </c>
    </row>
    <row r="297" spans="1:17" x14ac:dyDescent="0.25">
      <c r="A297" s="4" t="s">
        <v>2791</v>
      </c>
      <c r="B297" s="4" t="s">
        <v>2795</v>
      </c>
      <c r="C297" s="3" t="s">
        <v>721</v>
      </c>
      <c r="D297" s="3" t="s">
        <v>2797</v>
      </c>
      <c r="E297" s="3">
        <v>17</v>
      </c>
      <c r="F297" s="4" t="s">
        <v>2799</v>
      </c>
      <c r="G297" s="4">
        <v>0</v>
      </c>
      <c r="H297" s="4">
        <v>2</v>
      </c>
      <c r="I297" s="4" t="s">
        <v>2794</v>
      </c>
      <c r="J297" s="7" t="s">
        <v>1946</v>
      </c>
      <c r="K297" s="6">
        <v>110.88330000000001</v>
      </c>
      <c r="L297" s="7" t="s">
        <v>961</v>
      </c>
      <c r="M297" s="7" t="s">
        <v>2804</v>
      </c>
      <c r="N297" s="7" t="s">
        <v>1604</v>
      </c>
      <c r="P297" s="7" t="s">
        <v>1525</v>
      </c>
      <c r="Q297" s="4" t="s">
        <v>2828</v>
      </c>
    </row>
    <row r="298" spans="1:17" x14ac:dyDescent="0.25">
      <c r="A298" s="4" t="s">
        <v>2791</v>
      </c>
      <c r="B298" s="4" t="s">
        <v>2795</v>
      </c>
      <c r="C298" s="3" t="s">
        <v>722</v>
      </c>
      <c r="D298" s="3" t="s">
        <v>2796</v>
      </c>
      <c r="E298" s="3">
        <v>39</v>
      </c>
      <c r="F298" s="4" t="s">
        <v>2800</v>
      </c>
      <c r="G298" s="4">
        <v>1</v>
      </c>
      <c r="H298" s="4">
        <v>1</v>
      </c>
      <c r="I298" s="4" t="s">
        <v>2794</v>
      </c>
      <c r="J298" s="7" t="s">
        <v>1946</v>
      </c>
      <c r="K298" s="6">
        <v>110.88330000000001</v>
      </c>
      <c r="L298" s="7" t="s">
        <v>960</v>
      </c>
      <c r="M298" s="7" t="s">
        <v>2804</v>
      </c>
      <c r="N298" s="7" t="s">
        <v>1601</v>
      </c>
      <c r="P298" s="7" t="s">
        <v>1525</v>
      </c>
      <c r="Q298" s="4" t="s">
        <v>2828</v>
      </c>
    </row>
    <row r="299" spans="1:17" x14ac:dyDescent="0.25">
      <c r="A299" s="4" t="s">
        <v>2791</v>
      </c>
      <c r="B299" s="4" t="s">
        <v>2795</v>
      </c>
      <c r="C299" s="3" t="s">
        <v>723</v>
      </c>
      <c r="D299" s="3" t="s">
        <v>2796</v>
      </c>
      <c r="F299" s="4" t="s">
        <v>2800</v>
      </c>
      <c r="G299" s="4">
        <v>0</v>
      </c>
      <c r="H299" s="4">
        <v>0</v>
      </c>
      <c r="I299" s="4" t="s">
        <v>2795</v>
      </c>
      <c r="J299" s="7" t="s">
        <v>1998</v>
      </c>
      <c r="K299" s="6">
        <v>79.2</v>
      </c>
      <c r="M299" s="7" t="s">
        <v>2804</v>
      </c>
      <c r="N299" s="7" t="s">
        <v>441</v>
      </c>
      <c r="P299" s="7" t="s">
        <v>2423</v>
      </c>
      <c r="Q299" s="4" t="s">
        <v>2835</v>
      </c>
    </row>
    <row r="300" spans="1:17" x14ac:dyDescent="0.25">
      <c r="A300" s="4" t="s">
        <v>2791</v>
      </c>
      <c r="B300" s="4" t="s">
        <v>2795</v>
      </c>
      <c r="C300" s="3" t="s">
        <v>2306</v>
      </c>
      <c r="D300" s="3" t="s">
        <v>2797</v>
      </c>
      <c r="E300" s="3">
        <v>31</v>
      </c>
      <c r="F300" s="4" t="s">
        <v>2800</v>
      </c>
      <c r="G300" s="4">
        <v>0</v>
      </c>
      <c r="H300" s="4">
        <v>0</v>
      </c>
      <c r="I300" s="4" t="s">
        <v>2795</v>
      </c>
      <c r="J300" s="7" t="s">
        <v>2025</v>
      </c>
      <c r="K300" s="6">
        <v>28.537500000000001</v>
      </c>
      <c r="L300" s="7" t="s">
        <v>962</v>
      </c>
      <c r="M300" s="7" t="s">
        <v>2804</v>
      </c>
      <c r="N300" s="7" t="s">
        <v>1608</v>
      </c>
      <c r="P300" s="7" t="s">
        <v>1530</v>
      </c>
      <c r="Q300" s="4" t="s">
        <v>2835</v>
      </c>
    </row>
    <row r="301" spans="1:17" x14ac:dyDescent="0.25">
      <c r="A301" s="4" t="s">
        <v>2791</v>
      </c>
      <c r="B301" s="4" t="s">
        <v>2794</v>
      </c>
      <c r="C301" s="3" t="s">
        <v>2307</v>
      </c>
      <c r="D301" s="3" t="s">
        <v>2797</v>
      </c>
      <c r="E301" s="3">
        <v>40</v>
      </c>
      <c r="F301" s="4" t="s">
        <v>2800</v>
      </c>
      <c r="G301" s="4">
        <v>0</v>
      </c>
      <c r="H301" s="4">
        <v>0</v>
      </c>
      <c r="I301" s="4" t="s">
        <v>2795</v>
      </c>
      <c r="J301" s="7" t="s">
        <v>2026</v>
      </c>
      <c r="K301" s="6">
        <v>27.720800000000001</v>
      </c>
      <c r="M301" s="7" t="s">
        <v>2804</v>
      </c>
      <c r="P301" s="7" t="s">
        <v>1531</v>
      </c>
      <c r="Q301" s="4" t="s">
        <v>2855</v>
      </c>
    </row>
    <row r="302" spans="1:17" x14ac:dyDescent="0.25">
      <c r="A302" s="4" t="s">
        <v>2791</v>
      </c>
      <c r="B302" s="4" t="s">
        <v>2794</v>
      </c>
      <c r="C302" s="3" t="s">
        <v>2308</v>
      </c>
      <c r="D302" s="3" t="s">
        <v>2797</v>
      </c>
      <c r="E302" s="3">
        <v>61</v>
      </c>
      <c r="F302" s="4" t="s">
        <v>2800</v>
      </c>
      <c r="G302" s="4">
        <v>0</v>
      </c>
      <c r="H302" s="4">
        <v>0</v>
      </c>
      <c r="I302" s="4" t="s">
        <v>2795</v>
      </c>
      <c r="J302" s="7" t="s">
        <v>2027</v>
      </c>
      <c r="K302" s="6">
        <v>33.5</v>
      </c>
      <c r="L302" s="7" t="s">
        <v>963</v>
      </c>
      <c r="M302" s="7" t="s">
        <v>2806</v>
      </c>
      <c r="O302" s="7">
        <v>245</v>
      </c>
      <c r="P302" s="7" t="s">
        <v>1511</v>
      </c>
      <c r="Q302" s="4" t="str">
        <f t="shared" ref="Q302:Q303" si="36">RIGHT(P302,2)</f>
        <v>NY</v>
      </c>
    </row>
    <row r="303" spans="1:17" x14ac:dyDescent="0.25">
      <c r="A303" s="4" t="s">
        <v>2791</v>
      </c>
      <c r="B303" s="4" t="s">
        <v>2794</v>
      </c>
      <c r="C303" s="3" t="s">
        <v>2309</v>
      </c>
      <c r="D303" s="3" t="s">
        <v>2797</v>
      </c>
      <c r="E303" s="3">
        <v>47</v>
      </c>
      <c r="F303" s="4" t="s">
        <v>2800</v>
      </c>
      <c r="G303" s="4">
        <v>0</v>
      </c>
      <c r="H303" s="4">
        <v>0</v>
      </c>
      <c r="I303" s="4" t="s">
        <v>2795</v>
      </c>
      <c r="J303" s="7" t="s">
        <v>2028</v>
      </c>
      <c r="K303" s="6">
        <v>34.020800000000001</v>
      </c>
      <c r="L303" s="7" t="s">
        <v>964</v>
      </c>
      <c r="M303" s="7" t="s">
        <v>2806</v>
      </c>
      <c r="P303" s="7" t="s">
        <v>1532</v>
      </c>
      <c r="Q303" s="4" t="str">
        <f t="shared" si="36"/>
        <v>NJ</v>
      </c>
    </row>
    <row r="304" spans="1:17" x14ac:dyDescent="0.25">
      <c r="A304" s="4" t="s">
        <v>2791</v>
      </c>
      <c r="B304" s="4" t="s">
        <v>2795</v>
      </c>
      <c r="C304" s="3" t="s">
        <v>2310</v>
      </c>
      <c r="D304" s="3" t="s">
        <v>2796</v>
      </c>
      <c r="E304" s="3">
        <v>35</v>
      </c>
      <c r="F304" s="4" t="s">
        <v>2800</v>
      </c>
      <c r="G304" s="4">
        <v>0</v>
      </c>
      <c r="H304" s="4">
        <v>0</v>
      </c>
      <c r="I304" s="4" t="s">
        <v>2795</v>
      </c>
      <c r="J304" s="7" t="s">
        <v>1934</v>
      </c>
      <c r="K304" s="6">
        <v>512.32920000000001</v>
      </c>
      <c r="M304" s="7" t="s">
        <v>2804</v>
      </c>
      <c r="N304" s="7" t="s">
        <v>1599</v>
      </c>
    </row>
    <row r="305" spans="1:17" x14ac:dyDescent="0.25">
      <c r="A305" s="4" t="s">
        <v>2791</v>
      </c>
      <c r="B305" s="4" t="s">
        <v>2794</v>
      </c>
      <c r="C305" s="3" t="s">
        <v>2311</v>
      </c>
      <c r="D305" s="3" t="s">
        <v>2797</v>
      </c>
      <c r="E305" s="3">
        <v>64</v>
      </c>
      <c r="F305" s="4" t="s">
        <v>2800</v>
      </c>
      <c r="G305" s="4">
        <v>1</v>
      </c>
      <c r="H305" s="4">
        <v>0</v>
      </c>
      <c r="I305" s="4" t="s">
        <v>2794</v>
      </c>
      <c r="J305" s="7" t="s">
        <v>2029</v>
      </c>
      <c r="K305" s="6">
        <v>75.25</v>
      </c>
      <c r="L305" s="7" t="s">
        <v>965</v>
      </c>
      <c r="M305" s="7" t="s">
        <v>2804</v>
      </c>
      <c r="P305" s="7" t="s">
        <v>1978</v>
      </c>
      <c r="Q305" s="4" t="s">
        <v>2856</v>
      </c>
    </row>
    <row r="306" spans="1:17" x14ac:dyDescent="0.25">
      <c r="A306" s="4" t="s">
        <v>2791</v>
      </c>
      <c r="B306" s="4" t="s">
        <v>2795</v>
      </c>
      <c r="C306" s="3" t="s">
        <v>2312</v>
      </c>
      <c r="D306" s="3" t="s">
        <v>2796</v>
      </c>
      <c r="E306" s="3">
        <v>60</v>
      </c>
      <c r="F306" s="4" t="s">
        <v>2800</v>
      </c>
      <c r="G306" s="4">
        <v>1</v>
      </c>
      <c r="H306" s="4">
        <v>0</v>
      </c>
      <c r="I306" s="4" t="s">
        <v>2794</v>
      </c>
      <c r="J306" s="7" t="s">
        <v>2029</v>
      </c>
      <c r="K306" s="6">
        <v>75.25</v>
      </c>
      <c r="L306" s="7" t="s">
        <v>965</v>
      </c>
      <c r="M306" s="7" t="s">
        <v>2804</v>
      </c>
      <c r="N306" s="7" t="s">
        <v>1607</v>
      </c>
      <c r="P306" s="7" t="s">
        <v>1978</v>
      </c>
      <c r="Q306" s="4" t="s">
        <v>2856</v>
      </c>
    </row>
    <row r="307" spans="1:17" x14ac:dyDescent="0.25">
      <c r="A307" s="4" t="s">
        <v>2791</v>
      </c>
      <c r="B307" s="4" t="s">
        <v>2794</v>
      </c>
      <c r="C307" s="3" t="s">
        <v>2313</v>
      </c>
      <c r="D307" s="3" t="s">
        <v>2797</v>
      </c>
      <c r="E307" s="3">
        <v>60</v>
      </c>
      <c r="F307" s="4" t="s">
        <v>2800</v>
      </c>
      <c r="G307" s="4">
        <v>0</v>
      </c>
      <c r="H307" s="4">
        <v>0</v>
      </c>
      <c r="I307" s="4" t="s">
        <v>2795</v>
      </c>
      <c r="J307" s="7" t="s">
        <v>2030</v>
      </c>
      <c r="K307" s="6">
        <v>26.55</v>
      </c>
      <c r="M307" s="7" t="s">
        <v>2806</v>
      </c>
      <c r="P307" s="7" t="s">
        <v>1533</v>
      </c>
      <c r="Q307" s="4" t="s">
        <v>2807</v>
      </c>
    </row>
    <row r="308" spans="1:17" x14ac:dyDescent="0.25">
      <c r="A308" s="4" t="s">
        <v>2791</v>
      </c>
      <c r="B308" s="4" t="s">
        <v>2794</v>
      </c>
      <c r="C308" s="3" t="s">
        <v>2314</v>
      </c>
      <c r="D308" s="3" t="s">
        <v>2797</v>
      </c>
      <c r="E308" s="3">
        <v>54</v>
      </c>
      <c r="F308" s="4" t="s">
        <v>2800</v>
      </c>
      <c r="G308" s="4">
        <v>0</v>
      </c>
      <c r="H308" s="4">
        <v>1</v>
      </c>
      <c r="I308" s="4" t="s">
        <v>2794</v>
      </c>
      <c r="J308" s="7" t="s">
        <v>2031</v>
      </c>
      <c r="K308" s="6">
        <v>77.287499999999994</v>
      </c>
      <c r="L308" s="7" t="s">
        <v>967</v>
      </c>
      <c r="M308" s="7" t="s">
        <v>2806</v>
      </c>
      <c r="P308" s="7" t="s">
        <v>2064</v>
      </c>
      <c r="Q308" s="4" t="str">
        <f t="shared" ref="Q308:Q309" si="37">RIGHT(P308,2)</f>
        <v>ME</v>
      </c>
    </row>
    <row r="309" spans="1:17" x14ac:dyDescent="0.25">
      <c r="A309" s="4" t="s">
        <v>2791</v>
      </c>
      <c r="B309" s="4" t="s">
        <v>2794</v>
      </c>
      <c r="C309" s="3" t="s">
        <v>2315</v>
      </c>
      <c r="D309" s="3" t="s">
        <v>2797</v>
      </c>
      <c r="E309" s="3">
        <v>21</v>
      </c>
      <c r="F309" s="4" t="s">
        <v>2800</v>
      </c>
      <c r="G309" s="4">
        <v>0</v>
      </c>
      <c r="H309" s="4">
        <v>1</v>
      </c>
      <c r="I309" s="4" t="s">
        <v>2794</v>
      </c>
      <c r="J309" s="7" t="s">
        <v>2031</v>
      </c>
      <c r="K309" s="6">
        <v>77.287499999999994</v>
      </c>
      <c r="L309" s="7" t="s">
        <v>967</v>
      </c>
      <c r="M309" s="7" t="s">
        <v>2806</v>
      </c>
      <c r="O309" s="7">
        <v>169</v>
      </c>
      <c r="P309" s="7" t="s">
        <v>2064</v>
      </c>
      <c r="Q309" s="4" t="str">
        <f t="shared" si="37"/>
        <v>ME</v>
      </c>
    </row>
    <row r="310" spans="1:17" x14ac:dyDescent="0.25">
      <c r="A310" s="4" t="s">
        <v>2791</v>
      </c>
      <c r="B310" s="4" t="s">
        <v>2795</v>
      </c>
      <c r="C310" s="3" t="s">
        <v>2316</v>
      </c>
      <c r="D310" s="3" t="s">
        <v>2796</v>
      </c>
      <c r="E310" s="3">
        <v>55</v>
      </c>
      <c r="F310" s="4" t="s">
        <v>2800</v>
      </c>
      <c r="G310" s="4">
        <v>0</v>
      </c>
      <c r="H310" s="4">
        <v>0</v>
      </c>
      <c r="I310" s="4" t="s">
        <v>2795</v>
      </c>
      <c r="J310" s="7" t="s">
        <v>1928</v>
      </c>
      <c r="K310" s="6">
        <v>135.63329999999999</v>
      </c>
      <c r="L310" s="7" t="s">
        <v>966</v>
      </c>
      <c r="M310" s="7" t="s">
        <v>2804</v>
      </c>
      <c r="N310" s="7" t="s">
        <v>1605</v>
      </c>
      <c r="P310" s="7" t="s">
        <v>1534</v>
      </c>
      <c r="Q310" s="4" t="s">
        <v>2835</v>
      </c>
    </row>
    <row r="311" spans="1:17" x14ac:dyDescent="0.25">
      <c r="A311" s="4" t="s">
        <v>2791</v>
      </c>
      <c r="B311" s="4" t="s">
        <v>2795</v>
      </c>
      <c r="C311" s="3" t="s">
        <v>2317</v>
      </c>
      <c r="D311" s="3" t="s">
        <v>2796</v>
      </c>
      <c r="E311" s="3">
        <v>31</v>
      </c>
      <c r="F311" s="4" t="s">
        <v>2800</v>
      </c>
      <c r="G311" s="4">
        <v>0</v>
      </c>
      <c r="H311" s="4">
        <v>2</v>
      </c>
      <c r="I311" s="4" t="s">
        <v>2794</v>
      </c>
      <c r="J311" s="7" t="s">
        <v>2032</v>
      </c>
      <c r="K311" s="6">
        <v>164.86670000000001</v>
      </c>
      <c r="L311" s="7" t="s">
        <v>193</v>
      </c>
      <c r="M311" s="7" t="s">
        <v>2806</v>
      </c>
      <c r="N311" s="7" t="s">
        <v>1605</v>
      </c>
      <c r="P311" s="7" t="s">
        <v>2437</v>
      </c>
      <c r="Q311" s="4" t="str">
        <f t="shared" ref="Q311:Q313" si="38">RIGHT(P311,2)</f>
        <v>OH</v>
      </c>
    </row>
    <row r="312" spans="1:17" x14ac:dyDescent="0.25">
      <c r="A312" s="4" t="s">
        <v>2791</v>
      </c>
      <c r="B312" s="4" t="s">
        <v>2794</v>
      </c>
      <c r="C312" s="3" t="s">
        <v>2318</v>
      </c>
      <c r="D312" s="3" t="s">
        <v>2797</v>
      </c>
      <c r="E312" s="3">
        <v>57</v>
      </c>
      <c r="F312" s="4" t="s">
        <v>2800</v>
      </c>
      <c r="G312" s="4">
        <v>1</v>
      </c>
      <c r="H312" s="4">
        <v>1</v>
      </c>
      <c r="I312" s="4" t="s">
        <v>2794</v>
      </c>
      <c r="J312" s="7" t="s">
        <v>2032</v>
      </c>
      <c r="K312" s="6">
        <v>164.86670000000001</v>
      </c>
      <c r="M312" s="7" t="s">
        <v>2806</v>
      </c>
      <c r="P312" s="7" t="s">
        <v>2437</v>
      </c>
      <c r="Q312" s="4" t="str">
        <f t="shared" si="38"/>
        <v>OH</v>
      </c>
    </row>
    <row r="313" spans="1:17" x14ac:dyDescent="0.25">
      <c r="A313" s="4" t="s">
        <v>2791</v>
      </c>
      <c r="B313" s="4" t="s">
        <v>2795</v>
      </c>
      <c r="C313" s="3" t="s">
        <v>2319</v>
      </c>
      <c r="D313" s="3" t="s">
        <v>2796</v>
      </c>
      <c r="E313" s="3">
        <v>45</v>
      </c>
      <c r="F313" s="4" t="s">
        <v>2800</v>
      </c>
      <c r="G313" s="4">
        <v>1</v>
      </c>
      <c r="H313" s="4">
        <v>1</v>
      </c>
      <c r="I313" s="4" t="s">
        <v>2794</v>
      </c>
      <c r="J313" s="7" t="s">
        <v>2032</v>
      </c>
      <c r="K313" s="6">
        <v>164.86670000000001</v>
      </c>
      <c r="M313" s="7" t="s">
        <v>2806</v>
      </c>
      <c r="N313" s="7" t="s">
        <v>1605</v>
      </c>
      <c r="P313" s="7" t="s">
        <v>2437</v>
      </c>
      <c r="Q313" s="4" t="str">
        <f t="shared" si="38"/>
        <v>OH</v>
      </c>
    </row>
    <row r="314" spans="1:17" x14ac:dyDescent="0.25">
      <c r="A314" s="4" t="s">
        <v>2791</v>
      </c>
      <c r="B314" s="4" t="s">
        <v>2794</v>
      </c>
      <c r="C314" s="3" t="s">
        <v>2320</v>
      </c>
      <c r="D314" s="3" t="s">
        <v>2797</v>
      </c>
      <c r="E314" s="3">
        <v>50</v>
      </c>
      <c r="F314" s="4" t="s">
        <v>2800</v>
      </c>
      <c r="G314" s="4">
        <v>1</v>
      </c>
      <c r="H314" s="4">
        <v>1</v>
      </c>
      <c r="I314" s="4" t="s">
        <v>2794</v>
      </c>
      <c r="J314" s="7" t="s">
        <v>1435</v>
      </c>
      <c r="K314" s="6">
        <v>211.5</v>
      </c>
      <c r="L314" s="7" t="s">
        <v>968</v>
      </c>
      <c r="M314" s="7" t="s">
        <v>2804</v>
      </c>
      <c r="P314" s="7" t="s">
        <v>2065</v>
      </c>
      <c r="Q314" s="4" t="s">
        <v>2828</v>
      </c>
    </row>
    <row r="315" spans="1:17" x14ac:dyDescent="0.25">
      <c r="A315" s="4" t="s">
        <v>2791</v>
      </c>
      <c r="B315" s="4" t="s">
        <v>2794</v>
      </c>
      <c r="C315" s="3" t="s">
        <v>2321</v>
      </c>
      <c r="D315" s="3" t="s">
        <v>2797</v>
      </c>
      <c r="E315" s="3">
        <v>27</v>
      </c>
      <c r="F315" s="4" t="s">
        <v>2800</v>
      </c>
      <c r="G315" s="4">
        <v>0</v>
      </c>
      <c r="H315" s="4">
        <v>2</v>
      </c>
      <c r="I315" s="4" t="s">
        <v>2794</v>
      </c>
      <c r="J315" s="7" t="s">
        <v>1435</v>
      </c>
      <c r="K315" s="6">
        <v>211.5</v>
      </c>
      <c r="L315" s="7" t="s">
        <v>969</v>
      </c>
      <c r="M315" s="7" t="s">
        <v>2804</v>
      </c>
      <c r="P315" s="7" t="s">
        <v>2065</v>
      </c>
      <c r="Q315" s="4" t="s">
        <v>2828</v>
      </c>
    </row>
    <row r="316" spans="1:17" x14ac:dyDescent="0.25">
      <c r="A316" s="4" t="s">
        <v>2791</v>
      </c>
      <c r="B316" s="4" t="s">
        <v>2795</v>
      </c>
      <c r="C316" s="3" t="s">
        <v>2322</v>
      </c>
      <c r="D316" s="3" t="s">
        <v>2796</v>
      </c>
      <c r="E316" s="3">
        <v>50</v>
      </c>
      <c r="F316" s="4" t="s">
        <v>2800</v>
      </c>
      <c r="G316" s="4">
        <v>1</v>
      </c>
      <c r="H316" s="4">
        <v>1</v>
      </c>
      <c r="I316" s="4" t="s">
        <v>2794</v>
      </c>
      <c r="J316" s="7" t="s">
        <v>1435</v>
      </c>
      <c r="K316" s="6">
        <v>211.5</v>
      </c>
      <c r="L316" s="7" t="s">
        <v>968</v>
      </c>
      <c r="M316" s="7" t="s">
        <v>2804</v>
      </c>
      <c r="N316" s="7" t="s">
        <v>1601</v>
      </c>
      <c r="P316" s="7" t="s">
        <v>2065</v>
      </c>
      <c r="Q316" s="4" t="s">
        <v>2828</v>
      </c>
    </row>
    <row r="317" spans="1:17" x14ac:dyDescent="0.25">
      <c r="A317" s="4" t="s">
        <v>2791</v>
      </c>
      <c r="B317" s="4" t="s">
        <v>2795</v>
      </c>
      <c r="C317" s="3" t="s">
        <v>2323</v>
      </c>
      <c r="D317" s="3" t="s">
        <v>2796</v>
      </c>
      <c r="E317" s="3">
        <v>21</v>
      </c>
      <c r="F317" s="4" t="s">
        <v>2800</v>
      </c>
      <c r="G317" s="4">
        <v>0</v>
      </c>
      <c r="H317" s="4">
        <v>0</v>
      </c>
      <c r="I317" s="4" t="s">
        <v>2795</v>
      </c>
      <c r="J317" s="7" t="s">
        <v>2033</v>
      </c>
      <c r="K317" s="6">
        <v>26.55</v>
      </c>
      <c r="M317" s="7" t="s">
        <v>2806</v>
      </c>
      <c r="N317" s="7" t="s">
        <v>1616</v>
      </c>
      <c r="P317" s="7" t="s">
        <v>375</v>
      </c>
      <c r="Q317" s="4" t="str">
        <f>RIGHT(P317,2)</f>
        <v>MN</v>
      </c>
    </row>
    <row r="318" spans="1:17" x14ac:dyDescent="0.25">
      <c r="A318" s="4" t="s">
        <v>2791</v>
      </c>
      <c r="B318" s="4" t="s">
        <v>2794</v>
      </c>
      <c r="C318" s="3" t="s">
        <v>2324</v>
      </c>
      <c r="D318" s="3" t="s">
        <v>2797</v>
      </c>
      <c r="E318" s="3">
        <v>51</v>
      </c>
      <c r="F318" s="4" t="s">
        <v>2800</v>
      </c>
      <c r="G318" s="4">
        <v>0</v>
      </c>
      <c r="H318" s="4">
        <v>1</v>
      </c>
      <c r="I318" s="4" t="s">
        <v>2794</v>
      </c>
      <c r="J318" s="7" t="s">
        <v>2034</v>
      </c>
      <c r="K318" s="6">
        <v>61.379199999999997</v>
      </c>
      <c r="M318" s="7" t="s">
        <v>2804</v>
      </c>
      <c r="P318" s="7" t="s">
        <v>2066</v>
      </c>
      <c r="Q318" s="4" t="s">
        <v>2828</v>
      </c>
    </row>
    <row r="319" spans="1:17" x14ac:dyDescent="0.25">
      <c r="A319" s="4" t="s">
        <v>2791</v>
      </c>
      <c r="B319" s="4" t="s">
        <v>2795</v>
      </c>
      <c r="C319" s="3" t="s">
        <v>2325</v>
      </c>
      <c r="D319" s="3" t="s">
        <v>2797</v>
      </c>
      <c r="E319" s="3">
        <v>21</v>
      </c>
      <c r="F319" s="4" t="s">
        <v>2800</v>
      </c>
      <c r="G319" s="4">
        <v>0</v>
      </c>
      <c r="H319" s="4">
        <v>1</v>
      </c>
      <c r="I319" s="4" t="s">
        <v>2794</v>
      </c>
      <c r="J319" s="7" t="s">
        <v>2034</v>
      </c>
      <c r="K319" s="6">
        <v>61.379199999999997</v>
      </c>
      <c r="M319" s="7" t="s">
        <v>2804</v>
      </c>
      <c r="N319" s="7" t="s">
        <v>1606</v>
      </c>
      <c r="P319" s="7" t="s">
        <v>2066</v>
      </c>
      <c r="Q319" s="4" t="s">
        <v>2828</v>
      </c>
    </row>
    <row r="320" spans="1:17" x14ac:dyDescent="0.25">
      <c r="A320" s="4" t="s">
        <v>2791</v>
      </c>
      <c r="B320" s="4" t="s">
        <v>2794</v>
      </c>
      <c r="C320" s="3" t="s">
        <v>2326</v>
      </c>
      <c r="D320" s="3" t="s">
        <v>2797</v>
      </c>
      <c r="F320" s="4" t="s">
        <v>2800</v>
      </c>
      <c r="G320" s="4">
        <v>0</v>
      </c>
      <c r="H320" s="4">
        <v>0</v>
      </c>
      <c r="I320" s="4" t="s">
        <v>2795</v>
      </c>
      <c r="J320" s="7" t="s">
        <v>2035</v>
      </c>
      <c r="K320" s="6">
        <v>35</v>
      </c>
      <c r="L320" s="7" t="s">
        <v>970</v>
      </c>
      <c r="M320" s="7" t="s">
        <v>2806</v>
      </c>
      <c r="P320" s="7" t="s">
        <v>2456</v>
      </c>
      <c r="Q320" s="4" t="str">
        <f>RIGHT(P320,2)</f>
        <v>nd</v>
      </c>
    </row>
    <row r="321" spans="1:17" x14ac:dyDescent="0.25">
      <c r="A321" s="4" t="s">
        <v>2791</v>
      </c>
      <c r="B321" s="4" t="s">
        <v>2795</v>
      </c>
      <c r="C321" s="3" t="s">
        <v>2327</v>
      </c>
      <c r="D321" s="3" t="s">
        <v>2796</v>
      </c>
      <c r="E321" s="3">
        <v>31</v>
      </c>
      <c r="F321" s="4" t="s">
        <v>2800</v>
      </c>
      <c r="G321" s="4">
        <v>0</v>
      </c>
      <c r="H321" s="4">
        <v>0</v>
      </c>
      <c r="I321" s="4" t="s">
        <v>2795</v>
      </c>
      <c r="J321" s="7" t="s">
        <v>2015</v>
      </c>
      <c r="K321" s="6">
        <v>134.5</v>
      </c>
      <c r="L321" s="7" t="s">
        <v>971</v>
      </c>
      <c r="M321" s="7" t="s">
        <v>2804</v>
      </c>
      <c r="N321" s="7" t="s">
        <v>1599</v>
      </c>
    </row>
    <row r="322" spans="1:17" x14ac:dyDescent="0.25">
      <c r="A322" s="4" t="s">
        <v>2791</v>
      </c>
      <c r="B322" s="4" t="s">
        <v>2795</v>
      </c>
      <c r="C322" s="3" t="s">
        <v>2328</v>
      </c>
      <c r="D322" s="3" t="s">
        <v>2797</v>
      </c>
      <c r="F322" s="4" t="s">
        <v>2800</v>
      </c>
      <c r="G322" s="4">
        <v>0</v>
      </c>
      <c r="H322" s="4">
        <v>0</v>
      </c>
      <c r="I322" s="4" t="s">
        <v>2795</v>
      </c>
      <c r="J322" s="7" t="s">
        <v>2036</v>
      </c>
      <c r="K322" s="6">
        <v>35.5</v>
      </c>
      <c r="L322" s="7" t="s">
        <v>190</v>
      </c>
      <c r="M322" s="7" t="s">
        <v>2806</v>
      </c>
      <c r="N322" s="7" t="s">
        <v>441</v>
      </c>
      <c r="P322" s="7" t="s">
        <v>2456</v>
      </c>
      <c r="Q322" s="4" t="str">
        <f t="shared" ref="Q322:Q323" si="39">RIGHT(P322,2)</f>
        <v>nd</v>
      </c>
    </row>
    <row r="323" spans="1:17" x14ac:dyDescent="0.25">
      <c r="A323" s="4" t="s">
        <v>2791</v>
      </c>
      <c r="B323" s="4" t="s">
        <v>2794</v>
      </c>
      <c r="C323" s="3" t="s">
        <v>2329</v>
      </c>
      <c r="D323" s="3" t="s">
        <v>2797</v>
      </c>
      <c r="E323" s="3">
        <v>62</v>
      </c>
      <c r="F323" s="4" t="s">
        <v>2800</v>
      </c>
      <c r="G323" s="4">
        <v>0</v>
      </c>
      <c r="H323" s="4">
        <v>0</v>
      </c>
      <c r="I323" s="4" t="s">
        <v>2795</v>
      </c>
      <c r="J323" s="7" t="s">
        <v>2037</v>
      </c>
      <c r="K323" s="6">
        <v>26.55</v>
      </c>
      <c r="M323" s="7" t="s">
        <v>2806</v>
      </c>
      <c r="P323" s="7" t="s">
        <v>2067</v>
      </c>
      <c r="Q323" s="4" t="str">
        <f t="shared" si="39"/>
        <v>NS</v>
      </c>
    </row>
    <row r="324" spans="1:17" x14ac:dyDescent="0.25">
      <c r="A324" s="4" t="s">
        <v>2791</v>
      </c>
      <c r="B324" s="4" t="s">
        <v>2795</v>
      </c>
      <c r="C324" s="3" t="s">
        <v>2330</v>
      </c>
      <c r="D324" s="3" t="s">
        <v>2796</v>
      </c>
      <c r="E324" s="3">
        <v>36</v>
      </c>
      <c r="F324" s="4" t="s">
        <v>2800</v>
      </c>
      <c r="G324" s="4">
        <v>0</v>
      </c>
      <c r="H324" s="4">
        <v>0</v>
      </c>
      <c r="I324" s="4" t="s">
        <v>2795</v>
      </c>
      <c r="J324" s="7" t="s">
        <v>1928</v>
      </c>
      <c r="K324" s="6">
        <v>135.63329999999999</v>
      </c>
      <c r="L324" s="7" t="s">
        <v>966</v>
      </c>
      <c r="M324" s="7" t="s">
        <v>2804</v>
      </c>
      <c r="N324" s="7" t="s">
        <v>1605</v>
      </c>
      <c r="P324" s="7" t="s">
        <v>2068</v>
      </c>
      <c r="Q324" s="4" t="s">
        <v>2837</v>
      </c>
    </row>
    <row r="325" spans="1:17" x14ac:dyDescent="0.25">
      <c r="A325" s="4" t="s">
        <v>2792</v>
      </c>
      <c r="B325" s="4" t="s">
        <v>2794</v>
      </c>
      <c r="C325" s="3" t="s">
        <v>2331</v>
      </c>
      <c r="D325" s="3" t="s">
        <v>2797</v>
      </c>
      <c r="E325" s="3">
        <v>30</v>
      </c>
      <c r="F325" s="4" t="s">
        <v>2800</v>
      </c>
      <c r="G325" s="4">
        <v>1</v>
      </c>
      <c r="H325" s="4">
        <v>0</v>
      </c>
      <c r="I325" s="4" t="s">
        <v>2794</v>
      </c>
      <c r="J325" s="7" t="s">
        <v>2038</v>
      </c>
      <c r="K325" s="6">
        <v>24</v>
      </c>
      <c r="M325" s="7" t="s">
        <v>2804</v>
      </c>
      <c r="P325" s="7" t="s">
        <v>459</v>
      </c>
      <c r="Q325" s="4" t="s">
        <v>2835</v>
      </c>
    </row>
    <row r="326" spans="1:17" x14ac:dyDescent="0.25">
      <c r="A326" s="4" t="s">
        <v>2792</v>
      </c>
      <c r="B326" s="4" t="s">
        <v>2795</v>
      </c>
      <c r="C326" s="3" t="s">
        <v>2332</v>
      </c>
      <c r="D326" s="3" t="s">
        <v>2796</v>
      </c>
      <c r="E326" s="3">
        <v>28</v>
      </c>
      <c r="F326" s="4" t="s">
        <v>2800</v>
      </c>
      <c r="G326" s="4">
        <v>1</v>
      </c>
      <c r="H326" s="4">
        <v>0</v>
      </c>
      <c r="I326" s="4" t="s">
        <v>2794</v>
      </c>
      <c r="J326" s="7" t="s">
        <v>2038</v>
      </c>
      <c r="K326" s="6">
        <v>24</v>
      </c>
      <c r="M326" s="7" t="s">
        <v>2804</v>
      </c>
      <c r="N326" s="7" t="s">
        <v>1600</v>
      </c>
      <c r="P326" s="7" t="s">
        <v>459</v>
      </c>
      <c r="Q326" s="4" t="s">
        <v>2835</v>
      </c>
    </row>
    <row r="327" spans="1:17" x14ac:dyDescent="0.25">
      <c r="A327" s="4" t="s">
        <v>2792</v>
      </c>
      <c r="B327" s="4" t="s">
        <v>2794</v>
      </c>
      <c r="C327" s="3" t="s">
        <v>2333</v>
      </c>
      <c r="D327" s="3" t="s">
        <v>2797</v>
      </c>
      <c r="E327" s="3">
        <v>30</v>
      </c>
      <c r="F327" s="4" t="s">
        <v>2800</v>
      </c>
      <c r="G327" s="4">
        <v>0</v>
      </c>
      <c r="H327" s="4">
        <v>0</v>
      </c>
      <c r="I327" s="4" t="s">
        <v>2795</v>
      </c>
      <c r="J327" s="7" t="s">
        <v>2039</v>
      </c>
      <c r="K327" s="6">
        <v>13</v>
      </c>
      <c r="M327" s="7" t="s">
        <v>2806</v>
      </c>
      <c r="P327" s="7" t="s">
        <v>1350</v>
      </c>
      <c r="Q327" s="4" t="s">
        <v>2828</v>
      </c>
    </row>
    <row r="328" spans="1:17" x14ac:dyDescent="0.25">
      <c r="A328" s="4" t="s">
        <v>2792</v>
      </c>
      <c r="B328" s="4" t="s">
        <v>2794</v>
      </c>
      <c r="C328" s="3" t="s">
        <v>2334</v>
      </c>
      <c r="D328" s="3" t="s">
        <v>2797</v>
      </c>
      <c r="E328" s="3">
        <v>18</v>
      </c>
      <c r="F328" s="4" t="s">
        <v>2800</v>
      </c>
      <c r="G328" s="4">
        <v>0</v>
      </c>
      <c r="H328" s="4">
        <v>0</v>
      </c>
      <c r="I328" s="4" t="s">
        <v>2795</v>
      </c>
      <c r="J328" s="7" t="s">
        <v>2040</v>
      </c>
      <c r="K328" s="6">
        <v>11.5</v>
      </c>
      <c r="M328" s="7" t="s">
        <v>2806</v>
      </c>
      <c r="P328" s="7" t="s">
        <v>460</v>
      </c>
      <c r="Q328" s="4" t="str">
        <f t="shared" ref="Q328:Q390" si="40">RIGHT(P328,2)</f>
        <v>NJ</v>
      </c>
    </row>
    <row r="329" spans="1:17" x14ac:dyDescent="0.25">
      <c r="A329" s="4" t="s">
        <v>2792</v>
      </c>
      <c r="B329" s="4" t="s">
        <v>2794</v>
      </c>
      <c r="C329" s="3" t="s">
        <v>2335</v>
      </c>
      <c r="D329" s="3" t="s">
        <v>2797</v>
      </c>
      <c r="E329" s="3">
        <v>25</v>
      </c>
      <c r="F329" s="4" t="s">
        <v>2800</v>
      </c>
      <c r="G329" s="4">
        <v>0</v>
      </c>
      <c r="H329" s="4">
        <v>0</v>
      </c>
      <c r="I329" s="4" t="s">
        <v>2795</v>
      </c>
      <c r="J329" s="7" t="s">
        <v>2041</v>
      </c>
      <c r="K329" s="6">
        <v>10.5</v>
      </c>
      <c r="M329" s="7" t="s">
        <v>2806</v>
      </c>
      <c r="P329" s="7" t="s">
        <v>461</v>
      </c>
      <c r="Q329" s="4" t="str">
        <f t="shared" si="40"/>
        <v>MI</v>
      </c>
    </row>
    <row r="330" spans="1:17" x14ac:dyDescent="0.25">
      <c r="A330" s="4" t="s">
        <v>2792</v>
      </c>
      <c r="B330" s="4" t="s">
        <v>2794</v>
      </c>
      <c r="C330" s="3" t="s">
        <v>2336</v>
      </c>
      <c r="D330" s="3" t="s">
        <v>2797</v>
      </c>
      <c r="E330" s="3">
        <v>34</v>
      </c>
      <c r="F330" s="4" t="s">
        <v>2800</v>
      </c>
      <c r="G330" s="4">
        <v>1</v>
      </c>
      <c r="H330" s="4">
        <v>0</v>
      </c>
      <c r="I330" s="4" t="s">
        <v>2794</v>
      </c>
      <c r="J330" s="7" t="s">
        <v>2042</v>
      </c>
      <c r="K330" s="6">
        <v>26</v>
      </c>
      <c r="M330" s="7" t="s">
        <v>2806</v>
      </c>
      <c r="P330" s="7" t="s">
        <v>462</v>
      </c>
      <c r="Q330" s="4" t="str">
        <f t="shared" si="40"/>
        <v>nd</v>
      </c>
    </row>
    <row r="331" spans="1:17" x14ac:dyDescent="0.25">
      <c r="A331" s="4" t="s">
        <v>2792</v>
      </c>
      <c r="B331" s="4" t="s">
        <v>2795</v>
      </c>
      <c r="C331" s="3" t="s">
        <v>2337</v>
      </c>
      <c r="D331" s="3" t="s">
        <v>2796</v>
      </c>
      <c r="E331" s="3">
        <v>36</v>
      </c>
      <c r="F331" s="4" t="s">
        <v>2800</v>
      </c>
      <c r="G331" s="4">
        <v>1</v>
      </c>
      <c r="H331" s="4">
        <v>0</v>
      </c>
      <c r="I331" s="4" t="s">
        <v>2794</v>
      </c>
      <c r="J331" s="7" t="s">
        <v>2042</v>
      </c>
      <c r="K331" s="6">
        <v>26</v>
      </c>
      <c r="M331" s="7" t="s">
        <v>2806</v>
      </c>
      <c r="N331" s="7" t="s">
        <v>1598</v>
      </c>
      <c r="P331" s="7" t="s">
        <v>462</v>
      </c>
      <c r="Q331" s="4" t="str">
        <f t="shared" si="40"/>
        <v>nd</v>
      </c>
    </row>
    <row r="332" spans="1:17" x14ac:dyDescent="0.25">
      <c r="A332" s="4" t="s">
        <v>2792</v>
      </c>
      <c r="B332" s="4" t="s">
        <v>2794</v>
      </c>
      <c r="C332" s="3" t="s">
        <v>2338</v>
      </c>
      <c r="D332" s="3" t="s">
        <v>2797</v>
      </c>
      <c r="E332" s="3">
        <v>57</v>
      </c>
      <c r="F332" s="4" t="s">
        <v>2800</v>
      </c>
      <c r="G332" s="4">
        <v>0</v>
      </c>
      <c r="H332" s="4">
        <v>0</v>
      </c>
      <c r="I332" s="4" t="s">
        <v>2795</v>
      </c>
      <c r="J332" s="7" t="s">
        <v>2043</v>
      </c>
      <c r="K332" s="6">
        <v>13</v>
      </c>
      <c r="M332" s="7" t="s">
        <v>2806</v>
      </c>
      <c r="P332" s="7" t="s">
        <v>463</v>
      </c>
      <c r="Q332" s="4" t="str">
        <f t="shared" si="40"/>
        <v>NJ</v>
      </c>
    </row>
    <row r="333" spans="1:17" x14ac:dyDescent="0.25">
      <c r="A333" s="4" t="s">
        <v>2792</v>
      </c>
      <c r="B333" s="4" t="s">
        <v>2794</v>
      </c>
      <c r="C333" s="3" t="s">
        <v>2339</v>
      </c>
      <c r="D333" s="3" t="s">
        <v>2797</v>
      </c>
      <c r="E333" s="3">
        <v>18</v>
      </c>
      <c r="F333" s="4" t="s">
        <v>2800</v>
      </c>
      <c r="G333" s="4">
        <v>0</v>
      </c>
      <c r="H333" s="4">
        <v>0</v>
      </c>
      <c r="I333" s="4" t="s">
        <v>2795</v>
      </c>
      <c r="J333" s="7" t="s">
        <v>2044</v>
      </c>
      <c r="K333" s="6">
        <v>11.5</v>
      </c>
      <c r="M333" s="7" t="s">
        <v>2806</v>
      </c>
      <c r="P333" s="7" t="s">
        <v>464</v>
      </c>
      <c r="Q333" s="4" t="str">
        <f t="shared" si="40"/>
        <v>OH</v>
      </c>
    </row>
    <row r="334" spans="1:17" x14ac:dyDescent="0.25">
      <c r="A334" s="4" t="s">
        <v>2792</v>
      </c>
      <c r="B334" s="4" t="s">
        <v>2794</v>
      </c>
      <c r="C334" s="3" t="s">
        <v>2340</v>
      </c>
      <c r="D334" s="3" t="s">
        <v>2797</v>
      </c>
      <c r="E334" s="3">
        <v>23</v>
      </c>
      <c r="F334" s="4" t="s">
        <v>2800</v>
      </c>
      <c r="G334" s="4">
        <v>0</v>
      </c>
      <c r="H334" s="4">
        <v>0</v>
      </c>
      <c r="I334" s="4" t="s">
        <v>2795</v>
      </c>
      <c r="J334" s="7" t="s">
        <v>2045</v>
      </c>
      <c r="K334" s="6">
        <v>10.5</v>
      </c>
      <c r="M334" s="7" t="s">
        <v>2806</v>
      </c>
      <c r="P334" s="7" t="s">
        <v>465</v>
      </c>
      <c r="Q334" s="4" t="s">
        <v>2819</v>
      </c>
    </row>
    <row r="335" spans="1:17" x14ac:dyDescent="0.25">
      <c r="A335" s="4" t="s">
        <v>2792</v>
      </c>
      <c r="B335" s="4" t="s">
        <v>2795</v>
      </c>
      <c r="C335" s="3" t="s">
        <v>2341</v>
      </c>
      <c r="D335" s="3" t="s">
        <v>2796</v>
      </c>
      <c r="E335" s="3">
        <v>36</v>
      </c>
      <c r="F335" s="4" t="s">
        <v>2800</v>
      </c>
      <c r="G335" s="4">
        <v>0</v>
      </c>
      <c r="H335" s="4">
        <v>0</v>
      </c>
      <c r="I335" s="4" t="s">
        <v>2795</v>
      </c>
      <c r="J335" s="7" t="s">
        <v>2046</v>
      </c>
      <c r="K335" s="6">
        <v>13</v>
      </c>
      <c r="L335" s="7" t="s">
        <v>441</v>
      </c>
      <c r="M335" s="7" t="s">
        <v>2806</v>
      </c>
      <c r="N335" s="7" t="s">
        <v>1600</v>
      </c>
      <c r="P335" s="7" t="s">
        <v>466</v>
      </c>
      <c r="Q335" s="4" t="str">
        <f t="shared" si="40"/>
        <v>FL</v>
      </c>
    </row>
    <row r="336" spans="1:17" x14ac:dyDescent="0.25">
      <c r="A336" s="4" t="s">
        <v>2792</v>
      </c>
      <c r="B336" s="4" t="s">
        <v>2794</v>
      </c>
      <c r="C336" s="3" t="s">
        <v>2342</v>
      </c>
      <c r="D336" s="3" t="s">
        <v>2797</v>
      </c>
      <c r="E336" s="3">
        <v>28</v>
      </c>
      <c r="F336" s="4" t="s">
        <v>2800</v>
      </c>
      <c r="G336" s="4">
        <v>0</v>
      </c>
      <c r="H336" s="4">
        <v>0</v>
      </c>
      <c r="I336" s="4" t="s">
        <v>2795</v>
      </c>
      <c r="J336" s="7" t="s">
        <v>593</v>
      </c>
      <c r="K336" s="6">
        <v>10.5</v>
      </c>
      <c r="M336" s="7" t="s">
        <v>2806</v>
      </c>
      <c r="P336" s="7" t="s">
        <v>467</v>
      </c>
      <c r="Q336" s="4" t="str">
        <f t="shared" si="40"/>
        <v>MI</v>
      </c>
    </row>
    <row r="337" spans="1:17" x14ac:dyDescent="0.25">
      <c r="A337" s="4" t="s">
        <v>2792</v>
      </c>
      <c r="B337" s="4" t="s">
        <v>2794</v>
      </c>
      <c r="C337" s="3" t="s">
        <v>2343</v>
      </c>
      <c r="D337" s="3" t="s">
        <v>2797</v>
      </c>
      <c r="E337" s="3">
        <v>51</v>
      </c>
      <c r="F337" s="4" t="s">
        <v>2800</v>
      </c>
      <c r="G337" s="4">
        <v>0</v>
      </c>
      <c r="H337" s="4">
        <v>0</v>
      </c>
      <c r="I337" s="4" t="s">
        <v>2795</v>
      </c>
      <c r="J337" s="7" t="s">
        <v>594</v>
      </c>
      <c r="K337" s="6">
        <v>12.525</v>
      </c>
      <c r="M337" s="7" t="s">
        <v>2806</v>
      </c>
      <c r="O337" s="7">
        <v>174</v>
      </c>
      <c r="P337" s="7" t="s">
        <v>468</v>
      </c>
      <c r="Q337" s="4" t="str">
        <f t="shared" si="40"/>
        <v>FL</v>
      </c>
    </row>
    <row r="338" spans="1:17" x14ac:dyDescent="0.25">
      <c r="A338" s="4" t="s">
        <v>2792</v>
      </c>
      <c r="B338" s="4" t="s">
        <v>2795</v>
      </c>
      <c r="C338" s="3" t="s">
        <v>2344</v>
      </c>
      <c r="D338" s="3" t="s">
        <v>2797</v>
      </c>
      <c r="E338" s="3">
        <v>32</v>
      </c>
      <c r="F338" s="4" t="s">
        <v>2800</v>
      </c>
      <c r="G338" s="4">
        <v>1</v>
      </c>
      <c r="H338" s="4">
        <v>0</v>
      </c>
      <c r="I338" s="4" t="s">
        <v>2794</v>
      </c>
      <c r="J338" s="7" t="s">
        <v>595</v>
      </c>
      <c r="K338" s="6">
        <v>26</v>
      </c>
      <c r="M338" s="7" t="s">
        <v>2806</v>
      </c>
      <c r="N338" s="7" t="s">
        <v>1611</v>
      </c>
      <c r="P338" s="7" t="s">
        <v>469</v>
      </c>
      <c r="Q338" s="4" t="str">
        <f t="shared" si="40"/>
        <v>NY</v>
      </c>
    </row>
    <row r="339" spans="1:17" x14ac:dyDescent="0.25">
      <c r="A339" s="4" t="s">
        <v>2792</v>
      </c>
      <c r="B339" s="4" t="s">
        <v>2795</v>
      </c>
      <c r="C339" s="3" t="s">
        <v>2345</v>
      </c>
      <c r="D339" s="3" t="s">
        <v>2796</v>
      </c>
      <c r="E339" s="3">
        <v>19</v>
      </c>
      <c r="F339" s="4" t="s">
        <v>2800</v>
      </c>
      <c r="G339" s="4">
        <v>1</v>
      </c>
      <c r="H339" s="4">
        <v>0</v>
      </c>
      <c r="I339" s="4" t="s">
        <v>2794</v>
      </c>
      <c r="J339" s="7" t="s">
        <v>595</v>
      </c>
      <c r="K339" s="6">
        <v>26</v>
      </c>
      <c r="M339" s="7" t="s">
        <v>2806</v>
      </c>
      <c r="N339" s="7" t="s">
        <v>1611</v>
      </c>
      <c r="P339" s="7" t="s">
        <v>469</v>
      </c>
      <c r="Q339" s="4" t="str">
        <f t="shared" si="40"/>
        <v>NY</v>
      </c>
    </row>
    <row r="340" spans="1:17" x14ac:dyDescent="0.25">
      <c r="A340" s="4" t="s">
        <v>2792</v>
      </c>
      <c r="B340" s="4" t="s">
        <v>2794</v>
      </c>
      <c r="C340" s="3" t="s">
        <v>2346</v>
      </c>
      <c r="D340" s="3" t="s">
        <v>2797</v>
      </c>
      <c r="E340" s="3">
        <v>28</v>
      </c>
      <c r="F340" s="4" t="s">
        <v>2800</v>
      </c>
      <c r="G340" s="4">
        <v>0</v>
      </c>
      <c r="H340" s="4">
        <v>0</v>
      </c>
      <c r="I340" s="4" t="s">
        <v>2795</v>
      </c>
      <c r="J340" s="7" t="s">
        <v>596</v>
      </c>
      <c r="K340" s="6">
        <v>26</v>
      </c>
      <c r="M340" s="7" t="s">
        <v>2806</v>
      </c>
      <c r="P340" s="7" t="s">
        <v>470</v>
      </c>
      <c r="Q340" s="4" t="str">
        <f t="shared" si="40"/>
        <v>nd</v>
      </c>
    </row>
    <row r="341" spans="1:17" x14ac:dyDescent="0.25">
      <c r="A341" s="4" t="s">
        <v>2792</v>
      </c>
      <c r="B341" s="4" t="s">
        <v>2795</v>
      </c>
      <c r="C341" s="3" t="s">
        <v>2347</v>
      </c>
      <c r="D341" s="3" t="s">
        <v>2797</v>
      </c>
      <c r="E341" s="3">
        <v>1</v>
      </c>
      <c r="F341" s="4" t="s">
        <v>2799</v>
      </c>
      <c r="G341" s="4">
        <v>2</v>
      </c>
      <c r="H341" s="4">
        <v>1</v>
      </c>
      <c r="I341" s="4" t="s">
        <v>2794</v>
      </c>
      <c r="J341" s="7" t="s">
        <v>597</v>
      </c>
      <c r="K341" s="6">
        <v>39</v>
      </c>
      <c r="L341" s="7" t="s">
        <v>442</v>
      </c>
      <c r="M341" s="7" t="s">
        <v>2806</v>
      </c>
      <c r="N341" s="7" t="s">
        <v>1598</v>
      </c>
      <c r="P341" s="7" t="s">
        <v>471</v>
      </c>
      <c r="Q341" s="4" t="str">
        <f t="shared" si="40"/>
        <v>MI</v>
      </c>
    </row>
    <row r="342" spans="1:17" x14ac:dyDescent="0.25">
      <c r="A342" s="4" t="s">
        <v>2792</v>
      </c>
      <c r="B342" s="4" t="s">
        <v>2795</v>
      </c>
      <c r="C342" s="3" t="s">
        <v>2348</v>
      </c>
      <c r="D342" s="3" t="s">
        <v>2796</v>
      </c>
      <c r="E342" s="3">
        <v>4</v>
      </c>
      <c r="F342" s="4" t="s">
        <v>2799</v>
      </c>
      <c r="G342" s="4">
        <v>2</v>
      </c>
      <c r="H342" s="4">
        <v>1</v>
      </c>
      <c r="I342" s="4" t="s">
        <v>2794</v>
      </c>
      <c r="J342" s="7" t="s">
        <v>597</v>
      </c>
      <c r="K342" s="6">
        <v>39</v>
      </c>
      <c r="L342" s="7" t="s">
        <v>442</v>
      </c>
      <c r="M342" s="7" t="s">
        <v>2806</v>
      </c>
      <c r="N342" s="7" t="s">
        <v>1598</v>
      </c>
      <c r="P342" s="7" t="s">
        <v>471</v>
      </c>
      <c r="Q342" s="4" t="str">
        <f t="shared" si="40"/>
        <v>MI</v>
      </c>
    </row>
    <row r="343" spans="1:17" x14ac:dyDescent="0.25">
      <c r="A343" s="4" t="s">
        <v>2792</v>
      </c>
      <c r="B343" s="4" t="s">
        <v>2795</v>
      </c>
      <c r="C343" s="3" t="s">
        <v>2349</v>
      </c>
      <c r="D343" s="3" t="s">
        <v>2796</v>
      </c>
      <c r="E343" s="3">
        <v>12</v>
      </c>
      <c r="F343" s="4" t="s">
        <v>2799</v>
      </c>
      <c r="G343" s="4">
        <v>2</v>
      </c>
      <c r="H343" s="4">
        <v>1</v>
      </c>
      <c r="I343" s="4" t="s">
        <v>2794</v>
      </c>
      <c r="J343" s="7" t="s">
        <v>597</v>
      </c>
      <c r="K343" s="6">
        <v>39</v>
      </c>
      <c r="L343" s="7" t="s">
        <v>442</v>
      </c>
      <c r="M343" s="7" t="s">
        <v>2806</v>
      </c>
      <c r="N343" s="7" t="s">
        <v>1611</v>
      </c>
      <c r="P343" s="7" t="s">
        <v>471</v>
      </c>
      <c r="Q343" s="4" t="str">
        <f t="shared" si="40"/>
        <v>MI</v>
      </c>
    </row>
    <row r="344" spans="1:17" x14ac:dyDescent="0.25">
      <c r="A344" s="4" t="s">
        <v>2792</v>
      </c>
      <c r="B344" s="4" t="s">
        <v>2795</v>
      </c>
      <c r="C344" s="3" t="s">
        <v>2350</v>
      </c>
      <c r="D344" s="3" t="s">
        <v>2796</v>
      </c>
      <c r="E344" s="3">
        <v>36</v>
      </c>
      <c r="F344" s="4" t="s">
        <v>2800</v>
      </c>
      <c r="G344" s="4">
        <v>0</v>
      </c>
      <c r="H344" s="4">
        <v>3</v>
      </c>
      <c r="I344" s="4" t="s">
        <v>2794</v>
      </c>
      <c r="J344" s="7" t="s">
        <v>597</v>
      </c>
      <c r="K344" s="6">
        <v>39</v>
      </c>
      <c r="L344" s="7" t="s">
        <v>442</v>
      </c>
      <c r="M344" s="7" t="s">
        <v>2806</v>
      </c>
      <c r="N344" s="7" t="s">
        <v>1598</v>
      </c>
      <c r="P344" s="7" t="s">
        <v>471</v>
      </c>
      <c r="Q344" s="4" t="str">
        <f t="shared" si="40"/>
        <v>MI</v>
      </c>
    </row>
    <row r="345" spans="1:17" x14ac:dyDescent="0.25">
      <c r="A345" s="4" t="s">
        <v>2792</v>
      </c>
      <c r="B345" s="4" t="s">
        <v>2795</v>
      </c>
      <c r="C345" s="3" t="s">
        <v>2351</v>
      </c>
      <c r="D345" s="3" t="s">
        <v>2797</v>
      </c>
      <c r="E345" s="3">
        <v>34</v>
      </c>
      <c r="F345" s="4" t="s">
        <v>2800</v>
      </c>
      <c r="G345" s="4">
        <v>0</v>
      </c>
      <c r="H345" s="4">
        <v>0</v>
      </c>
      <c r="I345" s="4" t="s">
        <v>2795</v>
      </c>
      <c r="J345" s="7" t="s">
        <v>598</v>
      </c>
      <c r="K345" s="6">
        <v>13</v>
      </c>
      <c r="L345" s="7" t="s">
        <v>443</v>
      </c>
      <c r="M345" s="7" t="s">
        <v>2806</v>
      </c>
      <c r="N345" s="7" t="s">
        <v>1611</v>
      </c>
      <c r="P345" s="7" t="s">
        <v>1974</v>
      </c>
      <c r="Q345" s="4" t="str">
        <f t="shared" si="40"/>
        <v>on</v>
      </c>
    </row>
    <row r="346" spans="1:17" x14ac:dyDescent="0.25">
      <c r="A346" s="4" t="s">
        <v>2792</v>
      </c>
      <c r="B346" s="4" t="s">
        <v>2795</v>
      </c>
      <c r="C346" s="3" t="s">
        <v>2352</v>
      </c>
      <c r="D346" s="3" t="s">
        <v>2796</v>
      </c>
      <c r="E346" s="3">
        <v>19</v>
      </c>
      <c r="F346" s="4" t="s">
        <v>2800</v>
      </c>
      <c r="G346" s="4">
        <v>0</v>
      </c>
      <c r="H346" s="4">
        <v>0</v>
      </c>
      <c r="I346" s="4" t="s">
        <v>2795</v>
      </c>
      <c r="J346" s="7" t="s">
        <v>599</v>
      </c>
      <c r="K346" s="6">
        <v>13</v>
      </c>
      <c r="M346" s="7" t="s">
        <v>2806</v>
      </c>
      <c r="N346" s="7" t="s">
        <v>1617</v>
      </c>
      <c r="P346" s="7" t="s">
        <v>472</v>
      </c>
      <c r="Q346" s="4" t="str">
        <f t="shared" si="40"/>
        <v>NY</v>
      </c>
    </row>
    <row r="347" spans="1:17" x14ac:dyDescent="0.25">
      <c r="A347" s="4" t="s">
        <v>2792</v>
      </c>
      <c r="B347" s="4" t="s">
        <v>2794</v>
      </c>
      <c r="C347" s="3" t="s">
        <v>2353</v>
      </c>
      <c r="D347" s="3" t="s">
        <v>2797</v>
      </c>
      <c r="E347" s="3">
        <v>23</v>
      </c>
      <c r="F347" s="4" t="s">
        <v>2800</v>
      </c>
      <c r="G347" s="4">
        <v>0</v>
      </c>
      <c r="H347" s="4">
        <v>0</v>
      </c>
      <c r="I347" s="4" t="s">
        <v>2795</v>
      </c>
      <c r="J347" s="7" t="s">
        <v>600</v>
      </c>
      <c r="K347" s="6">
        <v>13</v>
      </c>
      <c r="M347" s="7" t="s">
        <v>2806</v>
      </c>
      <c r="P347" s="7" t="s">
        <v>473</v>
      </c>
      <c r="Q347" s="4" t="str">
        <f t="shared" si="40"/>
        <v>MI</v>
      </c>
    </row>
    <row r="348" spans="1:17" x14ac:dyDescent="0.25">
      <c r="A348" s="4" t="s">
        <v>2792</v>
      </c>
      <c r="B348" s="4" t="s">
        <v>2794</v>
      </c>
      <c r="C348" s="3" t="s">
        <v>2354</v>
      </c>
      <c r="D348" s="3" t="s">
        <v>2797</v>
      </c>
      <c r="E348" s="3">
        <v>26</v>
      </c>
      <c r="F348" s="4" t="s">
        <v>2800</v>
      </c>
      <c r="G348" s="4">
        <v>0</v>
      </c>
      <c r="H348" s="4">
        <v>0</v>
      </c>
      <c r="I348" s="4" t="s">
        <v>2795</v>
      </c>
      <c r="J348" s="7" t="s">
        <v>601</v>
      </c>
      <c r="K348" s="6">
        <v>13</v>
      </c>
      <c r="M348" s="7" t="s">
        <v>2806</v>
      </c>
      <c r="P348" s="7" t="s">
        <v>1781</v>
      </c>
      <c r="Q348" s="4" t="str">
        <f t="shared" si="40"/>
        <v>NJ</v>
      </c>
    </row>
    <row r="349" spans="1:17" x14ac:dyDescent="0.25">
      <c r="A349" s="4" t="s">
        <v>2792</v>
      </c>
      <c r="B349" s="4" t="s">
        <v>2794</v>
      </c>
      <c r="C349" s="3" t="s">
        <v>2355</v>
      </c>
      <c r="D349" s="3" t="s">
        <v>2797</v>
      </c>
      <c r="E349" s="3">
        <v>42</v>
      </c>
      <c r="F349" s="4" t="s">
        <v>2800</v>
      </c>
      <c r="G349" s="4">
        <v>0</v>
      </c>
      <c r="H349" s="4">
        <v>0</v>
      </c>
      <c r="I349" s="4" t="s">
        <v>2795</v>
      </c>
      <c r="J349" s="7" t="s">
        <v>602</v>
      </c>
      <c r="K349" s="6">
        <v>13</v>
      </c>
      <c r="M349" s="7" t="s">
        <v>2806</v>
      </c>
      <c r="P349" s="7" t="s">
        <v>1974</v>
      </c>
      <c r="Q349" s="4" t="str">
        <f t="shared" si="40"/>
        <v>on</v>
      </c>
    </row>
    <row r="350" spans="1:17" x14ac:dyDescent="0.25">
      <c r="A350" s="4" t="s">
        <v>2792</v>
      </c>
      <c r="B350" s="4" t="s">
        <v>2794</v>
      </c>
      <c r="C350" s="3" t="s">
        <v>2356</v>
      </c>
      <c r="D350" s="3" t="s">
        <v>2797</v>
      </c>
      <c r="E350" s="3">
        <v>27</v>
      </c>
      <c r="F350" s="4" t="s">
        <v>2800</v>
      </c>
      <c r="G350" s="4">
        <v>0</v>
      </c>
      <c r="H350" s="4">
        <v>0</v>
      </c>
      <c r="I350" s="4" t="s">
        <v>2795</v>
      </c>
      <c r="J350" s="7" t="s">
        <v>603</v>
      </c>
      <c r="K350" s="6">
        <v>13</v>
      </c>
      <c r="M350" s="7" t="s">
        <v>2806</v>
      </c>
      <c r="P350" s="7" t="s">
        <v>1907</v>
      </c>
      <c r="Q350" s="4" t="str">
        <f t="shared" si="40"/>
        <v>NM</v>
      </c>
    </row>
    <row r="351" spans="1:17" x14ac:dyDescent="0.25">
      <c r="A351" s="4" t="s">
        <v>2792</v>
      </c>
      <c r="B351" s="4" t="s">
        <v>2795</v>
      </c>
      <c r="C351" s="3" t="s">
        <v>2357</v>
      </c>
      <c r="D351" s="3" t="s">
        <v>2796</v>
      </c>
      <c r="E351" s="3">
        <v>24</v>
      </c>
      <c r="F351" s="4" t="s">
        <v>2800</v>
      </c>
      <c r="G351" s="4">
        <v>0</v>
      </c>
      <c r="H351" s="4">
        <v>0</v>
      </c>
      <c r="I351" s="4" t="s">
        <v>2795</v>
      </c>
      <c r="J351" s="7" t="s">
        <v>604</v>
      </c>
      <c r="K351" s="6">
        <v>13</v>
      </c>
      <c r="L351" s="7" t="s">
        <v>444</v>
      </c>
      <c r="M351" s="7" t="s">
        <v>2806</v>
      </c>
      <c r="N351" s="7" t="s">
        <v>1598</v>
      </c>
      <c r="P351" s="7" t="s">
        <v>1351</v>
      </c>
      <c r="Q351" s="4" t="str">
        <f t="shared" si="40"/>
        <v>PQ</v>
      </c>
    </row>
    <row r="352" spans="1:17" x14ac:dyDescent="0.25">
      <c r="A352" s="4" t="s">
        <v>2792</v>
      </c>
      <c r="B352" s="4" t="s">
        <v>2795</v>
      </c>
      <c r="C352" s="3" t="s">
        <v>2358</v>
      </c>
      <c r="D352" s="3" t="s">
        <v>2796</v>
      </c>
      <c r="E352" s="3">
        <v>15</v>
      </c>
      <c r="F352" s="4" t="s">
        <v>2799</v>
      </c>
      <c r="G352" s="4">
        <v>0</v>
      </c>
      <c r="H352" s="4">
        <v>2</v>
      </c>
      <c r="I352" s="4" t="s">
        <v>2794</v>
      </c>
      <c r="J352" s="7" t="s">
        <v>605</v>
      </c>
      <c r="K352" s="6">
        <v>39</v>
      </c>
      <c r="M352" s="7" t="s">
        <v>2806</v>
      </c>
      <c r="N352" s="7" t="s">
        <v>1609</v>
      </c>
      <c r="P352" s="7" t="s">
        <v>1908</v>
      </c>
      <c r="Q352" s="4" t="str">
        <f t="shared" si="40"/>
        <v>WA</v>
      </c>
    </row>
    <row r="353" spans="1:17" x14ac:dyDescent="0.25">
      <c r="A353" s="4" t="s">
        <v>2792</v>
      </c>
      <c r="B353" s="4" t="s">
        <v>2794</v>
      </c>
      <c r="C353" s="3" t="s">
        <v>2359</v>
      </c>
      <c r="D353" s="3" t="s">
        <v>2797</v>
      </c>
      <c r="E353" s="3">
        <v>60</v>
      </c>
      <c r="F353" s="4" t="s">
        <v>2800</v>
      </c>
      <c r="G353" s="4">
        <v>1</v>
      </c>
      <c r="H353" s="4">
        <v>1</v>
      </c>
      <c r="I353" s="4" t="s">
        <v>2794</v>
      </c>
      <c r="J353" s="7" t="s">
        <v>605</v>
      </c>
      <c r="K353" s="6">
        <v>39</v>
      </c>
      <c r="M353" s="7" t="s">
        <v>2806</v>
      </c>
      <c r="P353" s="7" t="s">
        <v>1908</v>
      </c>
      <c r="Q353" s="4" t="str">
        <f t="shared" si="40"/>
        <v>WA</v>
      </c>
    </row>
    <row r="354" spans="1:17" x14ac:dyDescent="0.25">
      <c r="A354" s="4" t="s">
        <v>2792</v>
      </c>
      <c r="B354" s="4" t="s">
        <v>2795</v>
      </c>
      <c r="C354" s="3" t="s">
        <v>2360</v>
      </c>
      <c r="D354" s="3" t="s">
        <v>2796</v>
      </c>
      <c r="E354" s="3">
        <v>40</v>
      </c>
      <c r="F354" s="4" t="s">
        <v>2800</v>
      </c>
      <c r="G354" s="4">
        <v>1</v>
      </c>
      <c r="H354" s="4">
        <v>1</v>
      </c>
      <c r="I354" s="4" t="s">
        <v>2794</v>
      </c>
      <c r="J354" s="7" t="s">
        <v>605</v>
      </c>
      <c r="K354" s="6">
        <v>39</v>
      </c>
      <c r="M354" s="7" t="s">
        <v>2806</v>
      </c>
      <c r="N354" s="7" t="s">
        <v>1609</v>
      </c>
      <c r="P354" s="7" t="s">
        <v>1908</v>
      </c>
      <c r="Q354" s="4" t="str">
        <f t="shared" si="40"/>
        <v>WA</v>
      </c>
    </row>
    <row r="355" spans="1:17" x14ac:dyDescent="0.25">
      <c r="A355" s="4" t="s">
        <v>2792</v>
      </c>
      <c r="B355" s="4" t="s">
        <v>2795</v>
      </c>
      <c r="C355" s="3" t="s">
        <v>2361</v>
      </c>
      <c r="D355" s="3" t="s">
        <v>2796</v>
      </c>
      <c r="E355" s="3">
        <v>20</v>
      </c>
      <c r="F355" s="4" t="s">
        <v>2800</v>
      </c>
      <c r="G355" s="4">
        <v>1</v>
      </c>
      <c r="H355" s="4">
        <v>0</v>
      </c>
      <c r="I355" s="4" t="s">
        <v>2794</v>
      </c>
      <c r="J355" s="7" t="s">
        <v>606</v>
      </c>
      <c r="K355" s="6">
        <v>26</v>
      </c>
      <c r="M355" s="7" t="s">
        <v>2806</v>
      </c>
      <c r="N355" s="7" t="s">
        <v>1617</v>
      </c>
      <c r="P355" s="7" t="s">
        <v>1909</v>
      </c>
      <c r="Q355" s="4" t="str">
        <f t="shared" si="40"/>
        <v>IL</v>
      </c>
    </row>
    <row r="356" spans="1:17" x14ac:dyDescent="0.25">
      <c r="A356" s="4" t="s">
        <v>2792</v>
      </c>
      <c r="B356" s="4" t="s">
        <v>2794</v>
      </c>
      <c r="C356" s="3" t="s">
        <v>2362</v>
      </c>
      <c r="D356" s="3" t="s">
        <v>2797</v>
      </c>
      <c r="E356" s="3">
        <v>25</v>
      </c>
      <c r="F356" s="4" t="s">
        <v>2800</v>
      </c>
      <c r="G356" s="4">
        <v>1</v>
      </c>
      <c r="H356" s="4">
        <v>0</v>
      </c>
      <c r="I356" s="4" t="s">
        <v>2794</v>
      </c>
      <c r="J356" s="7" t="s">
        <v>606</v>
      </c>
      <c r="K356" s="6">
        <v>26</v>
      </c>
      <c r="M356" s="7" t="s">
        <v>2806</v>
      </c>
      <c r="P356" s="7" t="s">
        <v>1909</v>
      </c>
      <c r="Q356" s="4" t="str">
        <f t="shared" si="40"/>
        <v>IL</v>
      </c>
    </row>
    <row r="357" spans="1:17" x14ac:dyDescent="0.25">
      <c r="A357" s="4" t="s">
        <v>2792</v>
      </c>
      <c r="B357" s="4" t="s">
        <v>2795</v>
      </c>
      <c r="C357" s="3" t="s">
        <v>2363</v>
      </c>
      <c r="D357" s="3" t="s">
        <v>2796</v>
      </c>
      <c r="E357" s="3">
        <v>36</v>
      </c>
      <c r="F357" s="4" t="s">
        <v>2800</v>
      </c>
      <c r="G357" s="4">
        <v>0</v>
      </c>
      <c r="H357" s="4">
        <v>0</v>
      </c>
      <c r="I357" s="4" t="s">
        <v>2795</v>
      </c>
      <c r="J357" s="7" t="s">
        <v>607</v>
      </c>
      <c r="K357" s="6">
        <v>13</v>
      </c>
      <c r="M357" s="7" t="s">
        <v>2806</v>
      </c>
      <c r="N357" s="7" t="s">
        <v>1602</v>
      </c>
      <c r="P357" s="7" t="s">
        <v>1910</v>
      </c>
      <c r="Q357" s="4" t="str">
        <f t="shared" si="40"/>
        <v>CA</v>
      </c>
    </row>
    <row r="358" spans="1:17" x14ac:dyDescent="0.25">
      <c r="A358" s="4" t="s">
        <v>2792</v>
      </c>
      <c r="B358" s="4" t="s">
        <v>2794</v>
      </c>
      <c r="C358" s="3" t="s">
        <v>2364</v>
      </c>
      <c r="D358" s="3" t="s">
        <v>2797</v>
      </c>
      <c r="E358" s="3">
        <v>25</v>
      </c>
      <c r="F358" s="4" t="s">
        <v>2800</v>
      </c>
      <c r="G358" s="4">
        <v>0</v>
      </c>
      <c r="H358" s="4">
        <v>0</v>
      </c>
      <c r="I358" s="4" t="s">
        <v>2795</v>
      </c>
      <c r="J358" s="7" t="s">
        <v>608</v>
      </c>
      <c r="K358" s="6">
        <v>13</v>
      </c>
      <c r="M358" s="7" t="s">
        <v>2806</v>
      </c>
      <c r="O358" s="7">
        <v>97</v>
      </c>
      <c r="P358" s="7" t="s">
        <v>1911</v>
      </c>
      <c r="Q358" s="4" t="s">
        <v>2827</v>
      </c>
    </row>
    <row r="359" spans="1:17" x14ac:dyDescent="0.25">
      <c r="A359" s="4" t="s">
        <v>2792</v>
      </c>
      <c r="B359" s="4" t="s">
        <v>2794</v>
      </c>
      <c r="C359" s="3" t="s">
        <v>2365</v>
      </c>
      <c r="D359" s="3" t="s">
        <v>2797</v>
      </c>
      <c r="E359" s="3">
        <v>42</v>
      </c>
      <c r="F359" s="4" t="s">
        <v>2800</v>
      </c>
      <c r="G359" s="4">
        <v>0</v>
      </c>
      <c r="H359" s="4">
        <v>0</v>
      </c>
      <c r="I359" s="4" t="s">
        <v>2795</v>
      </c>
      <c r="J359" s="7" t="s">
        <v>609</v>
      </c>
      <c r="K359" s="6">
        <v>13</v>
      </c>
      <c r="M359" s="7" t="s">
        <v>2806</v>
      </c>
      <c r="P359" s="7" t="s">
        <v>1974</v>
      </c>
      <c r="Q359" s="4" t="str">
        <f t="shared" si="40"/>
        <v>on</v>
      </c>
    </row>
    <row r="360" spans="1:17" x14ac:dyDescent="0.25">
      <c r="A360" s="4" t="s">
        <v>2792</v>
      </c>
      <c r="B360" s="4" t="s">
        <v>2795</v>
      </c>
      <c r="C360" s="3" t="s">
        <v>2366</v>
      </c>
      <c r="D360" s="3" t="s">
        <v>2796</v>
      </c>
      <c r="E360" s="3">
        <v>42</v>
      </c>
      <c r="F360" s="4" t="s">
        <v>2800</v>
      </c>
      <c r="G360" s="4">
        <v>0</v>
      </c>
      <c r="H360" s="4">
        <v>0</v>
      </c>
      <c r="I360" s="4" t="s">
        <v>2795</v>
      </c>
      <c r="J360" s="7" t="s">
        <v>610</v>
      </c>
      <c r="K360" s="6">
        <v>13</v>
      </c>
      <c r="M360" s="7" t="s">
        <v>2806</v>
      </c>
      <c r="P360" s="7" t="s">
        <v>2423</v>
      </c>
      <c r="Q360" s="4" t="str">
        <f t="shared" si="40"/>
        <v>NY</v>
      </c>
    </row>
    <row r="361" spans="1:17" x14ac:dyDescent="0.25">
      <c r="A361" s="4" t="s">
        <v>2792</v>
      </c>
      <c r="B361" s="4" t="s">
        <v>2795</v>
      </c>
      <c r="C361" s="3" t="s">
        <v>2367</v>
      </c>
      <c r="D361" s="3" t="s">
        <v>2797</v>
      </c>
      <c r="E361" s="3">
        <v>0</v>
      </c>
      <c r="F361" s="4" t="s">
        <v>2799</v>
      </c>
      <c r="G361" s="4">
        <v>0</v>
      </c>
      <c r="H361" s="4">
        <v>2</v>
      </c>
      <c r="I361" s="4" t="s">
        <v>2794</v>
      </c>
      <c r="J361" s="7" t="s">
        <v>611</v>
      </c>
      <c r="K361" s="6">
        <v>29</v>
      </c>
      <c r="M361" s="7" t="s">
        <v>2806</v>
      </c>
      <c r="N361" s="7" t="s">
        <v>1611</v>
      </c>
      <c r="P361" s="7" t="s">
        <v>1912</v>
      </c>
      <c r="Q361" s="4" t="str">
        <f t="shared" si="40"/>
        <v>IL</v>
      </c>
    </row>
    <row r="362" spans="1:17" x14ac:dyDescent="0.25">
      <c r="A362" s="4" t="s">
        <v>2792</v>
      </c>
      <c r="B362" s="4" t="s">
        <v>2795</v>
      </c>
      <c r="C362" s="3" t="s">
        <v>2368</v>
      </c>
      <c r="D362" s="3" t="s">
        <v>2797</v>
      </c>
      <c r="E362" s="3">
        <v>26</v>
      </c>
      <c r="F362" s="4" t="s">
        <v>2800</v>
      </c>
      <c r="G362" s="4">
        <v>1</v>
      </c>
      <c r="H362" s="4">
        <v>1</v>
      </c>
      <c r="I362" s="4" t="s">
        <v>2794</v>
      </c>
      <c r="J362" s="7" t="s">
        <v>611</v>
      </c>
      <c r="K362" s="6">
        <v>29</v>
      </c>
      <c r="M362" s="7" t="s">
        <v>2806</v>
      </c>
      <c r="N362" s="7" t="s">
        <v>1611</v>
      </c>
      <c r="P362" s="7" t="s">
        <v>1912</v>
      </c>
      <c r="Q362" s="4" t="str">
        <f t="shared" si="40"/>
        <v>IL</v>
      </c>
    </row>
    <row r="363" spans="1:17" x14ac:dyDescent="0.25">
      <c r="A363" s="4" t="s">
        <v>2792</v>
      </c>
      <c r="B363" s="4" t="s">
        <v>2795</v>
      </c>
      <c r="C363" s="3" t="s">
        <v>2369</v>
      </c>
      <c r="D363" s="3" t="s">
        <v>2796</v>
      </c>
      <c r="E363" s="3">
        <v>22</v>
      </c>
      <c r="F363" s="4" t="s">
        <v>2800</v>
      </c>
      <c r="G363" s="4">
        <v>1</v>
      </c>
      <c r="H363" s="4">
        <v>1</v>
      </c>
      <c r="I363" s="4" t="s">
        <v>2794</v>
      </c>
      <c r="J363" s="7" t="s">
        <v>611</v>
      </c>
      <c r="K363" s="6">
        <v>29</v>
      </c>
      <c r="M363" s="7" t="s">
        <v>2806</v>
      </c>
      <c r="N363" s="7" t="s">
        <v>1611</v>
      </c>
      <c r="P363" s="7" t="s">
        <v>1912</v>
      </c>
      <c r="Q363" s="4" t="str">
        <f t="shared" si="40"/>
        <v>IL</v>
      </c>
    </row>
    <row r="364" spans="1:17" x14ac:dyDescent="0.25">
      <c r="A364" s="4" t="s">
        <v>2792</v>
      </c>
      <c r="B364" s="4" t="s">
        <v>2795</v>
      </c>
      <c r="C364" s="3" t="s">
        <v>2370</v>
      </c>
      <c r="D364" s="3" t="s">
        <v>2796</v>
      </c>
      <c r="E364" s="3">
        <v>35</v>
      </c>
      <c r="F364" s="4" t="s">
        <v>2800</v>
      </c>
      <c r="G364" s="4">
        <v>0</v>
      </c>
      <c r="H364" s="4">
        <v>0</v>
      </c>
      <c r="I364" s="4" t="s">
        <v>2795</v>
      </c>
      <c r="J364" s="7" t="s">
        <v>612</v>
      </c>
      <c r="K364" s="6">
        <v>21</v>
      </c>
      <c r="M364" s="7" t="s">
        <v>2806</v>
      </c>
      <c r="N364" s="7" t="s">
        <v>1609</v>
      </c>
      <c r="P364" s="7" t="s">
        <v>1913</v>
      </c>
      <c r="Q364" s="4" t="str">
        <f t="shared" si="40"/>
        <v>NY</v>
      </c>
    </row>
    <row r="365" spans="1:17" x14ac:dyDescent="0.25">
      <c r="A365" s="4" t="s">
        <v>2792</v>
      </c>
      <c r="B365" s="4" t="s">
        <v>2794</v>
      </c>
      <c r="C365" s="3" t="s">
        <v>2371</v>
      </c>
      <c r="D365" s="3" t="s">
        <v>2797</v>
      </c>
      <c r="F365" s="4" t="s">
        <v>2800</v>
      </c>
      <c r="G365" s="4">
        <v>0</v>
      </c>
      <c r="H365" s="4">
        <v>0</v>
      </c>
      <c r="I365" s="4" t="s">
        <v>2795</v>
      </c>
      <c r="J365" s="7" t="s">
        <v>613</v>
      </c>
      <c r="K365" s="6">
        <v>0</v>
      </c>
      <c r="M365" s="7" t="s">
        <v>2806</v>
      </c>
      <c r="P365" s="7" t="s">
        <v>2139</v>
      </c>
      <c r="Q365" s="4" t="s">
        <v>2139</v>
      </c>
    </row>
    <row r="366" spans="1:17" x14ac:dyDescent="0.25">
      <c r="A366" s="4" t="s">
        <v>2792</v>
      </c>
      <c r="B366" s="4" t="s">
        <v>2794</v>
      </c>
      <c r="C366" s="3" t="s">
        <v>2372</v>
      </c>
      <c r="D366" s="3" t="s">
        <v>2797</v>
      </c>
      <c r="E366" s="3">
        <v>19</v>
      </c>
      <c r="F366" s="4" t="s">
        <v>2800</v>
      </c>
      <c r="G366" s="4">
        <v>0</v>
      </c>
      <c r="H366" s="4">
        <v>0</v>
      </c>
      <c r="I366" s="4" t="s">
        <v>2795</v>
      </c>
      <c r="J366" s="7" t="s">
        <v>614</v>
      </c>
      <c r="K366" s="6">
        <v>13</v>
      </c>
      <c r="M366" s="7" t="s">
        <v>2806</v>
      </c>
      <c r="O366" s="7">
        <v>18</v>
      </c>
      <c r="P366" s="7" t="s">
        <v>473</v>
      </c>
      <c r="Q366" s="4" t="str">
        <f t="shared" si="40"/>
        <v>MI</v>
      </c>
    </row>
    <row r="367" spans="1:17" x14ac:dyDescent="0.25">
      <c r="A367" s="4" t="s">
        <v>2792</v>
      </c>
      <c r="B367" s="4" t="s">
        <v>2794</v>
      </c>
      <c r="C367" s="3" t="s">
        <v>2373</v>
      </c>
      <c r="D367" s="3" t="s">
        <v>2796</v>
      </c>
      <c r="E367" s="3">
        <v>44</v>
      </c>
      <c r="F367" s="4" t="s">
        <v>2800</v>
      </c>
      <c r="G367" s="4">
        <v>1</v>
      </c>
      <c r="H367" s="4">
        <v>0</v>
      </c>
      <c r="I367" s="4" t="s">
        <v>2794</v>
      </c>
      <c r="J367" s="7" t="s">
        <v>615</v>
      </c>
      <c r="K367" s="6">
        <v>26</v>
      </c>
      <c r="M367" s="7" t="s">
        <v>2806</v>
      </c>
      <c r="P367" s="7" t="s">
        <v>1974</v>
      </c>
      <c r="Q367" s="4" t="str">
        <f t="shared" si="40"/>
        <v>on</v>
      </c>
    </row>
    <row r="368" spans="1:17" x14ac:dyDescent="0.25">
      <c r="A368" s="4" t="s">
        <v>2792</v>
      </c>
      <c r="B368" s="4" t="s">
        <v>2794</v>
      </c>
      <c r="C368" s="3" t="s">
        <v>2374</v>
      </c>
      <c r="D368" s="3" t="s">
        <v>2797</v>
      </c>
      <c r="E368" s="3">
        <v>54</v>
      </c>
      <c r="F368" s="4" t="s">
        <v>2800</v>
      </c>
      <c r="G368" s="4">
        <v>1</v>
      </c>
      <c r="H368" s="4">
        <v>0</v>
      </c>
      <c r="I368" s="4" t="s">
        <v>2794</v>
      </c>
      <c r="J368" s="7" t="s">
        <v>615</v>
      </c>
      <c r="K368" s="6">
        <v>26</v>
      </c>
      <c r="M368" s="7" t="s">
        <v>2806</v>
      </c>
      <c r="P368" s="7" t="s">
        <v>1974</v>
      </c>
      <c r="Q368" s="4" t="str">
        <f t="shared" si="40"/>
        <v>on</v>
      </c>
    </row>
    <row r="369" spans="1:17" x14ac:dyDescent="0.25">
      <c r="A369" s="4" t="s">
        <v>2792</v>
      </c>
      <c r="B369" s="4" t="s">
        <v>2794</v>
      </c>
      <c r="C369" s="3" t="s">
        <v>2375</v>
      </c>
      <c r="D369" s="3" t="s">
        <v>2797</v>
      </c>
      <c r="E369" s="3">
        <v>52</v>
      </c>
      <c r="F369" s="4" t="s">
        <v>2800</v>
      </c>
      <c r="G369" s="4">
        <v>0</v>
      </c>
      <c r="H369" s="4">
        <v>0</v>
      </c>
      <c r="I369" s="4" t="s">
        <v>2795</v>
      </c>
      <c r="J369" s="7" t="s">
        <v>616</v>
      </c>
      <c r="K369" s="6">
        <v>13.5</v>
      </c>
      <c r="M369" s="7" t="s">
        <v>2806</v>
      </c>
      <c r="O369" s="7">
        <v>130</v>
      </c>
      <c r="P369" s="7" t="s">
        <v>1914</v>
      </c>
      <c r="Q369" s="4" t="str">
        <f t="shared" si="40"/>
        <v>NY</v>
      </c>
    </row>
    <row r="370" spans="1:17" x14ac:dyDescent="0.25">
      <c r="A370" s="4" t="s">
        <v>2792</v>
      </c>
      <c r="B370" s="4" t="s">
        <v>2794</v>
      </c>
      <c r="C370" s="3" t="s">
        <v>2376</v>
      </c>
      <c r="D370" s="3" t="s">
        <v>2797</v>
      </c>
      <c r="E370" s="3">
        <v>37</v>
      </c>
      <c r="F370" s="4" t="s">
        <v>2800</v>
      </c>
      <c r="G370" s="4">
        <v>1</v>
      </c>
      <c r="H370" s="4">
        <v>0</v>
      </c>
      <c r="I370" s="4" t="s">
        <v>2794</v>
      </c>
      <c r="J370" s="7" t="s">
        <v>617</v>
      </c>
      <c r="K370" s="6">
        <v>26</v>
      </c>
      <c r="M370" s="7" t="s">
        <v>2806</v>
      </c>
      <c r="O370" s="7">
        <v>17</v>
      </c>
      <c r="P370" s="7" t="s">
        <v>1915</v>
      </c>
      <c r="Q370" s="4" t="str">
        <f t="shared" si="40"/>
        <v>WA</v>
      </c>
    </row>
    <row r="371" spans="1:17" x14ac:dyDescent="0.25">
      <c r="A371" s="4" t="s">
        <v>2792</v>
      </c>
      <c r="B371" s="4" t="s">
        <v>2794</v>
      </c>
      <c r="C371" s="3" t="s">
        <v>2377</v>
      </c>
      <c r="D371" s="3" t="s">
        <v>2796</v>
      </c>
      <c r="E371" s="3">
        <v>29</v>
      </c>
      <c r="F371" s="4" t="s">
        <v>2800</v>
      </c>
      <c r="G371" s="4">
        <v>1</v>
      </c>
      <c r="H371" s="4">
        <v>0</v>
      </c>
      <c r="I371" s="4" t="s">
        <v>2794</v>
      </c>
      <c r="J371" s="7" t="s">
        <v>617</v>
      </c>
      <c r="K371" s="6">
        <v>26</v>
      </c>
      <c r="M371" s="7" t="s">
        <v>2806</v>
      </c>
      <c r="P371" s="7" t="s">
        <v>1915</v>
      </c>
      <c r="Q371" s="4" t="str">
        <f t="shared" si="40"/>
        <v>WA</v>
      </c>
    </row>
    <row r="372" spans="1:17" x14ac:dyDescent="0.25">
      <c r="A372" s="4" t="s">
        <v>2792</v>
      </c>
      <c r="B372" s="4" t="s">
        <v>2795</v>
      </c>
      <c r="C372" s="3" t="s">
        <v>2378</v>
      </c>
      <c r="D372" s="3" t="s">
        <v>2796</v>
      </c>
      <c r="E372" s="3">
        <v>25</v>
      </c>
      <c r="F372" s="4" t="s">
        <v>2800</v>
      </c>
      <c r="G372" s="4">
        <v>1</v>
      </c>
      <c r="H372" s="4">
        <v>1</v>
      </c>
      <c r="I372" s="4" t="s">
        <v>2794</v>
      </c>
      <c r="J372" s="7" t="s">
        <v>618</v>
      </c>
      <c r="K372" s="6">
        <v>30</v>
      </c>
      <c r="M372" s="7" t="s">
        <v>2806</v>
      </c>
      <c r="N372" s="7" t="s">
        <v>1617</v>
      </c>
      <c r="P372" s="7" t="s">
        <v>1974</v>
      </c>
      <c r="Q372" s="4" t="str">
        <f t="shared" si="40"/>
        <v>on</v>
      </c>
    </row>
    <row r="373" spans="1:17" x14ac:dyDescent="0.25">
      <c r="A373" s="4" t="s">
        <v>2792</v>
      </c>
      <c r="B373" s="4" t="s">
        <v>2795</v>
      </c>
      <c r="C373" s="3" t="s">
        <v>2379</v>
      </c>
      <c r="D373" s="3" t="s">
        <v>2796</v>
      </c>
      <c r="E373" s="3">
        <v>45</v>
      </c>
      <c r="F373" s="4" t="s">
        <v>2800</v>
      </c>
      <c r="G373" s="4">
        <v>0</v>
      </c>
      <c r="H373" s="4">
        <v>2</v>
      </c>
      <c r="I373" s="4" t="s">
        <v>2794</v>
      </c>
      <c r="J373" s="7" t="s">
        <v>618</v>
      </c>
      <c r="K373" s="6">
        <v>30</v>
      </c>
      <c r="M373" s="7" t="s">
        <v>2806</v>
      </c>
      <c r="N373" s="7" t="s">
        <v>1617</v>
      </c>
      <c r="P373" s="7" t="s">
        <v>1974</v>
      </c>
      <c r="Q373" s="4" t="str">
        <f t="shared" si="40"/>
        <v>on</v>
      </c>
    </row>
    <row r="374" spans="1:17" x14ac:dyDescent="0.25">
      <c r="A374" s="4" t="s">
        <v>2792</v>
      </c>
      <c r="B374" s="4" t="s">
        <v>2794</v>
      </c>
      <c r="C374" s="3" t="s">
        <v>2380</v>
      </c>
      <c r="D374" s="3" t="s">
        <v>2797</v>
      </c>
      <c r="E374" s="3">
        <v>29</v>
      </c>
      <c r="F374" s="4" t="s">
        <v>2800</v>
      </c>
      <c r="G374" s="4">
        <v>1</v>
      </c>
      <c r="H374" s="4">
        <v>0</v>
      </c>
      <c r="I374" s="4" t="s">
        <v>2794</v>
      </c>
      <c r="J374" s="7" t="s">
        <v>619</v>
      </c>
      <c r="K374" s="6">
        <v>26</v>
      </c>
      <c r="M374" s="7" t="s">
        <v>2806</v>
      </c>
      <c r="P374" s="7" t="s">
        <v>1916</v>
      </c>
      <c r="Q374" s="4" t="str">
        <f t="shared" si="40"/>
        <v>CA</v>
      </c>
    </row>
    <row r="375" spans="1:17" x14ac:dyDescent="0.25">
      <c r="A375" s="4" t="s">
        <v>2792</v>
      </c>
      <c r="B375" s="4" t="s">
        <v>2795</v>
      </c>
      <c r="C375" s="3" t="s">
        <v>2742</v>
      </c>
      <c r="D375" s="3" t="s">
        <v>2796</v>
      </c>
      <c r="E375" s="3">
        <v>28</v>
      </c>
      <c r="F375" s="4" t="s">
        <v>2800</v>
      </c>
      <c r="G375" s="4">
        <v>1</v>
      </c>
      <c r="H375" s="4">
        <v>0</v>
      </c>
      <c r="I375" s="4" t="s">
        <v>2794</v>
      </c>
      <c r="J375" s="7" t="s">
        <v>619</v>
      </c>
      <c r="K375" s="6">
        <v>26</v>
      </c>
      <c r="M375" s="7" t="s">
        <v>2806</v>
      </c>
      <c r="N375" s="7" t="s">
        <v>1609</v>
      </c>
      <c r="P375" s="7" t="s">
        <v>1916</v>
      </c>
      <c r="Q375" s="4" t="str">
        <f t="shared" si="40"/>
        <v>CA</v>
      </c>
    </row>
    <row r="376" spans="1:17" x14ac:dyDescent="0.25">
      <c r="A376" s="4" t="s">
        <v>2792</v>
      </c>
      <c r="B376" s="4" t="s">
        <v>2794</v>
      </c>
      <c r="C376" s="3" t="s">
        <v>2381</v>
      </c>
      <c r="D376" s="3" t="s">
        <v>2797</v>
      </c>
      <c r="E376" s="3">
        <v>29</v>
      </c>
      <c r="F376" s="4" t="s">
        <v>2800</v>
      </c>
      <c r="G376" s="4">
        <v>0</v>
      </c>
      <c r="H376" s="4">
        <v>0</v>
      </c>
      <c r="I376" s="4" t="s">
        <v>2795</v>
      </c>
      <c r="J376" s="7" t="s">
        <v>620</v>
      </c>
      <c r="K376" s="6">
        <v>10.5</v>
      </c>
      <c r="M376" s="7" t="s">
        <v>2806</v>
      </c>
      <c r="P376" s="7" t="s">
        <v>1917</v>
      </c>
      <c r="Q376" s="4" t="s">
        <v>2829</v>
      </c>
    </row>
    <row r="377" spans="1:17" x14ac:dyDescent="0.25">
      <c r="A377" s="4" t="s">
        <v>2792</v>
      </c>
      <c r="B377" s="4" t="s">
        <v>2794</v>
      </c>
      <c r="C377" s="3" t="s">
        <v>2382</v>
      </c>
      <c r="D377" s="3" t="s">
        <v>2797</v>
      </c>
      <c r="E377" s="3">
        <v>28</v>
      </c>
      <c r="F377" s="4" t="s">
        <v>2800</v>
      </c>
      <c r="G377" s="4">
        <v>0</v>
      </c>
      <c r="H377" s="4">
        <v>0</v>
      </c>
      <c r="I377" s="4" t="s">
        <v>2795</v>
      </c>
      <c r="J377" s="7" t="s">
        <v>621</v>
      </c>
      <c r="K377" s="6">
        <v>13</v>
      </c>
      <c r="M377" s="7" t="s">
        <v>2806</v>
      </c>
      <c r="P377" s="7" t="s">
        <v>1918</v>
      </c>
      <c r="Q377" s="4" t="s">
        <v>2824</v>
      </c>
    </row>
    <row r="378" spans="1:17" x14ac:dyDescent="0.25">
      <c r="A378" s="4" t="s">
        <v>2792</v>
      </c>
      <c r="B378" s="4" t="s">
        <v>2795</v>
      </c>
      <c r="C378" s="3" t="s">
        <v>2383</v>
      </c>
      <c r="D378" s="3" t="s">
        <v>2797</v>
      </c>
      <c r="E378" s="3">
        <v>24</v>
      </c>
      <c r="F378" s="4" t="s">
        <v>2800</v>
      </c>
      <c r="G378" s="4">
        <v>0</v>
      </c>
      <c r="H378" s="4">
        <v>0</v>
      </c>
      <c r="I378" s="4" t="s">
        <v>2795</v>
      </c>
      <c r="J378" s="7" t="s">
        <v>622</v>
      </c>
      <c r="K378" s="6">
        <v>10.5</v>
      </c>
      <c r="M378" s="7" t="s">
        <v>2806</v>
      </c>
      <c r="N378" s="7" t="s">
        <v>1602</v>
      </c>
      <c r="P378" s="7" t="s">
        <v>1919</v>
      </c>
      <c r="Q378" s="4" t="str">
        <f t="shared" si="40"/>
        <v>NY</v>
      </c>
    </row>
    <row r="379" spans="1:17" x14ac:dyDescent="0.25">
      <c r="A379" s="4" t="s">
        <v>2792</v>
      </c>
      <c r="B379" s="4" t="s">
        <v>2795</v>
      </c>
      <c r="C379" s="3" t="s">
        <v>2384</v>
      </c>
      <c r="D379" s="3" t="s">
        <v>2796</v>
      </c>
      <c r="E379" s="3">
        <v>8</v>
      </c>
      <c r="F379" s="4" t="s">
        <v>2799</v>
      </c>
      <c r="G379" s="4">
        <v>0</v>
      </c>
      <c r="H379" s="4">
        <v>2</v>
      </c>
      <c r="I379" s="4" t="s">
        <v>2794</v>
      </c>
      <c r="J379" s="7" t="s">
        <v>623</v>
      </c>
      <c r="K379" s="6">
        <v>26.25</v>
      </c>
      <c r="M379" s="7" t="s">
        <v>2806</v>
      </c>
      <c r="N379" s="7" t="s">
        <v>1609</v>
      </c>
      <c r="P379" s="7" t="s">
        <v>1782</v>
      </c>
      <c r="Q379" s="4" t="str">
        <f t="shared" si="40"/>
        <v>ID</v>
      </c>
    </row>
    <row r="380" spans="1:17" x14ac:dyDescent="0.25">
      <c r="A380" s="4" t="s">
        <v>2792</v>
      </c>
      <c r="B380" s="4" t="s">
        <v>2794</v>
      </c>
      <c r="C380" s="3" t="s">
        <v>2385</v>
      </c>
      <c r="D380" s="3" t="s">
        <v>2797</v>
      </c>
      <c r="E380" s="3">
        <v>31</v>
      </c>
      <c r="F380" s="4" t="s">
        <v>2800</v>
      </c>
      <c r="G380" s="4">
        <v>1</v>
      </c>
      <c r="H380" s="4">
        <v>1</v>
      </c>
      <c r="I380" s="4" t="s">
        <v>2794</v>
      </c>
      <c r="J380" s="7" t="s">
        <v>623</v>
      </c>
      <c r="K380" s="6">
        <v>26.25</v>
      </c>
      <c r="M380" s="7" t="s">
        <v>2806</v>
      </c>
      <c r="P380" s="7" t="s">
        <v>1782</v>
      </c>
      <c r="Q380" s="4" t="str">
        <f t="shared" si="40"/>
        <v>ID</v>
      </c>
    </row>
    <row r="381" spans="1:17" x14ac:dyDescent="0.25">
      <c r="A381" s="4" t="s">
        <v>2792</v>
      </c>
      <c r="B381" s="4" t="s">
        <v>2795</v>
      </c>
      <c r="C381" s="3" t="s">
        <v>2386</v>
      </c>
      <c r="D381" s="3" t="s">
        <v>2796</v>
      </c>
      <c r="E381" s="3">
        <v>31</v>
      </c>
      <c r="F381" s="4" t="s">
        <v>2800</v>
      </c>
      <c r="G381" s="4">
        <v>1</v>
      </c>
      <c r="H381" s="4">
        <v>1</v>
      </c>
      <c r="I381" s="4" t="s">
        <v>2794</v>
      </c>
      <c r="J381" s="7" t="s">
        <v>623</v>
      </c>
      <c r="K381" s="6">
        <v>26.25</v>
      </c>
      <c r="M381" s="7" t="s">
        <v>2806</v>
      </c>
      <c r="N381" s="7" t="s">
        <v>1609</v>
      </c>
      <c r="P381" s="7" t="s">
        <v>1782</v>
      </c>
      <c r="Q381" s="4" t="str">
        <f t="shared" si="40"/>
        <v>ID</v>
      </c>
    </row>
    <row r="382" spans="1:17" x14ac:dyDescent="0.25">
      <c r="A382" s="4" t="s">
        <v>2792</v>
      </c>
      <c r="B382" s="4" t="s">
        <v>2795</v>
      </c>
      <c r="C382" s="3" t="s">
        <v>2387</v>
      </c>
      <c r="D382" s="3" t="s">
        <v>2796</v>
      </c>
      <c r="E382" s="3">
        <v>22</v>
      </c>
      <c r="F382" s="4" t="s">
        <v>2800</v>
      </c>
      <c r="G382" s="4">
        <v>0</v>
      </c>
      <c r="H382" s="4">
        <v>0</v>
      </c>
      <c r="I382" s="4" t="s">
        <v>2795</v>
      </c>
      <c r="J382" s="7" t="s">
        <v>624</v>
      </c>
      <c r="K382" s="6">
        <v>10.5</v>
      </c>
      <c r="L382" s="7" t="s">
        <v>444</v>
      </c>
      <c r="M382" s="7" t="s">
        <v>2806</v>
      </c>
      <c r="N382" s="7" t="s">
        <v>1609</v>
      </c>
      <c r="P382" s="7" t="s">
        <v>1783</v>
      </c>
      <c r="Q382" s="4" t="s">
        <v>2828</v>
      </c>
    </row>
    <row r="383" spans="1:17" x14ac:dyDescent="0.25">
      <c r="A383" s="4" t="s">
        <v>2792</v>
      </c>
      <c r="B383" s="4" t="s">
        <v>2794</v>
      </c>
      <c r="C383" s="3" t="s">
        <v>2388</v>
      </c>
      <c r="D383" s="3" t="s">
        <v>2796</v>
      </c>
      <c r="E383" s="3">
        <v>30</v>
      </c>
      <c r="F383" s="4" t="s">
        <v>2800</v>
      </c>
      <c r="G383" s="4">
        <v>0</v>
      </c>
      <c r="H383" s="4">
        <v>0</v>
      </c>
      <c r="I383" s="4" t="s">
        <v>2795</v>
      </c>
      <c r="J383" s="7" t="s">
        <v>625</v>
      </c>
      <c r="K383" s="6">
        <v>13</v>
      </c>
      <c r="M383" s="7" t="s">
        <v>2806</v>
      </c>
      <c r="P383" s="7" t="s">
        <v>1061</v>
      </c>
      <c r="Q383" s="4" t="str">
        <f t="shared" si="40"/>
        <v>UT</v>
      </c>
    </row>
    <row r="384" spans="1:17" x14ac:dyDescent="0.25">
      <c r="A384" s="4" t="s">
        <v>2792</v>
      </c>
      <c r="B384" s="4" t="s">
        <v>2794</v>
      </c>
      <c r="C384" s="3" t="s">
        <v>2389</v>
      </c>
      <c r="D384" s="3" t="s">
        <v>2796</v>
      </c>
      <c r="F384" s="4" t="s">
        <v>2800</v>
      </c>
      <c r="G384" s="4">
        <v>0</v>
      </c>
      <c r="H384" s="4">
        <v>0</v>
      </c>
      <c r="I384" s="4" t="s">
        <v>2795</v>
      </c>
      <c r="J384" s="7" t="s">
        <v>626</v>
      </c>
      <c r="K384" s="6">
        <v>21</v>
      </c>
      <c r="M384" s="7" t="s">
        <v>2806</v>
      </c>
      <c r="P384" s="7" t="s">
        <v>1062</v>
      </c>
      <c r="Q384" s="4" t="str">
        <f t="shared" si="40"/>
        <v>PA</v>
      </c>
    </row>
    <row r="385" spans="1:17" x14ac:dyDescent="0.25">
      <c r="A385" s="4" t="s">
        <v>2792</v>
      </c>
      <c r="B385" s="4" t="s">
        <v>2794</v>
      </c>
      <c r="C385" s="3" t="s">
        <v>2390</v>
      </c>
      <c r="D385" s="3" t="s">
        <v>2797</v>
      </c>
      <c r="E385" s="3">
        <v>21</v>
      </c>
      <c r="F385" s="4" t="s">
        <v>2800</v>
      </c>
      <c r="G385" s="4">
        <v>0</v>
      </c>
      <c r="H385" s="4">
        <v>0</v>
      </c>
      <c r="I385" s="4" t="s">
        <v>2795</v>
      </c>
      <c r="J385" s="7" t="s">
        <v>627</v>
      </c>
      <c r="K385" s="6">
        <v>11.5</v>
      </c>
      <c r="M385" s="7" t="s">
        <v>2806</v>
      </c>
      <c r="P385" s="7" t="s">
        <v>464</v>
      </c>
      <c r="Q385" s="4" t="str">
        <f t="shared" si="40"/>
        <v>OH</v>
      </c>
    </row>
    <row r="386" spans="1:17" x14ac:dyDescent="0.25">
      <c r="A386" s="4" t="s">
        <v>2792</v>
      </c>
      <c r="B386" s="4" t="s">
        <v>2794</v>
      </c>
      <c r="C386" s="3" t="s">
        <v>2391</v>
      </c>
      <c r="D386" s="3" t="s">
        <v>2797</v>
      </c>
      <c r="F386" s="4" t="s">
        <v>2800</v>
      </c>
      <c r="G386" s="4">
        <v>0</v>
      </c>
      <c r="H386" s="4">
        <v>0</v>
      </c>
      <c r="I386" s="4" t="s">
        <v>2795</v>
      </c>
      <c r="J386" s="7" t="s">
        <v>613</v>
      </c>
      <c r="K386" s="6">
        <v>0</v>
      </c>
      <c r="M386" s="7" t="s">
        <v>2806</v>
      </c>
      <c r="P386" s="7" t="s">
        <v>2139</v>
      </c>
      <c r="Q386" s="4" t="s">
        <v>2139</v>
      </c>
    </row>
    <row r="387" spans="1:17" x14ac:dyDescent="0.25">
      <c r="A387" s="4" t="s">
        <v>2792</v>
      </c>
      <c r="B387" s="4" t="s">
        <v>2795</v>
      </c>
      <c r="C387" s="3" t="s">
        <v>2393</v>
      </c>
      <c r="D387" s="3" t="s">
        <v>2797</v>
      </c>
      <c r="E387" s="3">
        <v>8</v>
      </c>
      <c r="F387" s="4" t="s">
        <v>2799</v>
      </c>
      <c r="G387" s="4">
        <v>1</v>
      </c>
      <c r="H387" s="4">
        <v>1</v>
      </c>
      <c r="I387" s="4" t="s">
        <v>2794</v>
      </c>
      <c r="J387" s="7" t="s">
        <v>629</v>
      </c>
      <c r="K387" s="6">
        <v>36.75</v>
      </c>
      <c r="M387" s="7" t="s">
        <v>2806</v>
      </c>
      <c r="N387" s="7" t="s">
        <v>1609</v>
      </c>
      <c r="P387" s="7" t="s">
        <v>1064</v>
      </c>
      <c r="Q387" s="4" t="str">
        <f t="shared" si="40"/>
        <v>MI</v>
      </c>
    </row>
    <row r="388" spans="1:17" x14ac:dyDescent="0.25">
      <c r="A388" s="4" t="s">
        <v>2792</v>
      </c>
      <c r="B388" s="4" t="s">
        <v>2794</v>
      </c>
      <c r="C388" s="3" t="s">
        <v>2392</v>
      </c>
      <c r="D388" s="3" t="s">
        <v>2797</v>
      </c>
      <c r="E388" s="3">
        <v>18</v>
      </c>
      <c r="F388" s="4" t="s">
        <v>2800</v>
      </c>
      <c r="G388" s="4">
        <v>0</v>
      </c>
      <c r="H388" s="4">
        <v>0</v>
      </c>
      <c r="I388" s="4" t="s">
        <v>2795</v>
      </c>
      <c r="J388" s="7" t="s">
        <v>628</v>
      </c>
      <c r="K388" s="6">
        <v>73.5</v>
      </c>
      <c r="M388" s="7" t="s">
        <v>2806</v>
      </c>
      <c r="P388" s="7" t="s">
        <v>1063</v>
      </c>
      <c r="Q388" s="4" t="str">
        <f t="shared" si="40"/>
        <v>nd</v>
      </c>
    </row>
    <row r="389" spans="1:17" x14ac:dyDescent="0.25">
      <c r="A389" s="4" t="s">
        <v>2792</v>
      </c>
      <c r="B389" s="4" t="s">
        <v>2795</v>
      </c>
      <c r="C389" s="3" t="s">
        <v>2395</v>
      </c>
      <c r="D389" s="3" t="s">
        <v>2796</v>
      </c>
      <c r="E389" s="3">
        <v>48</v>
      </c>
      <c r="F389" s="4" t="s">
        <v>2800</v>
      </c>
      <c r="G389" s="4">
        <v>0</v>
      </c>
      <c r="H389" s="4">
        <v>2</v>
      </c>
      <c r="I389" s="4" t="s">
        <v>2794</v>
      </c>
      <c r="J389" s="7" t="s">
        <v>629</v>
      </c>
      <c r="K389" s="6">
        <v>36.75</v>
      </c>
      <c r="M389" s="7" t="s">
        <v>2806</v>
      </c>
      <c r="N389" s="7" t="s">
        <v>1609</v>
      </c>
      <c r="P389" s="7" t="s">
        <v>1064</v>
      </c>
      <c r="Q389" s="4" t="str">
        <f t="shared" si="40"/>
        <v>MI</v>
      </c>
    </row>
    <row r="390" spans="1:17" x14ac:dyDescent="0.25">
      <c r="A390" s="4" t="s">
        <v>2792</v>
      </c>
      <c r="B390" s="4" t="s">
        <v>2795</v>
      </c>
      <c r="C390" s="3" t="s">
        <v>2394</v>
      </c>
      <c r="D390" s="3" t="s">
        <v>2796</v>
      </c>
      <c r="E390" s="3">
        <v>28</v>
      </c>
      <c r="F390" s="4" t="s">
        <v>2800</v>
      </c>
      <c r="G390" s="4">
        <v>0</v>
      </c>
      <c r="H390" s="4">
        <v>0</v>
      </c>
      <c r="I390" s="4" t="s">
        <v>2795</v>
      </c>
      <c r="J390" s="7" t="s">
        <v>630</v>
      </c>
      <c r="K390" s="6">
        <v>13</v>
      </c>
      <c r="M390" s="7" t="s">
        <v>2806</v>
      </c>
      <c r="N390" s="7" t="s">
        <v>1611</v>
      </c>
      <c r="P390" s="7" t="s">
        <v>1065</v>
      </c>
      <c r="Q390" s="4" t="str">
        <f t="shared" si="40"/>
        <v>NY</v>
      </c>
    </row>
    <row r="391" spans="1:17" x14ac:dyDescent="0.25">
      <c r="A391" s="4" t="s">
        <v>2792</v>
      </c>
      <c r="B391" s="4" t="s">
        <v>2794</v>
      </c>
      <c r="C391" s="3" t="s">
        <v>2396</v>
      </c>
      <c r="D391" s="3" t="s">
        <v>2797</v>
      </c>
      <c r="E391" s="3">
        <v>32</v>
      </c>
      <c r="F391" s="4" t="s">
        <v>2800</v>
      </c>
      <c r="G391" s="4">
        <v>0</v>
      </c>
      <c r="H391" s="4">
        <v>0</v>
      </c>
      <c r="I391" s="4" t="s">
        <v>2795</v>
      </c>
      <c r="J391" s="7" t="s">
        <v>631</v>
      </c>
      <c r="K391" s="6">
        <v>13</v>
      </c>
      <c r="M391" s="7" t="s">
        <v>2806</v>
      </c>
      <c r="P391" s="7" t="s">
        <v>1066</v>
      </c>
      <c r="Q391" s="4" t="str">
        <f t="shared" ref="Q391:Q392" si="41">RIGHT(P391,2)</f>
        <v>il</v>
      </c>
    </row>
    <row r="392" spans="1:17" x14ac:dyDescent="0.25">
      <c r="A392" s="4" t="s">
        <v>2792</v>
      </c>
      <c r="B392" s="4" t="s">
        <v>2794</v>
      </c>
      <c r="C392" s="3" t="s">
        <v>2397</v>
      </c>
      <c r="D392" s="3" t="s">
        <v>2797</v>
      </c>
      <c r="E392" s="3">
        <v>17</v>
      </c>
      <c r="F392" s="4" t="s">
        <v>2799</v>
      </c>
      <c r="G392" s="4">
        <v>0</v>
      </c>
      <c r="H392" s="4">
        <v>0</v>
      </c>
      <c r="I392" s="4" t="s">
        <v>2795</v>
      </c>
      <c r="J392" s="7" t="s">
        <v>628</v>
      </c>
      <c r="K392" s="6">
        <v>73.5</v>
      </c>
      <c r="M392" s="7" t="s">
        <v>2806</v>
      </c>
      <c r="Q392" s="4" t="str">
        <f t="shared" si="41"/>
        <v/>
      </c>
    </row>
    <row r="393" spans="1:17" x14ac:dyDescent="0.25">
      <c r="A393" s="4" t="s">
        <v>2792</v>
      </c>
      <c r="B393" s="4" t="s">
        <v>2794</v>
      </c>
      <c r="C393" s="3" t="s">
        <v>2398</v>
      </c>
      <c r="D393" s="3" t="s">
        <v>2797</v>
      </c>
      <c r="E393" s="3">
        <v>29</v>
      </c>
      <c r="F393" s="4" t="s">
        <v>2800</v>
      </c>
      <c r="G393" s="4">
        <v>1</v>
      </c>
      <c r="H393" s="4">
        <v>0</v>
      </c>
      <c r="I393" s="4" t="s">
        <v>2794</v>
      </c>
      <c r="J393" s="7" t="s">
        <v>632</v>
      </c>
      <c r="K393" s="6">
        <v>27.720800000000001</v>
      </c>
      <c r="M393" s="7" t="s">
        <v>2804</v>
      </c>
      <c r="O393" s="7">
        <v>295</v>
      </c>
      <c r="P393" s="7" t="s">
        <v>1067</v>
      </c>
      <c r="Q393" s="4" t="s">
        <v>2842</v>
      </c>
    </row>
    <row r="394" spans="1:17" x14ac:dyDescent="0.25">
      <c r="A394" s="4" t="s">
        <v>2792</v>
      </c>
      <c r="B394" s="4" t="s">
        <v>2795</v>
      </c>
      <c r="C394" s="3" t="s">
        <v>2399</v>
      </c>
      <c r="D394" s="3" t="s">
        <v>2796</v>
      </c>
      <c r="E394" s="3">
        <v>24</v>
      </c>
      <c r="F394" s="4" t="s">
        <v>2800</v>
      </c>
      <c r="G394" s="4">
        <v>1</v>
      </c>
      <c r="H394" s="4">
        <v>0</v>
      </c>
      <c r="I394" s="4" t="s">
        <v>2794</v>
      </c>
      <c r="J394" s="7" t="s">
        <v>632</v>
      </c>
      <c r="K394" s="6">
        <v>27.720800000000001</v>
      </c>
      <c r="M394" s="7" t="s">
        <v>2804</v>
      </c>
      <c r="N394" s="7" t="s">
        <v>1617</v>
      </c>
      <c r="P394" s="7" t="s">
        <v>1067</v>
      </c>
      <c r="Q394" s="4" t="s">
        <v>2842</v>
      </c>
    </row>
    <row r="395" spans="1:17" x14ac:dyDescent="0.25">
      <c r="A395" s="4" t="s">
        <v>2792</v>
      </c>
      <c r="B395" s="4" t="s">
        <v>2794</v>
      </c>
      <c r="C395" s="3" t="s">
        <v>2400</v>
      </c>
      <c r="D395" s="3" t="s">
        <v>2797</v>
      </c>
      <c r="E395" s="3">
        <v>25</v>
      </c>
      <c r="F395" s="4" t="s">
        <v>2800</v>
      </c>
      <c r="G395" s="4">
        <v>0</v>
      </c>
      <c r="H395" s="4">
        <v>0</v>
      </c>
      <c r="I395" s="4" t="s">
        <v>2795</v>
      </c>
      <c r="J395" s="7" t="s">
        <v>633</v>
      </c>
      <c r="K395" s="6">
        <v>31.5</v>
      </c>
      <c r="M395" s="7" t="s">
        <v>2806</v>
      </c>
      <c r="P395" s="7" t="s">
        <v>1068</v>
      </c>
      <c r="Q395" s="4" t="str">
        <f t="shared" ref="Q395:Q402" si="42">RIGHT(P395,2)</f>
        <v>NJ</v>
      </c>
    </row>
    <row r="396" spans="1:17" x14ac:dyDescent="0.25">
      <c r="A396" s="4" t="s">
        <v>2792</v>
      </c>
      <c r="B396" s="4" t="s">
        <v>2794</v>
      </c>
      <c r="C396" s="3" t="s">
        <v>2401</v>
      </c>
      <c r="D396" s="3" t="s">
        <v>2797</v>
      </c>
      <c r="E396" s="3">
        <v>18</v>
      </c>
      <c r="F396" s="4" t="s">
        <v>2800</v>
      </c>
      <c r="G396" s="4">
        <v>0</v>
      </c>
      <c r="H396" s="4">
        <v>0</v>
      </c>
      <c r="I396" s="4" t="s">
        <v>2795</v>
      </c>
      <c r="J396" s="7" t="s">
        <v>628</v>
      </c>
      <c r="K396" s="6">
        <v>73.5</v>
      </c>
      <c r="M396" s="7" t="s">
        <v>2806</v>
      </c>
      <c r="P396" s="7" t="s">
        <v>1069</v>
      </c>
      <c r="Q396" s="4" t="str">
        <f t="shared" si="42"/>
        <v>nd</v>
      </c>
    </row>
    <row r="397" spans="1:17" x14ac:dyDescent="0.25">
      <c r="A397" s="4" t="s">
        <v>2792</v>
      </c>
      <c r="B397" s="4" t="s">
        <v>2795</v>
      </c>
      <c r="C397" s="3" t="s">
        <v>2402</v>
      </c>
      <c r="D397" s="3" t="s">
        <v>2796</v>
      </c>
      <c r="E397" s="3">
        <v>18</v>
      </c>
      <c r="F397" s="4" t="s">
        <v>2800</v>
      </c>
      <c r="G397" s="4">
        <v>0</v>
      </c>
      <c r="H397" s="4">
        <v>1</v>
      </c>
      <c r="I397" s="4" t="s">
        <v>2794</v>
      </c>
      <c r="J397" s="7" t="s">
        <v>634</v>
      </c>
      <c r="K397" s="6">
        <v>23</v>
      </c>
      <c r="M397" s="7" t="s">
        <v>2806</v>
      </c>
      <c r="P397" s="7" t="s">
        <v>2420</v>
      </c>
      <c r="Q397" s="4" t="str">
        <f t="shared" si="42"/>
        <v>on</v>
      </c>
    </row>
    <row r="398" spans="1:17" x14ac:dyDescent="0.25">
      <c r="A398" s="4" t="s">
        <v>2792</v>
      </c>
      <c r="B398" s="4" t="s">
        <v>2795</v>
      </c>
      <c r="C398" s="3" t="s">
        <v>2403</v>
      </c>
      <c r="D398" s="3" t="s">
        <v>2796</v>
      </c>
      <c r="E398" s="3">
        <v>34</v>
      </c>
      <c r="F398" s="4" t="s">
        <v>2800</v>
      </c>
      <c r="G398" s="4">
        <v>0</v>
      </c>
      <c r="H398" s="4">
        <v>1</v>
      </c>
      <c r="I398" s="4" t="s">
        <v>2794</v>
      </c>
      <c r="J398" s="7" t="s">
        <v>634</v>
      </c>
      <c r="K398" s="6">
        <v>23</v>
      </c>
      <c r="M398" s="7" t="s">
        <v>2806</v>
      </c>
      <c r="P398" s="7" t="s">
        <v>2420</v>
      </c>
      <c r="Q398" s="4" t="str">
        <f t="shared" si="42"/>
        <v>on</v>
      </c>
    </row>
    <row r="399" spans="1:17" x14ac:dyDescent="0.25">
      <c r="A399" s="4" t="s">
        <v>2792</v>
      </c>
      <c r="B399" s="4" t="s">
        <v>2794</v>
      </c>
      <c r="C399" s="3" t="s">
        <v>2404</v>
      </c>
      <c r="D399" s="3" t="s">
        <v>2797</v>
      </c>
      <c r="E399" s="3">
        <v>54</v>
      </c>
      <c r="F399" s="4" t="s">
        <v>2800</v>
      </c>
      <c r="G399" s="4">
        <v>0</v>
      </c>
      <c r="H399" s="4">
        <v>0</v>
      </c>
      <c r="I399" s="4" t="s">
        <v>2795</v>
      </c>
      <c r="J399" s="7" t="s">
        <v>635</v>
      </c>
      <c r="K399" s="6">
        <v>26</v>
      </c>
      <c r="M399" s="7" t="s">
        <v>2806</v>
      </c>
      <c r="P399" s="7" t="s">
        <v>1070</v>
      </c>
      <c r="Q399" s="4" t="str">
        <f t="shared" si="42"/>
        <v>NY</v>
      </c>
    </row>
    <row r="400" spans="1:17" x14ac:dyDescent="0.25">
      <c r="A400" s="4" t="s">
        <v>2792</v>
      </c>
      <c r="B400" s="4" t="s">
        <v>2795</v>
      </c>
      <c r="C400" s="3" t="s">
        <v>2405</v>
      </c>
      <c r="D400" s="3" t="s">
        <v>2797</v>
      </c>
      <c r="E400" s="3">
        <v>8</v>
      </c>
      <c r="F400" s="4" t="s">
        <v>2799</v>
      </c>
      <c r="G400" s="4">
        <v>0</v>
      </c>
      <c r="H400" s="4">
        <v>2</v>
      </c>
      <c r="I400" s="4" t="s">
        <v>2794</v>
      </c>
      <c r="J400" s="7" t="s">
        <v>636</v>
      </c>
      <c r="K400" s="6">
        <v>32.5</v>
      </c>
      <c r="M400" s="7" t="s">
        <v>2806</v>
      </c>
      <c r="N400" s="7" t="s">
        <v>1600</v>
      </c>
      <c r="P400" s="7" t="s">
        <v>1071</v>
      </c>
      <c r="Q400" s="4" t="str">
        <f t="shared" si="42"/>
        <v>NY</v>
      </c>
    </row>
    <row r="401" spans="1:17" x14ac:dyDescent="0.25">
      <c r="A401" s="4" t="s">
        <v>2792</v>
      </c>
      <c r="B401" s="4" t="s">
        <v>2794</v>
      </c>
      <c r="C401" s="3" t="s">
        <v>2406</v>
      </c>
      <c r="D401" s="3" t="s">
        <v>2797</v>
      </c>
      <c r="E401" s="3">
        <v>42</v>
      </c>
      <c r="F401" s="4" t="s">
        <v>2800</v>
      </c>
      <c r="G401" s="4">
        <v>1</v>
      </c>
      <c r="H401" s="4">
        <v>1</v>
      </c>
      <c r="I401" s="4" t="s">
        <v>2794</v>
      </c>
      <c r="J401" s="7" t="s">
        <v>636</v>
      </c>
      <c r="K401" s="6">
        <v>32.5</v>
      </c>
      <c r="M401" s="7" t="s">
        <v>2806</v>
      </c>
      <c r="P401" s="7" t="s">
        <v>1071</v>
      </c>
      <c r="Q401" s="4" t="str">
        <f t="shared" si="42"/>
        <v>NY</v>
      </c>
    </row>
    <row r="402" spans="1:17" x14ac:dyDescent="0.25">
      <c r="A402" s="4" t="s">
        <v>2792</v>
      </c>
      <c r="B402" s="4" t="s">
        <v>2795</v>
      </c>
      <c r="C402" s="3" t="s">
        <v>2407</v>
      </c>
      <c r="D402" s="3" t="s">
        <v>2796</v>
      </c>
      <c r="E402" s="3">
        <v>34</v>
      </c>
      <c r="F402" s="4" t="s">
        <v>2800</v>
      </c>
      <c r="G402" s="4">
        <v>1</v>
      </c>
      <c r="H402" s="4">
        <v>1</v>
      </c>
      <c r="I402" s="4" t="s">
        <v>2794</v>
      </c>
      <c r="J402" s="7" t="s">
        <v>636</v>
      </c>
      <c r="K402" s="6">
        <v>32.5</v>
      </c>
      <c r="M402" s="7" t="s">
        <v>2806</v>
      </c>
      <c r="N402" s="7" t="s">
        <v>1600</v>
      </c>
      <c r="P402" s="7" t="s">
        <v>1071</v>
      </c>
      <c r="Q402" s="4" t="str">
        <f t="shared" si="42"/>
        <v>NY</v>
      </c>
    </row>
    <row r="403" spans="1:17" x14ac:dyDescent="0.25">
      <c r="A403" s="4" t="s">
        <v>2792</v>
      </c>
      <c r="B403" s="4" t="s">
        <v>2795</v>
      </c>
      <c r="C403" s="3" t="s">
        <v>842</v>
      </c>
      <c r="D403" s="3" t="s">
        <v>2796</v>
      </c>
      <c r="E403" s="3">
        <v>27</v>
      </c>
      <c r="F403" s="4" t="s">
        <v>2800</v>
      </c>
      <c r="G403" s="4">
        <v>1</v>
      </c>
      <c r="H403" s="4">
        <v>0</v>
      </c>
      <c r="I403" s="4" t="s">
        <v>2794</v>
      </c>
      <c r="J403" s="7" t="s">
        <v>637</v>
      </c>
      <c r="K403" s="6">
        <v>13.8583</v>
      </c>
      <c r="M403" s="7" t="s">
        <v>2804</v>
      </c>
      <c r="N403" s="7" t="s">
        <v>1617</v>
      </c>
      <c r="P403" s="7" t="s">
        <v>1072</v>
      </c>
      <c r="Q403" s="4" t="s">
        <v>2853</v>
      </c>
    </row>
    <row r="404" spans="1:17" x14ac:dyDescent="0.25">
      <c r="A404" s="4" t="s">
        <v>2792</v>
      </c>
      <c r="B404" s="4" t="s">
        <v>2795</v>
      </c>
      <c r="C404" s="3" t="s">
        <v>843</v>
      </c>
      <c r="D404" s="3" t="s">
        <v>2796</v>
      </c>
      <c r="E404" s="3">
        <v>30</v>
      </c>
      <c r="F404" s="4" t="s">
        <v>2800</v>
      </c>
      <c r="G404" s="4">
        <v>1</v>
      </c>
      <c r="H404" s="4">
        <v>0</v>
      </c>
      <c r="I404" s="4" t="s">
        <v>2794</v>
      </c>
      <c r="J404" s="7" t="s">
        <v>2708</v>
      </c>
      <c r="K404" s="6">
        <v>13.8583</v>
      </c>
      <c r="M404" s="7" t="s">
        <v>2804</v>
      </c>
      <c r="N404" s="7" t="s">
        <v>1617</v>
      </c>
      <c r="P404" s="7" t="s">
        <v>1072</v>
      </c>
      <c r="Q404" s="4" t="s">
        <v>2853</v>
      </c>
    </row>
    <row r="405" spans="1:17" x14ac:dyDescent="0.25">
      <c r="A405" s="4" t="s">
        <v>2792</v>
      </c>
      <c r="B405" s="4" t="s">
        <v>2794</v>
      </c>
      <c r="C405" s="3" t="s">
        <v>844</v>
      </c>
      <c r="D405" s="3" t="s">
        <v>2797</v>
      </c>
      <c r="E405" s="3">
        <v>23</v>
      </c>
      <c r="F405" s="4" t="s">
        <v>2800</v>
      </c>
      <c r="G405" s="4">
        <v>0</v>
      </c>
      <c r="H405" s="4">
        <v>0</v>
      </c>
      <c r="I405" s="4" t="s">
        <v>2795</v>
      </c>
      <c r="J405" s="7" t="s">
        <v>2709</v>
      </c>
      <c r="K405" s="6">
        <v>13</v>
      </c>
      <c r="M405" s="7" t="s">
        <v>2806</v>
      </c>
      <c r="P405" s="7" t="s">
        <v>1073</v>
      </c>
      <c r="Q405" s="4" t="str">
        <f t="shared" ref="Q405:Q466" si="43">RIGHT(P405,2)</f>
        <v>MI</v>
      </c>
    </row>
    <row r="406" spans="1:17" x14ac:dyDescent="0.25">
      <c r="A406" s="4" t="s">
        <v>2792</v>
      </c>
      <c r="B406" s="4" t="s">
        <v>2794</v>
      </c>
      <c r="C406" s="3" t="s">
        <v>845</v>
      </c>
      <c r="D406" s="3" t="s">
        <v>2797</v>
      </c>
      <c r="E406" s="3">
        <v>21</v>
      </c>
      <c r="F406" s="4" t="s">
        <v>2800</v>
      </c>
      <c r="G406" s="4">
        <v>0</v>
      </c>
      <c r="H406" s="4">
        <v>0</v>
      </c>
      <c r="I406" s="4" t="s">
        <v>2795</v>
      </c>
      <c r="J406" s="7" t="s">
        <v>2710</v>
      </c>
      <c r="K406" s="6">
        <v>13</v>
      </c>
      <c r="M406" s="7" t="s">
        <v>2806</v>
      </c>
      <c r="P406" s="7" t="s">
        <v>1074</v>
      </c>
      <c r="Q406" s="4" t="str">
        <f t="shared" si="43"/>
        <v>IL</v>
      </c>
    </row>
    <row r="407" spans="1:17" x14ac:dyDescent="0.25">
      <c r="A407" s="4" t="s">
        <v>2792</v>
      </c>
      <c r="B407" s="4" t="s">
        <v>2794</v>
      </c>
      <c r="C407" s="3" t="s">
        <v>846</v>
      </c>
      <c r="D407" s="3" t="s">
        <v>2797</v>
      </c>
      <c r="E407" s="3">
        <v>18</v>
      </c>
      <c r="F407" s="4" t="s">
        <v>2800</v>
      </c>
      <c r="G407" s="4">
        <v>0</v>
      </c>
      <c r="H407" s="4">
        <v>0</v>
      </c>
      <c r="I407" s="4" t="s">
        <v>2795</v>
      </c>
      <c r="J407" s="7" t="s">
        <v>2711</v>
      </c>
      <c r="K407" s="6">
        <v>13</v>
      </c>
      <c r="M407" s="7" t="s">
        <v>2806</v>
      </c>
      <c r="P407" s="7" t="s">
        <v>1075</v>
      </c>
      <c r="Q407" s="4" t="str">
        <f t="shared" si="43"/>
        <v>NJ</v>
      </c>
    </row>
    <row r="408" spans="1:17" x14ac:dyDescent="0.25">
      <c r="A408" s="4" t="s">
        <v>2792</v>
      </c>
      <c r="B408" s="4" t="s">
        <v>2794</v>
      </c>
      <c r="C408" s="3" t="s">
        <v>847</v>
      </c>
      <c r="D408" s="3" t="s">
        <v>2797</v>
      </c>
      <c r="E408" s="3">
        <v>40</v>
      </c>
      <c r="F408" s="4" t="s">
        <v>2800</v>
      </c>
      <c r="G408" s="4">
        <v>1</v>
      </c>
      <c r="H408" s="4">
        <v>0</v>
      </c>
      <c r="I408" s="4" t="s">
        <v>2794</v>
      </c>
      <c r="J408" s="7" t="s">
        <v>2712</v>
      </c>
      <c r="K408" s="6">
        <v>26</v>
      </c>
      <c r="M408" s="7" t="s">
        <v>2806</v>
      </c>
      <c r="O408" s="7">
        <v>286</v>
      </c>
      <c r="P408" s="7" t="s">
        <v>1076</v>
      </c>
      <c r="Q408" s="4" t="str">
        <f t="shared" si="43"/>
        <v>PA</v>
      </c>
    </row>
    <row r="409" spans="1:17" x14ac:dyDescent="0.25">
      <c r="A409" s="4" t="s">
        <v>2792</v>
      </c>
      <c r="B409" s="4" t="s">
        <v>2795</v>
      </c>
      <c r="C409" s="3" t="s">
        <v>848</v>
      </c>
      <c r="D409" s="3" t="s">
        <v>2796</v>
      </c>
      <c r="E409" s="3">
        <v>29</v>
      </c>
      <c r="F409" s="4" t="s">
        <v>2800</v>
      </c>
      <c r="G409" s="4">
        <v>1</v>
      </c>
      <c r="H409" s="4">
        <v>0</v>
      </c>
      <c r="I409" s="4" t="s">
        <v>2794</v>
      </c>
      <c r="J409" s="7" t="s">
        <v>2712</v>
      </c>
      <c r="K409" s="6">
        <v>26</v>
      </c>
      <c r="M409" s="7" t="s">
        <v>2806</v>
      </c>
      <c r="N409" s="7" t="s">
        <v>1614</v>
      </c>
      <c r="Q409" s="4" t="str">
        <f t="shared" si="43"/>
        <v/>
      </c>
    </row>
    <row r="410" spans="1:17" x14ac:dyDescent="0.25">
      <c r="A410" s="4" t="s">
        <v>2792</v>
      </c>
      <c r="B410" s="4" t="s">
        <v>2794</v>
      </c>
      <c r="C410" s="3" t="s">
        <v>849</v>
      </c>
      <c r="D410" s="3" t="s">
        <v>2797</v>
      </c>
      <c r="E410" s="3">
        <v>18</v>
      </c>
      <c r="F410" s="4" t="s">
        <v>2800</v>
      </c>
      <c r="G410" s="4">
        <v>0</v>
      </c>
      <c r="H410" s="4">
        <v>0</v>
      </c>
      <c r="I410" s="4" t="s">
        <v>2795</v>
      </c>
      <c r="J410" s="7" t="s">
        <v>2713</v>
      </c>
      <c r="K410" s="6">
        <v>10.5</v>
      </c>
      <c r="M410" s="7" t="s">
        <v>2806</v>
      </c>
      <c r="P410" s="7" t="s">
        <v>1077</v>
      </c>
      <c r="Q410" s="4" t="str">
        <f t="shared" si="43"/>
        <v>MI</v>
      </c>
    </row>
    <row r="411" spans="1:17" x14ac:dyDescent="0.25">
      <c r="A411" s="4" t="s">
        <v>2792</v>
      </c>
      <c r="B411" s="4" t="s">
        <v>2794</v>
      </c>
      <c r="C411" s="3" t="s">
        <v>850</v>
      </c>
      <c r="D411" s="3" t="s">
        <v>2797</v>
      </c>
      <c r="E411" s="3">
        <v>36</v>
      </c>
      <c r="F411" s="4" t="s">
        <v>2800</v>
      </c>
      <c r="G411" s="4">
        <v>0</v>
      </c>
      <c r="H411" s="4">
        <v>0</v>
      </c>
      <c r="I411" s="4" t="s">
        <v>2795</v>
      </c>
      <c r="J411" s="7" t="s">
        <v>2714</v>
      </c>
      <c r="K411" s="6">
        <v>13</v>
      </c>
      <c r="M411" s="7" t="s">
        <v>2806</v>
      </c>
      <c r="O411" s="7">
        <v>236</v>
      </c>
      <c r="P411" s="7" t="s">
        <v>472</v>
      </c>
      <c r="Q411" s="4" t="str">
        <f t="shared" si="43"/>
        <v>NY</v>
      </c>
    </row>
    <row r="412" spans="1:17" x14ac:dyDescent="0.25">
      <c r="A412" s="4" t="s">
        <v>2792</v>
      </c>
      <c r="B412" s="4" t="s">
        <v>2794</v>
      </c>
      <c r="C412" s="3" t="s">
        <v>851</v>
      </c>
      <c r="D412" s="3" t="s">
        <v>2797</v>
      </c>
      <c r="F412" s="4" t="s">
        <v>2800</v>
      </c>
      <c r="G412" s="4">
        <v>0</v>
      </c>
      <c r="H412" s="4">
        <v>0</v>
      </c>
      <c r="I412" s="4" t="s">
        <v>2795</v>
      </c>
      <c r="J412" s="7" t="s">
        <v>2715</v>
      </c>
      <c r="K412" s="6">
        <v>0</v>
      </c>
      <c r="M412" s="7" t="s">
        <v>2806</v>
      </c>
      <c r="P412" s="7" t="s">
        <v>2139</v>
      </c>
      <c r="Q412" s="4" t="s">
        <v>2139</v>
      </c>
    </row>
    <row r="413" spans="1:17" x14ac:dyDescent="0.25">
      <c r="A413" s="4" t="s">
        <v>2792</v>
      </c>
      <c r="B413" s="4" t="s">
        <v>2794</v>
      </c>
      <c r="C413" s="3" t="s">
        <v>852</v>
      </c>
      <c r="D413" s="3" t="s">
        <v>2796</v>
      </c>
      <c r="E413" s="3">
        <v>38</v>
      </c>
      <c r="F413" s="4" t="s">
        <v>2800</v>
      </c>
      <c r="G413" s="4">
        <v>0</v>
      </c>
      <c r="H413" s="4">
        <v>0</v>
      </c>
      <c r="I413" s="4" t="s">
        <v>2795</v>
      </c>
      <c r="J413" s="7" t="s">
        <v>2716</v>
      </c>
      <c r="K413" s="6">
        <v>13</v>
      </c>
      <c r="M413" s="7" t="s">
        <v>2806</v>
      </c>
      <c r="P413" s="7" t="s">
        <v>1078</v>
      </c>
      <c r="Q413" s="4" t="s">
        <v>2828</v>
      </c>
    </row>
    <row r="414" spans="1:17" x14ac:dyDescent="0.25">
      <c r="A414" s="4" t="s">
        <v>2792</v>
      </c>
      <c r="B414" s="4" t="s">
        <v>2794</v>
      </c>
      <c r="C414" s="3" t="s">
        <v>853</v>
      </c>
      <c r="D414" s="3" t="s">
        <v>2797</v>
      </c>
      <c r="E414" s="3">
        <v>35</v>
      </c>
      <c r="F414" s="4" t="s">
        <v>2800</v>
      </c>
      <c r="G414" s="4">
        <v>0</v>
      </c>
      <c r="H414" s="4">
        <v>0</v>
      </c>
      <c r="I414" s="4" t="s">
        <v>2795</v>
      </c>
      <c r="J414" s="7" t="s">
        <v>2717</v>
      </c>
      <c r="K414" s="6">
        <v>26</v>
      </c>
      <c r="M414" s="7" t="s">
        <v>2806</v>
      </c>
      <c r="O414" s="7">
        <v>322</v>
      </c>
      <c r="P414" s="7" t="s">
        <v>1079</v>
      </c>
      <c r="Q414" s="4" t="str">
        <f t="shared" si="43"/>
        <v>PQ</v>
      </c>
    </row>
    <row r="415" spans="1:17" x14ac:dyDescent="0.25">
      <c r="A415" s="4" t="s">
        <v>2792</v>
      </c>
      <c r="B415" s="4" t="s">
        <v>2794</v>
      </c>
      <c r="C415" s="3" t="s">
        <v>854</v>
      </c>
      <c r="D415" s="3" t="s">
        <v>2797</v>
      </c>
      <c r="E415" s="3">
        <v>38</v>
      </c>
      <c r="F415" s="4" t="s">
        <v>2800</v>
      </c>
      <c r="G415" s="4">
        <v>1</v>
      </c>
      <c r="H415" s="4">
        <v>0</v>
      </c>
      <c r="I415" s="4" t="s">
        <v>2794</v>
      </c>
      <c r="J415" s="7" t="s">
        <v>2718</v>
      </c>
      <c r="K415" s="6">
        <v>21</v>
      </c>
      <c r="M415" s="7" t="s">
        <v>2806</v>
      </c>
      <c r="P415" s="7" t="s">
        <v>1080</v>
      </c>
      <c r="Q415" s="4" t="str">
        <f t="shared" si="43"/>
        <v>CO</v>
      </c>
    </row>
    <row r="416" spans="1:17" x14ac:dyDescent="0.25">
      <c r="A416" s="4" t="s">
        <v>2792</v>
      </c>
      <c r="B416" s="4" t="s">
        <v>2794</v>
      </c>
      <c r="C416" s="3" t="s">
        <v>855</v>
      </c>
      <c r="D416" s="3" t="s">
        <v>2797</v>
      </c>
      <c r="E416" s="3">
        <v>34</v>
      </c>
      <c r="F416" s="4" t="s">
        <v>2800</v>
      </c>
      <c r="G416" s="4">
        <v>1</v>
      </c>
      <c r="H416" s="4">
        <v>0</v>
      </c>
      <c r="I416" s="4" t="s">
        <v>2794</v>
      </c>
      <c r="J416" s="7" t="s">
        <v>2718</v>
      </c>
      <c r="K416" s="6">
        <v>21</v>
      </c>
      <c r="M416" s="7" t="s">
        <v>2806</v>
      </c>
      <c r="P416" s="7" t="s">
        <v>1080</v>
      </c>
      <c r="Q416" s="4" t="str">
        <f t="shared" si="43"/>
        <v>CO</v>
      </c>
    </row>
    <row r="417" spans="1:17" x14ac:dyDescent="0.25">
      <c r="A417" s="4" t="s">
        <v>2792</v>
      </c>
      <c r="B417" s="4" t="s">
        <v>2795</v>
      </c>
      <c r="C417" s="3" t="s">
        <v>856</v>
      </c>
      <c r="D417" s="3" t="s">
        <v>2796</v>
      </c>
      <c r="E417" s="3">
        <v>34</v>
      </c>
      <c r="F417" s="4" t="s">
        <v>2800</v>
      </c>
      <c r="G417" s="4">
        <v>0</v>
      </c>
      <c r="H417" s="4">
        <v>0</v>
      </c>
      <c r="I417" s="4" t="s">
        <v>2795</v>
      </c>
      <c r="J417" s="7" t="s">
        <v>2719</v>
      </c>
      <c r="K417" s="6">
        <v>13</v>
      </c>
      <c r="M417" s="7" t="s">
        <v>2806</v>
      </c>
      <c r="N417" s="7" t="s">
        <v>1617</v>
      </c>
      <c r="P417" s="7" t="s">
        <v>1511</v>
      </c>
      <c r="Q417" s="4" t="str">
        <f t="shared" si="43"/>
        <v>NY</v>
      </c>
    </row>
    <row r="418" spans="1:17" x14ac:dyDescent="0.25">
      <c r="A418" s="4" t="s">
        <v>2792</v>
      </c>
      <c r="B418" s="4" t="s">
        <v>2794</v>
      </c>
      <c r="C418" s="3" t="s">
        <v>857</v>
      </c>
      <c r="D418" s="3" t="s">
        <v>2797</v>
      </c>
      <c r="E418" s="3">
        <v>16</v>
      </c>
      <c r="F418" s="4" t="s">
        <v>2799</v>
      </c>
      <c r="G418" s="4">
        <v>0</v>
      </c>
      <c r="H418" s="4">
        <v>0</v>
      </c>
      <c r="I418" s="4" t="s">
        <v>2795</v>
      </c>
      <c r="J418" s="7" t="s">
        <v>2717</v>
      </c>
      <c r="K418" s="6">
        <v>26</v>
      </c>
      <c r="M418" s="7" t="s">
        <v>2806</v>
      </c>
      <c r="P418" s="7" t="s">
        <v>1079</v>
      </c>
      <c r="Q418" s="4" t="str">
        <f t="shared" si="43"/>
        <v>PQ</v>
      </c>
    </row>
    <row r="419" spans="1:17" x14ac:dyDescent="0.25">
      <c r="A419" s="4" t="s">
        <v>2792</v>
      </c>
      <c r="B419" s="4" t="s">
        <v>2794</v>
      </c>
      <c r="C419" s="3" t="s">
        <v>858</v>
      </c>
      <c r="D419" s="3" t="s">
        <v>2797</v>
      </c>
      <c r="E419" s="3">
        <v>26</v>
      </c>
      <c r="F419" s="4" t="s">
        <v>2800</v>
      </c>
      <c r="G419" s="4">
        <v>0</v>
      </c>
      <c r="H419" s="4">
        <v>0</v>
      </c>
      <c r="I419" s="4" t="s">
        <v>2795</v>
      </c>
      <c r="J419" s="7" t="s">
        <v>2720</v>
      </c>
      <c r="K419" s="6">
        <v>10.5</v>
      </c>
      <c r="M419" s="7" t="s">
        <v>2806</v>
      </c>
      <c r="P419" s="7" t="s">
        <v>1068</v>
      </c>
      <c r="Q419" s="4" t="str">
        <f t="shared" si="43"/>
        <v>NJ</v>
      </c>
    </row>
    <row r="420" spans="1:17" x14ac:dyDescent="0.25">
      <c r="A420" s="4" t="s">
        <v>2792</v>
      </c>
      <c r="B420" s="4" t="s">
        <v>2794</v>
      </c>
      <c r="C420" s="3" t="s">
        <v>859</v>
      </c>
      <c r="D420" s="3" t="s">
        <v>2797</v>
      </c>
      <c r="E420" s="3">
        <v>47</v>
      </c>
      <c r="F420" s="4" t="s">
        <v>2800</v>
      </c>
      <c r="G420" s="4">
        <v>0</v>
      </c>
      <c r="H420" s="4">
        <v>0</v>
      </c>
      <c r="I420" s="4" t="s">
        <v>2795</v>
      </c>
      <c r="J420" s="7" t="s">
        <v>2721</v>
      </c>
      <c r="K420" s="6">
        <v>10.5</v>
      </c>
      <c r="M420" s="7" t="s">
        <v>2806</v>
      </c>
      <c r="P420" s="7" t="s">
        <v>1081</v>
      </c>
      <c r="Q420" s="4" t="s">
        <v>2830</v>
      </c>
    </row>
    <row r="421" spans="1:17" x14ac:dyDescent="0.25">
      <c r="A421" s="4" t="s">
        <v>2792</v>
      </c>
      <c r="B421" s="4" t="s">
        <v>2794</v>
      </c>
      <c r="C421" s="3" t="s">
        <v>860</v>
      </c>
      <c r="D421" s="3" t="s">
        <v>2797</v>
      </c>
      <c r="E421" s="3">
        <v>21</v>
      </c>
      <c r="F421" s="4" t="s">
        <v>2800</v>
      </c>
      <c r="G421" s="4">
        <v>1</v>
      </c>
      <c r="H421" s="4">
        <v>0</v>
      </c>
      <c r="I421" s="4" t="s">
        <v>2794</v>
      </c>
      <c r="J421" s="7" t="s">
        <v>2722</v>
      </c>
      <c r="K421" s="6">
        <v>11.5</v>
      </c>
      <c r="M421" s="7" t="s">
        <v>2806</v>
      </c>
      <c r="P421" s="7" t="s">
        <v>1082</v>
      </c>
      <c r="Q421" s="4" t="str">
        <f t="shared" si="43"/>
        <v>NJ</v>
      </c>
    </row>
    <row r="422" spans="1:17" x14ac:dyDescent="0.25">
      <c r="A422" s="4" t="s">
        <v>2792</v>
      </c>
      <c r="B422" s="4" t="s">
        <v>2794</v>
      </c>
      <c r="C422" s="3" t="s">
        <v>861</v>
      </c>
      <c r="D422" s="3" t="s">
        <v>2797</v>
      </c>
      <c r="E422" s="3">
        <v>21</v>
      </c>
      <c r="F422" s="4" t="s">
        <v>2800</v>
      </c>
      <c r="G422" s="4">
        <v>1</v>
      </c>
      <c r="H422" s="4">
        <v>0</v>
      </c>
      <c r="I422" s="4" t="s">
        <v>2794</v>
      </c>
      <c r="J422" s="7" t="s">
        <v>2723</v>
      </c>
      <c r="K422" s="6">
        <v>11.5</v>
      </c>
      <c r="M422" s="7" t="s">
        <v>2806</v>
      </c>
      <c r="P422" s="7" t="s">
        <v>1082</v>
      </c>
      <c r="Q422" s="4" t="str">
        <f t="shared" si="43"/>
        <v>NJ</v>
      </c>
    </row>
    <row r="423" spans="1:17" x14ac:dyDescent="0.25">
      <c r="A423" s="4" t="s">
        <v>2792</v>
      </c>
      <c r="B423" s="4" t="s">
        <v>2794</v>
      </c>
      <c r="C423" s="3" t="s">
        <v>862</v>
      </c>
      <c r="D423" s="3" t="s">
        <v>2797</v>
      </c>
      <c r="E423" s="3">
        <v>24</v>
      </c>
      <c r="F423" s="4" t="s">
        <v>2800</v>
      </c>
      <c r="G423" s="4">
        <v>0</v>
      </c>
      <c r="H423" s="4">
        <v>0</v>
      </c>
      <c r="I423" s="4" t="s">
        <v>2795</v>
      </c>
      <c r="J423" s="7" t="s">
        <v>2724</v>
      </c>
      <c r="K423" s="6">
        <v>13.5</v>
      </c>
      <c r="M423" s="7" t="s">
        <v>2806</v>
      </c>
      <c r="O423" s="7">
        <v>297</v>
      </c>
      <c r="P423" s="7" t="s">
        <v>1083</v>
      </c>
      <c r="Q423" s="4" t="str">
        <f t="shared" si="43"/>
        <v>on</v>
      </c>
    </row>
    <row r="424" spans="1:17" x14ac:dyDescent="0.25">
      <c r="A424" s="4" t="s">
        <v>2792</v>
      </c>
      <c r="B424" s="4" t="s">
        <v>2794</v>
      </c>
      <c r="C424" s="3" t="s">
        <v>863</v>
      </c>
      <c r="D424" s="3" t="s">
        <v>2797</v>
      </c>
      <c r="E424" s="3">
        <v>24</v>
      </c>
      <c r="F424" s="4" t="s">
        <v>2800</v>
      </c>
      <c r="G424" s="4">
        <v>0</v>
      </c>
      <c r="H424" s="4">
        <v>0</v>
      </c>
      <c r="I424" s="4" t="s">
        <v>2795</v>
      </c>
      <c r="J424" s="7" t="s">
        <v>2725</v>
      </c>
      <c r="K424" s="6">
        <v>13</v>
      </c>
      <c r="M424" s="7" t="s">
        <v>2806</v>
      </c>
      <c r="O424" s="7">
        <v>155</v>
      </c>
      <c r="P424" s="7" t="s">
        <v>1084</v>
      </c>
      <c r="Q424" s="4" t="str">
        <f t="shared" si="43"/>
        <v>nd</v>
      </c>
    </row>
    <row r="425" spans="1:17" x14ac:dyDescent="0.25">
      <c r="A425" s="4" t="s">
        <v>2792</v>
      </c>
      <c r="B425" s="4" t="s">
        <v>2794</v>
      </c>
      <c r="C425" s="3" t="s">
        <v>864</v>
      </c>
      <c r="D425" s="3" t="s">
        <v>2797</v>
      </c>
      <c r="E425" s="3">
        <v>34</v>
      </c>
      <c r="F425" s="4" t="s">
        <v>2800</v>
      </c>
      <c r="G425" s="4">
        <v>0</v>
      </c>
      <c r="H425" s="4">
        <v>0</v>
      </c>
      <c r="I425" s="4" t="s">
        <v>2795</v>
      </c>
      <c r="J425" s="7" t="s">
        <v>2726</v>
      </c>
      <c r="K425" s="6">
        <v>13</v>
      </c>
      <c r="M425" s="7" t="s">
        <v>2806</v>
      </c>
      <c r="P425" s="7" t="s">
        <v>2130</v>
      </c>
      <c r="Q425" s="4" t="str">
        <f t="shared" si="43"/>
        <v>BC</v>
      </c>
    </row>
    <row r="426" spans="1:17" x14ac:dyDescent="0.25">
      <c r="A426" s="4" t="s">
        <v>2792</v>
      </c>
      <c r="B426" s="4" t="s">
        <v>2794</v>
      </c>
      <c r="C426" s="3" t="s">
        <v>865</v>
      </c>
      <c r="D426" s="3" t="s">
        <v>2797</v>
      </c>
      <c r="E426" s="3">
        <v>30</v>
      </c>
      <c r="F426" s="4" t="s">
        <v>2800</v>
      </c>
      <c r="G426" s="4">
        <v>0</v>
      </c>
      <c r="H426" s="4">
        <v>0</v>
      </c>
      <c r="I426" s="4" t="s">
        <v>2795</v>
      </c>
      <c r="J426" s="7" t="s">
        <v>2727</v>
      </c>
      <c r="K426" s="6">
        <v>13</v>
      </c>
      <c r="M426" s="7" t="s">
        <v>2806</v>
      </c>
      <c r="O426" s="7">
        <v>305</v>
      </c>
      <c r="Q426" s="4" t="str">
        <f t="shared" si="43"/>
        <v/>
      </c>
    </row>
    <row r="427" spans="1:17" x14ac:dyDescent="0.25">
      <c r="A427" s="4" t="s">
        <v>2792</v>
      </c>
      <c r="B427" s="4" t="s">
        <v>2794</v>
      </c>
      <c r="C427" s="3" t="s">
        <v>866</v>
      </c>
      <c r="D427" s="3" t="s">
        <v>2797</v>
      </c>
      <c r="E427" s="3">
        <v>52</v>
      </c>
      <c r="F427" s="4" t="s">
        <v>2800</v>
      </c>
      <c r="G427" s="4">
        <v>0</v>
      </c>
      <c r="H427" s="4">
        <v>0</v>
      </c>
      <c r="I427" s="4" t="s">
        <v>2795</v>
      </c>
      <c r="J427" s="7" t="s">
        <v>2728</v>
      </c>
      <c r="K427" s="6">
        <v>13</v>
      </c>
      <c r="M427" s="7" t="s">
        <v>2806</v>
      </c>
      <c r="O427" s="7">
        <v>19</v>
      </c>
      <c r="P427" s="7" t="s">
        <v>1914</v>
      </c>
      <c r="Q427" s="4" t="str">
        <f t="shared" si="43"/>
        <v>NY</v>
      </c>
    </row>
    <row r="428" spans="1:17" x14ac:dyDescent="0.25">
      <c r="A428" s="4" t="s">
        <v>2792</v>
      </c>
      <c r="B428" s="4" t="s">
        <v>2794</v>
      </c>
      <c r="C428" s="3" t="s">
        <v>867</v>
      </c>
      <c r="D428" s="3" t="s">
        <v>2797</v>
      </c>
      <c r="E428" s="3">
        <v>30</v>
      </c>
      <c r="F428" s="4" t="s">
        <v>2800</v>
      </c>
      <c r="G428" s="4">
        <v>0</v>
      </c>
      <c r="H428" s="4">
        <v>0</v>
      </c>
      <c r="I428" s="4" t="s">
        <v>2795</v>
      </c>
      <c r="J428" s="7" t="s">
        <v>2729</v>
      </c>
      <c r="K428" s="6">
        <v>13</v>
      </c>
      <c r="M428" s="7" t="s">
        <v>2806</v>
      </c>
      <c r="O428" s="7">
        <v>75</v>
      </c>
      <c r="P428" s="7" t="s">
        <v>1085</v>
      </c>
      <c r="Q428" s="4" t="str">
        <f t="shared" si="43"/>
        <v>NY</v>
      </c>
    </row>
    <row r="429" spans="1:17" x14ac:dyDescent="0.25">
      <c r="A429" s="4" t="s">
        <v>2792</v>
      </c>
      <c r="B429" s="4" t="s">
        <v>2795</v>
      </c>
      <c r="C429" s="3" t="s">
        <v>868</v>
      </c>
      <c r="D429" s="3" t="s">
        <v>2797</v>
      </c>
      <c r="E429" s="3">
        <v>0</v>
      </c>
      <c r="F429" s="4" t="s">
        <v>2799</v>
      </c>
      <c r="G429" s="4">
        <v>1</v>
      </c>
      <c r="H429" s="4">
        <v>1</v>
      </c>
      <c r="I429" s="4" t="s">
        <v>2794</v>
      </c>
      <c r="J429" s="7" t="s">
        <v>2730</v>
      </c>
      <c r="K429" s="6">
        <v>14.5</v>
      </c>
      <c r="M429" s="7" t="s">
        <v>2806</v>
      </c>
      <c r="N429" s="7" t="s">
        <v>1601</v>
      </c>
      <c r="P429" s="7" t="s">
        <v>1086</v>
      </c>
      <c r="Q429" s="4" t="str">
        <f t="shared" si="43"/>
        <v>MI</v>
      </c>
    </row>
    <row r="430" spans="1:17" x14ac:dyDescent="0.25">
      <c r="A430" s="4" t="s">
        <v>2792</v>
      </c>
      <c r="B430" s="4" t="s">
        <v>2795</v>
      </c>
      <c r="C430" s="3" t="s">
        <v>869</v>
      </c>
      <c r="D430" s="3" t="s">
        <v>2796</v>
      </c>
      <c r="E430" s="3">
        <v>24</v>
      </c>
      <c r="F430" s="4" t="s">
        <v>2800</v>
      </c>
      <c r="G430" s="4">
        <v>0</v>
      </c>
      <c r="H430" s="4">
        <v>2</v>
      </c>
      <c r="I430" s="4" t="s">
        <v>2794</v>
      </c>
      <c r="J430" s="7" t="s">
        <v>2730</v>
      </c>
      <c r="K430" s="6">
        <v>14.5</v>
      </c>
      <c r="M430" s="7" t="s">
        <v>2806</v>
      </c>
      <c r="N430" s="7" t="s">
        <v>1601</v>
      </c>
      <c r="P430" s="7" t="s">
        <v>1086</v>
      </c>
      <c r="Q430" s="4" t="str">
        <f t="shared" si="43"/>
        <v>MI</v>
      </c>
    </row>
    <row r="431" spans="1:17" x14ac:dyDescent="0.25">
      <c r="A431" s="4" t="s">
        <v>2792</v>
      </c>
      <c r="B431" s="4" t="s">
        <v>2794</v>
      </c>
      <c r="C431" s="3" t="s">
        <v>870</v>
      </c>
      <c r="D431" s="3" t="s">
        <v>2797</v>
      </c>
      <c r="E431" s="3">
        <v>44</v>
      </c>
      <c r="F431" s="4" t="s">
        <v>2800</v>
      </c>
      <c r="G431" s="4">
        <v>0</v>
      </c>
      <c r="H431" s="4">
        <v>0</v>
      </c>
      <c r="I431" s="4" t="s">
        <v>2795</v>
      </c>
      <c r="J431" s="7" t="s">
        <v>2731</v>
      </c>
      <c r="K431" s="6">
        <v>13</v>
      </c>
      <c r="M431" s="7" t="s">
        <v>2806</v>
      </c>
      <c r="O431" s="7">
        <v>35</v>
      </c>
      <c r="P431" s="7" t="s">
        <v>1087</v>
      </c>
      <c r="Q431" s="4" t="str">
        <f t="shared" si="43"/>
        <v>OH</v>
      </c>
    </row>
    <row r="432" spans="1:17" x14ac:dyDescent="0.25">
      <c r="A432" s="4" t="s">
        <v>2792</v>
      </c>
      <c r="B432" s="4" t="s">
        <v>2795</v>
      </c>
      <c r="C432" s="3" t="s">
        <v>871</v>
      </c>
      <c r="D432" s="3" t="s">
        <v>2796</v>
      </c>
      <c r="E432" s="3">
        <v>6</v>
      </c>
      <c r="F432" s="4" t="s">
        <v>2799</v>
      </c>
      <c r="G432" s="4">
        <v>0</v>
      </c>
      <c r="H432" s="4">
        <v>1</v>
      </c>
      <c r="I432" s="4" t="s">
        <v>2794</v>
      </c>
      <c r="J432" s="7" t="s">
        <v>2732</v>
      </c>
      <c r="K432" s="6">
        <v>33</v>
      </c>
      <c r="M432" s="7" t="s">
        <v>2806</v>
      </c>
      <c r="N432" s="7" t="s">
        <v>1598</v>
      </c>
      <c r="P432" s="7" t="s">
        <v>1088</v>
      </c>
      <c r="Q432" s="4" t="s">
        <v>2831</v>
      </c>
    </row>
    <row r="433" spans="1:17" x14ac:dyDescent="0.25">
      <c r="A433" s="4" t="s">
        <v>2792</v>
      </c>
      <c r="B433" s="4" t="s">
        <v>2794</v>
      </c>
      <c r="C433" s="3" t="s">
        <v>872</v>
      </c>
      <c r="D433" s="3" t="s">
        <v>2797</v>
      </c>
      <c r="E433" s="3">
        <v>28</v>
      </c>
      <c r="F433" s="4" t="s">
        <v>2800</v>
      </c>
      <c r="G433" s="4">
        <v>0</v>
      </c>
      <c r="H433" s="4">
        <v>1</v>
      </c>
      <c r="I433" s="4" t="s">
        <v>2794</v>
      </c>
      <c r="J433" s="7" t="s">
        <v>2732</v>
      </c>
      <c r="K433" s="6">
        <v>33</v>
      </c>
      <c r="M433" s="7" t="s">
        <v>2806</v>
      </c>
      <c r="P433" s="7" t="s">
        <v>1088</v>
      </c>
      <c r="Q433" s="4" t="s">
        <v>2831</v>
      </c>
    </row>
    <row r="434" spans="1:17" x14ac:dyDescent="0.25">
      <c r="A434" s="4" t="s">
        <v>2792</v>
      </c>
      <c r="B434" s="4" t="s">
        <v>2795</v>
      </c>
      <c r="C434" s="3" t="s">
        <v>873</v>
      </c>
      <c r="D434" s="3" t="s">
        <v>2797</v>
      </c>
      <c r="E434" s="3">
        <v>62</v>
      </c>
      <c r="F434" s="4" t="s">
        <v>2800</v>
      </c>
      <c r="G434" s="4">
        <v>0</v>
      </c>
      <c r="H434" s="4">
        <v>0</v>
      </c>
      <c r="I434" s="4" t="s">
        <v>2795</v>
      </c>
      <c r="J434" s="7" t="s">
        <v>2733</v>
      </c>
      <c r="K434" s="6">
        <v>10.5</v>
      </c>
      <c r="M434" s="7" t="s">
        <v>2806</v>
      </c>
      <c r="N434" s="7" t="s">
        <v>1613</v>
      </c>
      <c r="P434" s="7" t="s">
        <v>1974</v>
      </c>
      <c r="Q434" s="4" t="str">
        <f t="shared" si="43"/>
        <v>on</v>
      </c>
    </row>
    <row r="435" spans="1:17" x14ac:dyDescent="0.25">
      <c r="A435" s="4" t="s">
        <v>2792</v>
      </c>
      <c r="B435" s="4" t="s">
        <v>2794</v>
      </c>
      <c r="C435" s="3" t="s">
        <v>874</v>
      </c>
      <c r="D435" s="3" t="s">
        <v>2797</v>
      </c>
      <c r="E435" s="3">
        <v>30</v>
      </c>
      <c r="F435" s="4" t="s">
        <v>2800</v>
      </c>
      <c r="G435" s="4">
        <v>0</v>
      </c>
      <c r="H435" s="4">
        <v>0</v>
      </c>
      <c r="I435" s="4" t="s">
        <v>2795</v>
      </c>
      <c r="J435" s="7" t="s">
        <v>2734</v>
      </c>
      <c r="K435" s="6">
        <v>10.5</v>
      </c>
      <c r="M435" s="7" t="s">
        <v>2806</v>
      </c>
      <c r="P435" s="7" t="s">
        <v>1089</v>
      </c>
      <c r="Q435" s="4" t="str">
        <f t="shared" si="43"/>
        <v>nd</v>
      </c>
    </row>
    <row r="436" spans="1:17" x14ac:dyDescent="0.25">
      <c r="A436" s="4" t="s">
        <v>2792</v>
      </c>
      <c r="B436" s="4" t="s">
        <v>2795</v>
      </c>
      <c r="C436" s="3" t="s">
        <v>875</v>
      </c>
      <c r="D436" s="3" t="s">
        <v>2796</v>
      </c>
      <c r="E436" s="3">
        <v>7</v>
      </c>
      <c r="F436" s="4" t="s">
        <v>2799</v>
      </c>
      <c r="G436" s="4">
        <v>0</v>
      </c>
      <c r="H436" s="4">
        <v>2</v>
      </c>
      <c r="I436" s="4" t="s">
        <v>2794</v>
      </c>
      <c r="J436" s="7" t="s">
        <v>2735</v>
      </c>
      <c r="K436" s="6">
        <v>26.25</v>
      </c>
      <c r="M436" s="7" t="s">
        <v>2806</v>
      </c>
      <c r="N436" s="7" t="s">
        <v>1609</v>
      </c>
      <c r="P436" s="7" t="s">
        <v>1090</v>
      </c>
      <c r="Q436" s="4" t="str">
        <f t="shared" si="43"/>
        <v>MB</v>
      </c>
    </row>
    <row r="437" spans="1:17" x14ac:dyDescent="0.25">
      <c r="A437" s="4" t="s">
        <v>2792</v>
      </c>
      <c r="B437" s="4" t="s">
        <v>2794</v>
      </c>
      <c r="C437" s="3" t="s">
        <v>876</v>
      </c>
      <c r="D437" s="3" t="s">
        <v>2797</v>
      </c>
      <c r="E437" s="3">
        <v>43</v>
      </c>
      <c r="F437" s="4" t="s">
        <v>2800</v>
      </c>
      <c r="G437" s="4">
        <v>1</v>
      </c>
      <c r="H437" s="4">
        <v>1</v>
      </c>
      <c r="I437" s="4" t="s">
        <v>2794</v>
      </c>
      <c r="J437" s="7" t="s">
        <v>2735</v>
      </c>
      <c r="K437" s="6">
        <v>26.25</v>
      </c>
      <c r="M437" s="7" t="s">
        <v>2806</v>
      </c>
      <c r="P437" s="7" t="s">
        <v>1090</v>
      </c>
      <c r="Q437" s="4" t="str">
        <f t="shared" si="43"/>
        <v>MB</v>
      </c>
    </row>
    <row r="438" spans="1:17" x14ac:dyDescent="0.25">
      <c r="A438" s="4" t="s">
        <v>2792</v>
      </c>
      <c r="B438" s="4" t="s">
        <v>2795</v>
      </c>
      <c r="C438" s="3" t="s">
        <v>877</v>
      </c>
      <c r="D438" s="3" t="s">
        <v>2796</v>
      </c>
      <c r="E438" s="3">
        <v>45</v>
      </c>
      <c r="F438" s="4" t="s">
        <v>2800</v>
      </c>
      <c r="G438" s="4">
        <v>1</v>
      </c>
      <c r="H438" s="4">
        <v>1</v>
      </c>
      <c r="I438" s="4" t="s">
        <v>2794</v>
      </c>
      <c r="J438" s="7" t="s">
        <v>2735</v>
      </c>
      <c r="K438" s="6">
        <v>26.25</v>
      </c>
      <c r="M438" s="7" t="s">
        <v>2806</v>
      </c>
      <c r="N438" s="7" t="s">
        <v>1609</v>
      </c>
      <c r="P438" s="7" t="s">
        <v>1090</v>
      </c>
      <c r="Q438" s="4" t="str">
        <f t="shared" si="43"/>
        <v>MB</v>
      </c>
    </row>
    <row r="439" spans="1:17" x14ac:dyDescent="0.25">
      <c r="A439" s="4" t="s">
        <v>2792</v>
      </c>
      <c r="B439" s="4" t="s">
        <v>2795</v>
      </c>
      <c r="C439" s="3" t="s">
        <v>878</v>
      </c>
      <c r="D439" s="3" t="s">
        <v>2796</v>
      </c>
      <c r="E439" s="3">
        <v>24</v>
      </c>
      <c r="F439" s="4" t="s">
        <v>2800</v>
      </c>
      <c r="G439" s="4">
        <v>1</v>
      </c>
      <c r="H439" s="4">
        <v>2</v>
      </c>
      <c r="I439" s="4" t="s">
        <v>2794</v>
      </c>
      <c r="J439" s="7" t="s">
        <v>2736</v>
      </c>
      <c r="K439" s="6">
        <v>65</v>
      </c>
      <c r="M439" s="7" t="s">
        <v>2806</v>
      </c>
      <c r="N439" s="7" t="s">
        <v>1602</v>
      </c>
      <c r="P439" s="7" t="s">
        <v>1091</v>
      </c>
      <c r="Q439" s="4" t="str">
        <f t="shared" si="43"/>
        <v>NJ</v>
      </c>
    </row>
    <row r="440" spans="1:17" x14ac:dyDescent="0.25">
      <c r="A440" s="4" t="s">
        <v>2792</v>
      </c>
      <c r="B440" s="4" t="s">
        <v>2795</v>
      </c>
      <c r="C440" s="3" t="s">
        <v>879</v>
      </c>
      <c r="D440" s="3" t="s">
        <v>2796</v>
      </c>
      <c r="E440" s="3">
        <v>24</v>
      </c>
      <c r="F440" s="4" t="s">
        <v>2800</v>
      </c>
      <c r="G440" s="4">
        <v>1</v>
      </c>
      <c r="H440" s="4">
        <v>2</v>
      </c>
      <c r="I440" s="4" t="s">
        <v>2794</v>
      </c>
      <c r="J440" s="7" t="s">
        <v>2736</v>
      </c>
      <c r="K440" s="6">
        <v>65</v>
      </c>
      <c r="M440" s="7" t="s">
        <v>2806</v>
      </c>
      <c r="N440" s="7" t="s">
        <v>1602</v>
      </c>
      <c r="P440" s="7" t="s">
        <v>1091</v>
      </c>
      <c r="Q440" s="4" t="str">
        <f t="shared" si="43"/>
        <v>NJ</v>
      </c>
    </row>
    <row r="441" spans="1:17" x14ac:dyDescent="0.25">
      <c r="A441" s="4" t="s">
        <v>2792</v>
      </c>
      <c r="B441" s="4" t="s">
        <v>2794</v>
      </c>
      <c r="C441" s="3" t="s">
        <v>880</v>
      </c>
      <c r="D441" s="3" t="s">
        <v>2797</v>
      </c>
      <c r="E441" s="3">
        <v>49</v>
      </c>
      <c r="F441" s="4" t="s">
        <v>2800</v>
      </c>
      <c r="G441" s="4">
        <v>1</v>
      </c>
      <c r="H441" s="4">
        <v>2</v>
      </c>
      <c r="I441" s="4" t="s">
        <v>2794</v>
      </c>
      <c r="J441" s="7" t="s">
        <v>2736</v>
      </c>
      <c r="K441" s="6">
        <v>65</v>
      </c>
      <c r="M441" s="7" t="s">
        <v>2806</v>
      </c>
      <c r="P441" s="7" t="s">
        <v>1091</v>
      </c>
      <c r="Q441" s="4" t="str">
        <f t="shared" si="43"/>
        <v>NJ</v>
      </c>
    </row>
    <row r="442" spans="1:17" x14ac:dyDescent="0.25">
      <c r="A442" s="4" t="s">
        <v>2792</v>
      </c>
      <c r="B442" s="4" t="s">
        <v>2795</v>
      </c>
      <c r="C442" s="3" t="s">
        <v>881</v>
      </c>
      <c r="D442" s="3" t="s">
        <v>2796</v>
      </c>
      <c r="E442" s="3">
        <v>48</v>
      </c>
      <c r="F442" s="4" t="s">
        <v>2800</v>
      </c>
      <c r="G442" s="4">
        <v>1</v>
      </c>
      <c r="H442" s="4">
        <v>2</v>
      </c>
      <c r="I442" s="4" t="s">
        <v>2794</v>
      </c>
      <c r="J442" s="7" t="s">
        <v>2736</v>
      </c>
      <c r="K442" s="6">
        <v>65</v>
      </c>
      <c r="M442" s="7" t="s">
        <v>2806</v>
      </c>
      <c r="N442" s="7" t="s">
        <v>1602</v>
      </c>
      <c r="P442" s="7" t="s">
        <v>1091</v>
      </c>
      <c r="Q442" s="4" t="str">
        <f t="shared" si="43"/>
        <v>NJ</v>
      </c>
    </row>
    <row r="443" spans="1:17" x14ac:dyDescent="0.25">
      <c r="A443" s="4" t="s">
        <v>2792</v>
      </c>
      <c r="B443" s="4" t="s">
        <v>2795</v>
      </c>
      <c r="C443" s="3" t="s">
        <v>882</v>
      </c>
      <c r="D443" s="3" t="s">
        <v>2796</v>
      </c>
      <c r="E443" s="3">
        <v>55</v>
      </c>
      <c r="F443" s="4" t="s">
        <v>2800</v>
      </c>
      <c r="G443" s="4">
        <v>0</v>
      </c>
      <c r="H443" s="4">
        <v>0</v>
      </c>
      <c r="I443" s="4" t="s">
        <v>2795</v>
      </c>
      <c r="J443" s="7" t="s">
        <v>2737</v>
      </c>
      <c r="K443" s="6">
        <v>16</v>
      </c>
      <c r="M443" s="7" t="s">
        <v>2806</v>
      </c>
      <c r="N443" s="7" t="s">
        <v>1611</v>
      </c>
      <c r="P443" s="7" t="s">
        <v>1092</v>
      </c>
      <c r="Q443" s="4" t="str">
        <f t="shared" si="43"/>
        <v>SD</v>
      </c>
    </row>
    <row r="444" spans="1:17" x14ac:dyDescent="0.25">
      <c r="A444" s="4" t="s">
        <v>2792</v>
      </c>
      <c r="B444" s="4" t="s">
        <v>2794</v>
      </c>
      <c r="C444" s="3" t="s">
        <v>883</v>
      </c>
      <c r="D444" s="3" t="s">
        <v>2797</v>
      </c>
      <c r="E444" s="3">
        <v>24</v>
      </c>
      <c r="F444" s="4" t="s">
        <v>2800</v>
      </c>
      <c r="G444" s="4">
        <v>2</v>
      </c>
      <c r="H444" s="4">
        <v>0</v>
      </c>
      <c r="I444" s="4" t="s">
        <v>2794</v>
      </c>
      <c r="J444" s="7" t="s">
        <v>628</v>
      </c>
      <c r="K444" s="6">
        <v>73.5</v>
      </c>
      <c r="M444" s="7" t="s">
        <v>2806</v>
      </c>
      <c r="P444" s="7" t="s">
        <v>1093</v>
      </c>
      <c r="Q444" s="4" t="str">
        <f t="shared" si="43"/>
        <v>MB</v>
      </c>
    </row>
    <row r="445" spans="1:17" x14ac:dyDescent="0.25">
      <c r="A445" s="4" t="s">
        <v>2792</v>
      </c>
      <c r="B445" s="4" t="s">
        <v>2794</v>
      </c>
      <c r="C445" s="3" t="s">
        <v>884</v>
      </c>
      <c r="D445" s="3" t="s">
        <v>2797</v>
      </c>
      <c r="E445" s="3">
        <v>32</v>
      </c>
      <c r="F445" s="4" t="s">
        <v>2800</v>
      </c>
      <c r="G445" s="4">
        <v>2</v>
      </c>
      <c r="H445" s="4">
        <v>0</v>
      </c>
      <c r="I445" s="4" t="s">
        <v>2794</v>
      </c>
      <c r="J445" s="7" t="s">
        <v>628</v>
      </c>
      <c r="K445" s="6">
        <v>73.5</v>
      </c>
      <c r="M445" s="7" t="s">
        <v>2806</v>
      </c>
      <c r="O445" s="7">
        <v>256</v>
      </c>
      <c r="P445" s="7" t="s">
        <v>1093</v>
      </c>
      <c r="Q445" s="4" t="str">
        <f t="shared" si="43"/>
        <v>MB</v>
      </c>
    </row>
    <row r="446" spans="1:17" x14ac:dyDescent="0.25">
      <c r="A446" s="4" t="s">
        <v>2792</v>
      </c>
      <c r="B446" s="4" t="s">
        <v>2794</v>
      </c>
      <c r="C446" s="3" t="s">
        <v>885</v>
      </c>
      <c r="D446" s="3" t="s">
        <v>2797</v>
      </c>
      <c r="E446" s="3">
        <v>21</v>
      </c>
      <c r="F446" s="4" t="s">
        <v>2800</v>
      </c>
      <c r="G446" s="4">
        <v>2</v>
      </c>
      <c r="H446" s="4">
        <v>0</v>
      </c>
      <c r="I446" s="4" t="s">
        <v>2794</v>
      </c>
      <c r="J446" s="7" t="s">
        <v>628</v>
      </c>
      <c r="K446" s="6">
        <v>73.5</v>
      </c>
      <c r="M446" s="7" t="s">
        <v>2806</v>
      </c>
      <c r="P446" s="7" t="s">
        <v>1093</v>
      </c>
      <c r="Q446" s="4" t="str">
        <f t="shared" si="43"/>
        <v>MB</v>
      </c>
    </row>
    <row r="447" spans="1:17" x14ac:dyDescent="0.25">
      <c r="A447" s="4" t="s">
        <v>2792</v>
      </c>
      <c r="B447" s="4" t="s">
        <v>2794</v>
      </c>
      <c r="C447" s="3" t="s">
        <v>886</v>
      </c>
      <c r="D447" s="3" t="s">
        <v>2796</v>
      </c>
      <c r="E447" s="3">
        <v>18</v>
      </c>
      <c r="F447" s="4" t="s">
        <v>2800</v>
      </c>
      <c r="G447" s="4">
        <v>1</v>
      </c>
      <c r="H447" s="4">
        <v>1</v>
      </c>
      <c r="I447" s="4" t="s">
        <v>2794</v>
      </c>
      <c r="J447" s="7" t="s">
        <v>2738</v>
      </c>
      <c r="K447" s="6">
        <v>13</v>
      </c>
      <c r="M447" s="7" t="s">
        <v>2806</v>
      </c>
      <c r="P447" s="7" t="s">
        <v>1094</v>
      </c>
      <c r="Q447" s="4" t="str">
        <f t="shared" si="43"/>
        <v>MI</v>
      </c>
    </row>
    <row r="448" spans="1:17" x14ac:dyDescent="0.25">
      <c r="A448" s="4" t="s">
        <v>2792</v>
      </c>
      <c r="B448" s="4" t="s">
        <v>2795</v>
      </c>
      <c r="C448" s="3" t="s">
        <v>887</v>
      </c>
      <c r="D448" s="3" t="s">
        <v>2796</v>
      </c>
      <c r="E448" s="3">
        <v>20</v>
      </c>
      <c r="F448" s="4" t="s">
        <v>2800</v>
      </c>
      <c r="G448" s="4">
        <v>2</v>
      </c>
      <c r="H448" s="4">
        <v>1</v>
      </c>
      <c r="I448" s="4" t="s">
        <v>2794</v>
      </c>
      <c r="J448" s="7" t="s">
        <v>2739</v>
      </c>
      <c r="K448" s="6">
        <v>23</v>
      </c>
      <c r="M448" s="7" t="s">
        <v>2806</v>
      </c>
      <c r="N448" s="7" t="s">
        <v>1601</v>
      </c>
      <c r="P448" s="7" t="s">
        <v>1095</v>
      </c>
      <c r="Q448" s="4" t="str">
        <f t="shared" si="43"/>
        <v>OH</v>
      </c>
    </row>
    <row r="449" spans="1:17" x14ac:dyDescent="0.25">
      <c r="A449" s="4" t="s">
        <v>2792</v>
      </c>
      <c r="B449" s="4" t="s">
        <v>2794</v>
      </c>
      <c r="C449" s="3" t="s">
        <v>888</v>
      </c>
      <c r="D449" s="3" t="s">
        <v>2797</v>
      </c>
      <c r="E449" s="3">
        <v>23</v>
      </c>
      <c r="F449" s="4" t="s">
        <v>2800</v>
      </c>
      <c r="G449" s="4">
        <v>2</v>
      </c>
      <c r="H449" s="4">
        <v>1</v>
      </c>
      <c r="I449" s="4" t="s">
        <v>2794</v>
      </c>
      <c r="J449" s="7" t="s">
        <v>2740</v>
      </c>
      <c r="K449" s="6">
        <v>11.5</v>
      </c>
      <c r="M449" s="7" t="s">
        <v>2806</v>
      </c>
      <c r="P449" s="7" t="s">
        <v>1095</v>
      </c>
      <c r="Q449" s="4" t="str">
        <f t="shared" si="43"/>
        <v>OH</v>
      </c>
    </row>
    <row r="450" spans="1:17" x14ac:dyDescent="0.25">
      <c r="A450" s="4" t="s">
        <v>2792</v>
      </c>
      <c r="B450" s="4" t="s">
        <v>2794</v>
      </c>
      <c r="C450" s="3" t="s">
        <v>889</v>
      </c>
      <c r="D450" s="3" t="s">
        <v>2797</v>
      </c>
      <c r="E450" s="3">
        <v>36</v>
      </c>
      <c r="F450" s="4" t="s">
        <v>2800</v>
      </c>
      <c r="G450" s="4">
        <v>0</v>
      </c>
      <c r="H450" s="4">
        <v>0</v>
      </c>
      <c r="I450" s="4" t="s">
        <v>2795</v>
      </c>
      <c r="J450" s="7" t="s">
        <v>2741</v>
      </c>
      <c r="K450" s="6">
        <v>13</v>
      </c>
      <c r="M450" s="7" t="s">
        <v>2806</v>
      </c>
      <c r="P450" s="7" t="s">
        <v>1096</v>
      </c>
      <c r="Q450" s="4" t="str">
        <f t="shared" si="43"/>
        <v>nd</v>
      </c>
    </row>
    <row r="451" spans="1:17" x14ac:dyDescent="0.25">
      <c r="A451" s="4" t="s">
        <v>2792</v>
      </c>
      <c r="B451" s="4" t="s">
        <v>2795</v>
      </c>
      <c r="C451" s="3" t="s">
        <v>890</v>
      </c>
      <c r="D451" s="3" t="s">
        <v>2796</v>
      </c>
      <c r="E451" s="3">
        <v>54</v>
      </c>
      <c r="F451" s="4" t="s">
        <v>2800</v>
      </c>
      <c r="G451" s="4">
        <v>1</v>
      </c>
      <c r="H451" s="4">
        <v>3</v>
      </c>
      <c r="I451" s="4" t="s">
        <v>2794</v>
      </c>
      <c r="J451" s="7" t="s">
        <v>2739</v>
      </c>
      <c r="K451" s="6">
        <v>23</v>
      </c>
      <c r="M451" s="7" t="s">
        <v>2806</v>
      </c>
      <c r="N451" s="7" t="s">
        <v>1601</v>
      </c>
      <c r="P451" s="7" t="s">
        <v>1095</v>
      </c>
      <c r="Q451" s="4" t="str">
        <f t="shared" si="43"/>
        <v>OH</v>
      </c>
    </row>
    <row r="452" spans="1:17" x14ac:dyDescent="0.25">
      <c r="A452" s="4" t="s">
        <v>2792</v>
      </c>
      <c r="B452" s="4" t="s">
        <v>2794</v>
      </c>
      <c r="C452" s="3" t="s">
        <v>891</v>
      </c>
      <c r="D452" s="3" t="s">
        <v>2797</v>
      </c>
      <c r="E452" s="3">
        <v>50</v>
      </c>
      <c r="F452" s="4" t="s">
        <v>2800</v>
      </c>
      <c r="G452" s="4">
        <v>0</v>
      </c>
      <c r="H452" s="4">
        <v>0</v>
      </c>
      <c r="I452" s="4" t="s">
        <v>2795</v>
      </c>
      <c r="J452" s="7" t="s">
        <v>1622</v>
      </c>
      <c r="K452" s="6">
        <v>13</v>
      </c>
      <c r="M452" s="7" t="s">
        <v>2806</v>
      </c>
      <c r="O452" s="7">
        <v>149</v>
      </c>
      <c r="P452" s="7" t="s">
        <v>2420</v>
      </c>
      <c r="Q452" s="4" t="str">
        <f t="shared" si="43"/>
        <v>on</v>
      </c>
    </row>
    <row r="453" spans="1:17" x14ac:dyDescent="0.25">
      <c r="A453" s="4" t="s">
        <v>2792</v>
      </c>
      <c r="B453" s="4" t="s">
        <v>2794</v>
      </c>
      <c r="C453" s="3" t="s">
        <v>892</v>
      </c>
      <c r="D453" s="3" t="s">
        <v>2797</v>
      </c>
      <c r="E453" s="3">
        <v>44</v>
      </c>
      <c r="F453" s="4" t="s">
        <v>2800</v>
      </c>
      <c r="G453" s="4">
        <v>1</v>
      </c>
      <c r="H453" s="4">
        <v>0</v>
      </c>
      <c r="I453" s="4" t="s">
        <v>2794</v>
      </c>
      <c r="J453" s="7" t="s">
        <v>1623</v>
      </c>
      <c r="K453" s="6">
        <v>26</v>
      </c>
      <c r="M453" s="7" t="s">
        <v>2806</v>
      </c>
      <c r="P453" s="7" t="s">
        <v>1097</v>
      </c>
      <c r="Q453" s="4" t="str">
        <f t="shared" si="43"/>
        <v>CA</v>
      </c>
    </row>
    <row r="454" spans="1:17" x14ac:dyDescent="0.25">
      <c r="A454" s="4" t="s">
        <v>2792</v>
      </c>
      <c r="B454" s="4" t="s">
        <v>2795</v>
      </c>
      <c r="C454" s="3" t="s">
        <v>893</v>
      </c>
      <c r="D454" s="3" t="s">
        <v>2796</v>
      </c>
      <c r="E454" s="3">
        <v>29</v>
      </c>
      <c r="F454" s="4" t="s">
        <v>2800</v>
      </c>
      <c r="G454" s="4">
        <v>1</v>
      </c>
      <c r="H454" s="4">
        <v>0</v>
      </c>
      <c r="I454" s="4" t="s">
        <v>2794</v>
      </c>
      <c r="J454" s="7" t="s">
        <v>1623</v>
      </c>
      <c r="K454" s="6">
        <v>26</v>
      </c>
      <c r="M454" s="7" t="s">
        <v>2806</v>
      </c>
      <c r="N454" s="7" t="s">
        <v>1600</v>
      </c>
      <c r="P454" s="7" t="s">
        <v>1097</v>
      </c>
      <c r="Q454" s="4" t="str">
        <f t="shared" si="43"/>
        <v>CA</v>
      </c>
    </row>
    <row r="455" spans="1:17" x14ac:dyDescent="0.25">
      <c r="A455" s="4" t="s">
        <v>2792</v>
      </c>
      <c r="B455" s="4" t="s">
        <v>2794</v>
      </c>
      <c r="C455" s="3" t="s">
        <v>894</v>
      </c>
      <c r="D455" s="3" t="s">
        <v>2797</v>
      </c>
      <c r="E455" s="3">
        <v>21</v>
      </c>
      <c r="F455" s="4" t="s">
        <v>2800</v>
      </c>
      <c r="G455" s="4">
        <v>0</v>
      </c>
      <c r="H455" s="4">
        <v>0</v>
      </c>
      <c r="I455" s="4" t="s">
        <v>2795</v>
      </c>
      <c r="J455" s="7" t="s">
        <v>628</v>
      </c>
      <c r="K455" s="6">
        <v>73.5</v>
      </c>
      <c r="M455" s="7" t="s">
        <v>2806</v>
      </c>
      <c r="P455" s="7" t="s">
        <v>1069</v>
      </c>
      <c r="Q455" s="4" t="str">
        <f t="shared" si="43"/>
        <v>nd</v>
      </c>
    </row>
    <row r="456" spans="1:17" x14ac:dyDescent="0.25">
      <c r="A456" s="4" t="s">
        <v>2792</v>
      </c>
      <c r="B456" s="4" t="s">
        <v>2795</v>
      </c>
      <c r="C456" s="3" t="s">
        <v>895</v>
      </c>
      <c r="D456" s="3" t="s">
        <v>2797</v>
      </c>
      <c r="E456" s="3">
        <v>42</v>
      </c>
      <c r="F456" s="4" t="s">
        <v>2800</v>
      </c>
      <c r="G456" s="4">
        <v>0</v>
      </c>
      <c r="H456" s="4">
        <v>0</v>
      </c>
      <c r="I456" s="4" t="s">
        <v>2795</v>
      </c>
      <c r="J456" s="7" t="s">
        <v>1624</v>
      </c>
      <c r="K456" s="6">
        <v>13</v>
      </c>
      <c r="M456" s="7" t="s">
        <v>2806</v>
      </c>
      <c r="N456" s="7" t="s">
        <v>1600</v>
      </c>
      <c r="P456" s="7" t="s">
        <v>1098</v>
      </c>
      <c r="Q456" s="4" t="s">
        <v>2810</v>
      </c>
    </row>
    <row r="457" spans="1:17" x14ac:dyDescent="0.25">
      <c r="A457" s="4" t="s">
        <v>2792</v>
      </c>
      <c r="B457" s="4" t="s">
        <v>2794</v>
      </c>
      <c r="C457" s="3" t="s">
        <v>896</v>
      </c>
      <c r="D457" s="3" t="s">
        <v>2797</v>
      </c>
      <c r="E457" s="3">
        <v>63</v>
      </c>
      <c r="F457" s="4" t="s">
        <v>2800</v>
      </c>
      <c r="G457" s="4">
        <v>1</v>
      </c>
      <c r="H457" s="4">
        <v>0</v>
      </c>
      <c r="I457" s="4" t="s">
        <v>2794</v>
      </c>
      <c r="J457" s="7" t="s">
        <v>1625</v>
      </c>
      <c r="K457" s="6">
        <v>26</v>
      </c>
      <c r="M457" s="7" t="s">
        <v>2806</v>
      </c>
      <c r="P457" s="7" t="s">
        <v>1099</v>
      </c>
      <c r="Q457" s="4" t="str">
        <f t="shared" si="43"/>
        <v>nd</v>
      </c>
    </row>
    <row r="458" spans="1:17" x14ac:dyDescent="0.25">
      <c r="A458" s="4" t="s">
        <v>2792</v>
      </c>
      <c r="B458" s="4" t="s">
        <v>2794</v>
      </c>
      <c r="C458" s="3" t="s">
        <v>897</v>
      </c>
      <c r="D458" s="3" t="s">
        <v>2796</v>
      </c>
      <c r="E458" s="3">
        <v>60</v>
      </c>
      <c r="F458" s="4" t="s">
        <v>2800</v>
      </c>
      <c r="G458" s="4">
        <v>1</v>
      </c>
      <c r="H458" s="4">
        <v>0</v>
      </c>
      <c r="I458" s="4" t="s">
        <v>2794</v>
      </c>
      <c r="J458" s="7" t="s">
        <v>1625</v>
      </c>
      <c r="K458" s="6">
        <v>26</v>
      </c>
      <c r="M458" s="7" t="s">
        <v>2806</v>
      </c>
      <c r="P458" s="7" t="s">
        <v>1099</v>
      </c>
      <c r="Q458" s="4" t="str">
        <f t="shared" si="43"/>
        <v>nd</v>
      </c>
    </row>
    <row r="459" spans="1:17" x14ac:dyDescent="0.25">
      <c r="A459" s="4" t="s">
        <v>2792</v>
      </c>
      <c r="B459" s="4" t="s">
        <v>2794</v>
      </c>
      <c r="C459" s="3" t="s">
        <v>898</v>
      </c>
      <c r="D459" s="3" t="s">
        <v>2797</v>
      </c>
      <c r="E459" s="3">
        <v>33</v>
      </c>
      <c r="F459" s="4" t="s">
        <v>2800</v>
      </c>
      <c r="G459" s="4">
        <v>0</v>
      </c>
      <c r="H459" s="4">
        <v>0</v>
      </c>
      <c r="I459" s="4" t="s">
        <v>2795</v>
      </c>
      <c r="J459" s="7" t="s">
        <v>1626</v>
      </c>
      <c r="K459" s="6">
        <v>12.275</v>
      </c>
      <c r="M459" s="7" t="s">
        <v>2806</v>
      </c>
      <c r="P459" s="7" t="s">
        <v>2445</v>
      </c>
      <c r="Q459" s="4" t="str">
        <f t="shared" si="43"/>
        <v>PA</v>
      </c>
    </row>
    <row r="460" spans="1:17" x14ac:dyDescent="0.25">
      <c r="A460" s="4" t="s">
        <v>2792</v>
      </c>
      <c r="B460" s="4" t="s">
        <v>2795</v>
      </c>
      <c r="C460" s="3" t="s">
        <v>899</v>
      </c>
      <c r="D460" s="3" t="s">
        <v>2796</v>
      </c>
      <c r="E460" s="3">
        <v>17</v>
      </c>
      <c r="F460" s="4" t="s">
        <v>2799</v>
      </c>
      <c r="G460" s="4">
        <v>0</v>
      </c>
      <c r="H460" s="4">
        <v>0</v>
      </c>
      <c r="I460" s="4" t="s">
        <v>2795</v>
      </c>
      <c r="J460" s="7" t="s">
        <v>1627</v>
      </c>
      <c r="K460" s="6">
        <v>10.5</v>
      </c>
      <c r="M460" s="7" t="s">
        <v>2806</v>
      </c>
      <c r="P460" s="7" t="s">
        <v>465</v>
      </c>
      <c r="Q460" s="4" t="s">
        <v>2819</v>
      </c>
    </row>
    <row r="461" spans="1:17" x14ac:dyDescent="0.25">
      <c r="A461" s="4" t="s">
        <v>2792</v>
      </c>
      <c r="B461" s="4" t="s">
        <v>2794</v>
      </c>
      <c r="C461" s="3" t="s">
        <v>900</v>
      </c>
      <c r="D461" s="3" t="s">
        <v>2797</v>
      </c>
      <c r="E461" s="3">
        <v>42</v>
      </c>
      <c r="F461" s="4" t="s">
        <v>2800</v>
      </c>
      <c r="G461" s="4">
        <v>1</v>
      </c>
      <c r="H461" s="4">
        <v>0</v>
      </c>
      <c r="I461" s="4" t="s">
        <v>2794</v>
      </c>
      <c r="J461" s="7" t="s">
        <v>1628</v>
      </c>
      <c r="K461" s="6">
        <v>27</v>
      </c>
      <c r="M461" s="7" t="s">
        <v>2806</v>
      </c>
      <c r="P461" s="7" t="s">
        <v>1974</v>
      </c>
      <c r="Q461" s="4" t="str">
        <f t="shared" si="43"/>
        <v>on</v>
      </c>
    </row>
    <row r="462" spans="1:17" x14ac:dyDescent="0.25">
      <c r="A462" s="4" t="s">
        <v>2792</v>
      </c>
      <c r="B462" s="4" t="s">
        <v>2795</v>
      </c>
      <c r="C462" s="3" t="s">
        <v>901</v>
      </c>
      <c r="D462" s="3" t="s">
        <v>2796</v>
      </c>
      <c r="E462" s="3">
        <v>24</v>
      </c>
      <c r="F462" s="4" t="s">
        <v>2800</v>
      </c>
      <c r="G462" s="4">
        <v>2</v>
      </c>
      <c r="H462" s="4">
        <v>1</v>
      </c>
      <c r="I462" s="4" t="s">
        <v>2794</v>
      </c>
      <c r="J462" s="7" t="s">
        <v>1628</v>
      </c>
      <c r="K462" s="6">
        <v>27</v>
      </c>
      <c r="M462" s="7" t="s">
        <v>2806</v>
      </c>
      <c r="N462" s="7" t="s">
        <v>1617</v>
      </c>
      <c r="P462" s="7" t="s">
        <v>1974</v>
      </c>
      <c r="Q462" s="4" t="str">
        <f t="shared" si="43"/>
        <v>on</v>
      </c>
    </row>
    <row r="463" spans="1:17" x14ac:dyDescent="0.25">
      <c r="A463" s="4" t="s">
        <v>2792</v>
      </c>
      <c r="B463" s="4" t="s">
        <v>2794</v>
      </c>
      <c r="C463" s="3" t="s">
        <v>902</v>
      </c>
      <c r="D463" s="3" t="s">
        <v>2797</v>
      </c>
      <c r="E463" s="3">
        <v>47</v>
      </c>
      <c r="F463" s="4" t="s">
        <v>2800</v>
      </c>
      <c r="G463" s="4">
        <v>0</v>
      </c>
      <c r="H463" s="4">
        <v>0</v>
      </c>
      <c r="I463" s="4" t="s">
        <v>2795</v>
      </c>
      <c r="J463" s="7" t="s">
        <v>1629</v>
      </c>
      <c r="K463" s="6">
        <v>15</v>
      </c>
      <c r="M463" s="7" t="s">
        <v>2806</v>
      </c>
      <c r="P463" s="7" t="s">
        <v>1100</v>
      </c>
      <c r="Q463" s="4" t="str">
        <f t="shared" si="43"/>
        <v>nd</v>
      </c>
    </row>
    <row r="464" spans="1:17" x14ac:dyDescent="0.25">
      <c r="A464" s="4" t="s">
        <v>2792</v>
      </c>
      <c r="B464" s="4" t="s">
        <v>2794</v>
      </c>
      <c r="C464" s="3" t="s">
        <v>903</v>
      </c>
      <c r="D464" s="3" t="s">
        <v>2797</v>
      </c>
      <c r="E464" s="3">
        <v>24</v>
      </c>
      <c r="F464" s="4" t="s">
        <v>2800</v>
      </c>
      <c r="G464" s="4">
        <v>2</v>
      </c>
      <c r="H464" s="4">
        <v>0</v>
      </c>
      <c r="I464" s="4" t="s">
        <v>2794</v>
      </c>
      <c r="J464" s="7" t="s">
        <v>633</v>
      </c>
      <c r="K464" s="6">
        <v>31.5</v>
      </c>
      <c r="M464" s="7" t="s">
        <v>2806</v>
      </c>
      <c r="P464" s="7" t="s">
        <v>1068</v>
      </c>
      <c r="Q464" s="4" t="str">
        <f t="shared" si="43"/>
        <v>NJ</v>
      </c>
    </row>
    <row r="465" spans="1:17" x14ac:dyDescent="0.25">
      <c r="A465" s="4" t="s">
        <v>2792</v>
      </c>
      <c r="B465" s="4" t="s">
        <v>2794</v>
      </c>
      <c r="C465" s="3" t="s">
        <v>904</v>
      </c>
      <c r="D465" s="3" t="s">
        <v>2797</v>
      </c>
      <c r="E465" s="3">
        <v>22</v>
      </c>
      <c r="F465" s="4" t="s">
        <v>2800</v>
      </c>
      <c r="G465" s="4">
        <v>2</v>
      </c>
      <c r="H465" s="4">
        <v>0</v>
      </c>
      <c r="I465" s="4" t="s">
        <v>2794</v>
      </c>
      <c r="J465" s="7" t="s">
        <v>633</v>
      </c>
      <c r="K465" s="6">
        <v>31.5</v>
      </c>
      <c r="M465" s="7" t="s">
        <v>2806</v>
      </c>
      <c r="P465" s="7" t="s">
        <v>1068</v>
      </c>
      <c r="Q465" s="4" t="str">
        <f t="shared" si="43"/>
        <v>NJ</v>
      </c>
    </row>
    <row r="466" spans="1:17" x14ac:dyDescent="0.25">
      <c r="A466" s="4" t="s">
        <v>2792</v>
      </c>
      <c r="B466" s="4" t="s">
        <v>2794</v>
      </c>
      <c r="C466" s="3" t="s">
        <v>905</v>
      </c>
      <c r="D466" s="3" t="s">
        <v>2797</v>
      </c>
      <c r="E466" s="3">
        <v>32</v>
      </c>
      <c r="F466" s="4" t="s">
        <v>2800</v>
      </c>
      <c r="G466" s="4">
        <v>0</v>
      </c>
      <c r="H466" s="4">
        <v>0</v>
      </c>
      <c r="I466" s="4" t="s">
        <v>2795</v>
      </c>
      <c r="J466" s="7" t="s">
        <v>1630</v>
      </c>
      <c r="K466" s="6">
        <v>10.5</v>
      </c>
      <c r="M466" s="7" t="s">
        <v>2806</v>
      </c>
      <c r="P466" s="7" t="s">
        <v>1101</v>
      </c>
      <c r="Q466" s="4" t="str">
        <f t="shared" si="43"/>
        <v>MI</v>
      </c>
    </row>
    <row r="467" spans="1:17" x14ac:dyDescent="0.25">
      <c r="A467" s="4" t="s">
        <v>2792</v>
      </c>
      <c r="B467" s="4" t="s">
        <v>2795</v>
      </c>
      <c r="C467" s="3" t="s">
        <v>906</v>
      </c>
      <c r="D467" s="3" t="s">
        <v>2796</v>
      </c>
      <c r="E467" s="3">
        <v>23</v>
      </c>
      <c r="F467" s="4" t="s">
        <v>2800</v>
      </c>
      <c r="G467" s="4">
        <v>0</v>
      </c>
      <c r="H467" s="4">
        <v>0</v>
      </c>
      <c r="I467" s="4" t="s">
        <v>2795</v>
      </c>
      <c r="J467" s="7" t="s">
        <v>1631</v>
      </c>
      <c r="K467" s="6">
        <v>13.791700000000001</v>
      </c>
      <c r="L467" s="7" t="s">
        <v>441</v>
      </c>
      <c r="M467" s="7" t="s">
        <v>2804</v>
      </c>
      <c r="N467" s="7" t="s">
        <v>1598</v>
      </c>
      <c r="P467" s="7" t="s">
        <v>2423</v>
      </c>
      <c r="Q467" s="4" t="s">
        <v>2835</v>
      </c>
    </row>
    <row r="468" spans="1:17" x14ac:dyDescent="0.25">
      <c r="A468" s="4" t="s">
        <v>2792</v>
      </c>
      <c r="B468" s="4" t="s">
        <v>2794</v>
      </c>
      <c r="C468" s="3" t="s">
        <v>907</v>
      </c>
      <c r="D468" s="3" t="s">
        <v>2797</v>
      </c>
      <c r="E468" s="3">
        <v>34</v>
      </c>
      <c r="F468" s="4" t="s">
        <v>2800</v>
      </c>
      <c r="G468" s="4">
        <v>1</v>
      </c>
      <c r="H468" s="4">
        <v>0</v>
      </c>
      <c r="I468" s="4" t="s">
        <v>2794</v>
      </c>
      <c r="J468" s="7" t="s">
        <v>1632</v>
      </c>
      <c r="K468" s="6">
        <v>26</v>
      </c>
      <c r="M468" s="7" t="s">
        <v>2806</v>
      </c>
      <c r="O468" s="7">
        <v>283</v>
      </c>
      <c r="P468" s="7" t="s">
        <v>1102</v>
      </c>
      <c r="Q468" s="4" t="str">
        <f t="shared" ref="Q468:Q470" si="44">RIGHT(P468,2)</f>
        <v>NY</v>
      </c>
    </row>
    <row r="469" spans="1:17" x14ac:dyDescent="0.25">
      <c r="A469" s="4" t="s">
        <v>2792</v>
      </c>
      <c r="B469" s="4" t="s">
        <v>2795</v>
      </c>
      <c r="C469" s="3" t="s">
        <v>908</v>
      </c>
      <c r="D469" s="3" t="s">
        <v>2796</v>
      </c>
      <c r="E469" s="3">
        <v>24</v>
      </c>
      <c r="F469" s="4" t="s">
        <v>2800</v>
      </c>
      <c r="G469" s="4">
        <v>1</v>
      </c>
      <c r="H469" s="4">
        <v>0</v>
      </c>
      <c r="I469" s="4" t="s">
        <v>2794</v>
      </c>
      <c r="J469" s="7" t="s">
        <v>1632</v>
      </c>
      <c r="K469" s="6">
        <v>26</v>
      </c>
      <c r="M469" s="7" t="s">
        <v>2806</v>
      </c>
      <c r="N469" s="7" t="s">
        <v>1617</v>
      </c>
      <c r="P469" s="7" t="s">
        <v>1102</v>
      </c>
      <c r="Q469" s="4" t="str">
        <f t="shared" si="44"/>
        <v>NY</v>
      </c>
    </row>
    <row r="470" spans="1:17" x14ac:dyDescent="0.25">
      <c r="A470" s="4" t="s">
        <v>2792</v>
      </c>
      <c r="B470" s="4" t="s">
        <v>2794</v>
      </c>
      <c r="C470" s="3" t="s">
        <v>909</v>
      </c>
      <c r="D470" s="3" t="s">
        <v>2796</v>
      </c>
      <c r="E470" s="3">
        <v>22</v>
      </c>
      <c r="F470" s="4" t="s">
        <v>2800</v>
      </c>
      <c r="G470" s="4">
        <v>0</v>
      </c>
      <c r="H470" s="4">
        <v>0</v>
      </c>
      <c r="I470" s="4" t="s">
        <v>2795</v>
      </c>
      <c r="J470" s="7" t="s">
        <v>626</v>
      </c>
      <c r="K470" s="6">
        <v>21</v>
      </c>
      <c r="M470" s="7" t="s">
        <v>2806</v>
      </c>
      <c r="P470" s="7" t="s">
        <v>1103</v>
      </c>
      <c r="Q470" s="4" t="str">
        <f t="shared" si="44"/>
        <v>PA</v>
      </c>
    </row>
    <row r="471" spans="1:17" x14ac:dyDescent="0.25">
      <c r="A471" s="4" t="s">
        <v>2792</v>
      </c>
      <c r="B471" s="4" t="s">
        <v>2795</v>
      </c>
      <c r="C471" s="3" t="s">
        <v>910</v>
      </c>
      <c r="D471" s="3" t="s">
        <v>2796</v>
      </c>
      <c r="F471" s="4" t="s">
        <v>2800</v>
      </c>
      <c r="G471" s="4">
        <v>0</v>
      </c>
      <c r="H471" s="4">
        <v>0</v>
      </c>
      <c r="I471" s="4" t="s">
        <v>2795</v>
      </c>
      <c r="J471" s="7" t="s">
        <v>1634</v>
      </c>
      <c r="K471" s="6">
        <v>12.35</v>
      </c>
      <c r="L471" s="7" t="s">
        <v>445</v>
      </c>
      <c r="M471" s="7" t="s">
        <v>2805</v>
      </c>
      <c r="N471" s="7" t="s">
        <v>1600</v>
      </c>
      <c r="P471" s="7" t="s">
        <v>1104</v>
      </c>
      <c r="Q471" s="4" t="s">
        <v>2828</v>
      </c>
    </row>
    <row r="472" spans="1:17" x14ac:dyDescent="0.25">
      <c r="A472" s="4" t="s">
        <v>2792</v>
      </c>
      <c r="B472" s="4" t="s">
        <v>2794</v>
      </c>
      <c r="C472" s="3" t="s">
        <v>911</v>
      </c>
      <c r="D472" s="3" t="s">
        <v>2797</v>
      </c>
      <c r="E472" s="3">
        <v>35</v>
      </c>
      <c r="F472" s="4" t="s">
        <v>2800</v>
      </c>
      <c r="G472" s="4">
        <v>0</v>
      </c>
      <c r="H472" s="4">
        <v>0</v>
      </c>
      <c r="I472" s="4" t="s">
        <v>2795</v>
      </c>
      <c r="J472" s="7" t="s">
        <v>1633</v>
      </c>
      <c r="K472" s="6">
        <v>12.35</v>
      </c>
      <c r="M472" s="7" t="s">
        <v>2805</v>
      </c>
    </row>
    <row r="473" spans="1:17" x14ac:dyDescent="0.25">
      <c r="A473" s="4" t="s">
        <v>2792</v>
      </c>
      <c r="B473" s="4" t="s">
        <v>2795</v>
      </c>
      <c r="C473" s="3" t="s">
        <v>912</v>
      </c>
      <c r="D473" s="3" t="s">
        <v>2796</v>
      </c>
      <c r="E473" s="3">
        <v>45</v>
      </c>
      <c r="F473" s="4" t="s">
        <v>2800</v>
      </c>
      <c r="G473" s="4">
        <v>0</v>
      </c>
      <c r="H473" s="4">
        <v>0</v>
      </c>
      <c r="I473" s="4" t="s">
        <v>2795</v>
      </c>
      <c r="J473" s="7" t="s">
        <v>1635</v>
      </c>
      <c r="K473" s="6">
        <v>13.5</v>
      </c>
      <c r="M473" s="7" t="s">
        <v>2806</v>
      </c>
      <c r="N473" s="7" t="s">
        <v>1602</v>
      </c>
      <c r="P473" s="7" t="s">
        <v>333</v>
      </c>
      <c r="Q473" s="4" t="str">
        <f>RIGHT(P473,2)</f>
        <v>NY</v>
      </c>
    </row>
    <row r="474" spans="1:17" x14ac:dyDescent="0.25">
      <c r="A474" s="4" t="s">
        <v>2792</v>
      </c>
      <c r="B474" s="4" t="s">
        <v>2794</v>
      </c>
      <c r="C474" s="3" t="s">
        <v>913</v>
      </c>
      <c r="D474" s="3" t="s">
        <v>2797</v>
      </c>
      <c r="E474" s="3">
        <v>57</v>
      </c>
      <c r="F474" s="4" t="s">
        <v>2800</v>
      </c>
      <c r="G474" s="4">
        <v>0</v>
      </c>
      <c r="H474" s="4">
        <v>0</v>
      </c>
      <c r="I474" s="4" t="s">
        <v>2795</v>
      </c>
      <c r="J474" s="7" t="s">
        <v>1636</v>
      </c>
      <c r="K474" s="6">
        <v>12.35</v>
      </c>
      <c r="M474" s="7" t="s">
        <v>2805</v>
      </c>
      <c r="P474" s="7" t="s">
        <v>1105</v>
      </c>
      <c r="Q474" s="4" t="s">
        <v>2857</v>
      </c>
    </row>
    <row r="475" spans="1:17" x14ac:dyDescent="0.25">
      <c r="A475" s="4" t="s">
        <v>2792</v>
      </c>
      <c r="B475" s="4" t="s">
        <v>2794</v>
      </c>
      <c r="C475" s="3" t="s">
        <v>914</v>
      </c>
      <c r="D475" s="3" t="s">
        <v>2797</v>
      </c>
      <c r="F475" s="4" t="s">
        <v>2800</v>
      </c>
      <c r="G475" s="4">
        <v>0</v>
      </c>
      <c r="H475" s="4">
        <v>0</v>
      </c>
      <c r="I475" s="4" t="s">
        <v>2795</v>
      </c>
      <c r="J475" s="7" t="s">
        <v>1637</v>
      </c>
      <c r="K475" s="6">
        <v>0</v>
      </c>
      <c r="M475" s="7" t="s">
        <v>2806</v>
      </c>
      <c r="P475" s="7" t="s">
        <v>2139</v>
      </c>
      <c r="Q475" s="4" t="s">
        <v>2139</v>
      </c>
    </row>
    <row r="476" spans="1:17" x14ac:dyDescent="0.25">
      <c r="A476" s="4" t="s">
        <v>2792</v>
      </c>
      <c r="B476" s="4" t="s">
        <v>2794</v>
      </c>
      <c r="C476" s="3" t="s">
        <v>915</v>
      </c>
      <c r="D476" s="3" t="s">
        <v>2797</v>
      </c>
      <c r="E476" s="3">
        <v>31</v>
      </c>
      <c r="F476" s="4" t="s">
        <v>2800</v>
      </c>
      <c r="G476" s="4">
        <v>0</v>
      </c>
      <c r="H476" s="4">
        <v>0</v>
      </c>
      <c r="I476" s="4" t="s">
        <v>2795</v>
      </c>
      <c r="J476" s="7" t="s">
        <v>1638</v>
      </c>
      <c r="K476" s="6">
        <v>10.5</v>
      </c>
      <c r="M476" s="7" t="s">
        <v>2806</v>
      </c>
      <c r="O476" s="7">
        <v>165</v>
      </c>
      <c r="P476" s="7" t="s">
        <v>1106</v>
      </c>
      <c r="Q476" s="4" t="str">
        <f t="shared" ref="Q476:Q478" si="45">RIGHT(P476,2)</f>
        <v>NJ</v>
      </c>
    </row>
    <row r="477" spans="1:17" x14ac:dyDescent="0.25">
      <c r="A477" s="4" t="s">
        <v>2792</v>
      </c>
      <c r="B477" s="4" t="s">
        <v>2794</v>
      </c>
      <c r="C477" s="3" t="s">
        <v>916</v>
      </c>
      <c r="D477" s="3" t="s">
        <v>2796</v>
      </c>
      <c r="E477" s="3">
        <v>26</v>
      </c>
      <c r="F477" s="4" t="s">
        <v>2800</v>
      </c>
      <c r="G477" s="4">
        <v>1</v>
      </c>
      <c r="H477" s="4">
        <v>1</v>
      </c>
      <c r="I477" s="4" t="s">
        <v>2794</v>
      </c>
      <c r="J477" s="7" t="s">
        <v>1639</v>
      </c>
      <c r="K477" s="6">
        <v>26</v>
      </c>
      <c r="M477" s="7" t="s">
        <v>2806</v>
      </c>
      <c r="P477" s="7" t="s">
        <v>1521</v>
      </c>
      <c r="Q477" s="4" t="str">
        <f t="shared" si="45"/>
        <v>MN</v>
      </c>
    </row>
    <row r="478" spans="1:17" x14ac:dyDescent="0.25">
      <c r="A478" s="4" t="s">
        <v>2792</v>
      </c>
      <c r="B478" s="4" t="s">
        <v>2794</v>
      </c>
      <c r="C478" s="3" t="s">
        <v>917</v>
      </c>
      <c r="D478" s="3" t="s">
        <v>2797</v>
      </c>
      <c r="E478" s="3">
        <v>30</v>
      </c>
      <c r="F478" s="4" t="s">
        <v>2800</v>
      </c>
      <c r="G478" s="4">
        <v>1</v>
      </c>
      <c r="H478" s="4">
        <v>1</v>
      </c>
      <c r="I478" s="4" t="s">
        <v>2794</v>
      </c>
      <c r="J478" s="7" t="s">
        <v>1639</v>
      </c>
      <c r="K478" s="6">
        <v>26</v>
      </c>
      <c r="M478" s="7" t="s">
        <v>2806</v>
      </c>
      <c r="P478" s="7" t="s">
        <v>1521</v>
      </c>
      <c r="Q478" s="4" t="str">
        <f t="shared" si="45"/>
        <v>MN</v>
      </c>
    </row>
    <row r="479" spans="1:17" x14ac:dyDescent="0.25">
      <c r="A479" s="4" t="s">
        <v>2792</v>
      </c>
      <c r="B479" s="4" t="s">
        <v>2794</v>
      </c>
      <c r="C479" s="3" t="s">
        <v>918</v>
      </c>
      <c r="D479" s="3" t="s">
        <v>2797</v>
      </c>
      <c r="F479" s="4" t="s">
        <v>2800</v>
      </c>
      <c r="G479" s="4">
        <v>0</v>
      </c>
      <c r="H479" s="4">
        <v>0</v>
      </c>
      <c r="I479" s="4" t="s">
        <v>2795</v>
      </c>
      <c r="J479" s="7" t="s">
        <v>1640</v>
      </c>
      <c r="K479" s="6">
        <v>10.708299999999999</v>
      </c>
      <c r="M479" s="7" t="s">
        <v>2805</v>
      </c>
    </row>
    <row r="480" spans="1:17" x14ac:dyDescent="0.25">
      <c r="A480" s="4" t="s">
        <v>2792</v>
      </c>
      <c r="B480" s="4" t="s">
        <v>2795</v>
      </c>
      <c r="C480" s="3" t="s">
        <v>919</v>
      </c>
      <c r="D480" s="3" t="s">
        <v>2796</v>
      </c>
      <c r="E480" s="3">
        <v>1</v>
      </c>
      <c r="F480" s="4" t="s">
        <v>2799</v>
      </c>
      <c r="G480" s="4">
        <v>1</v>
      </c>
      <c r="H480" s="4">
        <v>2</v>
      </c>
      <c r="I480" s="4" t="s">
        <v>2794</v>
      </c>
      <c r="J480" s="7" t="s">
        <v>1641</v>
      </c>
      <c r="K480" s="6">
        <v>41.5792</v>
      </c>
      <c r="M480" s="7" t="s">
        <v>2804</v>
      </c>
      <c r="N480" s="7" t="s">
        <v>1609</v>
      </c>
      <c r="P480" s="7" t="s">
        <v>1107</v>
      </c>
      <c r="Q480" s="4" t="s">
        <v>2858</v>
      </c>
    </row>
    <row r="481" spans="1:17" x14ac:dyDescent="0.25">
      <c r="A481" s="4" t="s">
        <v>2792</v>
      </c>
      <c r="B481" s="4" t="s">
        <v>2795</v>
      </c>
      <c r="C481" s="3" t="s">
        <v>920</v>
      </c>
      <c r="D481" s="3" t="s">
        <v>2796</v>
      </c>
      <c r="E481" s="3">
        <v>3</v>
      </c>
      <c r="F481" s="4" t="s">
        <v>2799</v>
      </c>
      <c r="G481" s="4">
        <v>1</v>
      </c>
      <c r="H481" s="4">
        <v>2</v>
      </c>
      <c r="I481" s="4" t="s">
        <v>2794</v>
      </c>
      <c r="J481" s="7" t="s">
        <v>1641</v>
      </c>
      <c r="K481" s="6">
        <v>41.5792</v>
      </c>
      <c r="M481" s="7" t="s">
        <v>2804</v>
      </c>
      <c r="N481" s="7" t="s">
        <v>1609</v>
      </c>
      <c r="P481" s="7" t="s">
        <v>1107</v>
      </c>
      <c r="Q481" s="4" t="s">
        <v>2858</v>
      </c>
    </row>
    <row r="482" spans="1:17" x14ac:dyDescent="0.25">
      <c r="A482" s="4" t="s">
        <v>2792</v>
      </c>
      <c r="B482" s="4" t="s">
        <v>2794</v>
      </c>
      <c r="C482" s="3" t="s">
        <v>921</v>
      </c>
      <c r="D482" s="3" t="s">
        <v>2797</v>
      </c>
      <c r="E482" s="3">
        <v>25</v>
      </c>
      <c r="F482" s="4" t="s">
        <v>2800</v>
      </c>
      <c r="G482" s="4">
        <v>1</v>
      </c>
      <c r="H482" s="4">
        <v>2</v>
      </c>
      <c r="I482" s="4" t="s">
        <v>2794</v>
      </c>
      <c r="J482" s="7" t="s">
        <v>1641</v>
      </c>
      <c r="K482" s="6">
        <v>41.5792</v>
      </c>
      <c r="M482" s="7" t="s">
        <v>2804</v>
      </c>
      <c r="P482" s="7" t="s">
        <v>1107</v>
      </c>
      <c r="Q482" s="4" t="s">
        <v>2858</v>
      </c>
    </row>
    <row r="483" spans="1:17" x14ac:dyDescent="0.25">
      <c r="A483" s="4" t="s">
        <v>2792</v>
      </c>
      <c r="B483" s="4" t="s">
        <v>2795</v>
      </c>
      <c r="C483" s="3" t="s">
        <v>922</v>
      </c>
      <c r="D483" s="3" t="s">
        <v>2796</v>
      </c>
      <c r="E483" s="3">
        <v>22</v>
      </c>
      <c r="F483" s="4" t="s">
        <v>2800</v>
      </c>
      <c r="G483" s="4">
        <v>1</v>
      </c>
      <c r="H483" s="4">
        <v>2</v>
      </c>
      <c r="I483" s="4" t="s">
        <v>2794</v>
      </c>
      <c r="J483" s="7" t="s">
        <v>1641</v>
      </c>
      <c r="K483" s="6">
        <v>41.5792</v>
      </c>
      <c r="M483" s="7" t="s">
        <v>2804</v>
      </c>
      <c r="N483" s="7" t="s">
        <v>1609</v>
      </c>
      <c r="P483" s="7" t="s">
        <v>1107</v>
      </c>
      <c r="Q483" s="4" t="s">
        <v>2858</v>
      </c>
    </row>
    <row r="484" spans="1:17" x14ac:dyDescent="0.25">
      <c r="A484" s="4" t="s">
        <v>2792</v>
      </c>
      <c r="B484" s="4" t="s">
        <v>2795</v>
      </c>
      <c r="C484" s="3" t="s">
        <v>923</v>
      </c>
      <c r="D484" s="3" t="s">
        <v>2796</v>
      </c>
      <c r="E484" s="3">
        <v>17</v>
      </c>
      <c r="F484" s="4" t="s">
        <v>2799</v>
      </c>
      <c r="G484" s="4">
        <v>0</v>
      </c>
      <c r="H484" s="4">
        <v>0</v>
      </c>
      <c r="I484" s="4" t="s">
        <v>2795</v>
      </c>
      <c r="J484" s="7" t="s">
        <v>1642</v>
      </c>
      <c r="K484" s="6">
        <v>12</v>
      </c>
      <c r="M484" s="7" t="s">
        <v>2804</v>
      </c>
      <c r="N484" s="7" t="s">
        <v>1617</v>
      </c>
      <c r="P484" s="7" t="s">
        <v>1108</v>
      </c>
      <c r="Q484" s="4" t="s">
        <v>2836</v>
      </c>
    </row>
    <row r="485" spans="1:17" x14ac:dyDescent="0.25">
      <c r="A485" s="4" t="s">
        <v>2792</v>
      </c>
      <c r="B485" s="4" t="s">
        <v>2795</v>
      </c>
      <c r="C485" s="3" t="s">
        <v>924</v>
      </c>
      <c r="D485" s="3" t="s">
        <v>2796</v>
      </c>
      <c r="F485" s="4" t="s">
        <v>2800</v>
      </c>
      <c r="G485" s="4">
        <v>0</v>
      </c>
      <c r="H485" s="4">
        <v>0</v>
      </c>
      <c r="I485" s="4" t="s">
        <v>2795</v>
      </c>
      <c r="J485" s="7" t="s">
        <v>2732</v>
      </c>
      <c r="K485" s="6">
        <v>33</v>
      </c>
      <c r="M485" s="7" t="s">
        <v>2806</v>
      </c>
      <c r="N485" s="7" t="s">
        <v>1598</v>
      </c>
      <c r="P485" s="7" t="s">
        <v>1109</v>
      </c>
      <c r="Q485" s="4" t="str">
        <f t="shared" ref="Q485:Q486" si="46">RIGHT(P485,2)</f>
        <v>IL</v>
      </c>
    </row>
    <row r="486" spans="1:17" x14ac:dyDescent="0.25">
      <c r="A486" s="4" t="s">
        <v>2792</v>
      </c>
      <c r="B486" s="4" t="s">
        <v>2795</v>
      </c>
      <c r="C486" s="3" t="s">
        <v>925</v>
      </c>
      <c r="D486" s="3" t="s">
        <v>2796</v>
      </c>
      <c r="E486" s="3">
        <v>34</v>
      </c>
      <c r="F486" s="4" t="s">
        <v>2800</v>
      </c>
      <c r="G486" s="4">
        <v>0</v>
      </c>
      <c r="H486" s="4">
        <v>0</v>
      </c>
      <c r="I486" s="4" t="s">
        <v>2795</v>
      </c>
      <c r="J486" s="7" t="s">
        <v>1643</v>
      </c>
      <c r="K486" s="6">
        <v>10.5</v>
      </c>
      <c r="L486" s="7" t="s">
        <v>444</v>
      </c>
      <c r="M486" s="7" t="s">
        <v>2806</v>
      </c>
      <c r="N486" s="7" t="s">
        <v>1609</v>
      </c>
      <c r="P486" s="7" t="s">
        <v>1968</v>
      </c>
      <c r="Q486" s="4" t="str">
        <f t="shared" si="46"/>
        <v>IL</v>
      </c>
    </row>
    <row r="487" spans="1:17" x14ac:dyDescent="0.25">
      <c r="A487" s="4" t="s">
        <v>2792</v>
      </c>
      <c r="B487" s="4" t="s">
        <v>2794</v>
      </c>
      <c r="C487" s="3" t="s">
        <v>926</v>
      </c>
      <c r="D487" s="3" t="s">
        <v>2797</v>
      </c>
      <c r="E487" s="3">
        <v>36</v>
      </c>
      <c r="F487" s="4" t="s">
        <v>2800</v>
      </c>
      <c r="G487" s="4">
        <v>0</v>
      </c>
      <c r="H487" s="4">
        <v>0</v>
      </c>
      <c r="I487" s="4" t="s">
        <v>2795</v>
      </c>
      <c r="J487" s="7" t="s">
        <v>1644</v>
      </c>
      <c r="K487" s="6">
        <v>12.875</v>
      </c>
      <c r="L487" s="7" t="s">
        <v>441</v>
      </c>
      <c r="M487" s="7" t="s">
        <v>2804</v>
      </c>
      <c r="P487" s="7" t="s">
        <v>2430</v>
      </c>
      <c r="Q487" s="4" t="s">
        <v>2838</v>
      </c>
    </row>
    <row r="488" spans="1:17" x14ac:dyDescent="0.25">
      <c r="A488" s="4" t="s">
        <v>2792</v>
      </c>
      <c r="B488" s="4" t="s">
        <v>2794</v>
      </c>
      <c r="C488" s="3" t="s">
        <v>927</v>
      </c>
      <c r="D488" s="3" t="s">
        <v>2797</v>
      </c>
      <c r="E488" s="3">
        <v>24</v>
      </c>
      <c r="F488" s="4" t="s">
        <v>2800</v>
      </c>
      <c r="G488" s="4">
        <v>0</v>
      </c>
      <c r="H488" s="4">
        <v>0</v>
      </c>
      <c r="I488" s="4" t="s">
        <v>2795</v>
      </c>
      <c r="J488" s="7" t="s">
        <v>1645</v>
      </c>
      <c r="K488" s="6">
        <v>10.5</v>
      </c>
      <c r="M488" s="7" t="s">
        <v>2806</v>
      </c>
      <c r="O488" s="7">
        <v>108</v>
      </c>
      <c r="Q488" s="4" t="str">
        <f>RIGHT(P488,2)</f>
        <v/>
      </c>
    </row>
    <row r="489" spans="1:17" x14ac:dyDescent="0.25">
      <c r="A489" s="4" t="s">
        <v>2792</v>
      </c>
      <c r="B489" s="4" t="s">
        <v>2794</v>
      </c>
      <c r="C489" s="3" t="s">
        <v>928</v>
      </c>
      <c r="D489" s="3" t="s">
        <v>2797</v>
      </c>
      <c r="E489" s="3">
        <v>61</v>
      </c>
      <c r="F489" s="4" t="s">
        <v>2800</v>
      </c>
      <c r="G489" s="4">
        <v>0</v>
      </c>
      <c r="H489" s="4">
        <v>0</v>
      </c>
      <c r="I489" s="4" t="s">
        <v>2795</v>
      </c>
      <c r="J489" s="7" t="s">
        <v>1646</v>
      </c>
      <c r="K489" s="6">
        <v>12.35</v>
      </c>
      <c r="M489" s="7" t="s">
        <v>2805</v>
      </c>
    </row>
    <row r="490" spans="1:17" x14ac:dyDescent="0.25">
      <c r="A490" s="4" t="s">
        <v>2792</v>
      </c>
      <c r="B490" s="4" t="s">
        <v>2794</v>
      </c>
      <c r="C490" s="3" t="s">
        <v>929</v>
      </c>
      <c r="D490" s="3" t="s">
        <v>2797</v>
      </c>
      <c r="E490" s="3">
        <v>50</v>
      </c>
      <c r="F490" s="4" t="s">
        <v>2800</v>
      </c>
      <c r="G490" s="4">
        <v>1</v>
      </c>
      <c r="H490" s="4">
        <v>0</v>
      </c>
      <c r="I490" s="4" t="s">
        <v>2794</v>
      </c>
      <c r="J490" s="7" t="s">
        <v>1647</v>
      </c>
      <c r="K490" s="6">
        <v>26</v>
      </c>
      <c r="M490" s="7" t="s">
        <v>2806</v>
      </c>
      <c r="O490" s="7">
        <v>121</v>
      </c>
      <c r="P490" s="7" t="s">
        <v>1110</v>
      </c>
      <c r="Q490" s="4" t="s">
        <v>2820</v>
      </c>
    </row>
    <row r="491" spans="1:17" x14ac:dyDescent="0.25">
      <c r="A491" s="4" t="s">
        <v>2792</v>
      </c>
      <c r="B491" s="4" t="s">
        <v>2795</v>
      </c>
      <c r="C491" s="3" t="s">
        <v>930</v>
      </c>
      <c r="D491" s="3" t="s">
        <v>2796</v>
      </c>
      <c r="E491" s="3">
        <v>42</v>
      </c>
      <c r="F491" s="4" t="s">
        <v>2800</v>
      </c>
      <c r="G491" s="4">
        <v>1</v>
      </c>
      <c r="H491" s="4">
        <v>0</v>
      </c>
      <c r="I491" s="4" t="s">
        <v>2794</v>
      </c>
      <c r="J491" s="7" t="s">
        <v>1647</v>
      </c>
      <c r="K491" s="6">
        <v>26</v>
      </c>
      <c r="M491" s="7" t="s">
        <v>2806</v>
      </c>
      <c r="P491" s="7" t="s">
        <v>1110</v>
      </c>
      <c r="Q491" s="4" t="s">
        <v>2820</v>
      </c>
    </row>
    <row r="492" spans="1:17" x14ac:dyDescent="0.25">
      <c r="A492" s="4" t="s">
        <v>2792</v>
      </c>
      <c r="B492" s="4" t="s">
        <v>2794</v>
      </c>
      <c r="C492" s="3" t="s">
        <v>931</v>
      </c>
      <c r="D492" s="3" t="s">
        <v>2796</v>
      </c>
      <c r="E492" s="3">
        <v>57</v>
      </c>
      <c r="F492" s="4" t="s">
        <v>2800</v>
      </c>
      <c r="G492" s="4">
        <v>0</v>
      </c>
      <c r="H492" s="4">
        <v>0</v>
      </c>
      <c r="I492" s="4" t="s">
        <v>2795</v>
      </c>
      <c r="J492" s="7" t="s">
        <v>1648</v>
      </c>
      <c r="K492" s="6">
        <v>10.5</v>
      </c>
      <c r="L492" s="7" t="s">
        <v>446</v>
      </c>
      <c r="M492" s="7" t="s">
        <v>2806</v>
      </c>
      <c r="O492" s="7">
        <v>52</v>
      </c>
      <c r="P492" s="7" t="s">
        <v>1111</v>
      </c>
      <c r="Q492" s="4" t="str">
        <f t="shared" ref="Q492" si="47">RIGHT(P492,2)</f>
        <v>NY</v>
      </c>
    </row>
    <row r="493" spans="1:17" x14ac:dyDescent="0.25">
      <c r="A493" s="4" t="s">
        <v>2792</v>
      </c>
      <c r="B493" s="4" t="s">
        <v>2794</v>
      </c>
      <c r="C493" s="3" t="s">
        <v>932</v>
      </c>
      <c r="D493" s="3" t="s">
        <v>2797</v>
      </c>
      <c r="F493" s="4" t="s">
        <v>2800</v>
      </c>
      <c r="G493" s="4">
        <v>0</v>
      </c>
      <c r="H493" s="4">
        <v>0</v>
      </c>
      <c r="I493" s="4" t="s">
        <v>2795</v>
      </c>
      <c r="J493" s="7" t="s">
        <v>1649</v>
      </c>
      <c r="K493" s="6">
        <v>15.0458</v>
      </c>
      <c r="L493" s="7" t="s">
        <v>441</v>
      </c>
      <c r="M493" s="7" t="s">
        <v>2804</v>
      </c>
      <c r="P493" s="7" t="s">
        <v>1112</v>
      </c>
      <c r="Q493" s="4" t="s">
        <v>1112</v>
      </c>
    </row>
    <row r="494" spans="1:17" x14ac:dyDescent="0.25">
      <c r="A494" s="4" t="s">
        <v>2792</v>
      </c>
      <c r="B494" s="4" t="s">
        <v>2795</v>
      </c>
      <c r="C494" s="3" t="s">
        <v>933</v>
      </c>
      <c r="D494" s="3" t="s">
        <v>2797</v>
      </c>
      <c r="E494" s="3">
        <v>1</v>
      </c>
      <c r="F494" s="4" t="s">
        <v>2799</v>
      </c>
      <c r="G494" s="4">
        <v>0</v>
      </c>
      <c r="H494" s="4">
        <v>2</v>
      </c>
      <c r="I494" s="4" t="s">
        <v>2794</v>
      </c>
      <c r="J494" s="7" t="s">
        <v>1650</v>
      </c>
      <c r="K494" s="6">
        <v>37.004199999999997</v>
      </c>
      <c r="M494" s="7" t="s">
        <v>2804</v>
      </c>
      <c r="N494" s="7" t="s">
        <v>1600</v>
      </c>
      <c r="P494" s="7" t="s">
        <v>1113</v>
      </c>
      <c r="Q494" s="4" t="s">
        <v>2838</v>
      </c>
    </row>
    <row r="495" spans="1:17" x14ac:dyDescent="0.25">
      <c r="A495" s="4" t="s">
        <v>2792</v>
      </c>
      <c r="B495" s="4" t="s">
        <v>2794</v>
      </c>
      <c r="C495" s="3" t="s">
        <v>934</v>
      </c>
      <c r="D495" s="3" t="s">
        <v>2797</v>
      </c>
      <c r="E495" s="3">
        <v>31</v>
      </c>
      <c r="F495" s="4" t="s">
        <v>2800</v>
      </c>
      <c r="G495" s="4">
        <v>1</v>
      </c>
      <c r="H495" s="4">
        <v>1</v>
      </c>
      <c r="I495" s="4" t="s">
        <v>2794</v>
      </c>
      <c r="J495" s="7" t="s">
        <v>1650</v>
      </c>
      <c r="K495" s="6">
        <v>37.004199999999997</v>
      </c>
      <c r="M495" s="7" t="s">
        <v>2804</v>
      </c>
      <c r="P495" s="7" t="s">
        <v>1113</v>
      </c>
      <c r="Q495" s="4" t="s">
        <v>2838</v>
      </c>
    </row>
    <row r="496" spans="1:17" x14ac:dyDescent="0.25">
      <c r="A496" s="4" t="s">
        <v>2792</v>
      </c>
      <c r="B496" s="4" t="s">
        <v>2795</v>
      </c>
      <c r="C496" s="3" t="s">
        <v>935</v>
      </c>
      <c r="D496" s="3" t="s">
        <v>2796</v>
      </c>
      <c r="E496" s="3">
        <v>24</v>
      </c>
      <c r="F496" s="4" t="s">
        <v>2800</v>
      </c>
      <c r="G496" s="4">
        <v>1</v>
      </c>
      <c r="H496" s="4">
        <v>1</v>
      </c>
      <c r="I496" s="4" t="s">
        <v>2794</v>
      </c>
      <c r="J496" s="7" t="s">
        <v>1650</v>
      </c>
      <c r="K496" s="6">
        <v>37.004199999999997</v>
      </c>
      <c r="M496" s="7" t="s">
        <v>2804</v>
      </c>
      <c r="N496" s="7" t="s">
        <v>1600</v>
      </c>
      <c r="P496" s="7" t="s">
        <v>1113</v>
      </c>
      <c r="Q496" s="4" t="s">
        <v>2838</v>
      </c>
    </row>
    <row r="497" spans="1:17" x14ac:dyDescent="0.25">
      <c r="A497" s="4" t="s">
        <v>2792</v>
      </c>
      <c r="B497" s="4" t="s">
        <v>2794</v>
      </c>
      <c r="C497" s="3" t="s">
        <v>936</v>
      </c>
      <c r="D497" s="3" t="s">
        <v>2797</v>
      </c>
      <c r="F497" s="4" t="s">
        <v>2800</v>
      </c>
      <c r="G497" s="4">
        <v>0</v>
      </c>
      <c r="H497" s="4">
        <v>0</v>
      </c>
      <c r="I497" s="4" t="s">
        <v>2795</v>
      </c>
      <c r="J497" s="7" t="s">
        <v>1651</v>
      </c>
      <c r="K497" s="6">
        <v>15.5792</v>
      </c>
      <c r="M497" s="7" t="s">
        <v>2804</v>
      </c>
      <c r="P497" s="7" t="s">
        <v>2423</v>
      </c>
      <c r="Q497" s="4" t="s">
        <v>2835</v>
      </c>
    </row>
    <row r="498" spans="1:17" x14ac:dyDescent="0.25">
      <c r="A498" s="4" t="s">
        <v>2792</v>
      </c>
      <c r="B498" s="4" t="s">
        <v>2794</v>
      </c>
      <c r="C498" s="3" t="s">
        <v>937</v>
      </c>
      <c r="D498" s="3" t="s">
        <v>2797</v>
      </c>
      <c r="E498" s="3">
        <v>30</v>
      </c>
      <c r="F498" s="4" t="s">
        <v>2800</v>
      </c>
      <c r="G498" s="4">
        <v>0</v>
      </c>
      <c r="H498" s="4">
        <v>0</v>
      </c>
      <c r="I498" s="4" t="s">
        <v>2795</v>
      </c>
      <c r="J498" s="7" t="s">
        <v>1652</v>
      </c>
      <c r="K498" s="6">
        <v>13</v>
      </c>
      <c r="M498" s="7" t="s">
        <v>2806</v>
      </c>
      <c r="P498" s="7" t="s">
        <v>1115</v>
      </c>
      <c r="Q498" s="4" t="s">
        <v>2830</v>
      </c>
    </row>
    <row r="499" spans="1:17" x14ac:dyDescent="0.25">
      <c r="A499" s="4" t="s">
        <v>2792</v>
      </c>
      <c r="B499" s="4" t="s">
        <v>2794</v>
      </c>
      <c r="C499" s="3" t="s">
        <v>938</v>
      </c>
      <c r="D499" s="3" t="s">
        <v>2797</v>
      </c>
      <c r="E499" s="3">
        <v>40</v>
      </c>
      <c r="F499" s="4" t="s">
        <v>2800</v>
      </c>
      <c r="G499" s="4">
        <v>0</v>
      </c>
      <c r="H499" s="4">
        <v>0</v>
      </c>
      <c r="I499" s="4" t="s">
        <v>2795</v>
      </c>
      <c r="J499" s="7" t="s">
        <v>1653</v>
      </c>
      <c r="K499" s="6">
        <v>16</v>
      </c>
      <c r="M499" s="7" t="s">
        <v>2806</v>
      </c>
      <c r="P499" s="7" t="s">
        <v>1116</v>
      </c>
      <c r="Q499" s="4" t="str">
        <f t="shared" ref="Q499:Q512" si="48">RIGHT(P499,2)</f>
        <v>SK</v>
      </c>
    </row>
    <row r="500" spans="1:17" x14ac:dyDescent="0.25">
      <c r="A500" s="4" t="s">
        <v>2792</v>
      </c>
      <c r="B500" s="4" t="s">
        <v>2794</v>
      </c>
      <c r="C500" s="3" t="s">
        <v>939</v>
      </c>
      <c r="D500" s="3" t="s">
        <v>2797</v>
      </c>
      <c r="E500" s="3">
        <v>32</v>
      </c>
      <c r="F500" s="4" t="s">
        <v>2800</v>
      </c>
      <c r="G500" s="4">
        <v>0</v>
      </c>
      <c r="H500" s="4">
        <v>0</v>
      </c>
      <c r="I500" s="4" t="s">
        <v>2795</v>
      </c>
      <c r="J500" s="7" t="s">
        <v>1654</v>
      </c>
      <c r="K500" s="6">
        <v>13.5</v>
      </c>
      <c r="M500" s="7" t="s">
        <v>2806</v>
      </c>
      <c r="O500" s="7">
        <v>209</v>
      </c>
      <c r="P500" s="7" t="s">
        <v>1117</v>
      </c>
      <c r="Q500" s="4" t="s">
        <v>2832</v>
      </c>
    </row>
    <row r="501" spans="1:17" x14ac:dyDescent="0.25">
      <c r="A501" s="4" t="s">
        <v>2792</v>
      </c>
      <c r="B501" s="4" t="s">
        <v>2794</v>
      </c>
      <c r="C501" s="3" t="s">
        <v>940</v>
      </c>
      <c r="D501" s="3" t="s">
        <v>2797</v>
      </c>
      <c r="E501" s="3">
        <v>30</v>
      </c>
      <c r="F501" s="4" t="s">
        <v>2800</v>
      </c>
      <c r="G501" s="4">
        <v>0</v>
      </c>
      <c r="H501" s="4">
        <v>0</v>
      </c>
      <c r="I501" s="4" t="s">
        <v>2795</v>
      </c>
      <c r="J501" s="7" t="s">
        <v>1655</v>
      </c>
      <c r="K501" s="6">
        <v>13</v>
      </c>
      <c r="M501" s="7" t="s">
        <v>2806</v>
      </c>
      <c r="P501" s="7" t="s">
        <v>1118</v>
      </c>
      <c r="Q501" s="4" t="str">
        <f t="shared" si="48"/>
        <v>ON</v>
      </c>
    </row>
    <row r="502" spans="1:17" x14ac:dyDescent="0.25">
      <c r="A502" s="4" t="s">
        <v>2792</v>
      </c>
      <c r="B502" s="4" t="s">
        <v>2794</v>
      </c>
      <c r="C502" s="3" t="s">
        <v>941</v>
      </c>
      <c r="D502" s="3" t="s">
        <v>2797</v>
      </c>
      <c r="E502" s="3">
        <v>46</v>
      </c>
      <c r="F502" s="4" t="s">
        <v>2800</v>
      </c>
      <c r="G502" s="4">
        <v>0</v>
      </c>
      <c r="H502" s="4">
        <v>0</v>
      </c>
      <c r="I502" s="4" t="s">
        <v>2795</v>
      </c>
      <c r="J502" s="7" t="s">
        <v>635</v>
      </c>
      <c r="K502" s="6">
        <v>26</v>
      </c>
      <c r="M502" s="7" t="s">
        <v>2806</v>
      </c>
      <c r="P502" s="7" t="s">
        <v>472</v>
      </c>
      <c r="Q502" s="4" t="str">
        <f t="shared" si="48"/>
        <v>NY</v>
      </c>
    </row>
    <row r="503" spans="1:17" x14ac:dyDescent="0.25">
      <c r="A503" s="4" t="s">
        <v>2792</v>
      </c>
      <c r="B503" s="4" t="s">
        <v>2795</v>
      </c>
      <c r="C503" s="3" t="s">
        <v>2743</v>
      </c>
      <c r="D503" s="3" t="s">
        <v>2796</v>
      </c>
      <c r="E503" s="3">
        <v>13</v>
      </c>
      <c r="F503" s="4" t="s">
        <v>2799</v>
      </c>
      <c r="G503" s="4">
        <v>0</v>
      </c>
      <c r="H503" s="4">
        <v>1</v>
      </c>
      <c r="I503" s="4" t="s">
        <v>2794</v>
      </c>
      <c r="J503" s="7" t="s">
        <v>1656</v>
      </c>
      <c r="K503" s="6">
        <v>19.5</v>
      </c>
      <c r="M503" s="7" t="s">
        <v>2806</v>
      </c>
      <c r="N503" s="7" t="s">
        <v>1609</v>
      </c>
      <c r="P503" s="7" t="s">
        <v>1119</v>
      </c>
      <c r="Q503" s="4" t="str">
        <f t="shared" si="48"/>
        <v>VT</v>
      </c>
    </row>
    <row r="504" spans="1:17" x14ac:dyDescent="0.25">
      <c r="A504" s="4" t="s">
        <v>2792</v>
      </c>
      <c r="B504" s="4" t="s">
        <v>2795</v>
      </c>
      <c r="C504" s="3" t="s">
        <v>2744</v>
      </c>
      <c r="D504" s="3" t="s">
        <v>2796</v>
      </c>
      <c r="E504" s="3">
        <v>41</v>
      </c>
      <c r="F504" s="4" t="s">
        <v>2800</v>
      </c>
      <c r="G504" s="4">
        <v>0</v>
      </c>
      <c r="H504" s="4">
        <v>1</v>
      </c>
      <c r="I504" s="4" t="s">
        <v>2794</v>
      </c>
      <c r="J504" s="7" t="s">
        <v>1656</v>
      </c>
      <c r="K504" s="6">
        <v>19.5</v>
      </c>
      <c r="M504" s="7" t="s">
        <v>2806</v>
      </c>
      <c r="N504" s="7" t="s">
        <v>1609</v>
      </c>
      <c r="P504" s="7" t="s">
        <v>1119</v>
      </c>
      <c r="Q504" s="4" t="str">
        <f t="shared" si="48"/>
        <v>VT</v>
      </c>
    </row>
    <row r="505" spans="1:17" x14ac:dyDescent="0.25">
      <c r="A505" s="4" t="s">
        <v>2792</v>
      </c>
      <c r="B505" s="4" t="s">
        <v>2795</v>
      </c>
      <c r="C505" s="3" t="s">
        <v>942</v>
      </c>
      <c r="D505" s="3" t="s">
        <v>2797</v>
      </c>
      <c r="E505" s="3">
        <v>19</v>
      </c>
      <c r="F505" s="4" t="s">
        <v>2800</v>
      </c>
      <c r="G505" s="4">
        <v>0</v>
      </c>
      <c r="H505" s="4">
        <v>0</v>
      </c>
      <c r="I505" s="4" t="s">
        <v>2795</v>
      </c>
      <c r="J505" s="7" t="s">
        <v>1657</v>
      </c>
      <c r="K505" s="6">
        <v>10.5</v>
      </c>
      <c r="M505" s="7" t="s">
        <v>2806</v>
      </c>
      <c r="N505" s="7" t="s">
        <v>1604</v>
      </c>
      <c r="P505" s="7" t="s">
        <v>1120</v>
      </c>
      <c r="Q505" s="4" t="str">
        <f t="shared" si="48"/>
        <v>on</v>
      </c>
    </row>
    <row r="506" spans="1:17" x14ac:dyDescent="0.25">
      <c r="A506" s="4" t="s">
        <v>2792</v>
      </c>
      <c r="B506" s="4" t="s">
        <v>2794</v>
      </c>
      <c r="C506" s="3" t="s">
        <v>943</v>
      </c>
      <c r="D506" s="3" t="s">
        <v>2797</v>
      </c>
      <c r="E506" s="3">
        <v>39</v>
      </c>
      <c r="F506" s="4" t="s">
        <v>2800</v>
      </c>
      <c r="G506" s="4">
        <v>0</v>
      </c>
      <c r="H506" s="4">
        <v>0</v>
      </c>
      <c r="I506" s="4" t="s">
        <v>2795</v>
      </c>
      <c r="J506" s="7" t="s">
        <v>1658</v>
      </c>
      <c r="K506" s="6">
        <v>13</v>
      </c>
      <c r="M506" s="7" t="s">
        <v>2806</v>
      </c>
      <c r="P506" s="7" t="s">
        <v>1121</v>
      </c>
      <c r="Q506" s="4" t="s">
        <v>2816</v>
      </c>
    </row>
    <row r="507" spans="1:17" x14ac:dyDescent="0.25">
      <c r="A507" s="4" t="s">
        <v>2792</v>
      </c>
      <c r="B507" s="4" t="s">
        <v>2794</v>
      </c>
      <c r="C507" s="3" t="s">
        <v>944</v>
      </c>
      <c r="D507" s="3" t="s">
        <v>2797</v>
      </c>
      <c r="E507" s="3">
        <v>48</v>
      </c>
      <c r="F507" s="4" t="s">
        <v>2800</v>
      </c>
      <c r="G507" s="4">
        <v>0</v>
      </c>
      <c r="H507" s="4">
        <v>0</v>
      </c>
      <c r="I507" s="4" t="s">
        <v>2795</v>
      </c>
      <c r="J507" s="7" t="s">
        <v>1659</v>
      </c>
      <c r="K507" s="6">
        <v>13</v>
      </c>
      <c r="M507" s="7" t="s">
        <v>2806</v>
      </c>
      <c r="O507" s="7">
        <v>271</v>
      </c>
      <c r="P507" s="7" t="s">
        <v>1122</v>
      </c>
      <c r="Q507" s="4" t="s">
        <v>2833</v>
      </c>
    </row>
    <row r="508" spans="1:17" x14ac:dyDescent="0.25">
      <c r="A508" s="4" t="s">
        <v>2792</v>
      </c>
      <c r="B508" s="4" t="s">
        <v>2794</v>
      </c>
      <c r="C508" s="3" t="s">
        <v>945</v>
      </c>
      <c r="D508" s="3" t="s">
        <v>2797</v>
      </c>
      <c r="E508" s="3">
        <v>70</v>
      </c>
      <c r="F508" s="4" t="s">
        <v>2800</v>
      </c>
      <c r="G508" s="4">
        <v>0</v>
      </c>
      <c r="H508" s="4">
        <v>0</v>
      </c>
      <c r="I508" s="4" t="s">
        <v>2795</v>
      </c>
      <c r="J508" s="7" t="s">
        <v>1660</v>
      </c>
      <c r="K508" s="6">
        <v>10.5</v>
      </c>
      <c r="M508" s="7" t="s">
        <v>2806</v>
      </c>
      <c r="P508" s="7" t="s">
        <v>1123</v>
      </c>
      <c r="Q508" s="4" t="s">
        <v>2824</v>
      </c>
    </row>
    <row r="509" spans="1:17" x14ac:dyDescent="0.25">
      <c r="A509" s="4" t="s">
        <v>2792</v>
      </c>
      <c r="B509" s="4" t="s">
        <v>2794</v>
      </c>
      <c r="C509" s="3" t="s">
        <v>946</v>
      </c>
      <c r="D509" s="3" t="s">
        <v>2797</v>
      </c>
      <c r="E509" s="3">
        <v>27</v>
      </c>
      <c r="F509" s="4" t="s">
        <v>2800</v>
      </c>
      <c r="G509" s="4">
        <v>0</v>
      </c>
      <c r="H509" s="4">
        <v>0</v>
      </c>
      <c r="I509" s="4" t="s">
        <v>2795</v>
      </c>
      <c r="J509" s="7" t="s">
        <v>1661</v>
      </c>
      <c r="K509" s="6">
        <v>13</v>
      </c>
      <c r="M509" s="7" t="s">
        <v>2806</v>
      </c>
      <c r="P509" s="7" t="s">
        <v>2144</v>
      </c>
      <c r="Q509" s="4" t="str">
        <f t="shared" si="48"/>
        <v>MA</v>
      </c>
    </row>
    <row r="510" spans="1:17" x14ac:dyDescent="0.25">
      <c r="A510" s="4" t="s">
        <v>2792</v>
      </c>
      <c r="B510" s="4" t="s">
        <v>2794</v>
      </c>
      <c r="C510" s="3" t="s">
        <v>947</v>
      </c>
      <c r="D510" s="3" t="s">
        <v>2797</v>
      </c>
      <c r="E510" s="3">
        <v>54</v>
      </c>
      <c r="F510" s="4" t="s">
        <v>2800</v>
      </c>
      <c r="G510" s="4">
        <v>0</v>
      </c>
      <c r="H510" s="4">
        <v>0</v>
      </c>
      <c r="I510" s="4" t="s">
        <v>2795</v>
      </c>
      <c r="J510" s="7" t="s">
        <v>267</v>
      </c>
      <c r="K510" s="6">
        <v>14</v>
      </c>
      <c r="M510" s="7" t="s">
        <v>2806</v>
      </c>
      <c r="P510" s="7" t="s">
        <v>1124</v>
      </c>
      <c r="Q510" s="4" t="str">
        <f t="shared" si="48"/>
        <v>KY</v>
      </c>
    </row>
    <row r="511" spans="1:17" x14ac:dyDescent="0.25">
      <c r="A511" s="4" t="s">
        <v>2792</v>
      </c>
      <c r="B511" s="4" t="s">
        <v>2794</v>
      </c>
      <c r="C511" s="3" t="s">
        <v>948</v>
      </c>
      <c r="D511" s="3" t="s">
        <v>2797</v>
      </c>
      <c r="E511" s="3">
        <v>39</v>
      </c>
      <c r="F511" s="4" t="s">
        <v>2800</v>
      </c>
      <c r="G511" s="4">
        <v>0</v>
      </c>
      <c r="H511" s="4">
        <v>0</v>
      </c>
      <c r="I511" s="4" t="s">
        <v>2795</v>
      </c>
      <c r="J511" s="7" t="s">
        <v>268</v>
      </c>
      <c r="K511" s="6">
        <v>26</v>
      </c>
      <c r="M511" s="7" t="s">
        <v>2806</v>
      </c>
      <c r="Q511" s="4" t="str">
        <f t="shared" si="48"/>
        <v/>
      </c>
    </row>
    <row r="512" spans="1:17" x14ac:dyDescent="0.25">
      <c r="A512" s="4" t="s">
        <v>2792</v>
      </c>
      <c r="B512" s="4" t="s">
        <v>2794</v>
      </c>
      <c r="C512" s="3" t="s">
        <v>949</v>
      </c>
      <c r="D512" s="3" t="s">
        <v>2797</v>
      </c>
      <c r="E512" s="3">
        <v>16</v>
      </c>
      <c r="F512" s="4" t="s">
        <v>2799</v>
      </c>
      <c r="G512" s="4">
        <v>0</v>
      </c>
      <c r="H512" s="4">
        <v>0</v>
      </c>
      <c r="I512" s="4" t="s">
        <v>2795</v>
      </c>
      <c r="J512" s="7" t="s">
        <v>1648</v>
      </c>
      <c r="K512" s="6">
        <v>10.5</v>
      </c>
      <c r="M512" s="7" t="s">
        <v>2806</v>
      </c>
      <c r="P512" s="7" t="s">
        <v>1125</v>
      </c>
      <c r="Q512" s="4" t="str">
        <f t="shared" si="48"/>
        <v>nd</v>
      </c>
    </row>
    <row r="513" spans="1:17" x14ac:dyDescent="0.25">
      <c r="A513" s="4" t="s">
        <v>2792</v>
      </c>
      <c r="B513" s="4" t="s">
        <v>2794</v>
      </c>
      <c r="C513" s="3" t="s">
        <v>950</v>
      </c>
      <c r="D513" s="3" t="s">
        <v>2797</v>
      </c>
      <c r="E513" s="3">
        <v>62</v>
      </c>
      <c r="F513" s="4" t="s">
        <v>2800</v>
      </c>
      <c r="G513" s="4">
        <v>0</v>
      </c>
      <c r="H513" s="4">
        <v>0</v>
      </c>
      <c r="I513" s="4" t="s">
        <v>2795</v>
      </c>
      <c r="J513" s="7" t="s">
        <v>269</v>
      </c>
      <c r="K513" s="6">
        <v>9.6875</v>
      </c>
      <c r="M513" s="7" t="s">
        <v>2805</v>
      </c>
      <c r="P513" s="7" t="s">
        <v>1126</v>
      </c>
      <c r="Q513" s="4" t="s">
        <v>2834</v>
      </c>
    </row>
    <row r="514" spans="1:17" x14ac:dyDescent="0.25">
      <c r="A514" s="4" t="s">
        <v>2792</v>
      </c>
      <c r="B514" s="4" t="s">
        <v>2794</v>
      </c>
      <c r="C514" s="3" t="s">
        <v>951</v>
      </c>
      <c r="D514" s="3" t="s">
        <v>2797</v>
      </c>
      <c r="E514" s="3">
        <v>32.5</v>
      </c>
      <c r="F514" s="4" t="s">
        <v>2800</v>
      </c>
      <c r="G514" s="4">
        <v>1</v>
      </c>
      <c r="H514" s="4">
        <v>0</v>
      </c>
      <c r="I514" s="4" t="s">
        <v>2794</v>
      </c>
      <c r="J514" s="7" t="s">
        <v>270</v>
      </c>
      <c r="K514" s="6">
        <v>30.070799999999998</v>
      </c>
      <c r="M514" s="7" t="s">
        <v>2804</v>
      </c>
      <c r="O514" s="7">
        <v>43</v>
      </c>
      <c r="P514" s="7" t="s">
        <v>2423</v>
      </c>
      <c r="Q514" s="4" t="s">
        <v>2835</v>
      </c>
    </row>
    <row r="515" spans="1:17" x14ac:dyDescent="0.25">
      <c r="A515" s="4" t="s">
        <v>2792</v>
      </c>
      <c r="B515" s="4" t="s">
        <v>2795</v>
      </c>
      <c r="C515" s="3" t="s">
        <v>952</v>
      </c>
      <c r="D515" s="3" t="s">
        <v>2796</v>
      </c>
      <c r="E515" s="3">
        <v>14</v>
      </c>
      <c r="F515" s="4" t="s">
        <v>2799</v>
      </c>
      <c r="G515" s="4">
        <v>1</v>
      </c>
      <c r="H515" s="4">
        <v>0</v>
      </c>
      <c r="I515" s="4" t="s">
        <v>2794</v>
      </c>
      <c r="J515" s="7" t="s">
        <v>270</v>
      </c>
      <c r="K515" s="6">
        <v>30.070799999999998</v>
      </c>
      <c r="M515" s="7" t="s">
        <v>2804</v>
      </c>
      <c r="P515" s="7" t="s">
        <v>2423</v>
      </c>
      <c r="Q515" s="4" t="s">
        <v>2835</v>
      </c>
    </row>
    <row r="516" spans="1:17" x14ac:dyDescent="0.25">
      <c r="A516" s="4" t="s">
        <v>2792</v>
      </c>
      <c r="B516" s="4" t="s">
        <v>2795</v>
      </c>
      <c r="C516" s="3" t="s">
        <v>953</v>
      </c>
      <c r="D516" s="3" t="s">
        <v>2797</v>
      </c>
      <c r="E516" s="3">
        <v>2</v>
      </c>
      <c r="F516" s="4" t="s">
        <v>2799</v>
      </c>
      <c r="G516" s="4">
        <v>1</v>
      </c>
      <c r="H516" s="4">
        <v>1</v>
      </c>
      <c r="I516" s="4" t="s">
        <v>2794</v>
      </c>
      <c r="J516" s="7" t="s">
        <v>271</v>
      </c>
      <c r="K516" s="6">
        <v>26</v>
      </c>
      <c r="L516" s="7" t="s">
        <v>447</v>
      </c>
      <c r="M516" s="7" t="s">
        <v>2806</v>
      </c>
      <c r="N516" s="7" t="s">
        <v>441</v>
      </c>
      <c r="P516" s="7" t="s">
        <v>1127</v>
      </c>
      <c r="Q516" s="4" t="s">
        <v>2812</v>
      </c>
    </row>
    <row r="517" spans="1:17" x14ac:dyDescent="0.25">
      <c r="A517" s="4" t="s">
        <v>2792</v>
      </c>
      <c r="B517" s="4" t="s">
        <v>2795</v>
      </c>
      <c r="C517" s="3" t="s">
        <v>2519</v>
      </c>
      <c r="D517" s="3" t="s">
        <v>2797</v>
      </c>
      <c r="E517" s="3">
        <v>3</v>
      </c>
      <c r="F517" s="4" t="s">
        <v>2799</v>
      </c>
      <c r="G517" s="4">
        <v>1</v>
      </c>
      <c r="H517" s="4">
        <v>1</v>
      </c>
      <c r="I517" s="4" t="s">
        <v>2794</v>
      </c>
      <c r="J517" s="7" t="s">
        <v>271</v>
      </c>
      <c r="K517" s="6">
        <v>26</v>
      </c>
      <c r="L517" s="7" t="s">
        <v>447</v>
      </c>
      <c r="M517" s="7" t="s">
        <v>2806</v>
      </c>
      <c r="N517" s="7" t="s">
        <v>441</v>
      </c>
      <c r="P517" s="7" t="s">
        <v>1127</v>
      </c>
      <c r="Q517" s="4" t="s">
        <v>2812</v>
      </c>
    </row>
    <row r="518" spans="1:17" x14ac:dyDescent="0.25">
      <c r="A518" s="4" t="s">
        <v>2792</v>
      </c>
      <c r="B518" s="4" t="s">
        <v>2794</v>
      </c>
      <c r="C518" s="3" t="s">
        <v>2520</v>
      </c>
      <c r="D518" s="3" t="s">
        <v>2797</v>
      </c>
      <c r="E518" s="3">
        <v>36.5</v>
      </c>
      <c r="F518" s="4" t="s">
        <v>2800</v>
      </c>
      <c r="G518" s="4">
        <v>0</v>
      </c>
      <c r="H518" s="4">
        <v>2</v>
      </c>
      <c r="I518" s="4" t="s">
        <v>2794</v>
      </c>
      <c r="J518" s="7" t="s">
        <v>271</v>
      </c>
      <c r="K518" s="6">
        <v>26</v>
      </c>
      <c r="L518" s="7" t="s">
        <v>447</v>
      </c>
      <c r="M518" s="7" t="s">
        <v>2806</v>
      </c>
      <c r="O518" s="7">
        <v>15</v>
      </c>
      <c r="P518" s="7" t="s">
        <v>1127</v>
      </c>
      <c r="Q518" s="4" t="s">
        <v>2812</v>
      </c>
    </row>
    <row r="519" spans="1:17" x14ac:dyDescent="0.25">
      <c r="A519" s="4" t="s">
        <v>2792</v>
      </c>
      <c r="B519" s="4" t="s">
        <v>2794</v>
      </c>
      <c r="C519" s="3" t="s">
        <v>2521</v>
      </c>
      <c r="D519" s="3" t="s">
        <v>2797</v>
      </c>
      <c r="E519" s="3">
        <v>26</v>
      </c>
      <c r="F519" s="4" t="s">
        <v>2800</v>
      </c>
      <c r="G519" s="4">
        <v>0</v>
      </c>
      <c r="H519" s="4">
        <v>0</v>
      </c>
      <c r="I519" s="4" t="s">
        <v>2795</v>
      </c>
      <c r="J519" s="7" t="s">
        <v>272</v>
      </c>
      <c r="K519" s="6">
        <v>13</v>
      </c>
      <c r="L519" s="7" t="s">
        <v>447</v>
      </c>
      <c r="M519" s="7" t="s">
        <v>2806</v>
      </c>
      <c r="P519" s="7" t="s">
        <v>1977</v>
      </c>
      <c r="Q519" s="4" t="str">
        <f t="shared" ref="Q519:Q520" si="49">RIGHT(P519,2)</f>
        <v>MA</v>
      </c>
    </row>
    <row r="520" spans="1:17" x14ac:dyDescent="0.25">
      <c r="A520" s="4" t="s">
        <v>2792</v>
      </c>
      <c r="B520" s="4" t="s">
        <v>2794</v>
      </c>
      <c r="C520" s="3" t="s">
        <v>2522</v>
      </c>
      <c r="D520" s="3" t="s">
        <v>2797</v>
      </c>
      <c r="E520" s="3">
        <v>19</v>
      </c>
      <c r="F520" s="4" t="s">
        <v>2800</v>
      </c>
      <c r="G520" s="4">
        <v>1</v>
      </c>
      <c r="H520" s="4">
        <v>1</v>
      </c>
      <c r="I520" s="4" t="s">
        <v>2794</v>
      </c>
      <c r="J520" s="7" t="s">
        <v>629</v>
      </c>
      <c r="K520" s="6">
        <v>36.75</v>
      </c>
      <c r="M520" s="7" t="s">
        <v>2806</v>
      </c>
      <c r="O520" s="7">
        <v>101</v>
      </c>
      <c r="P520" s="7" t="s">
        <v>1310</v>
      </c>
      <c r="Q520" s="4" t="str">
        <f t="shared" si="49"/>
        <v>MI</v>
      </c>
    </row>
    <row r="521" spans="1:17" x14ac:dyDescent="0.25">
      <c r="A521" s="4" t="s">
        <v>2792</v>
      </c>
      <c r="B521" s="4" t="s">
        <v>2794</v>
      </c>
      <c r="C521" s="3" t="s">
        <v>2523</v>
      </c>
      <c r="D521" s="3" t="s">
        <v>2797</v>
      </c>
      <c r="E521" s="3">
        <v>28</v>
      </c>
      <c r="F521" s="4" t="s">
        <v>2800</v>
      </c>
      <c r="G521" s="4">
        <v>0</v>
      </c>
      <c r="H521" s="4">
        <v>0</v>
      </c>
      <c r="I521" s="4" t="s">
        <v>2795</v>
      </c>
      <c r="J521" s="7" t="s">
        <v>273</v>
      </c>
      <c r="K521" s="6">
        <v>13.5</v>
      </c>
      <c r="M521" s="7" t="s">
        <v>2806</v>
      </c>
      <c r="O521" s="7">
        <v>287</v>
      </c>
      <c r="P521" s="7" t="s">
        <v>1311</v>
      </c>
      <c r="Q521" s="4" t="s">
        <v>1311</v>
      </c>
    </row>
    <row r="522" spans="1:17" x14ac:dyDescent="0.25">
      <c r="A522" s="4" t="s">
        <v>2792</v>
      </c>
      <c r="B522" s="4" t="s">
        <v>2795</v>
      </c>
      <c r="C522" s="3" t="s">
        <v>2524</v>
      </c>
      <c r="D522" s="3" t="s">
        <v>2797</v>
      </c>
      <c r="E522" s="3">
        <v>20</v>
      </c>
      <c r="F522" s="4" t="s">
        <v>2800</v>
      </c>
      <c r="G522" s="4">
        <v>0</v>
      </c>
      <c r="H522" s="4">
        <v>0</v>
      </c>
      <c r="I522" s="4" t="s">
        <v>2795</v>
      </c>
      <c r="J522" s="7" t="s">
        <v>274</v>
      </c>
      <c r="K522" s="6">
        <v>13.862500000000001</v>
      </c>
      <c r="L522" s="7" t="s">
        <v>449</v>
      </c>
      <c r="M522" s="7" t="s">
        <v>2804</v>
      </c>
      <c r="N522" s="7" t="s">
        <v>1608</v>
      </c>
      <c r="P522" s="7" t="s">
        <v>1312</v>
      </c>
      <c r="Q522" s="4" t="s">
        <v>2859</v>
      </c>
    </row>
    <row r="523" spans="1:17" x14ac:dyDescent="0.25">
      <c r="A523" s="4" t="s">
        <v>2792</v>
      </c>
      <c r="B523" s="4" t="s">
        <v>2795</v>
      </c>
      <c r="C523" s="3" t="s">
        <v>2525</v>
      </c>
      <c r="D523" s="3" t="s">
        <v>2796</v>
      </c>
      <c r="E523" s="3">
        <v>29</v>
      </c>
      <c r="F523" s="4" t="s">
        <v>2800</v>
      </c>
      <c r="G523" s="4">
        <v>0</v>
      </c>
      <c r="H523" s="4">
        <v>0</v>
      </c>
      <c r="I523" s="4" t="s">
        <v>2795</v>
      </c>
      <c r="J523" s="7" t="s">
        <v>275</v>
      </c>
      <c r="K523" s="6">
        <v>10.5</v>
      </c>
      <c r="L523" s="7" t="s">
        <v>444</v>
      </c>
      <c r="M523" s="7" t="s">
        <v>2806</v>
      </c>
      <c r="N523" s="7" t="s">
        <v>1598</v>
      </c>
      <c r="P523" s="7" t="s">
        <v>1313</v>
      </c>
      <c r="Q523" s="4" t="str">
        <f t="shared" ref="Q523:Q525" si="50">RIGHT(P523,2)</f>
        <v>NY</v>
      </c>
    </row>
    <row r="524" spans="1:17" x14ac:dyDescent="0.25">
      <c r="A524" s="4" t="s">
        <v>2792</v>
      </c>
      <c r="B524" s="4" t="s">
        <v>2794</v>
      </c>
      <c r="C524" s="3" t="s">
        <v>2526</v>
      </c>
      <c r="D524" s="3" t="s">
        <v>2797</v>
      </c>
      <c r="E524" s="3">
        <v>39</v>
      </c>
      <c r="F524" s="4" t="s">
        <v>2800</v>
      </c>
      <c r="G524" s="4">
        <v>0</v>
      </c>
      <c r="H524" s="4">
        <v>0</v>
      </c>
      <c r="I524" s="4" t="s">
        <v>2795</v>
      </c>
      <c r="J524" s="7" t="s">
        <v>276</v>
      </c>
      <c r="K524" s="6">
        <v>13</v>
      </c>
      <c r="M524" s="7" t="s">
        <v>2806</v>
      </c>
      <c r="P524" s="7" t="s">
        <v>1314</v>
      </c>
      <c r="Q524" s="4" t="str">
        <f t="shared" si="50"/>
        <v>OH</v>
      </c>
    </row>
    <row r="525" spans="1:17" x14ac:dyDescent="0.25">
      <c r="A525" s="4" t="s">
        <v>2792</v>
      </c>
      <c r="B525" s="4" t="s">
        <v>2795</v>
      </c>
      <c r="C525" s="3" t="s">
        <v>2527</v>
      </c>
      <c r="D525" s="3" t="s">
        <v>2797</v>
      </c>
      <c r="E525" s="3">
        <v>22</v>
      </c>
      <c r="F525" s="4" t="s">
        <v>2800</v>
      </c>
      <c r="G525" s="4">
        <v>0</v>
      </c>
      <c r="H525" s="4">
        <v>0</v>
      </c>
      <c r="I525" s="4" t="s">
        <v>2795</v>
      </c>
      <c r="J525" s="7" t="s">
        <v>277</v>
      </c>
      <c r="K525" s="6">
        <v>10.5</v>
      </c>
      <c r="M525" s="7" t="s">
        <v>2806</v>
      </c>
      <c r="N525" s="7" t="s">
        <v>1611</v>
      </c>
      <c r="P525" s="7" t="s">
        <v>1315</v>
      </c>
      <c r="Q525" s="4" t="str">
        <f t="shared" si="50"/>
        <v>NJ</v>
      </c>
    </row>
    <row r="526" spans="1:17" x14ac:dyDescent="0.25">
      <c r="A526" s="4" t="s">
        <v>2792</v>
      </c>
      <c r="B526" s="4" t="s">
        <v>2795</v>
      </c>
      <c r="C526" s="3" t="s">
        <v>2528</v>
      </c>
      <c r="D526" s="3" t="s">
        <v>2797</v>
      </c>
      <c r="F526" s="4" t="s">
        <v>2800</v>
      </c>
      <c r="G526" s="4">
        <v>0</v>
      </c>
      <c r="H526" s="4">
        <v>0</v>
      </c>
      <c r="I526" s="4" t="s">
        <v>2795</v>
      </c>
      <c r="J526" s="7" t="s">
        <v>278</v>
      </c>
      <c r="K526" s="6">
        <v>13.862500000000001</v>
      </c>
      <c r="M526" s="7" t="s">
        <v>2804</v>
      </c>
      <c r="N526" s="7" t="s">
        <v>1602</v>
      </c>
      <c r="P526" s="7" t="s">
        <v>1316</v>
      </c>
      <c r="Q526" s="4" t="s">
        <v>2853</v>
      </c>
    </row>
    <row r="527" spans="1:17" x14ac:dyDescent="0.25">
      <c r="A527" s="4" t="s">
        <v>2792</v>
      </c>
      <c r="B527" s="4" t="s">
        <v>2794</v>
      </c>
      <c r="C527" s="3" t="s">
        <v>2529</v>
      </c>
      <c r="D527" s="3" t="s">
        <v>2797</v>
      </c>
      <c r="E527" s="3">
        <v>23</v>
      </c>
      <c r="F527" s="4" t="s">
        <v>2800</v>
      </c>
      <c r="G527" s="4">
        <v>0</v>
      </c>
      <c r="H527" s="4">
        <v>0</v>
      </c>
      <c r="I527" s="4" t="s">
        <v>2795</v>
      </c>
      <c r="J527" s="7" t="s">
        <v>279</v>
      </c>
      <c r="K527" s="6">
        <v>10.5</v>
      </c>
      <c r="M527" s="7" t="s">
        <v>2806</v>
      </c>
      <c r="P527" s="7" t="s">
        <v>1317</v>
      </c>
      <c r="Q527" s="4" t="str">
        <f>RIGHT(P527,2)</f>
        <v>ON</v>
      </c>
    </row>
    <row r="528" spans="1:17" x14ac:dyDescent="0.25">
      <c r="A528" s="4" t="s">
        <v>2792</v>
      </c>
      <c r="B528" s="4" t="s">
        <v>2795</v>
      </c>
      <c r="C528" s="3" t="s">
        <v>2530</v>
      </c>
      <c r="D528" s="3" t="s">
        <v>2797</v>
      </c>
      <c r="E528" s="3">
        <v>29</v>
      </c>
      <c r="F528" s="4" t="s">
        <v>2800</v>
      </c>
      <c r="G528" s="4">
        <v>0</v>
      </c>
      <c r="H528" s="4">
        <v>0</v>
      </c>
      <c r="I528" s="4" t="s">
        <v>2795</v>
      </c>
      <c r="J528" s="7" t="s">
        <v>280</v>
      </c>
      <c r="K528" s="6">
        <v>13.8583</v>
      </c>
      <c r="M528" s="7" t="s">
        <v>2804</v>
      </c>
      <c r="N528" s="7" t="s">
        <v>1602</v>
      </c>
      <c r="P528" s="7" t="s">
        <v>1316</v>
      </c>
      <c r="Q528" s="4" t="s">
        <v>2853</v>
      </c>
    </row>
    <row r="529" spans="1:17" x14ac:dyDescent="0.25">
      <c r="A529" s="4" t="s">
        <v>2792</v>
      </c>
      <c r="B529" s="4" t="s">
        <v>2794</v>
      </c>
      <c r="C529" s="3" t="s">
        <v>2531</v>
      </c>
      <c r="D529" s="3" t="s">
        <v>2797</v>
      </c>
      <c r="E529" s="3">
        <v>28</v>
      </c>
      <c r="F529" s="4" t="s">
        <v>2800</v>
      </c>
      <c r="G529" s="4">
        <v>0</v>
      </c>
      <c r="H529" s="4">
        <v>0</v>
      </c>
      <c r="I529" s="4" t="s">
        <v>2795</v>
      </c>
      <c r="J529" s="7" t="s">
        <v>281</v>
      </c>
      <c r="K529" s="6">
        <v>10.5</v>
      </c>
      <c r="M529" s="7" t="s">
        <v>2806</v>
      </c>
      <c r="P529" s="7" t="s">
        <v>1318</v>
      </c>
      <c r="Q529" s="4" t="s">
        <v>2819</v>
      </c>
    </row>
    <row r="530" spans="1:17" x14ac:dyDescent="0.25">
      <c r="A530" s="4" t="s">
        <v>2792</v>
      </c>
      <c r="B530" s="4" t="s">
        <v>2794</v>
      </c>
      <c r="C530" s="3" t="s">
        <v>2532</v>
      </c>
      <c r="D530" s="3" t="s">
        <v>2797</v>
      </c>
      <c r="F530" s="4" t="s">
        <v>2800</v>
      </c>
      <c r="G530" s="4">
        <v>0</v>
      </c>
      <c r="H530" s="4">
        <v>0</v>
      </c>
      <c r="I530" s="4" t="s">
        <v>2795</v>
      </c>
      <c r="J530" s="7" t="s">
        <v>613</v>
      </c>
      <c r="K530" s="6">
        <v>0</v>
      </c>
      <c r="M530" s="7" t="s">
        <v>2806</v>
      </c>
      <c r="P530" s="7" t="s">
        <v>2139</v>
      </c>
      <c r="Q530" s="4" t="s">
        <v>2139</v>
      </c>
    </row>
    <row r="531" spans="1:17" x14ac:dyDescent="0.25">
      <c r="A531" s="4" t="s">
        <v>2792</v>
      </c>
      <c r="B531" s="4" t="s">
        <v>2795</v>
      </c>
      <c r="C531" s="3" t="s">
        <v>2533</v>
      </c>
      <c r="D531" s="3" t="s">
        <v>2796</v>
      </c>
      <c r="E531" s="3">
        <v>50</v>
      </c>
      <c r="F531" s="4" t="s">
        <v>2800</v>
      </c>
      <c r="G531" s="4">
        <v>0</v>
      </c>
      <c r="H531" s="4">
        <v>1</v>
      </c>
      <c r="I531" s="4" t="s">
        <v>2794</v>
      </c>
      <c r="J531" s="7" t="s">
        <v>282</v>
      </c>
      <c r="K531" s="6">
        <v>26</v>
      </c>
      <c r="M531" s="7" t="s">
        <v>2806</v>
      </c>
      <c r="N531" s="7" t="s">
        <v>1617</v>
      </c>
      <c r="P531" s="7" t="s">
        <v>1319</v>
      </c>
      <c r="Q531" s="4" t="str">
        <f t="shared" ref="Q531:Q532" si="51">RIGHT(P531,2)</f>
        <v>KY</v>
      </c>
    </row>
    <row r="532" spans="1:17" x14ac:dyDescent="0.25">
      <c r="A532" s="4" t="s">
        <v>2792</v>
      </c>
      <c r="B532" s="4" t="s">
        <v>2794</v>
      </c>
      <c r="C532" s="3" t="s">
        <v>2534</v>
      </c>
      <c r="D532" s="3" t="s">
        <v>2797</v>
      </c>
      <c r="E532" s="3">
        <v>19</v>
      </c>
      <c r="F532" s="4" t="s">
        <v>2800</v>
      </c>
      <c r="G532" s="4">
        <v>0</v>
      </c>
      <c r="H532" s="4">
        <v>0</v>
      </c>
      <c r="I532" s="4" t="s">
        <v>2795</v>
      </c>
      <c r="J532" s="7" t="s">
        <v>283</v>
      </c>
      <c r="K532" s="6">
        <v>10.5</v>
      </c>
      <c r="M532" s="7" t="s">
        <v>2806</v>
      </c>
      <c r="P532" s="7" t="s">
        <v>1320</v>
      </c>
      <c r="Q532" s="4" t="str">
        <f t="shared" si="51"/>
        <v>MT</v>
      </c>
    </row>
    <row r="533" spans="1:17" x14ac:dyDescent="0.25">
      <c r="A533" s="4" t="s">
        <v>2792</v>
      </c>
      <c r="B533" s="4" t="s">
        <v>2794</v>
      </c>
      <c r="C533" s="3" t="s">
        <v>2535</v>
      </c>
      <c r="D533" s="3" t="s">
        <v>2797</v>
      </c>
      <c r="F533" s="4" t="s">
        <v>2800</v>
      </c>
      <c r="G533" s="4">
        <v>0</v>
      </c>
      <c r="H533" s="4">
        <v>0</v>
      </c>
      <c r="I533" s="4" t="s">
        <v>2795</v>
      </c>
      <c r="J533" s="7" t="s">
        <v>284</v>
      </c>
      <c r="K533" s="6">
        <v>15.05</v>
      </c>
      <c r="M533" s="7" t="s">
        <v>2804</v>
      </c>
    </row>
    <row r="534" spans="1:17" x14ac:dyDescent="0.25">
      <c r="A534" s="4" t="s">
        <v>2792</v>
      </c>
      <c r="B534" s="4" t="s">
        <v>2794</v>
      </c>
      <c r="C534" s="3" t="s">
        <v>2536</v>
      </c>
      <c r="D534" s="3" t="s">
        <v>2797</v>
      </c>
      <c r="E534" s="3">
        <v>41</v>
      </c>
      <c r="F534" s="4" t="s">
        <v>2800</v>
      </c>
      <c r="G534" s="4">
        <v>0</v>
      </c>
      <c r="H534" s="4">
        <v>0</v>
      </c>
      <c r="I534" s="4" t="s">
        <v>2795</v>
      </c>
      <c r="J534" s="7" t="s">
        <v>285</v>
      </c>
      <c r="K534" s="6">
        <v>13</v>
      </c>
      <c r="M534" s="7" t="s">
        <v>2806</v>
      </c>
      <c r="Q534" s="4" t="str">
        <f t="shared" ref="Q534:Q539" si="52">RIGHT(P534,2)</f>
        <v/>
      </c>
    </row>
    <row r="535" spans="1:17" x14ac:dyDescent="0.25">
      <c r="A535" s="4" t="s">
        <v>2792</v>
      </c>
      <c r="B535" s="4" t="s">
        <v>2795</v>
      </c>
      <c r="C535" s="3" t="s">
        <v>2537</v>
      </c>
      <c r="D535" s="3" t="s">
        <v>2796</v>
      </c>
      <c r="E535" s="3">
        <v>21</v>
      </c>
      <c r="F535" s="4" t="s">
        <v>2800</v>
      </c>
      <c r="G535" s="4">
        <v>0</v>
      </c>
      <c r="H535" s="4">
        <v>1</v>
      </c>
      <c r="I535" s="4" t="s">
        <v>2794</v>
      </c>
      <c r="J535" s="7" t="s">
        <v>286</v>
      </c>
      <c r="K535" s="6">
        <v>21</v>
      </c>
      <c r="M535" s="7" t="s">
        <v>2806</v>
      </c>
      <c r="N535" s="7" t="s">
        <v>1617</v>
      </c>
      <c r="P535" s="7" t="s">
        <v>1321</v>
      </c>
      <c r="Q535" s="4" t="str">
        <f t="shared" si="52"/>
        <v>on</v>
      </c>
    </row>
    <row r="536" spans="1:17" x14ac:dyDescent="0.25">
      <c r="A536" s="4" t="s">
        <v>2792</v>
      </c>
      <c r="B536" s="4" t="s">
        <v>2795</v>
      </c>
      <c r="C536" s="3" t="s">
        <v>2538</v>
      </c>
      <c r="D536" s="3" t="s">
        <v>2796</v>
      </c>
      <c r="E536" s="3">
        <v>19</v>
      </c>
      <c r="F536" s="4" t="s">
        <v>2800</v>
      </c>
      <c r="G536" s="4">
        <v>0</v>
      </c>
      <c r="H536" s="4">
        <v>0</v>
      </c>
      <c r="I536" s="4" t="s">
        <v>2795</v>
      </c>
      <c r="J536" s="7" t="s">
        <v>268</v>
      </c>
      <c r="K536" s="6">
        <v>26</v>
      </c>
      <c r="M536" s="7" t="s">
        <v>2806</v>
      </c>
      <c r="N536" s="7" t="s">
        <v>1598</v>
      </c>
      <c r="P536" s="7" t="s">
        <v>1114</v>
      </c>
      <c r="Q536" s="4" t="str">
        <f t="shared" si="52"/>
        <v>nd</v>
      </c>
    </row>
    <row r="537" spans="1:17" x14ac:dyDescent="0.25">
      <c r="A537" s="4" t="s">
        <v>2792</v>
      </c>
      <c r="B537" s="4" t="s">
        <v>2794</v>
      </c>
      <c r="C537" s="3" t="s">
        <v>2539</v>
      </c>
      <c r="D537" s="3" t="s">
        <v>2797</v>
      </c>
      <c r="E537" s="3">
        <v>43</v>
      </c>
      <c r="F537" s="4" t="s">
        <v>2800</v>
      </c>
      <c r="G537" s="4">
        <v>0</v>
      </c>
      <c r="H537" s="4">
        <v>1</v>
      </c>
      <c r="I537" s="4" t="s">
        <v>2794</v>
      </c>
      <c r="J537" s="7" t="s">
        <v>286</v>
      </c>
      <c r="K537" s="6">
        <v>21</v>
      </c>
      <c r="M537" s="7" t="s">
        <v>2806</v>
      </c>
      <c r="P537" s="7" t="s">
        <v>1321</v>
      </c>
      <c r="Q537" s="4" t="str">
        <f t="shared" si="52"/>
        <v>on</v>
      </c>
    </row>
    <row r="538" spans="1:17" x14ac:dyDescent="0.25">
      <c r="A538" s="4" t="s">
        <v>2792</v>
      </c>
      <c r="B538" s="4" t="s">
        <v>2795</v>
      </c>
      <c r="C538" s="3" t="s">
        <v>2745</v>
      </c>
      <c r="D538" s="3" t="s">
        <v>2796</v>
      </c>
      <c r="E538" s="3">
        <v>32</v>
      </c>
      <c r="F538" s="4" t="s">
        <v>2800</v>
      </c>
      <c r="G538" s="4">
        <v>0</v>
      </c>
      <c r="H538" s="4">
        <v>0</v>
      </c>
      <c r="I538" s="4" t="s">
        <v>2795</v>
      </c>
      <c r="J538" s="7" t="s">
        <v>287</v>
      </c>
      <c r="K538" s="6">
        <v>13</v>
      </c>
      <c r="M538" s="7" t="s">
        <v>2806</v>
      </c>
      <c r="N538" s="7" t="s">
        <v>1602</v>
      </c>
      <c r="P538" s="7" t="s">
        <v>1322</v>
      </c>
      <c r="Q538" s="4" t="s">
        <v>1322</v>
      </c>
    </row>
    <row r="539" spans="1:17" x14ac:dyDescent="0.25">
      <c r="A539" s="4" t="s">
        <v>2792</v>
      </c>
      <c r="B539" s="4" t="s">
        <v>2794</v>
      </c>
      <c r="C539" s="3" t="s">
        <v>2540</v>
      </c>
      <c r="D539" s="3" t="s">
        <v>2797</v>
      </c>
      <c r="E539" s="3">
        <v>34</v>
      </c>
      <c r="F539" s="4" t="s">
        <v>2800</v>
      </c>
      <c r="G539" s="4">
        <v>0</v>
      </c>
      <c r="H539" s="4">
        <v>0</v>
      </c>
      <c r="I539" s="4" t="s">
        <v>2795</v>
      </c>
      <c r="J539" s="7" t="s">
        <v>2728</v>
      </c>
      <c r="K539" s="6">
        <v>13</v>
      </c>
      <c r="M539" s="7" t="s">
        <v>2806</v>
      </c>
      <c r="P539" s="7" t="s">
        <v>1323</v>
      </c>
      <c r="Q539" s="4" t="str">
        <f t="shared" si="52"/>
        <v>NY</v>
      </c>
    </row>
    <row r="540" spans="1:17" x14ac:dyDescent="0.25">
      <c r="A540" s="4" t="s">
        <v>2792</v>
      </c>
      <c r="B540" s="4" t="s">
        <v>2795</v>
      </c>
      <c r="C540" s="3" t="s">
        <v>2541</v>
      </c>
      <c r="D540" s="3" t="s">
        <v>2797</v>
      </c>
      <c r="E540" s="3">
        <v>30</v>
      </c>
      <c r="F540" s="4" t="s">
        <v>2800</v>
      </c>
      <c r="G540" s="4">
        <v>0</v>
      </c>
      <c r="H540" s="4">
        <v>0</v>
      </c>
      <c r="I540" s="4" t="s">
        <v>2795</v>
      </c>
      <c r="J540" s="7" t="s">
        <v>288</v>
      </c>
      <c r="K540" s="6">
        <v>12.737500000000001</v>
      </c>
      <c r="M540" s="7" t="s">
        <v>2804</v>
      </c>
      <c r="N540" s="7" t="s">
        <v>1609</v>
      </c>
      <c r="P540" s="7" t="s">
        <v>1324</v>
      </c>
      <c r="Q540" s="4" t="s">
        <v>2860</v>
      </c>
    </row>
    <row r="541" spans="1:17" x14ac:dyDescent="0.25">
      <c r="A541" s="4" t="s">
        <v>2792</v>
      </c>
      <c r="B541" s="4" t="s">
        <v>2794</v>
      </c>
      <c r="C541" s="3" t="s">
        <v>2542</v>
      </c>
      <c r="D541" s="3" t="s">
        <v>2797</v>
      </c>
      <c r="E541" s="3">
        <v>27</v>
      </c>
      <c r="F541" s="4" t="s">
        <v>2800</v>
      </c>
      <c r="G541" s="4">
        <v>0</v>
      </c>
      <c r="H541" s="4">
        <v>0</v>
      </c>
      <c r="I541" s="4" t="s">
        <v>2795</v>
      </c>
      <c r="J541" s="7" t="s">
        <v>289</v>
      </c>
      <c r="K541" s="6">
        <v>15.033300000000001</v>
      </c>
      <c r="M541" s="7" t="s">
        <v>2804</v>
      </c>
      <c r="P541" s="7" t="s">
        <v>1112</v>
      </c>
      <c r="Q541" s="4" t="s">
        <v>1112</v>
      </c>
    </row>
    <row r="542" spans="1:17" x14ac:dyDescent="0.25">
      <c r="A542" s="4" t="s">
        <v>2792</v>
      </c>
      <c r="B542" s="4" t="s">
        <v>2795</v>
      </c>
      <c r="C542" s="3" t="s">
        <v>2543</v>
      </c>
      <c r="D542" s="3" t="s">
        <v>2796</v>
      </c>
      <c r="E542" s="3">
        <v>2</v>
      </c>
      <c r="F542" s="4" t="s">
        <v>2799</v>
      </c>
      <c r="G542" s="4">
        <v>1</v>
      </c>
      <c r="H542" s="4">
        <v>1</v>
      </c>
      <c r="I542" s="4" t="s">
        <v>2794</v>
      </c>
      <c r="J542" s="7" t="s">
        <v>290</v>
      </c>
      <c r="K542" s="6">
        <v>26</v>
      </c>
      <c r="M542" s="7" t="s">
        <v>2806</v>
      </c>
      <c r="N542" s="7" t="s">
        <v>1598</v>
      </c>
      <c r="P542" s="7" t="s">
        <v>1325</v>
      </c>
      <c r="Q542" s="4" t="str">
        <f t="shared" ref="Q542:Q548" si="53">RIGHT(P542,2)</f>
        <v>MI</v>
      </c>
    </row>
    <row r="543" spans="1:17" x14ac:dyDescent="0.25">
      <c r="A543" s="4" t="s">
        <v>2792</v>
      </c>
      <c r="B543" s="4" t="s">
        <v>2795</v>
      </c>
      <c r="C543" s="3" t="s">
        <v>2544</v>
      </c>
      <c r="D543" s="3" t="s">
        <v>2796</v>
      </c>
      <c r="E543" s="3">
        <v>8</v>
      </c>
      <c r="F543" s="4" t="s">
        <v>2799</v>
      </c>
      <c r="G543" s="4">
        <v>1</v>
      </c>
      <c r="H543" s="4">
        <v>1</v>
      </c>
      <c r="I543" s="4" t="s">
        <v>2794</v>
      </c>
      <c r="J543" s="7" t="s">
        <v>290</v>
      </c>
      <c r="K543" s="6">
        <v>26</v>
      </c>
      <c r="M543" s="7" t="s">
        <v>2806</v>
      </c>
      <c r="N543" s="7" t="s">
        <v>1598</v>
      </c>
      <c r="P543" s="7" t="s">
        <v>1325</v>
      </c>
      <c r="Q543" s="4" t="str">
        <f t="shared" si="53"/>
        <v>MI</v>
      </c>
    </row>
    <row r="544" spans="1:17" x14ac:dyDescent="0.25">
      <c r="A544" s="4" t="s">
        <v>2792</v>
      </c>
      <c r="B544" s="4" t="s">
        <v>2795</v>
      </c>
      <c r="C544" s="3" t="s">
        <v>2545</v>
      </c>
      <c r="D544" s="3" t="s">
        <v>2796</v>
      </c>
      <c r="E544" s="3">
        <v>33</v>
      </c>
      <c r="F544" s="4" t="s">
        <v>2800</v>
      </c>
      <c r="G544" s="4">
        <v>0</v>
      </c>
      <c r="H544" s="4">
        <v>2</v>
      </c>
      <c r="I544" s="4" t="s">
        <v>2794</v>
      </c>
      <c r="J544" s="7" t="s">
        <v>290</v>
      </c>
      <c r="K544" s="6">
        <v>26</v>
      </c>
      <c r="M544" s="7" t="s">
        <v>2806</v>
      </c>
      <c r="N544" s="7" t="s">
        <v>1598</v>
      </c>
      <c r="P544" s="7" t="s">
        <v>1325</v>
      </c>
      <c r="Q544" s="4" t="str">
        <f t="shared" si="53"/>
        <v>MI</v>
      </c>
    </row>
    <row r="545" spans="1:17" x14ac:dyDescent="0.25">
      <c r="A545" s="4" t="s">
        <v>2792</v>
      </c>
      <c r="B545" s="4" t="s">
        <v>2794</v>
      </c>
      <c r="C545" s="3" t="s">
        <v>2546</v>
      </c>
      <c r="D545" s="3" t="s">
        <v>2797</v>
      </c>
      <c r="E545" s="3">
        <v>36</v>
      </c>
      <c r="F545" s="4" t="s">
        <v>2800</v>
      </c>
      <c r="G545" s="4">
        <v>0</v>
      </c>
      <c r="H545" s="4">
        <v>0</v>
      </c>
      <c r="I545" s="4" t="s">
        <v>2795</v>
      </c>
      <c r="J545" s="7" t="s">
        <v>291</v>
      </c>
      <c r="K545" s="6">
        <v>10.5</v>
      </c>
      <c r="M545" s="7" t="s">
        <v>2806</v>
      </c>
      <c r="P545" s="7" t="s">
        <v>1326</v>
      </c>
      <c r="Q545" s="4" t="s">
        <v>2821</v>
      </c>
    </row>
    <row r="546" spans="1:17" x14ac:dyDescent="0.25">
      <c r="A546" s="4" t="s">
        <v>2792</v>
      </c>
      <c r="B546" s="4" t="s">
        <v>2794</v>
      </c>
      <c r="C546" s="3" t="s">
        <v>2547</v>
      </c>
      <c r="D546" s="3" t="s">
        <v>2797</v>
      </c>
      <c r="E546" s="3">
        <v>34</v>
      </c>
      <c r="F546" s="4" t="s">
        <v>2800</v>
      </c>
      <c r="G546" s="4">
        <v>1</v>
      </c>
      <c r="H546" s="4">
        <v>0</v>
      </c>
      <c r="I546" s="4" t="s">
        <v>2794</v>
      </c>
      <c r="J546" s="7" t="s">
        <v>292</v>
      </c>
      <c r="K546" s="6">
        <v>21</v>
      </c>
      <c r="M546" s="7" t="s">
        <v>2806</v>
      </c>
      <c r="N546" s="7" t="s">
        <v>1617</v>
      </c>
      <c r="P546" s="7" t="s">
        <v>1327</v>
      </c>
      <c r="Q546" s="4" t="str">
        <f t="shared" si="53"/>
        <v>NJ</v>
      </c>
    </row>
    <row r="547" spans="1:17" x14ac:dyDescent="0.25">
      <c r="A547" s="4" t="s">
        <v>2792</v>
      </c>
      <c r="B547" s="4" t="s">
        <v>2795</v>
      </c>
      <c r="C547" s="3" t="s">
        <v>2548</v>
      </c>
      <c r="D547" s="3" t="s">
        <v>2796</v>
      </c>
      <c r="E547" s="3">
        <v>30</v>
      </c>
      <c r="F547" s="4" t="s">
        <v>2800</v>
      </c>
      <c r="G547" s="4">
        <v>3</v>
      </c>
      <c r="H547" s="4">
        <v>0</v>
      </c>
      <c r="I547" s="4" t="s">
        <v>2794</v>
      </c>
      <c r="J547" s="7" t="s">
        <v>292</v>
      </c>
      <c r="K547" s="6">
        <v>21</v>
      </c>
      <c r="M547" s="7" t="s">
        <v>2806</v>
      </c>
      <c r="P547" s="7" t="s">
        <v>1327</v>
      </c>
      <c r="Q547" s="4" t="str">
        <f t="shared" si="53"/>
        <v>NJ</v>
      </c>
    </row>
    <row r="548" spans="1:17" x14ac:dyDescent="0.25">
      <c r="A548" s="4" t="s">
        <v>2792</v>
      </c>
      <c r="B548" s="4" t="s">
        <v>2795</v>
      </c>
      <c r="C548" s="3" t="s">
        <v>2549</v>
      </c>
      <c r="D548" s="3" t="s">
        <v>2796</v>
      </c>
      <c r="E548" s="3">
        <v>28</v>
      </c>
      <c r="F548" s="4" t="s">
        <v>2800</v>
      </c>
      <c r="G548" s="4">
        <v>0</v>
      </c>
      <c r="H548" s="4">
        <v>0</v>
      </c>
      <c r="I548" s="4" t="s">
        <v>2795</v>
      </c>
      <c r="J548" s="7" t="s">
        <v>293</v>
      </c>
      <c r="K548" s="6">
        <v>13</v>
      </c>
      <c r="M548" s="7" t="s">
        <v>2806</v>
      </c>
      <c r="N548" s="7" t="s">
        <v>1602</v>
      </c>
      <c r="P548" s="7" t="s">
        <v>1328</v>
      </c>
      <c r="Q548" s="4" t="str">
        <f t="shared" si="53"/>
        <v>in</v>
      </c>
    </row>
    <row r="549" spans="1:17" x14ac:dyDescent="0.25">
      <c r="A549" s="4" t="s">
        <v>2792</v>
      </c>
      <c r="B549" s="4" t="s">
        <v>2794</v>
      </c>
      <c r="C549" s="3" t="s">
        <v>2550</v>
      </c>
      <c r="D549" s="3" t="s">
        <v>2797</v>
      </c>
      <c r="E549" s="3">
        <v>23</v>
      </c>
      <c r="F549" s="4" t="s">
        <v>2800</v>
      </c>
      <c r="G549" s="4">
        <v>0</v>
      </c>
      <c r="H549" s="4">
        <v>0</v>
      </c>
      <c r="I549" s="4" t="s">
        <v>2795</v>
      </c>
      <c r="J549" s="7" t="s">
        <v>294</v>
      </c>
      <c r="K549" s="6">
        <v>15.0458</v>
      </c>
      <c r="M549" s="7" t="s">
        <v>2804</v>
      </c>
      <c r="P549" s="7" t="s">
        <v>1113</v>
      </c>
      <c r="Q549" s="4" t="s">
        <v>2838</v>
      </c>
    </row>
    <row r="550" spans="1:17" x14ac:dyDescent="0.25">
      <c r="A550" s="4" t="s">
        <v>2792</v>
      </c>
      <c r="B550" s="4" t="s">
        <v>2795</v>
      </c>
      <c r="C550" s="3" t="s">
        <v>2551</v>
      </c>
      <c r="D550" s="3" t="s">
        <v>2797</v>
      </c>
      <c r="E550" s="3">
        <v>0</v>
      </c>
      <c r="F550" s="4" t="s">
        <v>2799</v>
      </c>
      <c r="G550" s="4">
        <v>1</v>
      </c>
      <c r="H550" s="4">
        <v>1</v>
      </c>
      <c r="I550" s="4" t="s">
        <v>2794</v>
      </c>
      <c r="J550" s="7" t="s">
        <v>295</v>
      </c>
      <c r="K550" s="6">
        <v>18.75</v>
      </c>
      <c r="M550" s="7" t="s">
        <v>2806</v>
      </c>
      <c r="N550" s="7" t="s">
        <v>1601</v>
      </c>
      <c r="P550" s="7" t="s">
        <v>1095</v>
      </c>
      <c r="Q550" s="4" t="str">
        <f t="shared" ref="Q550:Q563" si="54">RIGHT(P550,2)</f>
        <v>OH</v>
      </c>
    </row>
    <row r="551" spans="1:17" x14ac:dyDescent="0.25">
      <c r="A551" s="4" t="s">
        <v>2792</v>
      </c>
      <c r="B551" s="4" t="s">
        <v>2795</v>
      </c>
      <c r="C551" s="3" t="s">
        <v>2552</v>
      </c>
      <c r="D551" s="3" t="s">
        <v>2797</v>
      </c>
      <c r="E551" s="3">
        <v>3</v>
      </c>
      <c r="F551" s="4" t="s">
        <v>2799</v>
      </c>
      <c r="G551" s="4">
        <v>1</v>
      </c>
      <c r="H551" s="4">
        <v>1</v>
      </c>
      <c r="I551" s="4" t="s">
        <v>2794</v>
      </c>
      <c r="J551" s="7" t="s">
        <v>295</v>
      </c>
      <c r="K551" s="6">
        <v>18.75</v>
      </c>
      <c r="M551" s="7" t="s">
        <v>2806</v>
      </c>
      <c r="N551" s="7" t="s">
        <v>1601</v>
      </c>
      <c r="P551" s="7" t="s">
        <v>1095</v>
      </c>
      <c r="Q551" s="4" t="str">
        <f t="shared" si="54"/>
        <v>OH</v>
      </c>
    </row>
    <row r="552" spans="1:17" x14ac:dyDescent="0.25">
      <c r="A552" s="4" t="s">
        <v>2792</v>
      </c>
      <c r="B552" s="4" t="s">
        <v>2795</v>
      </c>
      <c r="C552" s="3" t="s">
        <v>2553</v>
      </c>
      <c r="D552" s="3" t="s">
        <v>2796</v>
      </c>
      <c r="E552" s="3">
        <v>24</v>
      </c>
      <c r="F552" s="4" t="s">
        <v>2800</v>
      </c>
      <c r="G552" s="4">
        <v>2</v>
      </c>
      <c r="H552" s="4">
        <v>3</v>
      </c>
      <c r="I552" s="4" t="s">
        <v>2794</v>
      </c>
      <c r="J552" s="7" t="s">
        <v>295</v>
      </c>
      <c r="K552" s="6">
        <v>18.75</v>
      </c>
      <c r="M552" s="7" t="s">
        <v>2806</v>
      </c>
      <c r="N552" s="7" t="s">
        <v>1601</v>
      </c>
      <c r="P552" s="7" t="s">
        <v>1095</v>
      </c>
      <c r="Q552" s="4" t="str">
        <f t="shared" si="54"/>
        <v>OH</v>
      </c>
    </row>
    <row r="553" spans="1:17" x14ac:dyDescent="0.25">
      <c r="A553" s="4" t="s">
        <v>2792</v>
      </c>
      <c r="B553" s="4" t="s">
        <v>2795</v>
      </c>
      <c r="C553" s="3" t="s">
        <v>2554</v>
      </c>
      <c r="D553" s="3" t="s">
        <v>2796</v>
      </c>
      <c r="E553" s="3">
        <v>50</v>
      </c>
      <c r="F553" s="4" t="s">
        <v>2800</v>
      </c>
      <c r="G553" s="4">
        <v>0</v>
      </c>
      <c r="H553" s="4">
        <v>0</v>
      </c>
      <c r="I553" s="4" t="s">
        <v>2795</v>
      </c>
      <c r="J553" s="7" t="s">
        <v>296</v>
      </c>
      <c r="K553" s="6">
        <v>10.5</v>
      </c>
      <c r="M553" s="7" t="s">
        <v>2806</v>
      </c>
      <c r="N553" s="7" t="s">
        <v>1611</v>
      </c>
      <c r="P553" s="7" t="s">
        <v>1329</v>
      </c>
      <c r="Q553" s="4" t="str">
        <f t="shared" si="54"/>
        <v>WI</v>
      </c>
    </row>
    <row r="554" spans="1:17" x14ac:dyDescent="0.25">
      <c r="A554" s="4" t="s">
        <v>2792</v>
      </c>
      <c r="B554" s="4" t="s">
        <v>2794</v>
      </c>
      <c r="C554" s="3" t="s">
        <v>2555</v>
      </c>
      <c r="D554" s="3" t="s">
        <v>2797</v>
      </c>
      <c r="E554" s="3">
        <v>19</v>
      </c>
      <c r="F554" s="4" t="s">
        <v>2800</v>
      </c>
      <c r="G554" s="4">
        <v>0</v>
      </c>
      <c r="H554" s="4">
        <v>0</v>
      </c>
      <c r="I554" s="4" t="s">
        <v>2795</v>
      </c>
      <c r="J554" s="7" t="s">
        <v>297</v>
      </c>
      <c r="K554" s="6">
        <v>10.5</v>
      </c>
      <c r="M554" s="7" t="s">
        <v>2806</v>
      </c>
      <c r="Q554" s="4" t="str">
        <f t="shared" si="54"/>
        <v/>
      </c>
    </row>
    <row r="555" spans="1:17" x14ac:dyDescent="0.25">
      <c r="A555" s="4" t="s">
        <v>2792</v>
      </c>
      <c r="B555" s="4" t="s">
        <v>2795</v>
      </c>
      <c r="C555" s="3" t="s">
        <v>2556</v>
      </c>
      <c r="D555" s="3" t="s">
        <v>2796</v>
      </c>
      <c r="E555" s="3">
        <v>21</v>
      </c>
      <c r="F555" s="4" t="s">
        <v>2800</v>
      </c>
      <c r="G555" s="4">
        <v>0</v>
      </c>
      <c r="H555" s="4">
        <v>0</v>
      </c>
      <c r="I555" s="4" t="s">
        <v>2795</v>
      </c>
      <c r="J555" s="7" t="s">
        <v>298</v>
      </c>
      <c r="K555" s="6">
        <v>10.5</v>
      </c>
      <c r="M555" s="7" t="s">
        <v>2806</v>
      </c>
      <c r="N555" s="7" t="s">
        <v>1617</v>
      </c>
      <c r="P555" s="7" t="s">
        <v>1330</v>
      </c>
      <c r="Q555" s="4" t="str">
        <f t="shared" si="54"/>
        <v>DE</v>
      </c>
    </row>
    <row r="556" spans="1:17" x14ac:dyDescent="0.25">
      <c r="A556" s="4" t="s">
        <v>2792</v>
      </c>
      <c r="B556" s="4" t="s">
        <v>2794</v>
      </c>
      <c r="C556" s="3" t="s">
        <v>2567</v>
      </c>
      <c r="D556" s="3" t="s">
        <v>2797</v>
      </c>
      <c r="E556" s="3">
        <v>26</v>
      </c>
      <c r="F556" s="4" t="s">
        <v>2800</v>
      </c>
      <c r="G556" s="4">
        <v>0</v>
      </c>
      <c r="H556" s="4">
        <v>0</v>
      </c>
      <c r="I556" s="4" t="s">
        <v>2795</v>
      </c>
      <c r="J556" s="7" t="s">
        <v>306</v>
      </c>
      <c r="K556" s="6">
        <v>13</v>
      </c>
      <c r="M556" s="7" t="s">
        <v>2806</v>
      </c>
      <c r="P556" s="7" t="s">
        <v>1524</v>
      </c>
      <c r="Q556" s="4" t="str">
        <f t="shared" si="54"/>
        <v>NJ</v>
      </c>
    </row>
    <row r="557" spans="1:17" x14ac:dyDescent="0.25">
      <c r="A557" s="4" t="s">
        <v>2792</v>
      </c>
      <c r="B557" s="4" t="s">
        <v>2794</v>
      </c>
      <c r="C557" s="3" t="s">
        <v>2557</v>
      </c>
      <c r="D557" s="3" t="s">
        <v>2797</v>
      </c>
      <c r="E557" s="3">
        <v>25</v>
      </c>
      <c r="F557" s="4" t="s">
        <v>2800</v>
      </c>
      <c r="G557" s="4">
        <v>0</v>
      </c>
      <c r="H557" s="4">
        <v>0</v>
      </c>
      <c r="I557" s="4" t="s">
        <v>2795</v>
      </c>
      <c r="J557" s="7" t="s">
        <v>299</v>
      </c>
      <c r="K557" s="6">
        <v>13</v>
      </c>
      <c r="M557" s="7" t="s">
        <v>2806</v>
      </c>
      <c r="P557" s="7" t="s">
        <v>1972</v>
      </c>
      <c r="Q557" s="4" t="s">
        <v>1972</v>
      </c>
    </row>
    <row r="558" spans="1:17" x14ac:dyDescent="0.25">
      <c r="A558" s="4" t="s">
        <v>2792</v>
      </c>
      <c r="B558" s="4" t="s">
        <v>2794</v>
      </c>
      <c r="C558" s="3" t="s">
        <v>2558</v>
      </c>
      <c r="D558" s="3" t="s">
        <v>2797</v>
      </c>
      <c r="E558" s="3">
        <v>27</v>
      </c>
      <c r="F558" s="4" t="s">
        <v>2800</v>
      </c>
      <c r="G558" s="4">
        <v>0</v>
      </c>
      <c r="H558" s="4">
        <v>0</v>
      </c>
      <c r="I558" s="4" t="s">
        <v>2795</v>
      </c>
      <c r="J558" s="7" t="s">
        <v>596</v>
      </c>
      <c r="K558" s="6">
        <v>26</v>
      </c>
      <c r="M558" s="7" t="s">
        <v>2806</v>
      </c>
      <c r="P558" s="7" t="s">
        <v>1331</v>
      </c>
      <c r="Q558" s="4" t="str">
        <f t="shared" si="54"/>
        <v>nd</v>
      </c>
    </row>
    <row r="559" spans="1:17" x14ac:dyDescent="0.25">
      <c r="A559" s="4" t="s">
        <v>2792</v>
      </c>
      <c r="B559" s="4" t="s">
        <v>2795</v>
      </c>
      <c r="C559" s="3" t="s">
        <v>2559</v>
      </c>
      <c r="D559" s="3" t="s">
        <v>2796</v>
      </c>
      <c r="E559" s="3">
        <v>25</v>
      </c>
      <c r="F559" s="4" t="s">
        <v>2800</v>
      </c>
      <c r="G559" s="4">
        <v>0</v>
      </c>
      <c r="H559" s="4">
        <v>1</v>
      </c>
      <c r="I559" s="4" t="s">
        <v>2794</v>
      </c>
      <c r="J559" s="7" t="s">
        <v>282</v>
      </c>
      <c r="K559" s="6">
        <v>26</v>
      </c>
      <c r="M559" s="7" t="s">
        <v>2806</v>
      </c>
      <c r="N559" s="7" t="s">
        <v>1617</v>
      </c>
      <c r="P559" s="7" t="s">
        <v>1332</v>
      </c>
      <c r="Q559" s="4" t="str">
        <f t="shared" si="54"/>
        <v>MT</v>
      </c>
    </row>
    <row r="560" spans="1:17" x14ac:dyDescent="0.25">
      <c r="A560" s="4" t="s">
        <v>2792</v>
      </c>
      <c r="B560" s="4" t="s">
        <v>2795</v>
      </c>
      <c r="C560" s="3" t="s">
        <v>2560</v>
      </c>
      <c r="D560" s="3" t="s">
        <v>2796</v>
      </c>
      <c r="E560" s="3">
        <v>18</v>
      </c>
      <c r="F560" s="4" t="s">
        <v>2800</v>
      </c>
      <c r="G560" s="4">
        <v>0</v>
      </c>
      <c r="H560" s="4">
        <v>2</v>
      </c>
      <c r="I560" s="4" t="s">
        <v>2794</v>
      </c>
      <c r="J560" s="7" t="s">
        <v>300</v>
      </c>
      <c r="K560" s="6">
        <v>13</v>
      </c>
      <c r="M560" s="7" t="s">
        <v>2806</v>
      </c>
      <c r="N560" s="7" t="s">
        <v>1614</v>
      </c>
      <c r="P560" s="7" t="s">
        <v>1333</v>
      </c>
      <c r="Q560" s="4" t="str">
        <f t="shared" si="54"/>
        <v>MN</v>
      </c>
    </row>
    <row r="561" spans="1:17" x14ac:dyDescent="0.25">
      <c r="A561" s="4" t="s">
        <v>2792</v>
      </c>
      <c r="B561" s="4" t="s">
        <v>2795</v>
      </c>
      <c r="C561" s="3" t="s">
        <v>2561</v>
      </c>
      <c r="D561" s="3" t="s">
        <v>2796</v>
      </c>
      <c r="E561" s="3">
        <v>20</v>
      </c>
      <c r="F561" s="4" t="s">
        <v>2800</v>
      </c>
      <c r="G561" s="4">
        <v>0</v>
      </c>
      <c r="H561" s="4">
        <v>0</v>
      </c>
      <c r="I561" s="4" t="s">
        <v>2795</v>
      </c>
      <c r="J561" s="7" t="s">
        <v>629</v>
      </c>
      <c r="K561" s="6">
        <v>36.75</v>
      </c>
      <c r="M561" s="7" t="s">
        <v>2806</v>
      </c>
      <c r="N561" s="7" t="s">
        <v>1598</v>
      </c>
      <c r="P561" s="7" t="s">
        <v>1310</v>
      </c>
      <c r="Q561" s="4" t="str">
        <f t="shared" si="54"/>
        <v>MI</v>
      </c>
    </row>
    <row r="562" spans="1:17" x14ac:dyDescent="0.25">
      <c r="A562" s="4" t="s">
        <v>2792</v>
      </c>
      <c r="B562" s="4" t="s">
        <v>2795</v>
      </c>
      <c r="C562" s="3" t="s">
        <v>2562</v>
      </c>
      <c r="D562" s="3" t="s">
        <v>2796</v>
      </c>
      <c r="E562" s="3">
        <v>30</v>
      </c>
      <c r="F562" s="4" t="s">
        <v>2800</v>
      </c>
      <c r="G562" s="4">
        <v>0</v>
      </c>
      <c r="H562" s="4">
        <v>0</v>
      </c>
      <c r="I562" s="4" t="s">
        <v>2795</v>
      </c>
      <c r="J562" s="7" t="s">
        <v>301</v>
      </c>
      <c r="K562" s="6">
        <v>13</v>
      </c>
      <c r="M562" s="7" t="s">
        <v>2806</v>
      </c>
      <c r="N562" s="7" t="s">
        <v>1600</v>
      </c>
      <c r="P562" s="7" t="s">
        <v>1334</v>
      </c>
      <c r="Q562" s="4" t="str">
        <f t="shared" si="54"/>
        <v>DC</v>
      </c>
    </row>
    <row r="563" spans="1:17" x14ac:dyDescent="0.25">
      <c r="A563" s="4" t="s">
        <v>2792</v>
      </c>
      <c r="B563" s="4" t="s">
        <v>2794</v>
      </c>
      <c r="C563" s="3" t="s">
        <v>2563</v>
      </c>
      <c r="D563" s="3" t="s">
        <v>2797</v>
      </c>
      <c r="E563" s="3">
        <v>59</v>
      </c>
      <c r="F563" s="4" t="s">
        <v>2800</v>
      </c>
      <c r="G563" s="4">
        <v>0</v>
      </c>
      <c r="H563" s="4">
        <v>0</v>
      </c>
      <c r="I563" s="4" t="s">
        <v>2795</v>
      </c>
      <c r="J563" s="7" t="s">
        <v>302</v>
      </c>
      <c r="K563" s="6">
        <v>13.5</v>
      </c>
      <c r="M563" s="7" t="s">
        <v>2806</v>
      </c>
      <c r="P563" s="7" t="s">
        <v>1335</v>
      </c>
      <c r="Q563" s="4" t="str">
        <f t="shared" si="54"/>
        <v>ON</v>
      </c>
    </row>
    <row r="564" spans="1:17" x14ac:dyDescent="0.25">
      <c r="A564" s="4" t="s">
        <v>2792</v>
      </c>
      <c r="B564" s="4" t="s">
        <v>2795</v>
      </c>
      <c r="C564" s="3" t="s">
        <v>2564</v>
      </c>
      <c r="D564" s="3" t="s">
        <v>2796</v>
      </c>
      <c r="E564" s="3">
        <v>30</v>
      </c>
      <c r="F564" s="4" t="s">
        <v>2800</v>
      </c>
      <c r="G564" s="4">
        <v>0</v>
      </c>
      <c r="H564" s="4">
        <v>0</v>
      </c>
      <c r="I564" s="4" t="s">
        <v>2795</v>
      </c>
      <c r="J564" s="7" t="s">
        <v>303</v>
      </c>
      <c r="K564" s="6">
        <v>12.35</v>
      </c>
      <c r="M564" s="7" t="s">
        <v>2805</v>
      </c>
      <c r="N564" s="7" t="s">
        <v>1611</v>
      </c>
      <c r="P564" s="7" t="s">
        <v>2067</v>
      </c>
      <c r="Q564" s="4" t="s">
        <v>2861</v>
      </c>
    </row>
    <row r="565" spans="1:17" x14ac:dyDescent="0.25">
      <c r="A565" s="4" t="s">
        <v>2792</v>
      </c>
      <c r="B565" s="4" t="s">
        <v>2794</v>
      </c>
      <c r="C565" s="3" t="s">
        <v>2565</v>
      </c>
      <c r="D565" s="3" t="s">
        <v>2797</v>
      </c>
      <c r="E565" s="3">
        <v>35</v>
      </c>
      <c r="F565" s="4" t="s">
        <v>2800</v>
      </c>
      <c r="G565" s="4">
        <v>0</v>
      </c>
      <c r="H565" s="4">
        <v>0</v>
      </c>
      <c r="I565" s="4" t="s">
        <v>2795</v>
      </c>
      <c r="J565" s="7" t="s">
        <v>304</v>
      </c>
      <c r="K565" s="6">
        <v>10.5</v>
      </c>
      <c r="M565" s="7" t="s">
        <v>2806</v>
      </c>
      <c r="P565" s="7" t="s">
        <v>1081</v>
      </c>
      <c r="Q565" s="4" t="s">
        <v>2830</v>
      </c>
    </row>
    <row r="566" spans="1:17" x14ac:dyDescent="0.25">
      <c r="A566" s="4" t="s">
        <v>2792</v>
      </c>
      <c r="B566" s="4" t="s">
        <v>2795</v>
      </c>
      <c r="C566" s="3" t="s">
        <v>2566</v>
      </c>
      <c r="D566" s="3" t="s">
        <v>2796</v>
      </c>
      <c r="E566" s="3">
        <v>40</v>
      </c>
      <c r="F566" s="4" t="s">
        <v>2800</v>
      </c>
      <c r="G566" s="4">
        <v>0</v>
      </c>
      <c r="H566" s="4">
        <v>0</v>
      </c>
      <c r="I566" s="4" t="s">
        <v>2795</v>
      </c>
      <c r="J566" s="7" t="s">
        <v>305</v>
      </c>
      <c r="K566" s="6">
        <v>13</v>
      </c>
      <c r="M566" s="7" t="s">
        <v>2806</v>
      </c>
      <c r="N566" s="7" t="s">
        <v>1602</v>
      </c>
      <c r="Q566" s="4" t="str">
        <f t="shared" ref="Q566:Q567" si="55">RIGHT(P566,2)</f>
        <v/>
      </c>
    </row>
    <row r="567" spans="1:17" x14ac:dyDescent="0.25">
      <c r="A567" s="4" t="s">
        <v>2792</v>
      </c>
      <c r="B567" s="4" t="s">
        <v>2794</v>
      </c>
      <c r="C567" s="3" t="s">
        <v>2568</v>
      </c>
      <c r="D567" s="3" t="s">
        <v>2797</v>
      </c>
      <c r="E567" s="3">
        <v>25</v>
      </c>
      <c r="F567" s="4" t="s">
        <v>2800</v>
      </c>
      <c r="G567" s="4">
        <v>0</v>
      </c>
      <c r="H567" s="4">
        <v>0</v>
      </c>
      <c r="I567" s="4" t="s">
        <v>2795</v>
      </c>
      <c r="J567" s="7" t="s">
        <v>307</v>
      </c>
      <c r="K567" s="6">
        <v>13</v>
      </c>
      <c r="M567" s="7" t="s">
        <v>2806</v>
      </c>
      <c r="P567" s="7" t="s">
        <v>1077</v>
      </c>
      <c r="Q567" s="4" t="str">
        <f t="shared" si="55"/>
        <v>MI</v>
      </c>
    </row>
    <row r="568" spans="1:17" x14ac:dyDescent="0.25">
      <c r="A568" s="4" t="s">
        <v>2792</v>
      </c>
      <c r="B568" s="4" t="s">
        <v>2794</v>
      </c>
      <c r="C568" s="3" t="s">
        <v>2569</v>
      </c>
      <c r="D568" s="3" t="s">
        <v>2797</v>
      </c>
      <c r="E568" s="3">
        <v>41</v>
      </c>
      <c r="F568" s="4" t="s">
        <v>2800</v>
      </c>
      <c r="G568" s="4">
        <v>0</v>
      </c>
      <c r="H568" s="4">
        <v>0</v>
      </c>
      <c r="I568" s="4" t="s">
        <v>2795</v>
      </c>
      <c r="J568" s="7" t="s">
        <v>308</v>
      </c>
      <c r="K568" s="6">
        <v>15.0458</v>
      </c>
      <c r="M568" s="7" t="s">
        <v>2804</v>
      </c>
      <c r="P568" s="7" t="s">
        <v>2423</v>
      </c>
      <c r="Q568" s="4" t="s">
        <v>2835</v>
      </c>
    </row>
    <row r="569" spans="1:17" x14ac:dyDescent="0.25">
      <c r="A569" s="4" t="s">
        <v>2792</v>
      </c>
      <c r="B569" s="4" t="s">
        <v>2794</v>
      </c>
      <c r="C569" s="3" t="s">
        <v>2570</v>
      </c>
      <c r="D569" s="3" t="s">
        <v>2797</v>
      </c>
      <c r="E569" s="3">
        <v>25</v>
      </c>
      <c r="F569" s="4" t="s">
        <v>2800</v>
      </c>
      <c r="G569" s="4">
        <v>0</v>
      </c>
      <c r="H569" s="4">
        <v>0</v>
      </c>
      <c r="I569" s="4" t="s">
        <v>2795</v>
      </c>
      <c r="J569" s="7" t="s">
        <v>309</v>
      </c>
      <c r="K569" s="6">
        <v>10.5</v>
      </c>
      <c r="M569" s="7" t="s">
        <v>2806</v>
      </c>
      <c r="O569" s="7">
        <v>81</v>
      </c>
      <c r="P569" s="7" t="s">
        <v>1336</v>
      </c>
      <c r="Q569" s="4" t="str">
        <f t="shared" ref="Q569:Q608" si="56">RIGHT(P569,2)</f>
        <v>MI</v>
      </c>
    </row>
    <row r="570" spans="1:17" x14ac:dyDescent="0.25">
      <c r="A570" s="4" t="s">
        <v>2792</v>
      </c>
      <c r="B570" s="4" t="s">
        <v>2794</v>
      </c>
      <c r="C570" s="3" t="s">
        <v>2571</v>
      </c>
      <c r="D570" s="3" t="s">
        <v>2797</v>
      </c>
      <c r="E570" s="3">
        <v>18.5</v>
      </c>
      <c r="F570" s="4" t="s">
        <v>2800</v>
      </c>
      <c r="G570" s="4">
        <v>0</v>
      </c>
      <c r="H570" s="4">
        <v>0</v>
      </c>
      <c r="I570" s="4" t="s">
        <v>2795</v>
      </c>
      <c r="J570" s="7" t="s">
        <v>310</v>
      </c>
      <c r="K570" s="6">
        <v>13</v>
      </c>
      <c r="L570" s="7" t="s">
        <v>448</v>
      </c>
      <c r="M570" s="7" t="s">
        <v>2806</v>
      </c>
      <c r="O570" s="7">
        <v>294</v>
      </c>
      <c r="Q570" s="4" t="str">
        <f t="shared" si="56"/>
        <v/>
      </c>
    </row>
    <row r="571" spans="1:17" x14ac:dyDescent="0.25">
      <c r="A571" s="4" t="s">
        <v>2792</v>
      </c>
      <c r="B571" s="4" t="s">
        <v>2794</v>
      </c>
      <c r="C571" s="3" t="s">
        <v>2572</v>
      </c>
      <c r="D571" s="3" t="s">
        <v>2797</v>
      </c>
      <c r="E571" s="3">
        <v>14</v>
      </c>
      <c r="F571" s="4" t="s">
        <v>2799</v>
      </c>
      <c r="G571" s="4">
        <v>0</v>
      </c>
      <c r="H571" s="4">
        <v>0</v>
      </c>
      <c r="I571" s="4" t="s">
        <v>2795</v>
      </c>
      <c r="J571" s="7" t="s">
        <v>2736</v>
      </c>
      <c r="K571" s="6">
        <v>65</v>
      </c>
      <c r="M571" s="7" t="s">
        <v>2806</v>
      </c>
      <c r="P571" s="7" t="s">
        <v>1091</v>
      </c>
      <c r="Q571" s="4" t="str">
        <f t="shared" si="56"/>
        <v>NJ</v>
      </c>
    </row>
    <row r="572" spans="1:17" x14ac:dyDescent="0.25">
      <c r="A572" s="4" t="s">
        <v>2792</v>
      </c>
      <c r="B572" s="4" t="s">
        <v>2795</v>
      </c>
      <c r="C572" s="3" t="s">
        <v>2573</v>
      </c>
      <c r="D572" s="3" t="s">
        <v>2796</v>
      </c>
      <c r="E572" s="3">
        <v>50</v>
      </c>
      <c r="F572" s="4" t="s">
        <v>2800</v>
      </c>
      <c r="G572" s="4">
        <v>0</v>
      </c>
      <c r="H572" s="4">
        <v>0</v>
      </c>
      <c r="I572" s="4" t="s">
        <v>2795</v>
      </c>
      <c r="J572" s="7" t="s">
        <v>311</v>
      </c>
      <c r="K572" s="6">
        <v>10.5</v>
      </c>
      <c r="M572" s="7" t="s">
        <v>2806</v>
      </c>
      <c r="N572" s="7" t="s">
        <v>1602</v>
      </c>
      <c r="P572" s="7" t="s">
        <v>1969</v>
      </c>
      <c r="Q572" s="4" t="str">
        <f t="shared" si="56"/>
        <v>IN</v>
      </c>
    </row>
    <row r="573" spans="1:17" x14ac:dyDescent="0.25">
      <c r="A573" s="4" t="s">
        <v>2792</v>
      </c>
      <c r="B573" s="4" t="s">
        <v>2794</v>
      </c>
      <c r="C573" s="3" t="s">
        <v>2574</v>
      </c>
      <c r="D573" s="3" t="s">
        <v>2797</v>
      </c>
      <c r="E573" s="3">
        <v>23</v>
      </c>
      <c r="F573" s="4" t="s">
        <v>2800</v>
      </c>
      <c r="G573" s="4">
        <v>0</v>
      </c>
      <c r="H573" s="4">
        <v>0</v>
      </c>
      <c r="I573" s="4" t="s">
        <v>2795</v>
      </c>
      <c r="J573" s="7" t="s">
        <v>312</v>
      </c>
      <c r="K573" s="6">
        <v>13</v>
      </c>
      <c r="M573" s="7" t="s">
        <v>2806</v>
      </c>
      <c r="Q573" s="4" t="str">
        <f t="shared" si="56"/>
        <v/>
      </c>
    </row>
    <row r="574" spans="1:17" x14ac:dyDescent="0.25">
      <c r="A574" s="4" t="s">
        <v>2792</v>
      </c>
      <c r="B574" s="4" t="s">
        <v>2795</v>
      </c>
      <c r="C574" s="3" t="s">
        <v>2575</v>
      </c>
      <c r="D574" s="3" t="s">
        <v>2796</v>
      </c>
      <c r="E574" s="3">
        <v>28</v>
      </c>
      <c r="F574" s="4" t="s">
        <v>2800</v>
      </c>
      <c r="G574" s="4">
        <v>0</v>
      </c>
      <c r="H574" s="4">
        <v>0</v>
      </c>
      <c r="I574" s="4" t="s">
        <v>2795</v>
      </c>
      <c r="J574" s="7" t="s">
        <v>313</v>
      </c>
      <c r="K574" s="6">
        <v>12.65</v>
      </c>
      <c r="M574" s="7" t="s">
        <v>2806</v>
      </c>
      <c r="P574" s="7" t="s">
        <v>1337</v>
      </c>
      <c r="Q574" s="4" t="str">
        <f t="shared" si="56"/>
        <v>OH</v>
      </c>
    </row>
    <row r="575" spans="1:17" x14ac:dyDescent="0.25">
      <c r="A575" s="4" t="s">
        <v>2792</v>
      </c>
      <c r="B575" s="4" t="s">
        <v>2795</v>
      </c>
      <c r="C575" s="3" t="s">
        <v>2576</v>
      </c>
      <c r="D575" s="3" t="s">
        <v>2796</v>
      </c>
      <c r="E575" s="3">
        <v>27</v>
      </c>
      <c r="F575" s="4" t="s">
        <v>2800</v>
      </c>
      <c r="G575" s="4">
        <v>0</v>
      </c>
      <c r="H575" s="4">
        <v>0</v>
      </c>
      <c r="I575" s="4" t="s">
        <v>2795</v>
      </c>
      <c r="J575" s="7" t="s">
        <v>314</v>
      </c>
      <c r="K575" s="6">
        <v>10.5</v>
      </c>
      <c r="L575" s="7" t="s">
        <v>445</v>
      </c>
      <c r="M575" s="7" t="s">
        <v>2806</v>
      </c>
      <c r="N575" s="7" t="s">
        <v>1614</v>
      </c>
      <c r="P575" s="7" t="s">
        <v>1338</v>
      </c>
      <c r="Q575" s="4" t="s">
        <v>2834</v>
      </c>
    </row>
    <row r="576" spans="1:17" x14ac:dyDescent="0.25">
      <c r="A576" s="4" t="s">
        <v>2792</v>
      </c>
      <c r="B576" s="4" t="s">
        <v>2794</v>
      </c>
      <c r="C576" s="3" t="s">
        <v>2577</v>
      </c>
      <c r="D576" s="3" t="s">
        <v>2797</v>
      </c>
      <c r="E576" s="3">
        <v>29</v>
      </c>
      <c r="F576" s="4" t="s">
        <v>2800</v>
      </c>
      <c r="G576" s="4">
        <v>1</v>
      </c>
      <c r="H576" s="4">
        <v>0</v>
      </c>
      <c r="I576" s="4" t="s">
        <v>2794</v>
      </c>
      <c r="J576" s="7" t="s">
        <v>315</v>
      </c>
      <c r="K576" s="6">
        <v>21</v>
      </c>
      <c r="M576" s="7" t="s">
        <v>2806</v>
      </c>
      <c r="P576" s="7" t="s">
        <v>1339</v>
      </c>
      <c r="Q576" s="4" t="str">
        <f t="shared" si="56"/>
        <v>nd</v>
      </c>
    </row>
    <row r="577" spans="1:17" x14ac:dyDescent="0.25">
      <c r="A577" s="4" t="s">
        <v>2792</v>
      </c>
      <c r="B577" s="4" t="s">
        <v>2794</v>
      </c>
      <c r="C577" s="3" t="s">
        <v>2578</v>
      </c>
      <c r="D577" s="3" t="s">
        <v>2796</v>
      </c>
      <c r="E577" s="3">
        <v>27</v>
      </c>
      <c r="F577" s="4" t="s">
        <v>2800</v>
      </c>
      <c r="G577" s="4">
        <v>1</v>
      </c>
      <c r="H577" s="4">
        <v>0</v>
      </c>
      <c r="I577" s="4" t="s">
        <v>2794</v>
      </c>
      <c r="J577" s="7" t="s">
        <v>315</v>
      </c>
      <c r="K577" s="6">
        <v>21</v>
      </c>
      <c r="M577" s="7" t="s">
        <v>2806</v>
      </c>
      <c r="P577" s="7" t="s">
        <v>1339</v>
      </c>
      <c r="Q577" s="4" t="str">
        <f t="shared" si="56"/>
        <v>nd</v>
      </c>
    </row>
    <row r="578" spans="1:17" x14ac:dyDescent="0.25">
      <c r="A578" s="4" t="s">
        <v>2792</v>
      </c>
      <c r="B578" s="4" t="s">
        <v>2794</v>
      </c>
      <c r="C578" s="3" t="s">
        <v>2579</v>
      </c>
      <c r="D578" s="3" t="s">
        <v>2797</v>
      </c>
      <c r="E578" s="3">
        <v>40</v>
      </c>
      <c r="F578" s="4" t="s">
        <v>2800</v>
      </c>
      <c r="G578" s="4">
        <v>0</v>
      </c>
      <c r="H578" s="4">
        <v>0</v>
      </c>
      <c r="I578" s="4" t="s">
        <v>2795</v>
      </c>
      <c r="J578" s="7" t="s">
        <v>316</v>
      </c>
      <c r="K578" s="6">
        <v>13</v>
      </c>
      <c r="M578" s="7" t="s">
        <v>2806</v>
      </c>
      <c r="P578" s="7" t="s">
        <v>1340</v>
      </c>
      <c r="Q578" s="4" t="str">
        <f t="shared" si="56"/>
        <v>VT</v>
      </c>
    </row>
    <row r="579" spans="1:17" x14ac:dyDescent="0.25">
      <c r="A579" s="4" t="s">
        <v>2792</v>
      </c>
      <c r="B579" s="4" t="s">
        <v>2795</v>
      </c>
      <c r="C579" s="3" t="s">
        <v>2580</v>
      </c>
      <c r="D579" s="3" t="s">
        <v>2796</v>
      </c>
      <c r="E579" s="3">
        <v>31</v>
      </c>
      <c r="F579" s="4" t="s">
        <v>2800</v>
      </c>
      <c r="G579" s="4">
        <v>0</v>
      </c>
      <c r="H579" s="4">
        <v>0</v>
      </c>
      <c r="I579" s="4" t="s">
        <v>2795</v>
      </c>
      <c r="J579" s="7" t="s">
        <v>612</v>
      </c>
      <c r="K579" s="6">
        <v>21</v>
      </c>
      <c r="M579" s="7" t="s">
        <v>2806</v>
      </c>
      <c r="N579" s="7" t="s">
        <v>1609</v>
      </c>
      <c r="P579" s="7" t="s">
        <v>1913</v>
      </c>
      <c r="Q579" s="4" t="str">
        <f t="shared" si="56"/>
        <v>NY</v>
      </c>
    </row>
    <row r="580" spans="1:17" x14ac:dyDescent="0.25">
      <c r="A580" s="4" t="s">
        <v>2792</v>
      </c>
      <c r="B580" s="4" t="s">
        <v>2794</v>
      </c>
      <c r="C580" s="3" t="s">
        <v>2581</v>
      </c>
      <c r="D580" s="3" t="s">
        <v>2797</v>
      </c>
      <c r="E580" s="3">
        <v>30</v>
      </c>
      <c r="F580" s="4" t="s">
        <v>2800</v>
      </c>
      <c r="G580" s="4">
        <v>1</v>
      </c>
      <c r="H580" s="4">
        <v>0</v>
      </c>
      <c r="I580" s="4" t="s">
        <v>2794</v>
      </c>
      <c r="J580" s="7" t="s">
        <v>317</v>
      </c>
      <c r="K580" s="6">
        <v>21</v>
      </c>
      <c r="M580" s="7" t="s">
        <v>2806</v>
      </c>
      <c r="P580" s="7" t="s">
        <v>1342</v>
      </c>
      <c r="Q580" s="4" t="str">
        <f t="shared" si="56"/>
        <v>CT</v>
      </c>
    </row>
    <row r="581" spans="1:17" x14ac:dyDescent="0.25">
      <c r="A581" s="4" t="s">
        <v>2792</v>
      </c>
      <c r="B581" s="4" t="s">
        <v>2794</v>
      </c>
      <c r="C581" s="3" t="s">
        <v>2583</v>
      </c>
      <c r="D581" s="3" t="s">
        <v>2797</v>
      </c>
      <c r="E581" s="3">
        <v>23</v>
      </c>
      <c r="F581" s="4" t="s">
        <v>2800</v>
      </c>
      <c r="G581" s="4">
        <v>1</v>
      </c>
      <c r="H581" s="4">
        <v>0</v>
      </c>
      <c r="I581" s="4" t="s">
        <v>2794</v>
      </c>
      <c r="J581" s="7" t="s">
        <v>318</v>
      </c>
      <c r="K581" s="6">
        <v>10.5</v>
      </c>
      <c r="M581" s="7" t="s">
        <v>2806</v>
      </c>
      <c r="Q581" s="4" t="str">
        <f t="shared" si="56"/>
        <v/>
      </c>
    </row>
    <row r="582" spans="1:17" x14ac:dyDescent="0.25">
      <c r="A582" s="4" t="s">
        <v>2792</v>
      </c>
      <c r="B582" s="4" t="s">
        <v>2795</v>
      </c>
      <c r="C582" s="3" t="s">
        <v>2582</v>
      </c>
      <c r="D582" s="3" t="s">
        <v>2796</v>
      </c>
      <c r="E582" s="3">
        <v>31</v>
      </c>
      <c r="F582" s="4" t="s">
        <v>2800</v>
      </c>
      <c r="G582" s="4">
        <v>0</v>
      </c>
      <c r="H582" s="4">
        <v>0</v>
      </c>
      <c r="I582" s="4" t="s">
        <v>2795</v>
      </c>
      <c r="J582" s="7" t="s">
        <v>317</v>
      </c>
      <c r="K582" s="6">
        <v>21</v>
      </c>
      <c r="M582" s="7" t="s">
        <v>2806</v>
      </c>
      <c r="N582" s="7" t="s">
        <v>1600</v>
      </c>
      <c r="P582" s="7" t="s">
        <v>1342</v>
      </c>
      <c r="Q582" s="4" t="str">
        <f t="shared" si="56"/>
        <v>CT</v>
      </c>
    </row>
    <row r="583" spans="1:17" x14ac:dyDescent="0.25">
      <c r="A583" s="4" t="s">
        <v>2792</v>
      </c>
      <c r="B583" s="4" t="s">
        <v>2794</v>
      </c>
      <c r="C583" s="3" t="s">
        <v>2584</v>
      </c>
      <c r="D583" s="3" t="s">
        <v>2797</v>
      </c>
      <c r="F583" s="4" t="s">
        <v>2800</v>
      </c>
      <c r="G583" s="4">
        <v>0</v>
      </c>
      <c r="H583" s="4">
        <v>0</v>
      </c>
      <c r="I583" s="4" t="s">
        <v>2795</v>
      </c>
      <c r="J583" s="7" t="s">
        <v>319</v>
      </c>
      <c r="K583" s="6">
        <v>0</v>
      </c>
      <c r="M583" s="7" t="s">
        <v>2806</v>
      </c>
      <c r="P583" s="7" t="s">
        <v>2139</v>
      </c>
      <c r="Q583" s="4" t="s">
        <v>2139</v>
      </c>
    </row>
    <row r="584" spans="1:17" x14ac:dyDescent="0.25">
      <c r="A584" s="4" t="s">
        <v>2792</v>
      </c>
      <c r="B584" s="4" t="s">
        <v>2795</v>
      </c>
      <c r="C584" s="3" t="s">
        <v>2585</v>
      </c>
      <c r="D584" s="3" t="s">
        <v>2796</v>
      </c>
      <c r="E584" s="3">
        <v>12</v>
      </c>
      <c r="F584" s="4" t="s">
        <v>2799</v>
      </c>
      <c r="G584" s="4">
        <v>0</v>
      </c>
      <c r="H584" s="4">
        <v>0</v>
      </c>
      <c r="I584" s="4" t="s">
        <v>2795</v>
      </c>
      <c r="J584" s="7" t="s">
        <v>320</v>
      </c>
      <c r="K584" s="6">
        <v>15.75</v>
      </c>
      <c r="M584" s="7" t="s">
        <v>2806</v>
      </c>
      <c r="N584" s="7" t="s">
        <v>1602</v>
      </c>
      <c r="P584" s="7" t="s">
        <v>1343</v>
      </c>
      <c r="Q584" s="4" t="str">
        <f t="shared" si="56"/>
        <v>OR</v>
      </c>
    </row>
    <row r="585" spans="1:17" x14ac:dyDescent="0.25">
      <c r="A585" s="4" t="s">
        <v>2792</v>
      </c>
      <c r="B585" s="4" t="s">
        <v>2795</v>
      </c>
      <c r="C585" s="3" t="s">
        <v>2586</v>
      </c>
      <c r="D585" s="3" t="s">
        <v>2796</v>
      </c>
      <c r="E585" s="3">
        <v>40</v>
      </c>
      <c r="F585" s="4" t="s">
        <v>2800</v>
      </c>
      <c r="G585" s="4">
        <v>0</v>
      </c>
      <c r="H585" s="4">
        <v>0</v>
      </c>
      <c r="I585" s="4" t="s">
        <v>2795</v>
      </c>
      <c r="J585" s="7" t="s">
        <v>320</v>
      </c>
      <c r="K585" s="6">
        <v>15.75</v>
      </c>
      <c r="M585" s="7" t="s">
        <v>2806</v>
      </c>
      <c r="N585" s="7" t="s">
        <v>1602</v>
      </c>
      <c r="P585" s="7" t="s">
        <v>1343</v>
      </c>
      <c r="Q585" s="4" t="str">
        <f t="shared" si="56"/>
        <v>OR</v>
      </c>
    </row>
    <row r="586" spans="1:17" x14ac:dyDescent="0.25">
      <c r="A586" s="4" t="s">
        <v>2792</v>
      </c>
      <c r="B586" s="4" t="s">
        <v>2795</v>
      </c>
      <c r="C586" s="3" t="s">
        <v>2587</v>
      </c>
      <c r="D586" s="3" t="s">
        <v>2796</v>
      </c>
      <c r="E586" s="3">
        <v>32.5</v>
      </c>
      <c r="F586" s="4" t="s">
        <v>2800</v>
      </c>
      <c r="G586" s="4">
        <v>0</v>
      </c>
      <c r="H586" s="4">
        <v>0</v>
      </c>
      <c r="I586" s="4" t="s">
        <v>2795</v>
      </c>
      <c r="J586" s="7" t="s">
        <v>321</v>
      </c>
      <c r="K586" s="6">
        <v>13</v>
      </c>
      <c r="L586" s="7" t="s">
        <v>445</v>
      </c>
      <c r="M586" s="7" t="s">
        <v>2806</v>
      </c>
      <c r="N586" s="7" t="s">
        <v>1617</v>
      </c>
      <c r="P586" s="7" t="s">
        <v>1344</v>
      </c>
      <c r="Q586" s="4" t="str">
        <f t="shared" si="56"/>
        <v>CT</v>
      </c>
    </row>
    <row r="587" spans="1:17" x14ac:dyDescent="0.25">
      <c r="A587" s="4" t="s">
        <v>2792</v>
      </c>
      <c r="B587" s="4" t="s">
        <v>2794</v>
      </c>
      <c r="C587" s="3" t="s">
        <v>2588</v>
      </c>
      <c r="D587" s="3" t="s">
        <v>2797</v>
      </c>
      <c r="E587" s="3">
        <v>27</v>
      </c>
      <c r="F587" s="4" t="s">
        <v>2800</v>
      </c>
      <c r="G587" s="4">
        <v>1</v>
      </c>
      <c r="H587" s="4">
        <v>0</v>
      </c>
      <c r="I587" s="4" t="s">
        <v>2794</v>
      </c>
      <c r="J587" s="7" t="s">
        <v>322</v>
      </c>
      <c r="K587" s="6">
        <v>26</v>
      </c>
      <c r="M587" s="7" t="s">
        <v>2806</v>
      </c>
      <c r="O587" s="7">
        <v>293</v>
      </c>
      <c r="P587" s="7" t="s">
        <v>1345</v>
      </c>
      <c r="Q587" s="4" t="str">
        <f t="shared" si="56"/>
        <v>PQ</v>
      </c>
    </row>
    <row r="588" spans="1:17" x14ac:dyDescent="0.25">
      <c r="A588" s="4" t="s">
        <v>2792</v>
      </c>
      <c r="B588" s="4" t="s">
        <v>2795</v>
      </c>
      <c r="C588" s="3" t="s">
        <v>2589</v>
      </c>
      <c r="D588" s="3" t="s">
        <v>2796</v>
      </c>
      <c r="E588" s="3">
        <v>29</v>
      </c>
      <c r="F588" s="4" t="s">
        <v>2800</v>
      </c>
      <c r="G588" s="4">
        <v>1</v>
      </c>
      <c r="H588" s="4">
        <v>0</v>
      </c>
      <c r="I588" s="4" t="s">
        <v>2794</v>
      </c>
      <c r="J588" s="7" t="s">
        <v>322</v>
      </c>
      <c r="K588" s="6">
        <v>26</v>
      </c>
      <c r="M588" s="7" t="s">
        <v>2806</v>
      </c>
      <c r="N588" s="7" t="s">
        <v>1600</v>
      </c>
      <c r="P588" s="7" t="s">
        <v>1345</v>
      </c>
      <c r="Q588" s="4" t="str">
        <f t="shared" si="56"/>
        <v>PQ</v>
      </c>
    </row>
    <row r="589" spans="1:17" x14ac:dyDescent="0.25">
      <c r="A589" s="4" t="s">
        <v>2792</v>
      </c>
      <c r="B589" s="4" t="s">
        <v>2795</v>
      </c>
      <c r="C589" s="3" t="s">
        <v>2591</v>
      </c>
      <c r="D589" s="3" t="s">
        <v>2797</v>
      </c>
      <c r="E589" s="3">
        <v>2</v>
      </c>
      <c r="F589" s="4" t="s">
        <v>2799</v>
      </c>
      <c r="G589" s="4">
        <v>1</v>
      </c>
      <c r="H589" s="4">
        <v>1</v>
      </c>
      <c r="I589" s="4" t="s">
        <v>2794</v>
      </c>
      <c r="J589" s="7" t="s">
        <v>323</v>
      </c>
      <c r="K589" s="6">
        <v>23</v>
      </c>
      <c r="M589" s="7" t="s">
        <v>2806</v>
      </c>
      <c r="N589" s="7" t="s">
        <v>1609</v>
      </c>
      <c r="P589" s="7" t="s">
        <v>1095</v>
      </c>
      <c r="Q589" s="4" t="str">
        <f t="shared" si="56"/>
        <v>OH</v>
      </c>
    </row>
    <row r="590" spans="1:17" x14ac:dyDescent="0.25">
      <c r="A590" s="4" t="s">
        <v>2792</v>
      </c>
      <c r="B590" s="4" t="s">
        <v>2795</v>
      </c>
      <c r="C590" s="3" t="s">
        <v>2592</v>
      </c>
      <c r="D590" s="3" t="s">
        <v>2796</v>
      </c>
      <c r="E590" s="3">
        <v>4</v>
      </c>
      <c r="F590" s="4" t="s">
        <v>2799</v>
      </c>
      <c r="G590" s="4">
        <v>1</v>
      </c>
      <c r="H590" s="4">
        <v>1</v>
      </c>
      <c r="I590" s="4" t="s">
        <v>2794</v>
      </c>
      <c r="J590" s="7" t="s">
        <v>323</v>
      </c>
      <c r="K590" s="6">
        <v>23</v>
      </c>
      <c r="M590" s="7" t="s">
        <v>2806</v>
      </c>
      <c r="N590" s="7" t="s">
        <v>1609</v>
      </c>
      <c r="P590" s="7" t="s">
        <v>1095</v>
      </c>
      <c r="Q590" s="4" t="str">
        <f t="shared" si="56"/>
        <v>OH</v>
      </c>
    </row>
    <row r="591" spans="1:17" x14ac:dyDescent="0.25">
      <c r="A591" s="4" t="s">
        <v>2792</v>
      </c>
      <c r="B591" s="4" t="s">
        <v>2795</v>
      </c>
      <c r="C591" s="3" t="s">
        <v>2590</v>
      </c>
      <c r="D591" s="3" t="s">
        <v>2796</v>
      </c>
      <c r="E591" s="3">
        <v>29</v>
      </c>
      <c r="F591" s="4" t="s">
        <v>2800</v>
      </c>
      <c r="G591" s="4">
        <v>0</v>
      </c>
      <c r="H591" s="4">
        <v>2</v>
      </c>
      <c r="I591" s="4" t="s">
        <v>2794</v>
      </c>
      <c r="J591" s="7" t="s">
        <v>323</v>
      </c>
      <c r="K591" s="6">
        <v>23</v>
      </c>
      <c r="M591" s="7" t="s">
        <v>2806</v>
      </c>
      <c r="N591" s="7" t="s">
        <v>1609</v>
      </c>
      <c r="P591" s="7" t="s">
        <v>1095</v>
      </c>
      <c r="Q591" s="4" t="str">
        <f t="shared" si="56"/>
        <v>OH</v>
      </c>
    </row>
    <row r="592" spans="1:17" x14ac:dyDescent="0.25">
      <c r="A592" s="4" t="s">
        <v>2792</v>
      </c>
      <c r="B592" s="4" t="s">
        <v>2795</v>
      </c>
      <c r="C592" s="3" t="s">
        <v>2593</v>
      </c>
      <c r="D592" s="3" t="s">
        <v>2796</v>
      </c>
      <c r="E592" s="3">
        <v>0</v>
      </c>
      <c r="F592" s="4" t="s">
        <v>2799</v>
      </c>
      <c r="G592" s="4">
        <v>1</v>
      </c>
      <c r="H592" s="4">
        <v>2</v>
      </c>
      <c r="I592" s="4" t="s">
        <v>2794</v>
      </c>
      <c r="J592" s="7" t="s">
        <v>324</v>
      </c>
      <c r="K592" s="6">
        <v>27.75</v>
      </c>
      <c r="M592" s="7" t="s">
        <v>2806</v>
      </c>
      <c r="N592" s="7" t="s">
        <v>1600</v>
      </c>
      <c r="P592" s="7" t="s">
        <v>1346</v>
      </c>
      <c r="Q592" s="4" t="str">
        <f t="shared" si="56"/>
        <v>nd</v>
      </c>
    </row>
    <row r="593" spans="1:17" x14ac:dyDescent="0.25">
      <c r="A593" s="4" t="s">
        <v>2792</v>
      </c>
      <c r="B593" s="4" t="s">
        <v>2795</v>
      </c>
      <c r="C593" s="3" t="s">
        <v>2594</v>
      </c>
      <c r="D593" s="3" t="s">
        <v>2796</v>
      </c>
      <c r="E593" s="3">
        <v>5</v>
      </c>
      <c r="F593" s="4" t="s">
        <v>2799</v>
      </c>
      <c r="G593" s="4">
        <v>1</v>
      </c>
      <c r="H593" s="4">
        <v>2</v>
      </c>
      <c r="I593" s="4" t="s">
        <v>2794</v>
      </c>
      <c r="J593" s="7" t="s">
        <v>324</v>
      </c>
      <c r="K593" s="6">
        <v>27.75</v>
      </c>
      <c r="M593" s="7" t="s">
        <v>2806</v>
      </c>
      <c r="N593" s="7" t="s">
        <v>1600</v>
      </c>
      <c r="P593" s="7" t="s">
        <v>1346</v>
      </c>
      <c r="Q593" s="4" t="str">
        <f t="shared" si="56"/>
        <v>nd</v>
      </c>
    </row>
    <row r="594" spans="1:17" x14ac:dyDescent="0.25">
      <c r="A594" s="4" t="s">
        <v>2792</v>
      </c>
      <c r="B594" s="4" t="s">
        <v>2794</v>
      </c>
      <c r="C594" s="3" t="s">
        <v>2595</v>
      </c>
      <c r="D594" s="3" t="s">
        <v>2797</v>
      </c>
      <c r="E594" s="3">
        <v>36</v>
      </c>
      <c r="F594" s="4" t="s">
        <v>2800</v>
      </c>
      <c r="G594" s="4">
        <v>1</v>
      </c>
      <c r="H594" s="4">
        <v>2</v>
      </c>
      <c r="I594" s="4" t="s">
        <v>2794</v>
      </c>
      <c r="J594" s="7" t="s">
        <v>324</v>
      </c>
      <c r="K594" s="6">
        <v>27.75</v>
      </c>
      <c r="M594" s="7" t="s">
        <v>2806</v>
      </c>
      <c r="P594" s="7" t="s">
        <v>1346</v>
      </c>
      <c r="Q594" s="4" t="str">
        <f t="shared" si="56"/>
        <v>nd</v>
      </c>
    </row>
    <row r="595" spans="1:17" x14ac:dyDescent="0.25">
      <c r="A595" s="4" t="s">
        <v>2792</v>
      </c>
      <c r="B595" s="4" t="s">
        <v>2795</v>
      </c>
      <c r="C595" s="3" t="s">
        <v>2596</v>
      </c>
      <c r="D595" s="3" t="s">
        <v>2796</v>
      </c>
      <c r="E595" s="3">
        <v>33</v>
      </c>
      <c r="F595" s="4" t="s">
        <v>2800</v>
      </c>
      <c r="G595" s="4">
        <v>1</v>
      </c>
      <c r="H595" s="4">
        <v>2</v>
      </c>
      <c r="I595" s="4" t="s">
        <v>2794</v>
      </c>
      <c r="J595" s="7" t="s">
        <v>324</v>
      </c>
      <c r="K595" s="6">
        <v>27.75</v>
      </c>
      <c r="M595" s="7" t="s">
        <v>2806</v>
      </c>
      <c r="N595" s="7" t="s">
        <v>1600</v>
      </c>
      <c r="P595" s="7" t="s">
        <v>1346</v>
      </c>
      <c r="Q595" s="4" t="str">
        <f t="shared" si="56"/>
        <v>nd</v>
      </c>
    </row>
    <row r="596" spans="1:17" x14ac:dyDescent="0.25">
      <c r="A596" s="4" t="s">
        <v>2792</v>
      </c>
      <c r="B596" s="4" t="s">
        <v>2794</v>
      </c>
      <c r="C596" s="3" t="s">
        <v>2597</v>
      </c>
      <c r="D596" s="3" t="s">
        <v>2797</v>
      </c>
      <c r="E596" s="3">
        <v>66</v>
      </c>
      <c r="F596" s="4" t="s">
        <v>2800</v>
      </c>
      <c r="G596" s="4">
        <v>0</v>
      </c>
      <c r="H596" s="4">
        <v>0</v>
      </c>
      <c r="I596" s="4" t="s">
        <v>2795</v>
      </c>
      <c r="J596" s="7" t="s">
        <v>325</v>
      </c>
      <c r="K596" s="6">
        <v>10.5</v>
      </c>
      <c r="M596" s="7" t="s">
        <v>2806</v>
      </c>
      <c r="P596" s="7" t="s">
        <v>1347</v>
      </c>
      <c r="Q596" s="4" t="str">
        <f t="shared" si="56"/>
        <v>RI</v>
      </c>
    </row>
    <row r="597" spans="1:17" x14ac:dyDescent="0.25">
      <c r="A597" s="4" t="s">
        <v>2792</v>
      </c>
      <c r="B597" s="4" t="s">
        <v>2794</v>
      </c>
      <c r="C597" s="3" t="s">
        <v>2598</v>
      </c>
      <c r="D597" s="3" t="s">
        <v>2797</v>
      </c>
      <c r="F597" s="4" t="s">
        <v>2800</v>
      </c>
      <c r="G597" s="4">
        <v>0</v>
      </c>
      <c r="H597" s="4">
        <v>0</v>
      </c>
      <c r="I597" s="4" t="s">
        <v>2795</v>
      </c>
      <c r="J597" s="7" t="s">
        <v>326</v>
      </c>
      <c r="K597" s="6">
        <v>12.875</v>
      </c>
      <c r="M597" s="7" t="s">
        <v>2806</v>
      </c>
      <c r="Q597" s="4" t="str">
        <f t="shared" si="56"/>
        <v/>
      </c>
    </row>
    <row r="598" spans="1:17" x14ac:dyDescent="0.25">
      <c r="A598" s="4" t="s">
        <v>2792</v>
      </c>
      <c r="B598" s="4" t="s">
        <v>2795</v>
      </c>
      <c r="C598" s="3" t="s">
        <v>2599</v>
      </c>
      <c r="D598" s="3" t="s">
        <v>2797</v>
      </c>
      <c r="E598" s="3">
        <v>31</v>
      </c>
      <c r="F598" s="4" t="s">
        <v>2800</v>
      </c>
      <c r="G598" s="4">
        <v>0</v>
      </c>
      <c r="H598" s="4">
        <v>0</v>
      </c>
      <c r="I598" s="4" t="s">
        <v>2795</v>
      </c>
      <c r="J598" s="7" t="s">
        <v>327</v>
      </c>
      <c r="K598" s="6">
        <v>13</v>
      </c>
      <c r="M598" s="7" t="s">
        <v>2806</v>
      </c>
      <c r="N598" s="7" t="s">
        <v>1602</v>
      </c>
      <c r="P598" s="7" t="s">
        <v>2456</v>
      </c>
      <c r="Q598" s="4" t="str">
        <f t="shared" si="56"/>
        <v>nd</v>
      </c>
    </row>
    <row r="599" spans="1:17" x14ac:dyDescent="0.25">
      <c r="A599" s="4" t="s">
        <v>2792</v>
      </c>
      <c r="B599" s="4" t="s">
        <v>2795</v>
      </c>
      <c r="C599" s="3" t="s">
        <v>2600</v>
      </c>
      <c r="D599" s="3" t="s">
        <v>2797</v>
      </c>
      <c r="F599" s="4" t="s">
        <v>2800</v>
      </c>
      <c r="G599" s="4">
        <v>0</v>
      </c>
      <c r="H599" s="4">
        <v>0</v>
      </c>
      <c r="I599" s="4" t="s">
        <v>2795</v>
      </c>
      <c r="J599" s="7" t="s">
        <v>328</v>
      </c>
      <c r="K599" s="6">
        <v>13</v>
      </c>
      <c r="M599" s="7" t="s">
        <v>2806</v>
      </c>
      <c r="N599" s="7" t="s">
        <v>1609</v>
      </c>
      <c r="P599" s="7" t="s">
        <v>1348</v>
      </c>
      <c r="Q599" s="4" t="str">
        <f t="shared" si="56"/>
        <v>nd</v>
      </c>
    </row>
    <row r="600" spans="1:17" x14ac:dyDescent="0.25">
      <c r="A600" s="4" t="s">
        <v>2792</v>
      </c>
      <c r="B600" s="4" t="s">
        <v>2795</v>
      </c>
      <c r="C600" s="3" t="s">
        <v>2601</v>
      </c>
      <c r="D600" s="3" t="s">
        <v>2796</v>
      </c>
      <c r="E600" s="3">
        <v>26</v>
      </c>
      <c r="F600" s="4" t="s">
        <v>2800</v>
      </c>
      <c r="G600" s="4">
        <v>0</v>
      </c>
      <c r="H600" s="4">
        <v>0</v>
      </c>
      <c r="I600" s="4" t="s">
        <v>2795</v>
      </c>
      <c r="J600" s="7" t="s">
        <v>329</v>
      </c>
      <c r="K600" s="6">
        <v>13.5</v>
      </c>
      <c r="M600" s="7" t="s">
        <v>2806</v>
      </c>
      <c r="N600" s="7" t="s">
        <v>1602</v>
      </c>
      <c r="P600" s="7" t="s">
        <v>1349</v>
      </c>
      <c r="Q600" s="4" t="str">
        <f t="shared" si="56"/>
        <v>OR</v>
      </c>
    </row>
    <row r="601" spans="1:17" x14ac:dyDescent="0.25">
      <c r="A601" s="4" t="s">
        <v>2792</v>
      </c>
      <c r="B601" s="4" t="s">
        <v>2794</v>
      </c>
      <c r="C601" s="3" t="s">
        <v>2602</v>
      </c>
      <c r="D601" s="3" t="s">
        <v>2796</v>
      </c>
      <c r="E601" s="3">
        <v>24</v>
      </c>
      <c r="F601" s="4" t="s">
        <v>2800</v>
      </c>
      <c r="G601" s="4">
        <v>0</v>
      </c>
      <c r="H601" s="4">
        <v>0</v>
      </c>
      <c r="I601" s="4" t="s">
        <v>2795</v>
      </c>
      <c r="J601" s="7" t="s">
        <v>330</v>
      </c>
      <c r="K601" s="6">
        <v>13</v>
      </c>
      <c r="M601" s="7" t="s">
        <v>2806</v>
      </c>
      <c r="P601" s="7" t="s">
        <v>1112</v>
      </c>
      <c r="Q601" s="4" t="s">
        <v>2812</v>
      </c>
    </row>
    <row r="602" spans="1:17" x14ac:dyDescent="0.25">
      <c r="A602" s="4" t="s">
        <v>2793</v>
      </c>
      <c r="B602" s="4" t="s">
        <v>2794</v>
      </c>
      <c r="C602" s="3" t="s">
        <v>2603</v>
      </c>
      <c r="D602" s="3" t="s">
        <v>2797</v>
      </c>
      <c r="E602" s="3">
        <v>42</v>
      </c>
      <c r="F602" s="4" t="s">
        <v>2800</v>
      </c>
      <c r="G602" s="4">
        <v>0</v>
      </c>
      <c r="H602" s="4">
        <v>0</v>
      </c>
      <c r="I602" s="4" t="s">
        <v>2795</v>
      </c>
      <c r="J602" s="7" t="s">
        <v>1517</v>
      </c>
      <c r="K602" s="6">
        <v>7.55</v>
      </c>
      <c r="M602" s="7" t="s">
        <v>2806</v>
      </c>
      <c r="Q602" s="4" t="str">
        <f t="shared" si="56"/>
        <v/>
      </c>
    </row>
    <row r="603" spans="1:17" x14ac:dyDescent="0.25">
      <c r="A603" s="4" t="s">
        <v>2793</v>
      </c>
      <c r="B603" s="4" t="s">
        <v>2794</v>
      </c>
      <c r="C603" s="3" t="s">
        <v>2604</v>
      </c>
      <c r="D603" s="3" t="s">
        <v>2797</v>
      </c>
      <c r="E603" s="3">
        <v>13</v>
      </c>
      <c r="F603" s="4" t="s">
        <v>2799</v>
      </c>
      <c r="G603" s="4">
        <v>0</v>
      </c>
      <c r="H603" s="4">
        <v>2</v>
      </c>
      <c r="I603" s="4" t="s">
        <v>2794</v>
      </c>
      <c r="J603" s="7" t="s">
        <v>1535</v>
      </c>
      <c r="K603" s="6">
        <v>20.25</v>
      </c>
      <c r="M603" s="7" t="s">
        <v>2806</v>
      </c>
      <c r="P603" s="7" t="s">
        <v>1352</v>
      </c>
      <c r="Q603" s="4" t="str">
        <f t="shared" si="56"/>
        <v>RI</v>
      </c>
    </row>
    <row r="604" spans="1:17" x14ac:dyDescent="0.25">
      <c r="A604" s="4" t="s">
        <v>2793</v>
      </c>
      <c r="B604" s="4" t="s">
        <v>2794</v>
      </c>
      <c r="C604" s="3" t="s">
        <v>2605</v>
      </c>
      <c r="D604" s="3" t="s">
        <v>2797</v>
      </c>
      <c r="E604" s="3">
        <v>16</v>
      </c>
      <c r="F604" s="4" t="s">
        <v>2799</v>
      </c>
      <c r="G604" s="4">
        <v>1</v>
      </c>
      <c r="H604" s="4">
        <v>1</v>
      </c>
      <c r="I604" s="4" t="s">
        <v>2794</v>
      </c>
      <c r="J604" s="7" t="s">
        <v>1535</v>
      </c>
      <c r="K604" s="6">
        <v>20.25</v>
      </c>
      <c r="M604" s="7" t="s">
        <v>2806</v>
      </c>
      <c r="O604" s="7">
        <v>190</v>
      </c>
      <c r="P604" s="7" t="s">
        <v>1352</v>
      </c>
      <c r="Q604" s="4" t="str">
        <f t="shared" si="56"/>
        <v>RI</v>
      </c>
    </row>
    <row r="605" spans="1:17" x14ac:dyDescent="0.25">
      <c r="A605" s="4" t="s">
        <v>2793</v>
      </c>
      <c r="B605" s="4" t="s">
        <v>2795</v>
      </c>
      <c r="C605" s="3" t="s">
        <v>2606</v>
      </c>
      <c r="D605" s="3" t="s">
        <v>2796</v>
      </c>
      <c r="E605" s="3">
        <v>35</v>
      </c>
      <c r="F605" s="4" t="s">
        <v>2800</v>
      </c>
      <c r="G605" s="4">
        <v>1</v>
      </c>
      <c r="H605" s="4">
        <v>1</v>
      </c>
      <c r="I605" s="4" t="s">
        <v>2794</v>
      </c>
      <c r="J605" s="7" t="s">
        <v>1535</v>
      </c>
      <c r="K605" s="6">
        <v>20.25</v>
      </c>
      <c r="M605" s="7" t="s">
        <v>2806</v>
      </c>
      <c r="N605" s="7" t="s">
        <v>1606</v>
      </c>
      <c r="P605" s="7" t="s">
        <v>1352</v>
      </c>
      <c r="Q605" s="4" t="str">
        <f t="shared" si="56"/>
        <v>RI</v>
      </c>
    </row>
    <row r="606" spans="1:17" x14ac:dyDescent="0.25">
      <c r="A606" s="4" t="s">
        <v>2793</v>
      </c>
      <c r="B606" s="4" t="s">
        <v>2795</v>
      </c>
      <c r="C606" s="3" t="s">
        <v>2607</v>
      </c>
      <c r="D606" s="3" t="s">
        <v>2796</v>
      </c>
      <c r="E606" s="3">
        <v>16</v>
      </c>
      <c r="F606" s="4" t="s">
        <v>2799</v>
      </c>
      <c r="G606" s="4">
        <v>0</v>
      </c>
      <c r="H606" s="4">
        <v>0</v>
      </c>
      <c r="I606" s="4" t="s">
        <v>2795</v>
      </c>
      <c r="J606" s="7" t="s">
        <v>1536</v>
      </c>
      <c r="K606" s="6">
        <v>7.65</v>
      </c>
      <c r="M606" s="7" t="s">
        <v>2806</v>
      </c>
      <c r="N606" s="7" t="s">
        <v>1614</v>
      </c>
      <c r="P606" s="7" t="s">
        <v>1353</v>
      </c>
      <c r="Q606" s="4" t="str">
        <f t="shared" si="56"/>
        <v>CA</v>
      </c>
    </row>
    <row r="607" spans="1:17" x14ac:dyDescent="0.25">
      <c r="A607" s="4" t="s">
        <v>2793</v>
      </c>
      <c r="B607" s="4" t="s">
        <v>2795</v>
      </c>
      <c r="C607" s="3" t="s">
        <v>2608</v>
      </c>
      <c r="D607" s="3" t="s">
        <v>2797</v>
      </c>
      <c r="E607" s="3">
        <v>25</v>
      </c>
      <c r="F607" s="4" t="s">
        <v>2800</v>
      </c>
      <c r="G607" s="4">
        <v>0</v>
      </c>
      <c r="H607" s="4">
        <v>0</v>
      </c>
      <c r="I607" s="4" t="s">
        <v>2795</v>
      </c>
      <c r="J607" s="7" t="s">
        <v>1537</v>
      </c>
      <c r="K607" s="6">
        <v>7.65</v>
      </c>
      <c r="L607" s="7" t="s">
        <v>450</v>
      </c>
      <c r="M607" s="7" t="s">
        <v>2806</v>
      </c>
      <c r="N607" s="7" t="s">
        <v>1606</v>
      </c>
      <c r="P607" s="7" t="s">
        <v>1354</v>
      </c>
      <c r="Q607" s="4" t="str">
        <f t="shared" si="56"/>
        <v>SD</v>
      </c>
    </row>
    <row r="608" spans="1:17" x14ac:dyDescent="0.25">
      <c r="A608" s="4" t="s">
        <v>2793</v>
      </c>
      <c r="B608" s="4" t="s">
        <v>2795</v>
      </c>
      <c r="C608" s="3" t="s">
        <v>2609</v>
      </c>
      <c r="D608" s="3" t="s">
        <v>2797</v>
      </c>
      <c r="E608" s="3">
        <v>20</v>
      </c>
      <c r="F608" s="4" t="s">
        <v>2800</v>
      </c>
      <c r="G608" s="4">
        <v>0</v>
      </c>
      <c r="H608" s="4">
        <v>0</v>
      </c>
      <c r="I608" s="4" t="s">
        <v>2795</v>
      </c>
      <c r="J608" s="7" t="s">
        <v>1539</v>
      </c>
      <c r="K608" s="6">
        <v>7.9249999999999998</v>
      </c>
      <c r="M608" s="7" t="s">
        <v>2806</v>
      </c>
      <c r="N608" s="7" t="s">
        <v>1613</v>
      </c>
      <c r="P608" s="7" t="s">
        <v>1356</v>
      </c>
      <c r="Q608" s="4" t="str">
        <f t="shared" si="56"/>
        <v>NJ</v>
      </c>
    </row>
    <row r="609" spans="1:17" x14ac:dyDescent="0.25">
      <c r="A609" s="4" t="s">
        <v>2793</v>
      </c>
      <c r="B609" s="4" t="s">
        <v>2795</v>
      </c>
      <c r="C609" s="3" t="s">
        <v>2610</v>
      </c>
      <c r="D609" s="3" t="s">
        <v>2796</v>
      </c>
      <c r="E609" s="3">
        <v>18</v>
      </c>
      <c r="F609" s="4" t="s">
        <v>2800</v>
      </c>
      <c r="G609" s="4">
        <v>0</v>
      </c>
      <c r="H609" s="4">
        <v>0</v>
      </c>
      <c r="I609" s="4" t="s">
        <v>2795</v>
      </c>
      <c r="J609" s="7" t="s">
        <v>1538</v>
      </c>
      <c r="K609" s="6">
        <v>7.2291999999999996</v>
      </c>
      <c r="M609" s="7" t="s">
        <v>2804</v>
      </c>
      <c r="N609" s="7" t="s">
        <v>1596</v>
      </c>
      <c r="P609" s="7" t="s">
        <v>1355</v>
      </c>
      <c r="Q609" s="4" t="s">
        <v>2828</v>
      </c>
    </row>
    <row r="610" spans="1:17" x14ac:dyDescent="0.25">
      <c r="A610" s="4" t="s">
        <v>2793</v>
      </c>
      <c r="B610" s="4" t="s">
        <v>2794</v>
      </c>
      <c r="C610" s="3" t="s">
        <v>2611</v>
      </c>
      <c r="D610" s="3" t="s">
        <v>2797</v>
      </c>
      <c r="E610" s="3">
        <v>30</v>
      </c>
      <c r="F610" s="4" t="s">
        <v>2800</v>
      </c>
      <c r="G610" s="4">
        <v>0</v>
      </c>
      <c r="H610" s="4">
        <v>0</v>
      </c>
      <c r="I610" s="4" t="s">
        <v>2795</v>
      </c>
      <c r="J610" s="7" t="s">
        <v>1540</v>
      </c>
      <c r="K610" s="6">
        <v>7.25</v>
      </c>
      <c r="M610" s="7" t="s">
        <v>2806</v>
      </c>
      <c r="O610" s="7">
        <v>72</v>
      </c>
      <c r="P610" s="7" t="s">
        <v>1357</v>
      </c>
      <c r="Q610" s="4" t="str">
        <f t="shared" ref="Q610:Q614" si="57">RIGHT(P610,2)</f>
        <v>NY</v>
      </c>
    </row>
    <row r="611" spans="1:17" x14ac:dyDescent="0.25">
      <c r="A611" s="4" t="s">
        <v>2793</v>
      </c>
      <c r="B611" s="4" t="s">
        <v>2794</v>
      </c>
      <c r="C611" s="3" t="s">
        <v>2612</v>
      </c>
      <c r="D611" s="3" t="s">
        <v>2797</v>
      </c>
      <c r="E611" s="3">
        <v>26</v>
      </c>
      <c r="F611" s="4" t="s">
        <v>2800</v>
      </c>
      <c r="G611" s="4">
        <v>0</v>
      </c>
      <c r="H611" s="4">
        <v>0</v>
      </c>
      <c r="I611" s="4" t="s">
        <v>2795</v>
      </c>
      <c r="J611" s="7" t="s">
        <v>1541</v>
      </c>
      <c r="K611" s="6">
        <v>8.0500000000000007</v>
      </c>
      <c r="M611" s="7" t="s">
        <v>2806</v>
      </c>
      <c r="O611" s="7">
        <v>103</v>
      </c>
      <c r="P611" s="7" t="s">
        <v>1358</v>
      </c>
      <c r="Q611" s="4" t="str">
        <f t="shared" si="57"/>
        <v>nd</v>
      </c>
    </row>
    <row r="612" spans="1:17" x14ac:dyDescent="0.25">
      <c r="A612" s="4" t="s">
        <v>2793</v>
      </c>
      <c r="B612" s="4" t="s">
        <v>2794</v>
      </c>
      <c r="C612" s="3" t="s">
        <v>2613</v>
      </c>
      <c r="D612" s="3" t="s">
        <v>2796</v>
      </c>
      <c r="E612" s="3">
        <v>40</v>
      </c>
      <c r="F612" s="4" t="s">
        <v>2800</v>
      </c>
      <c r="G612" s="4">
        <v>1</v>
      </c>
      <c r="H612" s="4">
        <v>0</v>
      </c>
      <c r="I612" s="4" t="s">
        <v>2794</v>
      </c>
      <c r="J612" s="7" t="s">
        <v>1542</v>
      </c>
      <c r="K612" s="6">
        <v>9.4749999999999996</v>
      </c>
      <c r="M612" s="7" t="s">
        <v>2806</v>
      </c>
      <c r="P612" s="7" t="s">
        <v>1359</v>
      </c>
      <c r="Q612" s="4" t="str">
        <f t="shared" si="57"/>
        <v>MN</v>
      </c>
    </row>
    <row r="613" spans="1:17" x14ac:dyDescent="0.25">
      <c r="A613" s="4" t="s">
        <v>2793</v>
      </c>
      <c r="B613" s="4" t="s">
        <v>2795</v>
      </c>
      <c r="C613" s="3" t="s">
        <v>2614</v>
      </c>
      <c r="D613" s="3" t="s">
        <v>2797</v>
      </c>
      <c r="E613" s="3">
        <v>0</v>
      </c>
      <c r="F613" s="4" t="s">
        <v>2799</v>
      </c>
      <c r="G613" s="4">
        <v>0</v>
      </c>
      <c r="H613" s="4">
        <v>1</v>
      </c>
      <c r="I613" s="4" t="s">
        <v>2794</v>
      </c>
      <c r="J613" s="7" t="s">
        <v>1543</v>
      </c>
      <c r="K613" s="6">
        <v>9.35</v>
      </c>
      <c r="M613" s="7" t="s">
        <v>2806</v>
      </c>
      <c r="N613" s="7" t="s">
        <v>1598</v>
      </c>
      <c r="P613" s="7" t="s">
        <v>1361</v>
      </c>
      <c r="Q613" s="4" t="str">
        <f t="shared" si="57"/>
        <v>VA</v>
      </c>
    </row>
    <row r="614" spans="1:17" x14ac:dyDescent="0.25">
      <c r="A614" s="4" t="s">
        <v>2793</v>
      </c>
      <c r="B614" s="4" t="s">
        <v>2795</v>
      </c>
      <c r="C614" s="3" t="s">
        <v>2615</v>
      </c>
      <c r="D614" s="3" t="s">
        <v>2796</v>
      </c>
      <c r="E614" s="3">
        <v>18</v>
      </c>
      <c r="F614" s="4" t="s">
        <v>2800</v>
      </c>
      <c r="G614" s="4">
        <v>0</v>
      </c>
      <c r="H614" s="4">
        <v>1</v>
      </c>
      <c r="I614" s="4" t="s">
        <v>2794</v>
      </c>
      <c r="J614" s="7" t="s">
        <v>1543</v>
      </c>
      <c r="K614" s="6">
        <v>9.35</v>
      </c>
      <c r="M614" s="7" t="s">
        <v>2806</v>
      </c>
      <c r="N614" s="7" t="s">
        <v>1611</v>
      </c>
      <c r="P614" s="7" t="s">
        <v>1361</v>
      </c>
      <c r="Q614" s="4" t="str">
        <f t="shared" si="57"/>
        <v>VA</v>
      </c>
    </row>
    <row r="615" spans="1:17" x14ac:dyDescent="0.25">
      <c r="A615" s="4" t="s">
        <v>2793</v>
      </c>
      <c r="B615" s="4" t="s">
        <v>2795</v>
      </c>
      <c r="C615" s="3" t="s">
        <v>2616</v>
      </c>
      <c r="D615" s="3" t="s">
        <v>2797</v>
      </c>
      <c r="E615" s="3">
        <v>26</v>
      </c>
      <c r="F615" s="4" t="s">
        <v>2800</v>
      </c>
      <c r="G615" s="4">
        <v>0</v>
      </c>
      <c r="H615" s="4">
        <v>0</v>
      </c>
      <c r="I615" s="4" t="s">
        <v>2795</v>
      </c>
      <c r="J615" s="7" t="s">
        <v>1544</v>
      </c>
      <c r="K615" s="6">
        <v>18.787500000000001</v>
      </c>
      <c r="M615" s="7" t="s">
        <v>2804</v>
      </c>
      <c r="N615" s="7" t="s">
        <v>1613</v>
      </c>
      <c r="P615" s="7" t="s">
        <v>1496</v>
      </c>
      <c r="Q615" s="4" t="s">
        <v>2862</v>
      </c>
    </row>
    <row r="616" spans="1:17" x14ac:dyDescent="0.25">
      <c r="A616" s="4" t="s">
        <v>2793</v>
      </c>
      <c r="B616" s="4" t="s">
        <v>2794</v>
      </c>
      <c r="C616" s="3" t="s">
        <v>2617</v>
      </c>
      <c r="D616" s="3" t="s">
        <v>2797</v>
      </c>
      <c r="E616" s="3">
        <v>26</v>
      </c>
      <c r="F616" s="4" t="s">
        <v>2800</v>
      </c>
      <c r="G616" s="4">
        <v>0</v>
      </c>
      <c r="H616" s="4">
        <v>0</v>
      </c>
      <c r="I616" s="4" t="s">
        <v>2795</v>
      </c>
      <c r="J616" s="7" t="s">
        <v>1545</v>
      </c>
      <c r="K616" s="6">
        <v>7.8875000000000002</v>
      </c>
      <c r="M616" s="7" t="s">
        <v>2806</v>
      </c>
      <c r="P616" s="7" t="s">
        <v>1362</v>
      </c>
      <c r="Q616" s="4" t="str">
        <f t="shared" ref="Q616:Q648" si="58">RIGHT(P616,2)</f>
        <v>NY</v>
      </c>
    </row>
    <row r="617" spans="1:17" x14ac:dyDescent="0.25">
      <c r="A617" s="4" t="s">
        <v>2793</v>
      </c>
      <c r="B617" s="4" t="s">
        <v>2794</v>
      </c>
      <c r="C617" s="3" t="s">
        <v>2618</v>
      </c>
      <c r="D617" s="3" t="s">
        <v>2797</v>
      </c>
      <c r="E617" s="3">
        <v>20</v>
      </c>
      <c r="F617" s="4" t="s">
        <v>2800</v>
      </c>
      <c r="G617" s="4">
        <v>0</v>
      </c>
      <c r="H617" s="4">
        <v>0</v>
      </c>
      <c r="I617" s="4" t="s">
        <v>2795</v>
      </c>
      <c r="J617" s="7" t="s">
        <v>1546</v>
      </c>
      <c r="K617" s="6">
        <v>7.9249999999999998</v>
      </c>
      <c r="M617" s="7" t="s">
        <v>2806</v>
      </c>
      <c r="P617" s="7" t="s">
        <v>1363</v>
      </c>
      <c r="Q617" s="4" t="str">
        <f t="shared" si="58"/>
        <v>OR</v>
      </c>
    </row>
    <row r="618" spans="1:17" x14ac:dyDescent="0.25">
      <c r="A618" s="4" t="s">
        <v>2793</v>
      </c>
      <c r="B618" s="4" t="s">
        <v>2794</v>
      </c>
      <c r="C618" s="3" t="s">
        <v>2619</v>
      </c>
      <c r="D618" s="3" t="s">
        <v>2797</v>
      </c>
      <c r="E618" s="3">
        <v>24</v>
      </c>
      <c r="F618" s="4" t="s">
        <v>2800</v>
      </c>
      <c r="G618" s="4">
        <v>0</v>
      </c>
      <c r="H618" s="4">
        <v>0</v>
      </c>
      <c r="I618" s="4" t="s">
        <v>2795</v>
      </c>
      <c r="J618" s="7" t="s">
        <v>1566</v>
      </c>
      <c r="K618" s="6">
        <v>7.05</v>
      </c>
      <c r="M618" s="7" t="s">
        <v>2806</v>
      </c>
      <c r="Q618" s="4" t="str">
        <f t="shared" si="58"/>
        <v/>
      </c>
    </row>
    <row r="619" spans="1:17" x14ac:dyDescent="0.25">
      <c r="A619" s="4" t="s">
        <v>2793</v>
      </c>
      <c r="B619" s="4" t="s">
        <v>2794</v>
      </c>
      <c r="C619" s="3" t="s">
        <v>2620</v>
      </c>
      <c r="D619" s="3" t="s">
        <v>2797</v>
      </c>
      <c r="E619" s="3">
        <v>25</v>
      </c>
      <c r="F619" s="4" t="s">
        <v>2800</v>
      </c>
      <c r="G619" s="4">
        <v>0</v>
      </c>
      <c r="H619" s="4">
        <v>0</v>
      </c>
      <c r="I619" s="4" t="s">
        <v>2795</v>
      </c>
      <c r="J619" s="7" t="s">
        <v>1567</v>
      </c>
      <c r="K619" s="6">
        <v>7.05</v>
      </c>
      <c r="M619" s="7" t="s">
        <v>2806</v>
      </c>
      <c r="O619" s="7">
        <v>79</v>
      </c>
      <c r="P619" s="7" t="s">
        <v>1364</v>
      </c>
      <c r="Q619" s="4" t="s">
        <v>1364</v>
      </c>
    </row>
    <row r="620" spans="1:17" x14ac:dyDescent="0.25">
      <c r="A620" s="4" t="s">
        <v>2793</v>
      </c>
      <c r="B620" s="4" t="s">
        <v>2794</v>
      </c>
      <c r="C620" s="3" t="s">
        <v>2622</v>
      </c>
      <c r="D620" s="3" t="s">
        <v>2797</v>
      </c>
      <c r="E620" s="3">
        <v>35</v>
      </c>
      <c r="F620" s="4" t="s">
        <v>2800</v>
      </c>
      <c r="G620" s="4">
        <v>0</v>
      </c>
      <c r="H620" s="4">
        <v>0</v>
      </c>
      <c r="I620" s="4" t="s">
        <v>2795</v>
      </c>
      <c r="J620" s="7" t="s">
        <v>1547</v>
      </c>
      <c r="K620" s="6">
        <v>8.0500000000000007</v>
      </c>
      <c r="M620" s="7" t="s">
        <v>2806</v>
      </c>
      <c r="P620" s="7" t="s">
        <v>1365</v>
      </c>
      <c r="Q620" s="4" t="s">
        <v>2809</v>
      </c>
    </row>
    <row r="621" spans="1:17" x14ac:dyDescent="0.25">
      <c r="A621" s="4" t="s">
        <v>2793</v>
      </c>
      <c r="B621" s="4" t="s">
        <v>2794</v>
      </c>
      <c r="C621" s="3" t="s">
        <v>2623</v>
      </c>
      <c r="D621" s="3" t="s">
        <v>2797</v>
      </c>
      <c r="E621" s="3">
        <v>18</v>
      </c>
      <c r="F621" s="4" t="s">
        <v>2800</v>
      </c>
      <c r="G621" s="4">
        <v>0</v>
      </c>
      <c r="H621" s="4">
        <v>0</v>
      </c>
      <c r="I621" s="4" t="s">
        <v>2795</v>
      </c>
      <c r="J621" s="7" t="s">
        <v>1548</v>
      </c>
      <c r="K621" s="6">
        <v>8.3000000000000007</v>
      </c>
      <c r="M621" s="7" t="s">
        <v>2806</v>
      </c>
      <c r="O621" s="7">
        <v>259</v>
      </c>
      <c r="P621" s="7" t="s">
        <v>1366</v>
      </c>
      <c r="Q621" s="4" t="str">
        <f t="shared" si="58"/>
        <v>NY</v>
      </c>
    </row>
    <row r="622" spans="1:17" x14ac:dyDescent="0.25">
      <c r="A622" s="4" t="s">
        <v>2793</v>
      </c>
      <c r="B622" s="4" t="s">
        <v>2794</v>
      </c>
      <c r="C622" s="3" t="s">
        <v>2624</v>
      </c>
      <c r="D622" s="3" t="s">
        <v>2797</v>
      </c>
      <c r="E622" s="3">
        <v>32</v>
      </c>
      <c r="F622" s="4" t="s">
        <v>2800</v>
      </c>
      <c r="G622" s="4">
        <v>0</v>
      </c>
      <c r="H622" s="4">
        <v>0</v>
      </c>
      <c r="I622" s="4" t="s">
        <v>2795</v>
      </c>
      <c r="J622" s="7" t="s">
        <v>1549</v>
      </c>
      <c r="K622" s="6">
        <v>22.524999999999999</v>
      </c>
      <c r="M622" s="7" t="s">
        <v>2806</v>
      </c>
      <c r="O622" s="7">
        <v>260</v>
      </c>
      <c r="P622" s="7" t="s">
        <v>1367</v>
      </c>
      <c r="Q622" s="4" t="s">
        <v>2811</v>
      </c>
    </row>
    <row r="623" spans="1:17" x14ac:dyDescent="0.25">
      <c r="A623" s="4" t="s">
        <v>2793</v>
      </c>
      <c r="B623" s="4" t="s">
        <v>2795</v>
      </c>
      <c r="C623" s="3" t="s">
        <v>2621</v>
      </c>
      <c r="D623" s="3" t="s">
        <v>2796</v>
      </c>
      <c r="E623" s="3">
        <v>19</v>
      </c>
      <c r="F623" s="4" t="s">
        <v>2800</v>
      </c>
      <c r="G623" s="4">
        <v>1</v>
      </c>
      <c r="H623" s="4">
        <v>0</v>
      </c>
      <c r="I623" s="4" t="s">
        <v>2794</v>
      </c>
      <c r="J623" s="7" t="s">
        <v>1550</v>
      </c>
      <c r="K623" s="6">
        <v>7.8541999999999996</v>
      </c>
      <c r="M623" s="7" t="s">
        <v>2806</v>
      </c>
      <c r="N623" s="7" t="s">
        <v>1614</v>
      </c>
      <c r="Q623" s="4" t="str">
        <f t="shared" si="58"/>
        <v/>
      </c>
    </row>
    <row r="624" spans="1:17" x14ac:dyDescent="0.25">
      <c r="A624" s="4" t="s">
        <v>2793</v>
      </c>
      <c r="B624" s="4" t="s">
        <v>2794</v>
      </c>
      <c r="C624" s="3" t="s">
        <v>2625</v>
      </c>
      <c r="D624" s="3" t="s">
        <v>2797</v>
      </c>
      <c r="E624" s="3">
        <v>4</v>
      </c>
      <c r="F624" s="4" t="s">
        <v>2799</v>
      </c>
      <c r="G624" s="4">
        <v>4</v>
      </c>
      <c r="H624" s="4">
        <v>2</v>
      </c>
      <c r="I624" s="4" t="s">
        <v>2794</v>
      </c>
      <c r="J624" s="7" t="s">
        <v>1552</v>
      </c>
      <c r="K624" s="6">
        <v>31.274999999999999</v>
      </c>
      <c r="M624" s="7" t="s">
        <v>2806</v>
      </c>
      <c r="P624" s="7" t="s">
        <v>1369</v>
      </c>
      <c r="Q624" s="4" t="str">
        <f t="shared" si="58"/>
        <v>MN</v>
      </c>
    </row>
    <row r="625" spans="1:17" x14ac:dyDescent="0.25">
      <c r="A625" s="4" t="s">
        <v>2793</v>
      </c>
      <c r="B625" s="4" t="s">
        <v>2794</v>
      </c>
      <c r="C625" s="3" t="s">
        <v>2630</v>
      </c>
      <c r="D625" s="3" t="s">
        <v>2796</v>
      </c>
      <c r="E625" s="3">
        <v>6</v>
      </c>
      <c r="F625" s="4" t="s">
        <v>2799</v>
      </c>
      <c r="G625" s="4">
        <v>4</v>
      </c>
      <c r="H625" s="4">
        <v>2</v>
      </c>
      <c r="I625" s="4" t="s">
        <v>2794</v>
      </c>
      <c r="J625" s="7" t="s">
        <v>1552</v>
      </c>
      <c r="K625" s="6">
        <v>31.274999999999999</v>
      </c>
      <c r="M625" s="7" t="s">
        <v>2806</v>
      </c>
      <c r="P625" s="7" t="s">
        <v>1369</v>
      </c>
      <c r="Q625" s="4" t="str">
        <f t="shared" si="58"/>
        <v>MN</v>
      </c>
    </row>
    <row r="626" spans="1:17" x14ac:dyDescent="0.25">
      <c r="A626" s="4" t="s">
        <v>2793</v>
      </c>
      <c r="B626" s="4" t="s">
        <v>2794</v>
      </c>
      <c r="C626" s="3" t="s">
        <v>2631</v>
      </c>
      <c r="D626" s="3" t="s">
        <v>2796</v>
      </c>
      <c r="E626" s="3">
        <v>2</v>
      </c>
      <c r="F626" s="4" t="s">
        <v>2799</v>
      </c>
      <c r="G626" s="4">
        <v>4</v>
      </c>
      <c r="H626" s="4">
        <v>2</v>
      </c>
      <c r="I626" s="4" t="s">
        <v>2794</v>
      </c>
      <c r="J626" s="7" t="s">
        <v>1552</v>
      </c>
      <c r="K626" s="6">
        <v>31.274999999999999</v>
      </c>
      <c r="M626" s="7" t="s">
        <v>2806</v>
      </c>
      <c r="P626" s="7" t="s">
        <v>1369</v>
      </c>
      <c r="Q626" s="4" t="str">
        <f t="shared" si="58"/>
        <v>MN</v>
      </c>
    </row>
    <row r="627" spans="1:17" x14ac:dyDescent="0.25">
      <c r="A627" s="4" t="s">
        <v>2793</v>
      </c>
      <c r="B627" s="4" t="s">
        <v>2795</v>
      </c>
      <c r="C627" s="3" t="s">
        <v>2632</v>
      </c>
      <c r="D627" s="3" t="s">
        <v>2796</v>
      </c>
      <c r="E627" s="3">
        <v>17</v>
      </c>
      <c r="F627" s="4" t="s">
        <v>2799</v>
      </c>
      <c r="G627" s="4">
        <v>4</v>
      </c>
      <c r="H627" s="4">
        <v>2</v>
      </c>
      <c r="I627" s="4" t="s">
        <v>2794</v>
      </c>
      <c r="J627" s="7" t="s">
        <v>1553</v>
      </c>
      <c r="K627" s="6">
        <v>7.9249999999999998</v>
      </c>
      <c r="M627" s="7" t="s">
        <v>2806</v>
      </c>
      <c r="N627" s="7" t="s">
        <v>441</v>
      </c>
      <c r="P627" s="7" t="s">
        <v>1370</v>
      </c>
      <c r="Q627" s="4" t="str">
        <f t="shared" si="58"/>
        <v>NY</v>
      </c>
    </row>
    <row r="628" spans="1:17" x14ac:dyDescent="0.25">
      <c r="A628" s="4" t="s">
        <v>2793</v>
      </c>
      <c r="B628" s="4" t="s">
        <v>2794</v>
      </c>
      <c r="C628" s="3" t="s">
        <v>2633</v>
      </c>
      <c r="D628" s="3" t="s">
        <v>2796</v>
      </c>
      <c r="E628" s="3">
        <v>38</v>
      </c>
      <c r="F628" s="4" t="s">
        <v>2800</v>
      </c>
      <c r="G628" s="4">
        <v>4</v>
      </c>
      <c r="H628" s="4">
        <v>2</v>
      </c>
      <c r="I628" s="4" t="s">
        <v>2794</v>
      </c>
      <c r="J628" s="7" t="s">
        <v>1554</v>
      </c>
      <c r="K628" s="6">
        <v>7.7750000000000004</v>
      </c>
      <c r="M628" s="7" t="s">
        <v>2806</v>
      </c>
      <c r="P628" s="7" t="s">
        <v>1371</v>
      </c>
      <c r="Q628" s="4" t="str">
        <f t="shared" si="58"/>
        <v>MI</v>
      </c>
    </row>
    <row r="629" spans="1:17" x14ac:dyDescent="0.25">
      <c r="A629" s="4" t="s">
        <v>2793</v>
      </c>
      <c r="B629" s="4" t="s">
        <v>2794</v>
      </c>
      <c r="C629" s="3" t="s">
        <v>2629</v>
      </c>
      <c r="D629" s="3" t="s">
        <v>2796</v>
      </c>
      <c r="E629" s="3">
        <v>9</v>
      </c>
      <c r="F629" s="4" t="s">
        <v>2799</v>
      </c>
      <c r="G629" s="4">
        <v>4</v>
      </c>
      <c r="H629" s="4">
        <v>2</v>
      </c>
      <c r="I629" s="4" t="s">
        <v>2794</v>
      </c>
      <c r="J629" s="7" t="s">
        <v>1552</v>
      </c>
      <c r="K629" s="6">
        <v>31.274999999999999</v>
      </c>
      <c r="M629" s="7" t="s">
        <v>2806</v>
      </c>
      <c r="P629" s="7" t="s">
        <v>1369</v>
      </c>
      <c r="Q629" s="4" t="str">
        <f t="shared" si="58"/>
        <v>MN</v>
      </c>
    </row>
    <row r="630" spans="1:17" x14ac:dyDescent="0.25">
      <c r="A630" s="4" t="s">
        <v>2793</v>
      </c>
      <c r="B630" s="4" t="s">
        <v>2794</v>
      </c>
      <c r="C630" s="3" t="s">
        <v>2628</v>
      </c>
      <c r="D630" s="3" t="s">
        <v>2796</v>
      </c>
      <c r="E630" s="3">
        <v>11</v>
      </c>
      <c r="F630" s="4" t="s">
        <v>2799</v>
      </c>
      <c r="G630" s="4">
        <v>4</v>
      </c>
      <c r="H630" s="4">
        <v>2</v>
      </c>
      <c r="I630" s="4" t="s">
        <v>2794</v>
      </c>
      <c r="J630" s="7" t="s">
        <v>1552</v>
      </c>
      <c r="K630" s="6">
        <v>31.274999999999999</v>
      </c>
      <c r="M630" s="7" t="s">
        <v>2806</v>
      </c>
      <c r="P630" s="7" t="s">
        <v>1369</v>
      </c>
      <c r="Q630" s="4" t="str">
        <f t="shared" si="58"/>
        <v>MN</v>
      </c>
    </row>
    <row r="631" spans="1:17" x14ac:dyDescent="0.25">
      <c r="A631" s="4" t="s">
        <v>2793</v>
      </c>
      <c r="B631" s="4" t="s">
        <v>2794</v>
      </c>
      <c r="C631" s="3" t="s">
        <v>2626</v>
      </c>
      <c r="D631" s="3" t="s">
        <v>2797</v>
      </c>
      <c r="E631" s="3">
        <v>39</v>
      </c>
      <c r="F631" s="4" t="s">
        <v>2800</v>
      </c>
      <c r="G631" s="4">
        <v>1</v>
      </c>
      <c r="H631" s="4">
        <v>5</v>
      </c>
      <c r="I631" s="4" t="s">
        <v>2794</v>
      </c>
      <c r="J631" s="7" t="s">
        <v>1552</v>
      </c>
      <c r="K631" s="6">
        <v>31.274999999999999</v>
      </c>
      <c r="M631" s="7" t="s">
        <v>2806</v>
      </c>
      <c r="P631" s="7" t="s">
        <v>1369</v>
      </c>
      <c r="Q631" s="4" t="str">
        <f t="shared" si="58"/>
        <v>MN</v>
      </c>
    </row>
    <row r="632" spans="1:17" x14ac:dyDescent="0.25">
      <c r="A632" s="4" t="s">
        <v>2793</v>
      </c>
      <c r="B632" s="4" t="s">
        <v>2795</v>
      </c>
      <c r="C632" s="3" t="s">
        <v>2634</v>
      </c>
      <c r="D632" s="3" t="s">
        <v>2797</v>
      </c>
      <c r="E632" s="3">
        <v>27</v>
      </c>
      <c r="F632" s="4" t="s">
        <v>2800</v>
      </c>
      <c r="G632" s="4">
        <v>0</v>
      </c>
      <c r="H632" s="4">
        <v>0</v>
      </c>
      <c r="I632" s="4" t="s">
        <v>2795</v>
      </c>
      <c r="J632" s="7" t="s">
        <v>1551</v>
      </c>
      <c r="K632" s="6">
        <v>7.7957999999999998</v>
      </c>
      <c r="M632" s="7" t="s">
        <v>2806</v>
      </c>
      <c r="N632" s="7" t="s">
        <v>1606</v>
      </c>
      <c r="Q632" s="4" t="str">
        <f t="shared" si="58"/>
        <v/>
      </c>
    </row>
    <row r="633" spans="1:17" x14ac:dyDescent="0.25">
      <c r="A633" s="4" t="s">
        <v>2793</v>
      </c>
      <c r="B633" s="4" t="s">
        <v>2794</v>
      </c>
      <c r="C633" s="3" t="s">
        <v>2635</v>
      </c>
      <c r="D633" s="3" t="s">
        <v>2797</v>
      </c>
      <c r="E633" s="3">
        <v>26</v>
      </c>
      <c r="F633" s="4" t="s">
        <v>2800</v>
      </c>
      <c r="G633" s="4">
        <v>0</v>
      </c>
      <c r="H633" s="4">
        <v>0</v>
      </c>
      <c r="I633" s="4" t="s">
        <v>2795</v>
      </c>
      <c r="J633" s="7" t="s">
        <v>1555</v>
      </c>
      <c r="K633" s="6">
        <v>7.7750000000000004</v>
      </c>
      <c r="M633" s="7" t="s">
        <v>2806</v>
      </c>
      <c r="P633" s="7" t="s">
        <v>1372</v>
      </c>
      <c r="Q633" s="4" t="str">
        <f t="shared" si="58"/>
        <v>CT</v>
      </c>
    </row>
    <row r="634" spans="1:17" x14ac:dyDescent="0.25">
      <c r="A634" s="4" t="s">
        <v>2793</v>
      </c>
      <c r="B634" s="4" t="s">
        <v>2794</v>
      </c>
      <c r="C634" s="3" t="s">
        <v>2627</v>
      </c>
      <c r="D634" s="3" t="s">
        <v>2796</v>
      </c>
      <c r="E634" s="3">
        <v>39</v>
      </c>
      <c r="F634" s="4" t="s">
        <v>2800</v>
      </c>
      <c r="G634" s="4">
        <v>1</v>
      </c>
      <c r="H634" s="4">
        <v>5</v>
      </c>
      <c r="I634" s="4" t="s">
        <v>2794</v>
      </c>
      <c r="J634" s="7" t="s">
        <v>1552</v>
      </c>
      <c r="K634" s="6">
        <v>31.274999999999999</v>
      </c>
      <c r="M634" s="7" t="s">
        <v>2806</v>
      </c>
      <c r="P634" s="7" t="s">
        <v>1369</v>
      </c>
      <c r="Q634" s="4" t="str">
        <f t="shared" si="58"/>
        <v>MN</v>
      </c>
    </row>
    <row r="635" spans="1:17" x14ac:dyDescent="0.25">
      <c r="A635" s="4" t="s">
        <v>2793</v>
      </c>
      <c r="B635" s="4" t="s">
        <v>2794</v>
      </c>
      <c r="C635" s="3" t="s">
        <v>2636</v>
      </c>
      <c r="D635" s="3" t="s">
        <v>2797</v>
      </c>
      <c r="E635" s="3">
        <v>20</v>
      </c>
      <c r="F635" s="4" t="s">
        <v>2800</v>
      </c>
      <c r="G635" s="4">
        <v>0</v>
      </c>
      <c r="H635" s="4">
        <v>0</v>
      </c>
      <c r="I635" s="4" t="s">
        <v>2795</v>
      </c>
      <c r="J635" s="7" t="s">
        <v>1556</v>
      </c>
      <c r="K635" s="6">
        <v>7.8541999999999996</v>
      </c>
      <c r="M635" s="7" t="s">
        <v>2806</v>
      </c>
      <c r="P635" s="7" t="s">
        <v>1373</v>
      </c>
      <c r="Q635" s="4" t="str">
        <f t="shared" si="58"/>
        <v>IL</v>
      </c>
    </row>
    <row r="636" spans="1:17" x14ac:dyDescent="0.25">
      <c r="A636" s="4" t="s">
        <v>2793</v>
      </c>
      <c r="B636" s="4" t="s">
        <v>2794</v>
      </c>
      <c r="C636" s="3" t="s">
        <v>2637</v>
      </c>
      <c r="D636" s="3" t="s">
        <v>2797</v>
      </c>
      <c r="E636" s="3">
        <v>26</v>
      </c>
      <c r="F636" s="4" t="s">
        <v>2800</v>
      </c>
      <c r="G636" s="4">
        <v>0</v>
      </c>
      <c r="H636" s="4">
        <v>0</v>
      </c>
      <c r="I636" s="4" t="s">
        <v>2795</v>
      </c>
      <c r="J636" s="7" t="s">
        <v>1557</v>
      </c>
      <c r="K636" s="6">
        <v>7.8958000000000004</v>
      </c>
      <c r="M636" s="7" t="s">
        <v>2806</v>
      </c>
      <c r="P636" s="7" t="s">
        <v>1374</v>
      </c>
      <c r="Q636" s="4" t="str">
        <f t="shared" si="58"/>
        <v>IL</v>
      </c>
    </row>
    <row r="637" spans="1:17" x14ac:dyDescent="0.25">
      <c r="A637" s="4" t="s">
        <v>2793</v>
      </c>
      <c r="B637" s="4" t="s">
        <v>2794</v>
      </c>
      <c r="C637" s="3" t="s">
        <v>2638</v>
      </c>
      <c r="D637" s="3" t="s">
        <v>2797</v>
      </c>
      <c r="E637" s="3">
        <v>25</v>
      </c>
      <c r="F637" s="4" t="s">
        <v>2800</v>
      </c>
      <c r="G637" s="4">
        <v>1</v>
      </c>
      <c r="H637" s="4">
        <v>0</v>
      </c>
      <c r="I637" s="4" t="s">
        <v>2794</v>
      </c>
      <c r="J637" s="7" t="s">
        <v>1558</v>
      </c>
      <c r="K637" s="6">
        <v>17.8</v>
      </c>
      <c r="M637" s="7" t="s">
        <v>2806</v>
      </c>
      <c r="P637" s="7" t="s">
        <v>1375</v>
      </c>
      <c r="Q637" s="4" t="str">
        <f t="shared" si="58"/>
        <v>nd</v>
      </c>
    </row>
    <row r="638" spans="1:17" x14ac:dyDescent="0.25">
      <c r="A638" s="4" t="s">
        <v>2793</v>
      </c>
      <c r="B638" s="4" t="s">
        <v>2794</v>
      </c>
      <c r="C638" s="3" t="s">
        <v>2639</v>
      </c>
      <c r="D638" s="3" t="s">
        <v>2796</v>
      </c>
      <c r="E638" s="3">
        <v>18</v>
      </c>
      <c r="F638" s="4" t="s">
        <v>2800</v>
      </c>
      <c r="G638" s="4">
        <v>1</v>
      </c>
      <c r="H638" s="4">
        <v>0</v>
      </c>
      <c r="I638" s="4" t="s">
        <v>2794</v>
      </c>
      <c r="J638" s="7" t="s">
        <v>1558</v>
      </c>
      <c r="K638" s="6">
        <v>17.8</v>
      </c>
      <c r="M638" s="7" t="s">
        <v>2806</v>
      </c>
      <c r="P638" s="7" t="s">
        <v>1375</v>
      </c>
      <c r="Q638" s="4" t="str">
        <f t="shared" si="58"/>
        <v>nd</v>
      </c>
    </row>
    <row r="639" spans="1:17" x14ac:dyDescent="0.25">
      <c r="A639" s="4" t="s">
        <v>2793</v>
      </c>
      <c r="B639" s="4" t="s">
        <v>2794</v>
      </c>
      <c r="C639" s="3" t="s">
        <v>2640</v>
      </c>
      <c r="D639" s="3" t="s">
        <v>2797</v>
      </c>
      <c r="E639" s="3">
        <v>24</v>
      </c>
      <c r="F639" s="4" t="s">
        <v>2800</v>
      </c>
      <c r="G639" s="4">
        <v>0</v>
      </c>
      <c r="H639" s="4">
        <v>0</v>
      </c>
      <c r="I639" s="4" t="s">
        <v>2795</v>
      </c>
      <c r="J639" s="7" t="s">
        <v>1559</v>
      </c>
      <c r="K639" s="6">
        <v>7.7750000000000004</v>
      </c>
      <c r="M639" s="7" t="s">
        <v>2806</v>
      </c>
      <c r="P639" s="7" t="s">
        <v>1376</v>
      </c>
      <c r="Q639" s="4" t="str">
        <f t="shared" si="58"/>
        <v>IL</v>
      </c>
    </row>
    <row r="640" spans="1:17" x14ac:dyDescent="0.25">
      <c r="A640" s="4" t="s">
        <v>2793</v>
      </c>
      <c r="B640" s="4" t="s">
        <v>2794</v>
      </c>
      <c r="C640" s="3" t="s">
        <v>2641</v>
      </c>
      <c r="D640" s="3" t="s">
        <v>2797</v>
      </c>
      <c r="E640" s="3">
        <v>35</v>
      </c>
      <c r="F640" s="4" t="s">
        <v>2800</v>
      </c>
      <c r="G640" s="4">
        <v>0</v>
      </c>
      <c r="H640" s="4">
        <v>0</v>
      </c>
      <c r="I640" s="4" t="s">
        <v>2795</v>
      </c>
      <c r="J640" s="7" t="s">
        <v>1560</v>
      </c>
      <c r="K640" s="6">
        <v>7.05</v>
      </c>
      <c r="M640" s="7" t="s">
        <v>2806</v>
      </c>
      <c r="Q640" s="4" t="str">
        <f t="shared" si="58"/>
        <v/>
      </c>
    </row>
    <row r="641" spans="1:17" x14ac:dyDescent="0.25">
      <c r="A641" s="4" t="s">
        <v>2793</v>
      </c>
      <c r="B641" s="4" t="s">
        <v>2794</v>
      </c>
      <c r="C641" s="3" t="s">
        <v>2642</v>
      </c>
      <c r="D641" s="3" t="s">
        <v>2797</v>
      </c>
      <c r="E641" s="3">
        <v>5</v>
      </c>
      <c r="F641" s="4" t="s">
        <v>2799</v>
      </c>
      <c r="G641" s="4">
        <v>4</v>
      </c>
      <c r="H641" s="4">
        <v>2</v>
      </c>
      <c r="I641" s="4" t="s">
        <v>2794</v>
      </c>
      <c r="J641" s="7" t="s">
        <v>1562</v>
      </c>
      <c r="K641" s="6">
        <v>31.387499999999999</v>
      </c>
      <c r="M641" s="7" t="s">
        <v>2806</v>
      </c>
      <c r="P641" s="7" t="s">
        <v>1377</v>
      </c>
      <c r="Q641" s="4" t="str">
        <f t="shared" si="58"/>
        <v>MA</v>
      </c>
    </row>
    <row r="642" spans="1:17" x14ac:dyDescent="0.25">
      <c r="A642" s="4" t="s">
        <v>2793</v>
      </c>
      <c r="B642" s="4" t="s">
        <v>2794</v>
      </c>
      <c r="C642" s="3" t="s">
        <v>2643</v>
      </c>
      <c r="D642" s="3" t="s">
        <v>2797</v>
      </c>
      <c r="E642" s="3">
        <v>9</v>
      </c>
      <c r="F642" s="4" t="s">
        <v>2799</v>
      </c>
      <c r="G642" s="4">
        <v>4</v>
      </c>
      <c r="H642" s="4">
        <v>2</v>
      </c>
      <c r="I642" s="4" t="s">
        <v>2794</v>
      </c>
      <c r="J642" s="7" t="s">
        <v>1562</v>
      </c>
      <c r="K642" s="6">
        <v>31.387499999999999</v>
      </c>
      <c r="M642" s="7" t="s">
        <v>2806</v>
      </c>
      <c r="P642" s="7" t="s">
        <v>1378</v>
      </c>
      <c r="Q642" s="4" t="str">
        <f t="shared" si="58"/>
        <v>MA</v>
      </c>
    </row>
    <row r="643" spans="1:17" x14ac:dyDescent="0.25">
      <c r="A643" s="4" t="s">
        <v>2793</v>
      </c>
      <c r="B643" s="4" t="s">
        <v>2795</v>
      </c>
      <c r="C643" s="3" t="s">
        <v>2644</v>
      </c>
      <c r="D643" s="3" t="s">
        <v>2797</v>
      </c>
      <c r="E643" s="3">
        <v>3</v>
      </c>
      <c r="F643" s="4" t="s">
        <v>2799</v>
      </c>
      <c r="G643" s="4">
        <v>4</v>
      </c>
      <c r="H643" s="4">
        <v>2</v>
      </c>
      <c r="I643" s="4" t="s">
        <v>2794</v>
      </c>
      <c r="J643" s="7" t="s">
        <v>1562</v>
      </c>
      <c r="K643" s="6">
        <v>31.387499999999999</v>
      </c>
      <c r="M643" s="7" t="s">
        <v>2806</v>
      </c>
      <c r="N643" s="7" t="s">
        <v>1613</v>
      </c>
      <c r="P643" s="7" t="s">
        <v>1378</v>
      </c>
      <c r="Q643" s="4" t="str">
        <f t="shared" si="58"/>
        <v>MA</v>
      </c>
    </row>
    <row r="644" spans="1:17" x14ac:dyDescent="0.25">
      <c r="A644" s="4" t="s">
        <v>2793</v>
      </c>
      <c r="B644" s="4" t="s">
        <v>2794</v>
      </c>
      <c r="C644" s="3" t="s">
        <v>2645</v>
      </c>
      <c r="D644" s="3" t="s">
        <v>2797</v>
      </c>
      <c r="E644" s="3">
        <v>13</v>
      </c>
      <c r="F644" s="4" t="s">
        <v>2799</v>
      </c>
      <c r="G644" s="4">
        <v>4</v>
      </c>
      <c r="H644" s="4">
        <v>2</v>
      </c>
      <c r="I644" s="4" t="s">
        <v>2794</v>
      </c>
      <c r="J644" s="7" t="s">
        <v>1562</v>
      </c>
      <c r="K644" s="6">
        <v>31.387499999999999</v>
      </c>
      <c r="M644" s="7" t="s">
        <v>2806</v>
      </c>
      <c r="P644" s="7" t="s">
        <v>1378</v>
      </c>
      <c r="Q644" s="4" t="str">
        <f t="shared" si="58"/>
        <v>MA</v>
      </c>
    </row>
    <row r="645" spans="1:17" x14ac:dyDescent="0.25">
      <c r="A645" s="4" t="s">
        <v>2793</v>
      </c>
      <c r="B645" s="4" t="s">
        <v>2795</v>
      </c>
      <c r="C645" s="3" t="s">
        <v>2646</v>
      </c>
      <c r="D645" s="3" t="s">
        <v>2796</v>
      </c>
      <c r="E645" s="3">
        <v>5</v>
      </c>
      <c r="F645" s="4" t="s">
        <v>2799</v>
      </c>
      <c r="G645" s="4">
        <v>4</v>
      </c>
      <c r="H645" s="4">
        <v>2</v>
      </c>
      <c r="I645" s="4" t="s">
        <v>2794</v>
      </c>
      <c r="J645" s="7" t="s">
        <v>1562</v>
      </c>
      <c r="K645" s="6">
        <v>31.387499999999999</v>
      </c>
      <c r="M645" s="7" t="s">
        <v>2806</v>
      </c>
      <c r="N645" s="7" t="s">
        <v>1613</v>
      </c>
      <c r="P645" s="7" t="s">
        <v>1378</v>
      </c>
      <c r="Q645" s="4" t="str">
        <f t="shared" si="58"/>
        <v>MA</v>
      </c>
    </row>
    <row r="646" spans="1:17" x14ac:dyDescent="0.25">
      <c r="A646" s="4" t="s">
        <v>2793</v>
      </c>
      <c r="B646" s="4" t="s">
        <v>2794</v>
      </c>
      <c r="C646" s="3" t="s">
        <v>2647</v>
      </c>
      <c r="D646" s="3" t="s">
        <v>2797</v>
      </c>
      <c r="E646" s="3">
        <v>40</v>
      </c>
      <c r="F646" s="4" t="s">
        <v>2800</v>
      </c>
      <c r="G646" s="4">
        <v>1</v>
      </c>
      <c r="H646" s="4">
        <v>5</v>
      </c>
      <c r="I646" s="4" t="s">
        <v>2794</v>
      </c>
      <c r="J646" s="7" t="s">
        <v>1562</v>
      </c>
      <c r="K646" s="6">
        <v>31.387499999999999</v>
      </c>
      <c r="M646" s="7" t="s">
        <v>2806</v>
      </c>
      <c r="O646" s="7">
        <v>142</v>
      </c>
      <c r="P646" s="7" t="s">
        <v>1377</v>
      </c>
      <c r="Q646" s="4" t="str">
        <f t="shared" si="58"/>
        <v>MA</v>
      </c>
    </row>
    <row r="647" spans="1:17" x14ac:dyDescent="0.25">
      <c r="A647" s="4" t="s">
        <v>2793</v>
      </c>
      <c r="B647" s="4" t="s">
        <v>2795</v>
      </c>
      <c r="C647" s="3" t="s">
        <v>2648</v>
      </c>
      <c r="D647" s="3" t="s">
        <v>2797</v>
      </c>
      <c r="E647" s="3">
        <v>23</v>
      </c>
      <c r="F647" s="4" t="s">
        <v>2800</v>
      </c>
      <c r="G647" s="4">
        <v>0</v>
      </c>
      <c r="H647" s="4">
        <v>0</v>
      </c>
      <c r="I647" s="4" t="s">
        <v>2795</v>
      </c>
      <c r="J647" s="7" t="s">
        <v>1561</v>
      </c>
      <c r="K647" s="6">
        <v>7.7957999999999998</v>
      </c>
      <c r="M647" s="7" t="s">
        <v>2806</v>
      </c>
      <c r="N647" s="7" t="s">
        <v>1611</v>
      </c>
      <c r="P647" s="7" t="s">
        <v>1128</v>
      </c>
      <c r="Q647" s="4" t="str">
        <f t="shared" si="58"/>
        <v>MN</v>
      </c>
    </row>
    <row r="648" spans="1:17" x14ac:dyDescent="0.25">
      <c r="A648" s="4" t="s">
        <v>2793</v>
      </c>
      <c r="B648" s="4" t="s">
        <v>2795</v>
      </c>
      <c r="C648" s="3" t="s">
        <v>2649</v>
      </c>
      <c r="D648" s="3" t="s">
        <v>2796</v>
      </c>
      <c r="E648" s="3">
        <v>38</v>
      </c>
      <c r="F648" s="4" t="s">
        <v>2800</v>
      </c>
      <c r="G648" s="4">
        <v>1</v>
      </c>
      <c r="H648" s="4">
        <v>5</v>
      </c>
      <c r="I648" s="4" t="s">
        <v>2794</v>
      </c>
      <c r="J648" s="7" t="s">
        <v>1562</v>
      </c>
      <c r="K648" s="6">
        <v>31.387499999999999</v>
      </c>
      <c r="M648" s="7" t="s">
        <v>2806</v>
      </c>
      <c r="N648" s="7" t="s">
        <v>1613</v>
      </c>
      <c r="P648" s="7" t="s">
        <v>1377</v>
      </c>
      <c r="Q648" s="4" t="str">
        <f t="shared" si="58"/>
        <v>MA</v>
      </c>
    </row>
    <row r="649" spans="1:17" x14ac:dyDescent="0.25">
      <c r="A649" s="4" t="s">
        <v>2793</v>
      </c>
      <c r="B649" s="4" t="s">
        <v>2795</v>
      </c>
      <c r="C649" s="3" t="s">
        <v>1144</v>
      </c>
      <c r="D649" s="3" t="s">
        <v>2796</v>
      </c>
      <c r="E649" s="3">
        <v>45</v>
      </c>
      <c r="F649" s="4" t="s">
        <v>2800</v>
      </c>
      <c r="G649" s="4">
        <v>0</v>
      </c>
      <c r="H649" s="4">
        <v>0</v>
      </c>
      <c r="I649" s="4" t="s">
        <v>2795</v>
      </c>
      <c r="J649" s="7" t="s">
        <v>1564</v>
      </c>
      <c r="K649" s="6">
        <v>7.2249999999999996</v>
      </c>
      <c r="M649" s="7" t="s">
        <v>2804</v>
      </c>
      <c r="N649" s="7" t="s">
        <v>1596</v>
      </c>
      <c r="P649" s="7" t="s">
        <v>1129</v>
      </c>
      <c r="Q649" s="4" t="s">
        <v>2840</v>
      </c>
    </row>
    <row r="650" spans="1:17" x14ac:dyDescent="0.25">
      <c r="A650" s="4" t="s">
        <v>2793</v>
      </c>
      <c r="B650" s="4" t="s">
        <v>2794</v>
      </c>
      <c r="C650" s="3" t="s">
        <v>1145</v>
      </c>
      <c r="D650" s="3" t="s">
        <v>2797</v>
      </c>
      <c r="E650" s="3">
        <v>21</v>
      </c>
      <c r="F650" s="4" t="s">
        <v>2800</v>
      </c>
      <c r="G650" s="4">
        <v>0</v>
      </c>
      <c r="H650" s="4">
        <v>0</v>
      </c>
      <c r="I650" s="4" t="s">
        <v>2795</v>
      </c>
      <c r="J650" s="7" t="s">
        <v>1563</v>
      </c>
      <c r="K650" s="6">
        <v>7.2249999999999996</v>
      </c>
      <c r="M650" s="7" t="s">
        <v>2804</v>
      </c>
      <c r="P650" s="7" t="s">
        <v>1129</v>
      </c>
      <c r="Q650" s="4" t="s">
        <v>2840</v>
      </c>
    </row>
    <row r="651" spans="1:17" x14ac:dyDescent="0.25">
      <c r="A651" s="4" t="s">
        <v>2793</v>
      </c>
      <c r="B651" s="4" t="s">
        <v>2794</v>
      </c>
      <c r="C651" s="3" t="s">
        <v>1143</v>
      </c>
      <c r="D651" s="3" t="s">
        <v>2797</v>
      </c>
      <c r="E651" s="3">
        <v>23</v>
      </c>
      <c r="F651" s="4" t="s">
        <v>2800</v>
      </c>
      <c r="G651" s="4">
        <v>0</v>
      </c>
      <c r="H651" s="4">
        <v>0</v>
      </c>
      <c r="I651" s="4" t="s">
        <v>2795</v>
      </c>
      <c r="J651" s="7" t="s">
        <v>1565</v>
      </c>
      <c r="K651" s="6">
        <v>7.05</v>
      </c>
      <c r="M651" s="7" t="s">
        <v>2806</v>
      </c>
      <c r="Q651" s="4" t="str">
        <f>RIGHT(P651,2)</f>
        <v/>
      </c>
    </row>
    <row r="652" spans="1:17" x14ac:dyDescent="0.25">
      <c r="A652" s="4" t="s">
        <v>2793</v>
      </c>
      <c r="B652" s="4" t="s">
        <v>2794</v>
      </c>
      <c r="C652" s="3" t="s">
        <v>1146</v>
      </c>
      <c r="D652" s="3" t="s">
        <v>2796</v>
      </c>
      <c r="E652" s="3">
        <v>17</v>
      </c>
      <c r="F652" s="4" t="s">
        <v>2799</v>
      </c>
      <c r="G652" s="4">
        <v>0</v>
      </c>
      <c r="H652" s="4">
        <v>0</v>
      </c>
      <c r="I652" s="4" t="s">
        <v>2795</v>
      </c>
      <c r="J652" s="7" t="s">
        <v>1569</v>
      </c>
      <c r="K652" s="6">
        <v>14.458299999999999</v>
      </c>
      <c r="M652" s="7" t="s">
        <v>2804</v>
      </c>
    </row>
    <row r="653" spans="1:17" x14ac:dyDescent="0.25">
      <c r="A653" s="4" t="s">
        <v>2793</v>
      </c>
      <c r="B653" s="4" t="s">
        <v>2794</v>
      </c>
      <c r="C653" s="3" t="s">
        <v>1147</v>
      </c>
      <c r="D653" s="3" t="s">
        <v>2797</v>
      </c>
      <c r="E653" s="3">
        <v>30</v>
      </c>
      <c r="F653" s="4" t="s">
        <v>2800</v>
      </c>
      <c r="G653" s="4">
        <v>0</v>
      </c>
      <c r="H653" s="4">
        <v>0</v>
      </c>
      <c r="I653" s="4" t="s">
        <v>2795</v>
      </c>
      <c r="J653" s="7" t="s">
        <v>1568</v>
      </c>
      <c r="K653" s="6">
        <v>7.2249999999999996</v>
      </c>
      <c r="M653" s="7" t="s">
        <v>2804</v>
      </c>
      <c r="P653" s="7" t="s">
        <v>1129</v>
      </c>
      <c r="Q653" s="4" t="s">
        <v>2840</v>
      </c>
    </row>
    <row r="654" spans="1:17" x14ac:dyDescent="0.25">
      <c r="A654" s="4" t="s">
        <v>2793</v>
      </c>
      <c r="B654" s="4" t="s">
        <v>2794</v>
      </c>
      <c r="C654" s="3" t="s">
        <v>1148</v>
      </c>
      <c r="D654" s="3" t="s">
        <v>2797</v>
      </c>
      <c r="E654" s="3">
        <v>23</v>
      </c>
      <c r="F654" s="4" t="s">
        <v>2800</v>
      </c>
      <c r="G654" s="4">
        <v>0</v>
      </c>
      <c r="H654" s="4">
        <v>0</v>
      </c>
      <c r="I654" s="4" t="s">
        <v>2795</v>
      </c>
      <c r="J654" s="7" t="s">
        <v>1570</v>
      </c>
      <c r="K654" s="6">
        <v>7.8541999999999996</v>
      </c>
      <c r="M654" s="7" t="s">
        <v>2806</v>
      </c>
      <c r="P654" s="7" t="s">
        <v>1130</v>
      </c>
      <c r="Q654" s="4" t="str">
        <f>RIGHT(P654,2)</f>
        <v>IL</v>
      </c>
    </row>
    <row r="655" spans="1:17" x14ac:dyDescent="0.25">
      <c r="A655" s="4" t="s">
        <v>2793</v>
      </c>
      <c r="B655" s="4" t="s">
        <v>2795</v>
      </c>
      <c r="C655" s="3" t="s">
        <v>1149</v>
      </c>
      <c r="D655" s="3" t="s">
        <v>2796</v>
      </c>
      <c r="E655" s="3">
        <v>13</v>
      </c>
      <c r="F655" s="4" t="s">
        <v>2799</v>
      </c>
      <c r="G655" s="4">
        <v>0</v>
      </c>
      <c r="H655" s="4">
        <v>0</v>
      </c>
      <c r="I655" s="4" t="s">
        <v>2795</v>
      </c>
      <c r="J655" s="7" t="s">
        <v>1571</v>
      </c>
      <c r="K655" s="6">
        <v>7.2291999999999996</v>
      </c>
      <c r="M655" s="7" t="s">
        <v>2804</v>
      </c>
      <c r="N655" s="7" t="s">
        <v>1596</v>
      </c>
      <c r="P655" s="7" t="s">
        <v>1134</v>
      </c>
      <c r="Q655" s="4" t="s">
        <v>2824</v>
      </c>
    </row>
    <row r="656" spans="1:17" x14ac:dyDescent="0.25">
      <c r="A656" s="4" t="s">
        <v>2793</v>
      </c>
      <c r="B656" s="4" t="s">
        <v>2794</v>
      </c>
      <c r="C656" s="3" t="s">
        <v>1150</v>
      </c>
      <c r="D656" s="3" t="s">
        <v>2797</v>
      </c>
      <c r="E656" s="3">
        <v>20</v>
      </c>
      <c r="F656" s="4" t="s">
        <v>2800</v>
      </c>
      <c r="G656" s="4">
        <v>0</v>
      </c>
      <c r="H656" s="4">
        <v>0</v>
      </c>
      <c r="I656" s="4" t="s">
        <v>2795</v>
      </c>
      <c r="J656" s="7" t="s">
        <v>1572</v>
      </c>
      <c r="K656" s="6">
        <v>7.2249999999999996</v>
      </c>
      <c r="M656" s="7" t="s">
        <v>2804</v>
      </c>
    </row>
    <row r="657" spans="1:17" x14ac:dyDescent="0.25">
      <c r="A657" s="4" t="s">
        <v>2793</v>
      </c>
      <c r="B657" s="4" t="s">
        <v>2794</v>
      </c>
      <c r="C657" s="3" t="s">
        <v>1151</v>
      </c>
      <c r="D657" s="3" t="s">
        <v>2797</v>
      </c>
      <c r="E657" s="3">
        <v>32</v>
      </c>
      <c r="F657" s="4" t="s">
        <v>2800</v>
      </c>
      <c r="G657" s="4">
        <v>1</v>
      </c>
      <c r="H657" s="4">
        <v>0</v>
      </c>
      <c r="I657" s="4" t="s">
        <v>2794</v>
      </c>
      <c r="J657" s="7" t="s">
        <v>1573</v>
      </c>
      <c r="K657" s="6">
        <v>15.85</v>
      </c>
      <c r="M657" s="7" t="s">
        <v>2806</v>
      </c>
      <c r="N657" s="7" t="s">
        <v>441</v>
      </c>
      <c r="P657" s="7" t="s">
        <v>1131</v>
      </c>
      <c r="Q657" s="4" t="str">
        <f t="shared" ref="Q657:Q658" si="59">RIGHT(P657,2)</f>
        <v>NY</v>
      </c>
    </row>
    <row r="658" spans="1:17" x14ac:dyDescent="0.25">
      <c r="A658" s="4" t="s">
        <v>2793</v>
      </c>
      <c r="B658" s="4" t="s">
        <v>2795</v>
      </c>
      <c r="C658" s="3" t="s">
        <v>1152</v>
      </c>
      <c r="D658" s="3" t="s">
        <v>2796</v>
      </c>
      <c r="E658" s="3">
        <v>33</v>
      </c>
      <c r="F658" s="4" t="s">
        <v>2800</v>
      </c>
      <c r="G658" s="4">
        <v>3</v>
      </c>
      <c r="H658" s="4">
        <v>0</v>
      </c>
      <c r="I658" s="4" t="s">
        <v>2794</v>
      </c>
      <c r="J658" s="7" t="s">
        <v>1573</v>
      </c>
      <c r="K658" s="6">
        <v>15.85</v>
      </c>
      <c r="M658" s="7" t="s">
        <v>2806</v>
      </c>
      <c r="P658" s="7" t="s">
        <v>1131</v>
      </c>
      <c r="Q658" s="4" t="str">
        <f t="shared" si="59"/>
        <v>NY</v>
      </c>
    </row>
    <row r="659" spans="1:17" x14ac:dyDescent="0.25">
      <c r="A659" s="4" t="s">
        <v>2793</v>
      </c>
      <c r="B659" s="4" t="s">
        <v>2795</v>
      </c>
      <c r="C659" s="3" t="s">
        <v>1153</v>
      </c>
      <c r="D659" s="3" t="s">
        <v>2796</v>
      </c>
      <c r="E659" s="3">
        <v>0</v>
      </c>
      <c r="F659" s="4" t="s">
        <v>2799</v>
      </c>
      <c r="G659" s="4">
        <v>2</v>
      </c>
      <c r="H659" s="4">
        <v>1</v>
      </c>
      <c r="I659" s="4" t="s">
        <v>2794</v>
      </c>
      <c r="J659" s="7" t="s">
        <v>1574</v>
      </c>
      <c r="K659" s="6">
        <v>19.258299999999998</v>
      </c>
      <c r="M659" s="7" t="s">
        <v>2804</v>
      </c>
      <c r="N659" s="7" t="s">
        <v>1596</v>
      </c>
      <c r="P659" s="7" t="s">
        <v>1132</v>
      </c>
      <c r="Q659" s="4" t="s">
        <v>2835</v>
      </c>
    </row>
    <row r="660" spans="1:17" x14ac:dyDescent="0.25">
      <c r="A660" s="4" t="s">
        <v>2793</v>
      </c>
      <c r="B660" s="4" t="s">
        <v>2795</v>
      </c>
      <c r="C660" s="3" t="s">
        <v>1154</v>
      </c>
      <c r="D660" s="3" t="s">
        <v>2796</v>
      </c>
      <c r="E660" s="3">
        <v>0</v>
      </c>
      <c r="F660" s="4" t="s">
        <v>2799</v>
      </c>
      <c r="G660" s="4">
        <v>2</v>
      </c>
      <c r="H660" s="4">
        <v>1</v>
      </c>
      <c r="I660" s="4" t="s">
        <v>2794</v>
      </c>
      <c r="J660" s="7" t="s">
        <v>1574</v>
      </c>
      <c r="K660" s="6">
        <v>19.258299999999998</v>
      </c>
      <c r="M660" s="7" t="s">
        <v>2804</v>
      </c>
      <c r="N660" s="7" t="s">
        <v>1596</v>
      </c>
      <c r="P660" s="7" t="s">
        <v>1132</v>
      </c>
      <c r="Q660" s="4" t="s">
        <v>2835</v>
      </c>
    </row>
    <row r="661" spans="1:17" x14ac:dyDescent="0.25">
      <c r="A661" s="4" t="s">
        <v>2793</v>
      </c>
      <c r="B661" s="4" t="s">
        <v>2795</v>
      </c>
      <c r="C661" s="3" t="s">
        <v>1155</v>
      </c>
      <c r="D661" s="3" t="s">
        <v>2796</v>
      </c>
      <c r="E661" s="3">
        <v>5</v>
      </c>
      <c r="F661" s="4" t="s">
        <v>2799</v>
      </c>
      <c r="G661" s="4">
        <v>2</v>
      </c>
      <c r="H661" s="4">
        <v>1</v>
      </c>
      <c r="I661" s="4" t="s">
        <v>2794</v>
      </c>
      <c r="J661" s="7" t="s">
        <v>1574</v>
      </c>
      <c r="K661" s="6">
        <v>19.258299999999998</v>
      </c>
      <c r="M661" s="7" t="s">
        <v>2804</v>
      </c>
      <c r="N661" s="7" t="s">
        <v>1596</v>
      </c>
      <c r="P661" s="7" t="s">
        <v>1132</v>
      </c>
      <c r="Q661" s="4" t="s">
        <v>2835</v>
      </c>
    </row>
    <row r="662" spans="1:17" x14ac:dyDescent="0.25">
      <c r="A662" s="4" t="s">
        <v>2793</v>
      </c>
      <c r="B662" s="4" t="s">
        <v>2795</v>
      </c>
      <c r="C662" s="3" t="s">
        <v>1156</v>
      </c>
      <c r="D662" s="3" t="s">
        <v>2796</v>
      </c>
      <c r="E662" s="3">
        <v>24</v>
      </c>
      <c r="F662" s="4" t="s">
        <v>2800</v>
      </c>
      <c r="G662" s="4">
        <v>0</v>
      </c>
      <c r="H662" s="4">
        <v>3</v>
      </c>
      <c r="I662" s="4" t="s">
        <v>2794</v>
      </c>
      <c r="J662" s="7" t="s">
        <v>1574</v>
      </c>
      <c r="K662" s="6">
        <v>19.258299999999998</v>
      </c>
      <c r="M662" s="7" t="s">
        <v>2804</v>
      </c>
      <c r="N662" s="7" t="s">
        <v>1596</v>
      </c>
      <c r="P662" s="7" t="s">
        <v>1132</v>
      </c>
      <c r="Q662" s="4" t="s">
        <v>2835</v>
      </c>
    </row>
    <row r="663" spans="1:17" x14ac:dyDescent="0.25">
      <c r="A663" s="4" t="s">
        <v>2793</v>
      </c>
      <c r="B663" s="4" t="s">
        <v>2795</v>
      </c>
      <c r="C663" s="3" t="s">
        <v>1157</v>
      </c>
      <c r="D663" s="3" t="s">
        <v>2796</v>
      </c>
      <c r="E663" s="3">
        <v>18</v>
      </c>
      <c r="F663" s="4" t="s">
        <v>2800</v>
      </c>
      <c r="G663" s="4">
        <v>0</v>
      </c>
      <c r="H663" s="4">
        <v>0</v>
      </c>
      <c r="I663" s="4" t="s">
        <v>2795</v>
      </c>
      <c r="J663" s="7" t="s">
        <v>1575</v>
      </c>
      <c r="K663" s="6">
        <v>8.0500000000000007</v>
      </c>
      <c r="M663" s="7" t="s">
        <v>2806</v>
      </c>
      <c r="N663" s="7" t="s">
        <v>1596</v>
      </c>
      <c r="P663" s="7" t="s">
        <v>1133</v>
      </c>
      <c r="Q663" s="4" t="str">
        <f>RIGHT(P663,2)</f>
        <v>NY</v>
      </c>
    </row>
    <row r="664" spans="1:17" x14ac:dyDescent="0.25">
      <c r="A664" s="4" t="s">
        <v>2793</v>
      </c>
      <c r="B664" s="4" t="s">
        <v>2794</v>
      </c>
      <c r="C664" s="3" t="s">
        <v>1158</v>
      </c>
      <c r="D664" s="3" t="s">
        <v>2797</v>
      </c>
      <c r="E664" s="3">
        <v>40</v>
      </c>
      <c r="F664" s="4" t="s">
        <v>2800</v>
      </c>
      <c r="G664" s="4">
        <v>0</v>
      </c>
      <c r="H664" s="4">
        <v>0</v>
      </c>
      <c r="I664" s="4" t="s">
        <v>2795</v>
      </c>
      <c r="J664" s="7" t="s">
        <v>1576</v>
      </c>
      <c r="K664" s="6">
        <v>7.2249999999999996</v>
      </c>
      <c r="M664" s="7" t="s">
        <v>2804</v>
      </c>
    </row>
    <row r="665" spans="1:17" x14ac:dyDescent="0.25">
      <c r="A665" s="4" t="s">
        <v>2793</v>
      </c>
      <c r="B665" s="4" t="s">
        <v>2794</v>
      </c>
      <c r="C665" s="3" t="s">
        <v>1159</v>
      </c>
      <c r="D665" s="3" t="s">
        <v>2797</v>
      </c>
      <c r="E665" s="3">
        <v>26</v>
      </c>
      <c r="F665" s="4" t="s">
        <v>2800</v>
      </c>
      <c r="G665" s="4">
        <v>0</v>
      </c>
      <c r="H665" s="4">
        <v>0</v>
      </c>
      <c r="I665" s="4" t="s">
        <v>2795</v>
      </c>
      <c r="J665" s="7" t="s">
        <v>1577</v>
      </c>
      <c r="K665" s="6">
        <v>7.8958000000000004</v>
      </c>
      <c r="M665" s="7" t="s">
        <v>2806</v>
      </c>
      <c r="Q665" s="4" t="str">
        <f>RIGHT(P665,2)</f>
        <v/>
      </c>
    </row>
    <row r="666" spans="1:17" x14ac:dyDescent="0.25">
      <c r="A666" s="4" t="s">
        <v>2793</v>
      </c>
      <c r="B666" s="4" t="s">
        <v>2795</v>
      </c>
      <c r="C666" s="3" t="s">
        <v>1160</v>
      </c>
      <c r="D666" s="3" t="s">
        <v>2797</v>
      </c>
      <c r="E666" s="3">
        <v>20</v>
      </c>
      <c r="F666" s="4" t="s">
        <v>2800</v>
      </c>
      <c r="G666" s="4">
        <v>0</v>
      </c>
      <c r="H666" s="4">
        <v>0</v>
      </c>
      <c r="I666" s="4" t="s">
        <v>2795</v>
      </c>
      <c r="J666" s="7" t="s">
        <v>1578</v>
      </c>
      <c r="K666" s="6">
        <v>7.2291999999999996</v>
      </c>
      <c r="M666" s="7" t="s">
        <v>2804</v>
      </c>
      <c r="N666" s="7" t="s">
        <v>1613</v>
      </c>
    </row>
    <row r="667" spans="1:17" x14ac:dyDescent="0.25">
      <c r="A667" s="4" t="s">
        <v>2793</v>
      </c>
      <c r="B667" s="4" t="s">
        <v>2794</v>
      </c>
      <c r="C667" s="3" t="s">
        <v>1161</v>
      </c>
      <c r="D667" s="3" t="s">
        <v>2796</v>
      </c>
      <c r="E667" s="3">
        <v>18</v>
      </c>
      <c r="F667" s="4" t="s">
        <v>2800</v>
      </c>
      <c r="G667" s="4">
        <v>0</v>
      </c>
      <c r="H667" s="4">
        <v>1</v>
      </c>
      <c r="I667" s="4" t="s">
        <v>2794</v>
      </c>
      <c r="J667" s="7" t="s">
        <v>1579</v>
      </c>
      <c r="K667" s="6">
        <v>14.4542</v>
      </c>
      <c r="M667" s="7" t="s">
        <v>2804</v>
      </c>
      <c r="P667" s="7" t="s">
        <v>1135</v>
      </c>
      <c r="Q667" s="4" t="s">
        <v>2840</v>
      </c>
    </row>
    <row r="668" spans="1:17" x14ac:dyDescent="0.25">
      <c r="A668" s="4" t="s">
        <v>2793</v>
      </c>
      <c r="B668" s="4" t="s">
        <v>2794</v>
      </c>
      <c r="C668" s="3" t="s">
        <v>1162</v>
      </c>
      <c r="D668" s="3" t="s">
        <v>2796</v>
      </c>
      <c r="E668" s="3">
        <v>45</v>
      </c>
      <c r="F668" s="4" t="s">
        <v>2800</v>
      </c>
      <c r="G668" s="4">
        <v>0</v>
      </c>
      <c r="H668" s="4">
        <v>1</v>
      </c>
      <c r="I668" s="4" t="s">
        <v>2794</v>
      </c>
      <c r="J668" s="7" t="s">
        <v>1579</v>
      </c>
      <c r="K668" s="6">
        <v>14.4542</v>
      </c>
      <c r="M668" s="7" t="s">
        <v>2804</v>
      </c>
      <c r="P668" s="7" t="s">
        <v>1135</v>
      </c>
      <c r="Q668" s="4" t="s">
        <v>2840</v>
      </c>
    </row>
    <row r="669" spans="1:17" x14ac:dyDescent="0.25">
      <c r="A669" s="4" t="s">
        <v>2793</v>
      </c>
      <c r="B669" s="4" t="s">
        <v>2794</v>
      </c>
      <c r="C669" s="3" t="s">
        <v>1163</v>
      </c>
      <c r="D669" s="3" t="s">
        <v>2796</v>
      </c>
      <c r="E669" s="3">
        <v>27</v>
      </c>
      <c r="F669" s="4" t="s">
        <v>2800</v>
      </c>
      <c r="G669" s="4">
        <v>0</v>
      </c>
      <c r="H669" s="4">
        <v>0</v>
      </c>
      <c r="I669" s="4" t="s">
        <v>2795</v>
      </c>
      <c r="J669" s="7" t="s">
        <v>1580</v>
      </c>
      <c r="K669" s="6">
        <v>7.8792</v>
      </c>
      <c r="M669" s="7" t="s">
        <v>2805</v>
      </c>
      <c r="P669" s="7" t="s">
        <v>2423</v>
      </c>
      <c r="Q669" s="4" t="s">
        <v>2835</v>
      </c>
    </row>
    <row r="670" spans="1:17" x14ac:dyDescent="0.25">
      <c r="A670" s="4" t="s">
        <v>2793</v>
      </c>
      <c r="B670" s="4" t="s">
        <v>2794</v>
      </c>
      <c r="C670" s="3" t="s">
        <v>1164</v>
      </c>
      <c r="D670" s="3" t="s">
        <v>2797</v>
      </c>
      <c r="E670" s="3">
        <v>22</v>
      </c>
      <c r="F670" s="4" t="s">
        <v>2800</v>
      </c>
      <c r="G670" s="4">
        <v>0</v>
      </c>
      <c r="H670" s="4">
        <v>0</v>
      </c>
      <c r="I670" s="4" t="s">
        <v>2795</v>
      </c>
      <c r="J670" s="7" t="s">
        <v>1581</v>
      </c>
      <c r="K670" s="6">
        <v>8.0500000000000007</v>
      </c>
      <c r="M670" s="7" t="s">
        <v>2806</v>
      </c>
      <c r="P670" s="7" t="s">
        <v>1136</v>
      </c>
      <c r="Q670" s="4" t="str">
        <f t="shared" ref="Q670:Q672" si="60">RIGHT(P670,2)</f>
        <v>NY</v>
      </c>
    </row>
    <row r="671" spans="1:17" x14ac:dyDescent="0.25">
      <c r="A671" s="4" t="s">
        <v>2793</v>
      </c>
      <c r="B671" s="4" t="s">
        <v>2794</v>
      </c>
      <c r="C671" s="3" t="s">
        <v>1165</v>
      </c>
      <c r="D671" s="3" t="s">
        <v>2797</v>
      </c>
      <c r="E671" s="3">
        <v>19</v>
      </c>
      <c r="F671" s="4" t="s">
        <v>2800</v>
      </c>
      <c r="G671" s="4">
        <v>0</v>
      </c>
      <c r="H671" s="4">
        <v>0</v>
      </c>
      <c r="I671" s="4" t="s">
        <v>2795</v>
      </c>
      <c r="J671" s="7" t="s">
        <v>1582</v>
      </c>
      <c r="K671" s="6">
        <v>8.0500000000000007</v>
      </c>
      <c r="M671" s="7" t="s">
        <v>2806</v>
      </c>
      <c r="P671" s="7" t="s">
        <v>470</v>
      </c>
      <c r="Q671" s="4" t="str">
        <f t="shared" si="60"/>
        <v>nd</v>
      </c>
    </row>
    <row r="672" spans="1:17" x14ac:dyDescent="0.25">
      <c r="A672" s="4" t="s">
        <v>2793</v>
      </c>
      <c r="B672" s="4" t="s">
        <v>2794</v>
      </c>
      <c r="C672" s="3" t="s">
        <v>1166</v>
      </c>
      <c r="D672" s="3" t="s">
        <v>2797</v>
      </c>
      <c r="E672" s="3">
        <v>26</v>
      </c>
      <c r="F672" s="4" t="s">
        <v>2800</v>
      </c>
      <c r="G672" s="4">
        <v>0</v>
      </c>
      <c r="H672" s="4">
        <v>0</v>
      </c>
      <c r="I672" s="4" t="s">
        <v>2795</v>
      </c>
      <c r="J672" s="7" t="s">
        <v>1583</v>
      </c>
      <c r="K672" s="6">
        <v>7.7750000000000004</v>
      </c>
      <c r="M672" s="7" t="s">
        <v>2806</v>
      </c>
      <c r="P672" s="7" t="s">
        <v>1137</v>
      </c>
      <c r="Q672" s="4" t="str">
        <f t="shared" si="60"/>
        <v>IL</v>
      </c>
    </row>
    <row r="673" spans="1:17" x14ac:dyDescent="0.25">
      <c r="A673" s="4" t="s">
        <v>2793</v>
      </c>
      <c r="B673" s="4" t="s">
        <v>2794</v>
      </c>
      <c r="C673" s="3" t="s">
        <v>1167</v>
      </c>
      <c r="D673" s="3" t="s">
        <v>2797</v>
      </c>
      <c r="E673" s="3">
        <v>22</v>
      </c>
      <c r="F673" s="4" t="s">
        <v>2800</v>
      </c>
      <c r="G673" s="4">
        <v>0</v>
      </c>
      <c r="H673" s="4">
        <v>0</v>
      </c>
      <c r="I673" s="4" t="s">
        <v>2795</v>
      </c>
      <c r="J673" s="7" t="s">
        <v>1584</v>
      </c>
      <c r="K673" s="6">
        <v>9.35</v>
      </c>
      <c r="M673" s="7" t="s">
        <v>2806</v>
      </c>
      <c r="P673" s="7" t="s">
        <v>1138</v>
      </c>
      <c r="Q673" s="4" t="s">
        <v>2835</v>
      </c>
    </row>
    <row r="674" spans="1:17" x14ac:dyDescent="0.25">
      <c r="A674" s="4" t="s">
        <v>2793</v>
      </c>
      <c r="B674" s="4" t="s">
        <v>2794</v>
      </c>
      <c r="C674" s="3" t="s">
        <v>1168</v>
      </c>
      <c r="D674" s="3" t="s">
        <v>2797</v>
      </c>
      <c r="F674" s="4" t="s">
        <v>2800</v>
      </c>
      <c r="G674" s="4">
        <v>0</v>
      </c>
      <c r="H674" s="4">
        <v>0</v>
      </c>
      <c r="I674" s="4" t="s">
        <v>2795</v>
      </c>
      <c r="J674" s="7" t="s">
        <v>1586</v>
      </c>
      <c r="K674" s="6">
        <v>7.2291999999999996</v>
      </c>
      <c r="M674" s="7" t="s">
        <v>2804</v>
      </c>
    </row>
    <row r="675" spans="1:17" x14ac:dyDescent="0.25">
      <c r="A675" s="4" t="s">
        <v>2793</v>
      </c>
      <c r="B675" s="4" t="s">
        <v>2794</v>
      </c>
      <c r="C675" s="3" t="s">
        <v>1169</v>
      </c>
      <c r="D675" s="3" t="s">
        <v>2797</v>
      </c>
      <c r="E675" s="3">
        <v>20</v>
      </c>
      <c r="F675" s="4" t="s">
        <v>2800</v>
      </c>
      <c r="G675" s="4">
        <v>0</v>
      </c>
      <c r="H675" s="4">
        <v>0</v>
      </c>
      <c r="I675" s="4" t="s">
        <v>2795</v>
      </c>
      <c r="J675" s="7" t="s">
        <v>1585</v>
      </c>
      <c r="K675" s="6">
        <v>4.0125000000000002</v>
      </c>
      <c r="M675" s="7" t="s">
        <v>2804</v>
      </c>
      <c r="P675" s="7" t="s">
        <v>1139</v>
      </c>
      <c r="Q675" s="4" t="s">
        <v>1139</v>
      </c>
    </row>
    <row r="676" spans="1:17" x14ac:dyDescent="0.25">
      <c r="A676" s="4" t="s">
        <v>2793</v>
      </c>
      <c r="B676" s="4" t="s">
        <v>2795</v>
      </c>
      <c r="C676" s="3" t="s">
        <v>1170</v>
      </c>
      <c r="D676" s="3" t="s">
        <v>2797</v>
      </c>
      <c r="E676" s="3">
        <v>32</v>
      </c>
      <c r="F676" s="4" t="s">
        <v>2800</v>
      </c>
      <c r="G676" s="4">
        <v>0</v>
      </c>
      <c r="H676" s="4">
        <v>0</v>
      </c>
      <c r="I676" s="4" t="s">
        <v>2795</v>
      </c>
      <c r="J676" s="7" t="s">
        <v>1587</v>
      </c>
      <c r="K676" s="6">
        <v>56.495800000000003</v>
      </c>
      <c r="M676" s="7" t="s">
        <v>2806</v>
      </c>
      <c r="N676" s="7" t="s">
        <v>1596</v>
      </c>
      <c r="P676" s="7" t="s">
        <v>1140</v>
      </c>
      <c r="Q676" s="4" t="str">
        <f t="shared" ref="Q676:Q679" si="61">RIGHT(P676,2)</f>
        <v>NY</v>
      </c>
    </row>
    <row r="677" spans="1:17" x14ac:dyDescent="0.25">
      <c r="A677" s="4" t="s">
        <v>2793</v>
      </c>
      <c r="B677" s="4" t="s">
        <v>2794</v>
      </c>
      <c r="C677" s="3" t="s">
        <v>1171</v>
      </c>
      <c r="D677" s="3" t="s">
        <v>2797</v>
      </c>
      <c r="E677" s="3">
        <v>21</v>
      </c>
      <c r="F677" s="4" t="s">
        <v>2800</v>
      </c>
      <c r="G677" s="4">
        <v>0</v>
      </c>
      <c r="H677" s="4">
        <v>0</v>
      </c>
      <c r="I677" s="4" t="s">
        <v>2795</v>
      </c>
      <c r="J677" s="7" t="s">
        <v>1588</v>
      </c>
      <c r="K677" s="6">
        <v>7.7750000000000004</v>
      </c>
      <c r="M677" s="7" t="s">
        <v>2806</v>
      </c>
      <c r="P677" s="7" t="s">
        <v>1141</v>
      </c>
      <c r="Q677" s="4" t="s">
        <v>2835</v>
      </c>
    </row>
    <row r="678" spans="1:17" x14ac:dyDescent="0.25">
      <c r="A678" s="4" t="s">
        <v>2793</v>
      </c>
      <c r="B678" s="4" t="s">
        <v>2794</v>
      </c>
      <c r="C678" s="3" t="s">
        <v>1172</v>
      </c>
      <c r="D678" s="3" t="s">
        <v>2797</v>
      </c>
      <c r="E678" s="3">
        <v>18</v>
      </c>
      <c r="F678" s="4" t="s">
        <v>2800</v>
      </c>
      <c r="G678" s="4">
        <v>0</v>
      </c>
      <c r="H678" s="4">
        <v>0</v>
      </c>
      <c r="I678" s="4" t="s">
        <v>2795</v>
      </c>
      <c r="J678" s="7" t="s">
        <v>1589</v>
      </c>
      <c r="K678" s="6">
        <v>7.75</v>
      </c>
      <c r="M678" s="7" t="s">
        <v>2806</v>
      </c>
      <c r="P678" s="7" t="s">
        <v>1142</v>
      </c>
      <c r="Q678" s="4" t="s">
        <v>2835</v>
      </c>
    </row>
    <row r="679" spans="1:17" x14ac:dyDescent="0.25">
      <c r="A679" s="4" t="s">
        <v>2793</v>
      </c>
      <c r="B679" s="4" t="s">
        <v>2794</v>
      </c>
      <c r="C679" s="3" t="s">
        <v>1173</v>
      </c>
      <c r="D679" s="3" t="s">
        <v>2797</v>
      </c>
      <c r="E679" s="3">
        <v>26</v>
      </c>
      <c r="F679" s="4" t="s">
        <v>2800</v>
      </c>
      <c r="G679" s="4">
        <v>0</v>
      </c>
      <c r="H679" s="4">
        <v>0</v>
      </c>
      <c r="I679" s="4" t="s">
        <v>2795</v>
      </c>
      <c r="J679" s="7" t="s">
        <v>1590</v>
      </c>
      <c r="K679" s="6">
        <v>7.8958000000000004</v>
      </c>
      <c r="M679" s="7" t="s">
        <v>2806</v>
      </c>
      <c r="P679" s="7" t="s">
        <v>1374</v>
      </c>
      <c r="Q679" s="4" t="str">
        <f t="shared" si="61"/>
        <v>IL</v>
      </c>
    </row>
    <row r="680" spans="1:17" x14ac:dyDescent="0.25">
      <c r="A680" s="4" t="s">
        <v>2793</v>
      </c>
      <c r="B680" s="4" t="s">
        <v>2794</v>
      </c>
      <c r="C680" s="3" t="s">
        <v>1174</v>
      </c>
      <c r="D680" s="3" t="s">
        <v>2797</v>
      </c>
      <c r="E680" s="3">
        <v>6</v>
      </c>
      <c r="F680" s="4" t="s">
        <v>2799</v>
      </c>
      <c r="G680" s="4">
        <v>1</v>
      </c>
      <c r="H680" s="4">
        <v>1</v>
      </c>
      <c r="I680" s="4" t="s">
        <v>2794</v>
      </c>
      <c r="J680" s="7" t="s">
        <v>1592</v>
      </c>
      <c r="K680" s="6">
        <v>15.245799999999999</v>
      </c>
      <c r="M680" s="7" t="s">
        <v>2804</v>
      </c>
      <c r="P680" s="7" t="s">
        <v>2408</v>
      </c>
      <c r="Q680" s="4" t="s">
        <v>2840</v>
      </c>
    </row>
    <row r="681" spans="1:17" x14ac:dyDescent="0.25">
      <c r="A681" s="4" t="s">
        <v>2793</v>
      </c>
      <c r="B681" s="4" t="s">
        <v>2794</v>
      </c>
      <c r="C681" s="3" t="s">
        <v>1175</v>
      </c>
      <c r="D681" s="3" t="s">
        <v>2796</v>
      </c>
      <c r="E681" s="3">
        <v>9</v>
      </c>
      <c r="F681" s="4" t="s">
        <v>2799</v>
      </c>
      <c r="G681" s="4">
        <v>1</v>
      </c>
      <c r="H681" s="4">
        <v>1</v>
      </c>
      <c r="I681" s="4" t="s">
        <v>2794</v>
      </c>
      <c r="J681" s="7" t="s">
        <v>1592</v>
      </c>
      <c r="K681" s="6">
        <v>15.245799999999999</v>
      </c>
      <c r="M681" s="7" t="s">
        <v>2804</v>
      </c>
      <c r="P681" s="7" t="s">
        <v>2408</v>
      </c>
      <c r="Q681" s="4" t="s">
        <v>2840</v>
      </c>
    </row>
    <row r="682" spans="1:17" x14ac:dyDescent="0.25">
      <c r="A682" s="4" t="s">
        <v>2793</v>
      </c>
      <c r="B682" s="4" t="s">
        <v>2794</v>
      </c>
      <c r="C682" s="3" t="s">
        <v>1176</v>
      </c>
      <c r="D682" s="3" t="s">
        <v>2797</v>
      </c>
      <c r="F682" s="4" t="s">
        <v>2800</v>
      </c>
      <c r="G682" s="4">
        <v>0</v>
      </c>
      <c r="H682" s="4">
        <v>0</v>
      </c>
      <c r="I682" s="4" t="s">
        <v>2795</v>
      </c>
      <c r="J682" s="7" t="s">
        <v>1591</v>
      </c>
      <c r="K682" s="6">
        <v>7.2249999999999996</v>
      </c>
      <c r="M682" s="7" t="s">
        <v>2804</v>
      </c>
      <c r="P682" s="7" t="s">
        <v>1139</v>
      </c>
      <c r="Q682" s="4" t="s">
        <v>1139</v>
      </c>
    </row>
    <row r="683" spans="1:17" x14ac:dyDescent="0.25">
      <c r="A683" s="4" t="s">
        <v>2793</v>
      </c>
      <c r="B683" s="4" t="s">
        <v>2794</v>
      </c>
      <c r="C683" s="3" t="s">
        <v>1177</v>
      </c>
      <c r="D683" s="3" t="s">
        <v>2796</v>
      </c>
      <c r="F683" s="4" t="s">
        <v>2800</v>
      </c>
      <c r="G683" s="4">
        <v>0</v>
      </c>
      <c r="H683" s="4">
        <v>2</v>
      </c>
      <c r="I683" s="4" t="s">
        <v>2794</v>
      </c>
      <c r="J683" s="7" t="s">
        <v>1592</v>
      </c>
      <c r="K683" s="6">
        <v>15.245799999999999</v>
      </c>
      <c r="M683" s="7" t="s">
        <v>2804</v>
      </c>
      <c r="P683" s="7" t="s">
        <v>2408</v>
      </c>
      <c r="Q683" s="4" t="s">
        <v>2840</v>
      </c>
    </row>
    <row r="684" spans="1:17" x14ac:dyDescent="0.25">
      <c r="A684" s="4" t="s">
        <v>2793</v>
      </c>
      <c r="B684" s="4" t="s">
        <v>2794</v>
      </c>
      <c r="C684" s="3" t="s">
        <v>1178</v>
      </c>
      <c r="D684" s="3" t="s">
        <v>2796</v>
      </c>
      <c r="F684" s="4" t="s">
        <v>2800</v>
      </c>
      <c r="G684" s="4">
        <v>0</v>
      </c>
      <c r="H684" s="4">
        <v>2</v>
      </c>
      <c r="I684" s="4" t="s">
        <v>2794</v>
      </c>
      <c r="J684" s="7" t="s">
        <v>1594</v>
      </c>
      <c r="K684" s="6">
        <v>7.75</v>
      </c>
      <c r="M684" s="7" t="s">
        <v>2805</v>
      </c>
      <c r="P684" s="7" t="s">
        <v>2409</v>
      </c>
      <c r="Q684" s="4" t="s">
        <v>2831</v>
      </c>
    </row>
    <row r="685" spans="1:17" x14ac:dyDescent="0.25">
      <c r="A685" s="4" t="s">
        <v>2793</v>
      </c>
      <c r="B685" s="4" t="s">
        <v>2794</v>
      </c>
      <c r="C685" s="3" t="s">
        <v>1179</v>
      </c>
      <c r="D685" s="3" t="s">
        <v>2797</v>
      </c>
      <c r="E685" s="3">
        <v>40</v>
      </c>
      <c r="F685" s="4" t="s">
        <v>2800</v>
      </c>
      <c r="G685" s="4">
        <v>1</v>
      </c>
      <c r="H685" s="4">
        <v>1</v>
      </c>
      <c r="I685" s="4" t="s">
        <v>2794</v>
      </c>
      <c r="J685" s="7" t="s">
        <v>1593</v>
      </c>
      <c r="K685" s="6">
        <v>15.5</v>
      </c>
      <c r="M685" s="7" t="s">
        <v>2805</v>
      </c>
      <c r="P685" s="7" t="s">
        <v>2409</v>
      </c>
      <c r="Q685" s="4" t="s">
        <v>2831</v>
      </c>
    </row>
    <row r="686" spans="1:17" x14ac:dyDescent="0.25">
      <c r="A686" s="4" t="s">
        <v>2793</v>
      </c>
      <c r="B686" s="4" t="s">
        <v>2794</v>
      </c>
      <c r="C686" s="3" t="s">
        <v>1180</v>
      </c>
      <c r="D686" s="3" t="s">
        <v>2796</v>
      </c>
      <c r="E686" s="3">
        <v>32</v>
      </c>
      <c r="F686" s="4" t="s">
        <v>2800</v>
      </c>
      <c r="G686" s="4">
        <v>1</v>
      </c>
      <c r="H686" s="4">
        <v>1</v>
      </c>
      <c r="I686" s="4" t="s">
        <v>2794</v>
      </c>
      <c r="J686" s="7" t="s">
        <v>1593</v>
      </c>
      <c r="K686" s="6">
        <v>15.5</v>
      </c>
      <c r="M686" s="7" t="s">
        <v>2805</v>
      </c>
      <c r="P686" s="7" t="s">
        <v>2409</v>
      </c>
      <c r="Q686" s="4" t="s">
        <v>2831</v>
      </c>
    </row>
    <row r="687" spans="1:17" x14ac:dyDescent="0.25">
      <c r="A687" s="4" t="s">
        <v>2793</v>
      </c>
      <c r="B687" s="4" t="s">
        <v>2794</v>
      </c>
      <c r="C687" s="3" t="s">
        <v>1181</v>
      </c>
      <c r="D687" s="3" t="s">
        <v>2797</v>
      </c>
      <c r="E687" s="3">
        <v>21</v>
      </c>
      <c r="F687" s="4" t="s">
        <v>2800</v>
      </c>
      <c r="G687" s="4">
        <v>0</v>
      </c>
      <c r="H687" s="4">
        <v>0</v>
      </c>
      <c r="I687" s="4" t="s">
        <v>2795</v>
      </c>
      <c r="J687" s="7" t="s">
        <v>1595</v>
      </c>
      <c r="K687" s="6">
        <v>16.100000000000001</v>
      </c>
      <c r="M687" s="7" t="s">
        <v>2806</v>
      </c>
      <c r="P687" s="7" t="s">
        <v>2410</v>
      </c>
      <c r="Q687" s="4" t="s">
        <v>2822</v>
      </c>
    </row>
    <row r="688" spans="1:17" x14ac:dyDescent="0.25">
      <c r="A688" s="4" t="s">
        <v>2793</v>
      </c>
      <c r="B688" s="4" t="s">
        <v>2795</v>
      </c>
      <c r="C688" s="3" t="s">
        <v>1182</v>
      </c>
      <c r="D688" s="3" t="s">
        <v>2796</v>
      </c>
      <c r="E688" s="3">
        <v>22</v>
      </c>
      <c r="F688" s="4" t="s">
        <v>2800</v>
      </c>
      <c r="G688" s="4">
        <v>0</v>
      </c>
      <c r="H688" s="4">
        <v>0</v>
      </c>
      <c r="I688" s="4" t="s">
        <v>2795</v>
      </c>
      <c r="J688" s="7" t="s">
        <v>2069</v>
      </c>
      <c r="K688" s="6">
        <v>7.7249999999999996</v>
      </c>
      <c r="M688" s="7" t="s">
        <v>2805</v>
      </c>
      <c r="N688" s="7" t="s">
        <v>1611</v>
      </c>
      <c r="P688" s="7" t="s">
        <v>2411</v>
      </c>
      <c r="Q688" s="4" t="s">
        <v>2835</v>
      </c>
    </row>
    <row r="689" spans="1:17" x14ac:dyDescent="0.25">
      <c r="A689" s="4" t="s">
        <v>2793</v>
      </c>
      <c r="B689" s="4" t="s">
        <v>2794</v>
      </c>
      <c r="C689" s="3" t="s">
        <v>1183</v>
      </c>
      <c r="D689" s="3" t="s">
        <v>2796</v>
      </c>
      <c r="E689" s="3">
        <v>20</v>
      </c>
      <c r="F689" s="4" t="s">
        <v>2800</v>
      </c>
      <c r="G689" s="4">
        <v>0</v>
      </c>
      <c r="H689" s="4">
        <v>0</v>
      </c>
      <c r="I689" s="4" t="s">
        <v>2795</v>
      </c>
      <c r="J689" s="7" t="s">
        <v>2070</v>
      </c>
      <c r="K689" s="6">
        <v>7.8541999999999996</v>
      </c>
      <c r="M689" s="7" t="s">
        <v>2806</v>
      </c>
      <c r="P689" s="7" t="s">
        <v>2412</v>
      </c>
      <c r="Q689" s="4" t="str">
        <f t="shared" ref="Q689:Q693" si="62">RIGHT(P689,2)</f>
        <v>IL</v>
      </c>
    </row>
    <row r="690" spans="1:17" x14ac:dyDescent="0.25">
      <c r="A690" s="4" t="s">
        <v>2793</v>
      </c>
      <c r="B690" s="4" t="s">
        <v>2794</v>
      </c>
      <c r="C690" s="3" t="s">
        <v>1184</v>
      </c>
      <c r="D690" s="3" t="s">
        <v>2797</v>
      </c>
      <c r="E690" s="3">
        <v>29</v>
      </c>
      <c r="F690" s="4" t="s">
        <v>2800</v>
      </c>
      <c r="G690" s="4">
        <v>1</v>
      </c>
      <c r="H690" s="4">
        <v>0</v>
      </c>
      <c r="I690" s="4" t="s">
        <v>2794</v>
      </c>
      <c r="J690" s="7" t="s">
        <v>2071</v>
      </c>
      <c r="K690" s="6">
        <v>7.0457999999999998</v>
      </c>
      <c r="M690" s="7" t="s">
        <v>2806</v>
      </c>
      <c r="P690" s="7" t="s">
        <v>2413</v>
      </c>
      <c r="Q690" s="4" t="str">
        <f t="shared" si="62"/>
        <v>on</v>
      </c>
    </row>
    <row r="691" spans="1:17" x14ac:dyDescent="0.25">
      <c r="A691" s="4" t="s">
        <v>2793</v>
      </c>
      <c r="B691" s="4" t="s">
        <v>2794</v>
      </c>
      <c r="C691" s="3" t="s">
        <v>1185</v>
      </c>
      <c r="D691" s="3" t="s">
        <v>2797</v>
      </c>
      <c r="E691" s="3">
        <v>22</v>
      </c>
      <c r="F691" s="4" t="s">
        <v>2800</v>
      </c>
      <c r="G691" s="4">
        <v>1</v>
      </c>
      <c r="H691" s="4">
        <v>0</v>
      </c>
      <c r="I691" s="4" t="s">
        <v>2794</v>
      </c>
      <c r="J691" s="7" t="s">
        <v>2072</v>
      </c>
      <c r="K691" s="6">
        <v>7.25</v>
      </c>
      <c r="M691" s="7" t="s">
        <v>2806</v>
      </c>
      <c r="P691" s="7" t="s">
        <v>2413</v>
      </c>
      <c r="Q691" s="4" t="str">
        <f t="shared" si="62"/>
        <v>on</v>
      </c>
    </row>
    <row r="692" spans="1:17" x14ac:dyDescent="0.25">
      <c r="A692" s="4" t="s">
        <v>2793</v>
      </c>
      <c r="B692" s="4" t="s">
        <v>2794</v>
      </c>
      <c r="C692" s="3" t="s">
        <v>1186</v>
      </c>
      <c r="D692" s="3" t="s">
        <v>2797</v>
      </c>
      <c r="E692" s="3">
        <v>22</v>
      </c>
      <c r="F692" s="4" t="s">
        <v>2800</v>
      </c>
      <c r="G692" s="4">
        <v>0</v>
      </c>
      <c r="H692" s="4">
        <v>0</v>
      </c>
      <c r="I692" s="4" t="s">
        <v>2795</v>
      </c>
      <c r="J692" s="7" t="s">
        <v>2073</v>
      </c>
      <c r="K692" s="6">
        <v>7.7957999999999998</v>
      </c>
      <c r="M692" s="7" t="s">
        <v>2806</v>
      </c>
      <c r="P692" s="7" t="s">
        <v>1378</v>
      </c>
      <c r="Q692" s="4" t="str">
        <f t="shared" si="62"/>
        <v>MA</v>
      </c>
    </row>
    <row r="693" spans="1:17" x14ac:dyDescent="0.25">
      <c r="A693" s="4" t="s">
        <v>2793</v>
      </c>
      <c r="B693" s="4" t="s">
        <v>2794</v>
      </c>
      <c r="C693" s="3" t="s">
        <v>1187</v>
      </c>
      <c r="D693" s="3" t="s">
        <v>2797</v>
      </c>
      <c r="E693" s="3">
        <v>35</v>
      </c>
      <c r="F693" s="4" t="s">
        <v>2800</v>
      </c>
      <c r="G693" s="4">
        <v>0</v>
      </c>
      <c r="H693" s="4">
        <v>0</v>
      </c>
      <c r="I693" s="4" t="s">
        <v>2795</v>
      </c>
      <c r="J693" s="7" t="s">
        <v>2074</v>
      </c>
      <c r="K693" s="6">
        <v>8.0500000000000007</v>
      </c>
      <c r="M693" s="7" t="s">
        <v>2806</v>
      </c>
      <c r="P693" s="7" t="s">
        <v>2414</v>
      </c>
      <c r="Q693" s="4" t="str">
        <f t="shared" si="62"/>
        <v>nd</v>
      </c>
    </row>
    <row r="694" spans="1:17" x14ac:dyDescent="0.25">
      <c r="A694" s="4" t="s">
        <v>2793</v>
      </c>
      <c r="B694" s="4" t="s">
        <v>2794</v>
      </c>
      <c r="C694" s="3" t="s">
        <v>1188</v>
      </c>
      <c r="D694" s="3" t="s">
        <v>2796</v>
      </c>
      <c r="E694" s="3">
        <v>18.5</v>
      </c>
      <c r="F694" s="4" t="s">
        <v>2800</v>
      </c>
      <c r="G694" s="4">
        <v>0</v>
      </c>
      <c r="H694" s="4">
        <v>0</v>
      </c>
      <c r="I694" s="4" t="s">
        <v>2795</v>
      </c>
      <c r="J694" s="7" t="s">
        <v>2076</v>
      </c>
      <c r="K694" s="6">
        <v>7.2832999999999997</v>
      </c>
      <c r="M694" s="7" t="s">
        <v>2805</v>
      </c>
      <c r="O694" s="7">
        <v>299</v>
      </c>
      <c r="P694" s="7" t="s">
        <v>2416</v>
      </c>
      <c r="Q694" s="4" t="s">
        <v>2834</v>
      </c>
    </row>
    <row r="695" spans="1:17" x14ac:dyDescent="0.25">
      <c r="A695" s="4" t="s">
        <v>2793</v>
      </c>
      <c r="B695" s="4" t="s">
        <v>2795</v>
      </c>
      <c r="C695" s="3" t="s">
        <v>1189</v>
      </c>
      <c r="D695" s="3" t="s">
        <v>2797</v>
      </c>
      <c r="E695" s="3">
        <v>21</v>
      </c>
      <c r="F695" s="4" t="s">
        <v>2800</v>
      </c>
      <c r="G695" s="4">
        <v>0</v>
      </c>
      <c r="H695" s="4">
        <v>0</v>
      </c>
      <c r="I695" s="4" t="s">
        <v>2795</v>
      </c>
      <c r="J695" s="7" t="s">
        <v>2075</v>
      </c>
      <c r="K695" s="6">
        <v>7.8208000000000002</v>
      </c>
      <c r="M695" s="7" t="s">
        <v>2805</v>
      </c>
      <c r="N695" s="7" t="s">
        <v>1611</v>
      </c>
      <c r="P695" s="7" t="s">
        <v>2415</v>
      </c>
      <c r="Q695" s="4" t="s">
        <v>2835</v>
      </c>
    </row>
    <row r="696" spans="1:17" x14ac:dyDescent="0.25">
      <c r="A696" s="4" t="s">
        <v>2793</v>
      </c>
      <c r="B696" s="4" t="s">
        <v>2794</v>
      </c>
      <c r="C696" s="3" t="s">
        <v>1190</v>
      </c>
      <c r="D696" s="3" t="s">
        <v>2797</v>
      </c>
      <c r="E696" s="3">
        <v>19</v>
      </c>
      <c r="F696" s="4" t="s">
        <v>2800</v>
      </c>
      <c r="G696" s="4">
        <v>0</v>
      </c>
      <c r="H696" s="4">
        <v>0</v>
      </c>
      <c r="I696" s="4" t="s">
        <v>2795</v>
      </c>
      <c r="J696" s="7" t="s">
        <v>2077</v>
      </c>
      <c r="K696" s="6">
        <v>6.75</v>
      </c>
      <c r="M696" s="7" t="s">
        <v>2805</v>
      </c>
      <c r="P696" s="7" t="s">
        <v>2417</v>
      </c>
      <c r="Q696" s="4" t="s">
        <v>2834</v>
      </c>
    </row>
    <row r="697" spans="1:17" x14ac:dyDescent="0.25">
      <c r="A697" s="4" t="s">
        <v>2793</v>
      </c>
      <c r="B697" s="4" t="s">
        <v>2794</v>
      </c>
      <c r="C697" s="3" t="s">
        <v>1191</v>
      </c>
      <c r="D697" s="3" t="s">
        <v>2796</v>
      </c>
      <c r="E697" s="3">
        <v>18</v>
      </c>
      <c r="F697" s="4" t="s">
        <v>2800</v>
      </c>
      <c r="G697" s="4">
        <v>0</v>
      </c>
      <c r="H697" s="4">
        <v>0</v>
      </c>
      <c r="I697" s="4" t="s">
        <v>2795</v>
      </c>
      <c r="J697" s="7" t="s">
        <v>2078</v>
      </c>
      <c r="K697" s="6">
        <v>7.8792</v>
      </c>
      <c r="M697" s="7" t="s">
        <v>2805</v>
      </c>
      <c r="P697" s="7" t="s">
        <v>2418</v>
      </c>
      <c r="Q697" s="4" t="s">
        <v>2835</v>
      </c>
    </row>
    <row r="698" spans="1:17" s="2" customFormat="1" x14ac:dyDescent="0.25">
      <c r="A698" s="9" t="s">
        <v>2793</v>
      </c>
      <c r="B698" s="9" t="s">
        <v>2794</v>
      </c>
      <c r="C698" s="8" t="s">
        <v>1192</v>
      </c>
      <c r="D698" s="8" t="s">
        <v>2796</v>
      </c>
      <c r="E698" s="8">
        <v>21</v>
      </c>
      <c r="F698" s="9" t="s">
        <v>2800</v>
      </c>
      <c r="G698" s="9">
        <v>0</v>
      </c>
      <c r="H698" s="9">
        <v>0</v>
      </c>
      <c r="I698" s="9" t="s">
        <v>2795</v>
      </c>
      <c r="J698" s="10" t="s">
        <v>2079</v>
      </c>
      <c r="K698" s="11">
        <v>8.6624999999999996</v>
      </c>
      <c r="L698" s="10"/>
      <c r="M698" s="10" t="s">
        <v>2806</v>
      </c>
      <c r="N698" s="10"/>
      <c r="O698" s="10"/>
      <c r="P698" s="10"/>
      <c r="Q698" s="9" t="str">
        <f t="shared" ref="Q698:Q703" si="63">RIGHT(P698,2)</f>
        <v/>
      </c>
    </row>
    <row r="699" spans="1:17" x14ac:dyDescent="0.25">
      <c r="A699" s="4" t="s">
        <v>2793</v>
      </c>
      <c r="B699" s="4" t="s">
        <v>2794</v>
      </c>
      <c r="C699" s="3" t="s">
        <v>1193</v>
      </c>
      <c r="D699" s="3" t="s">
        <v>2796</v>
      </c>
      <c r="E699" s="3">
        <v>30</v>
      </c>
      <c r="F699" s="4" t="s">
        <v>2800</v>
      </c>
      <c r="G699" s="4">
        <v>0</v>
      </c>
      <c r="H699" s="4">
        <v>0</v>
      </c>
      <c r="I699" s="4" t="s">
        <v>2795</v>
      </c>
      <c r="J699" s="7" t="s">
        <v>2080</v>
      </c>
      <c r="K699" s="6">
        <v>8.6624999999999996</v>
      </c>
      <c r="M699" s="7" t="s">
        <v>2806</v>
      </c>
      <c r="Q699" s="4" t="str">
        <f t="shared" si="63"/>
        <v/>
      </c>
    </row>
    <row r="700" spans="1:17" x14ac:dyDescent="0.25">
      <c r="A700" s="4" t="s">
        <v>2793</v>
      </c>
      <c r="B700" s="4" t="s">
        <v>2794</v>
      </c>
      <c r="C700" s="3" t="s">
        <v>1194</v>
      </c>
      <c r="D700" s="3" t="s">
        <v>2797</v>
      </c>
      <c r="E700" s="3">
        <v>18</v>
      </c>
      <c r="F700" s="4" t="s">
        <v>2800</v>
      </c>
      <c r="G700" s="4">
        <v>0</v>
      </c>
      <c r="H700" s="4">
        <v>0</v>
      </c>
      <c r="I700" s="4" t="s">
        <v>2795</v>
      </c>
      <c r="J700" s="7" t="s">
        <v>2081</v>
      </c>
      <c r="K700" s="6">
        <v>8.6624999999999996</v>
      </c>
      <c r="M700" s="7" t="s">
        <v>2806</v>
      </c>
      <c r="Q700" s="4" t="str">
        <f t="shared" si="63"/>
        <v/>
      </c>
    </row>
    <row r="701" spans="1:17" x14ac:dyDescent="0.25">
      <c r="A701" s="4" t="s">
        <v>2793</v>
      </c>
      <c r="B701" s="4" t="s">
        <v>2794</v>
      </c>
      <c r="C701" s="3" t="s">
        <v>1195</v>
      </c>
      <c r="D701" s="3" t="s">
        <v>2797</v>
      </c>
      <c r="E701" s="3">
        <v>38</v>
      </c>
      <c r="F701" s="4" t="s">
        <v>2800</v>
      </c>
      <c r="G701" s="4">
        <v>0</v>
      </c>
      <c r="H701" s="4">
        <v>0</v>
      </c>
      <c r="I701" s="4" t="s">
        <v>2795</v>
      </c>
      <c r="J701" s="7" t="s">
        <v>2082</v>
      </c>
      <c r="K701" s="6">
        <v>8.6624999999999996</v>
      </c>
      <c r="M701" s="7" t="s">
        <v>2806</v>
      </c>
      <c r="P701" s="7" t="s">
        <v>2419</v>
      </c>
      <c r="Q701" s="4" t="s">
        <v>2419</v>
      </c>
    </row>
    <row r="702" spans="1:17" x14ac:dyDescent="0.25">
      <c r="A702" s="4" t="s">
        <v>2793</v>
      </c>
      <c r="B702" s="4" t="s">
        <v>2794</v>
      </c>
      <c r="C702" s="3" t="s">
        <v>1196</v>
      </c>
      <c r="D702" s="3" t="s">
        <v>2797</v>
      </c>
      <c r="E702" s="3">
        <v>17</v>
      </c>
      <c r="F702" s="4" t="s">
        <v>2799</v>
      </c>
      <c r="G702" s="4">
        <v>0</v>
      </c>
      <c r="H702" s="4">
        <v>0</v>
      </c>
      <c r="I702" s="4" t="s">
        <v>2795</v>
      </c>
      <c r="J702" s="7" t="s">
        <v>1022</v>
      </c>
      <c r="K702" s="6">
        <v>8.6624999999999996</v>
      </c>
      <c r="M702" s="7" t="s">
        <v>2806</v>
      </c>
      <c r="Q702" s="4" t="str">
        <f t="shared" si="63"/>
        <v/>
      </c>
    </row>
    <row r="703" spans="1:17" x14ac:dyDescent="0.25">
      <c r="A703" s="4" t="s">
        <v>2793</v>
      </c>
      <c r="B703" s="4" t="s">
        <v>2794</v>
      </c>
      <c r="C703" s="3" t="s">
        <v>1197</v>
      </c>
      <c r="D703" s="3" t="s">
        <v>2797</v>
      </c>
      <c r="E703" s="3">
        <v>17</v>
      </c>
      <c r="F703" s="4" t="s">
        <v>2799</v>
      </c>
      <c r="G703" s="4">
        <v>0</v>
      </c>
      <c r="H703" s="4">
        <v>0</v>
      </c>
      <c r="I703" s="4" t="s">
        <v>2795</v>
      </c>
      <c r="J703" s="7" t="s">
        <v>2083</v>
      </c>
      <c r="K703" s="6">
        <v>8.6624999999999996</v>
      </c>
      <c r="M703" s="7" t="s">
        <v>2806</v>
      </c>
      <c r="Q703" s="4" t="str">
        <f t="shared" si="63"/>
        <v/>
      </c>
    </row>
    <row r="704" spans="1:17" x14ac:dyDescent="0.25">
      <c r="A704" s="4" t="s">
        <v>2793</v>
      </c>
      <c r="B704" s="4" t="s">
        <v>2794</v>
      </c>
      <c r="C704" s="3" t="s">
        <v>1198</v>
      </c>
      <c r="D704" s="3" t="s">
        <v>2796</v>
      </c>
      <c r="E704" s="3">
        <v>21</v>
      </c>
      <c r="F704" s="4" t="s">
        <v>2800</v>
      </c>
      <c r="G704" s="4">
        <v>0</v>
      </c>
      <c r="H704" s="4">
        <v>0</v>
      </c>
      <c r="I704" s="4" t="s">
        <v>2795</v>
      </c>
      <c r="J704" s="7" t="s">
        <v>2084</v>
      </c>
      <c r="K704" s="6">
        <v>7.75</v>
      </c>
      <c r="M704" s="7" t="s">
        <v>2805</v>
      </c>
    </row>
    <row r="705" spans="1:17" x14ac:dyDescent="0.25">
      <c r="A705" s="4" t="s">
        <v>2793</v>
      </c>
      <c r="B705" s="4" t="s">
        <v>2794</v>
      </c>
      <c r="C705" s="3" t="s">
        <v>1199</v>
      </c>
      <c r="D705" s="3" t="s">
        <v>2797</v>
      </c>
      <c r="E705" s="3">
        <v>21</v>
      </c>
      <c r="F705" s="4" t="s">
        <v>2800</v>
      </c>
      <c r="G705" s="4">
        <v>0</v>
      </c>
      <c r="H705" s="4">
        <v>0</v>
      </c>
      <c r="I705" s="4" t="s">
        <v>2795</v>
      </c>
      <c r="J705" s="7" t="s">
        <v>2085</v>
      </c>
      <c r="K705" s="6">
        <v>7.75</v>
      </c>
      <c r="M705" s="7" t="s">
        <v>2805</v>
      </c>
      <c r="P705" s="7" t="s">
        <v>1490</v>
      </c>
      <c r="Q705" s="4" t="s">
        <v>2828</v>
      </c>
    </row>
    <row r="706" spans="1:17" x14ac:dyDescent="0.25">
      <c r="A706" s="4" t="s">
        <v>2793</v>
      </c>
      <c r="B706" s="4" t="s">
        <v>2794</v>
      </c>
      <c r="C706" s="3" t="s">
        <v>1200</v>
      </c>
      <c r="D706" s="3" t="s">
        <v>2797</v>
      </c>
      <c r="E706" s="3">
        <v>21</v>
      </c>
      <c r="F706" s="4" t="s">
        <v>2800</v>
      </c>
      <c r="G706" s="4">
        <v>0</v>
      </c>
      <c r="H706" s="4">
        <v>0</v>
      </c>
      <c r="I706" s="4" t="s">
        <v>2795</v>
      </c>
      <c r="J706" s="7" t="s">
        <v>2086</v>
      </c>
      <c r="K706" s="6">
        <v>8.0500000000000007</v>
      </c>
      <c r="M706" s="7" t="s">
        <v>2806</v>
      </c>
      <c r="Q706" s="4" t="str">
        <f>RIGHT(P706,2)</f>
        <v/>
      </c>
    </row>
    <row r="707" spans="1:17" x14ac:dyDescent="0.25">
      <c r="A707" s="4" t="s">
        <v>2793</v>
      </c>
      <c r="B707" s="4" t="s">
        <v>2794</v>
      </c>
      <c r="C707" s="3" t="s">
        <v>1201</v>
      </c>
      <c r="D707" s="3" t="s">
        <v>2797</v>
      </c>
      <c r="F707" s="4" t="s">
        <v>2800</v>
      </c>
      <c r="G707" s="4">
        <v>1</v>
      </c>
      <c r="H707" s="4">
        <v>0</v>
      </c>
      <c r="I707" s="4" t="s">
        <v>2794</v>
      </c>
      <c r="J707" s="7" t="s">
        <v>2087</v>
      </c>
      <c r="K707" s="6">
        <v>14.458299999999999</v>
      </c>
      <c r="M707" s="7" t="s">
        <v>2804</v>
      </c>
      <c r="P707" s="7" t="s">
        <v>1129</v>
      </c>
      <c r="Q707" s="4" t="s">
        <v>2840</v>
      </c>
    </row>
    <row r="708" spans="1:17" x14ac:dyDescent="0.25">
      <c r="A708" s="4" t="s">
        <v>2793</v>
      </c>
      <c r="B708" s="4" t="s">
        <v>2794</v>
      </c>
      <c r="C708" s="3" t="s">
        <v>1202</v>
      </c>
      <c r="D708" s="3" t="s">
        <v>2796</v>
      </c>
      <c r="F708" s="4" t="s">
        <v>2800</v>
      </c>
      <c r="G708" s="4">
        <v>1</v>
      </c>
      <c r="H708" s="4">
        <v>0</v>
      </c>
      <c r="I708" s="4" t="s">
        <v>2794</v>
      </c>
      <c r="J708" s="7" t="s">
        <v>2087</v>
      </c>
      <c r="K708" s="6">
        <v>14.458299999999999</v>
      </c>
      <c r="M708" s="7" t="s">
        <v>2804</v>
      </c>
      <c r="P708" s="7" t="s">
        <v>1129</v>
      </c>
      <c r="Q708" s="4" t="s">
        <v>2840</v>
      </c>
    </row>
    <row r="709" spans="1:17" x14ac:dyDescent="0.25">
      <c r="A709" s="4" t="s">
        <v>2793</v>
      </c>
      <c r="B709" s="4" t="s">
        <v>2794</v>
      </c>
      <c r="C709" s="3" t="s">
        <v>1203</v>
      </c>
      <c r="D709" s="3" t="s">
        <v>2797</v>
      </c>
      <c r="E709" s="3">
        <v>28</v>
      </c>
      <c r="F709" s="4" t="s">
        <v>2800</v>
      </c>
      <c r="G709" s="4">
        <v>0</v>
      </c>
      <c r="H709" s="4">
        <v>0</v>
      </c>
      <c r="I709" s="4" t="s">
        <v>2795</v>
      </c>
      <c r="J709" s="7" t="s">
        <v>2088</v>
      </c>
      <c r="K709" s="6">
        <v>7.7957999999999998</v>
      </c>
      <c r="M709" s="7" t="s">
        <v>2806</v>
      </c>
      <c r="P709" s="7" t="s">
        <v>1492</v>
      </c>
      <c r="Q709" s="4" t="str">
        <f t="shared" ref="Q709:Q710" si="64">RIGHT(P709,2)</f>
        <v>MN</v>
      </c>
    </row>
    <row r="710" spans="1:17" x14ac:dyDescent="0.25">
      <c r="A710" s="4" t="s">
        <v>2793</v>
      </c>
      <c r="B710" s="4" t="s">
        <v>2794</v>
      </c>
      <c r="C710" s="3" t="s">
        <v>1204</v>
      </c>
      <c r="D710" s="3" t="s">
        <v>2797</v>
      </c>
      <c r="E710" s="3">
        <v>24</v>
      </c>
      <c r="F710" s="4" t="s">
        <v>2800</v>
      </c>
      <c r="G710" s="4">
        <v>0</v>
      </c>
      <c r="H710" s="4">
        <v>0</v>
      </c>
      <c r="I710" s="4" t="s">
        <v>2795</v>
      </c>
      <c r="J710" s="7" t="s">
        <v>2089</v>
      </c>
      <c r="K710" s="6">
        <v>7.8541999999999996</v>
      </c>
      <c r="M710" s="7" t="s">
        <v>2806</v>
      </c>
      <c r="P710" s="7" t="s">
        <v>1491</v>
      </c>
      <c r="Q710" s="4" t="str">
        <f t="shared" si="64"/>
        <v>IL</v>
      </c>
    </row>
    <row r="711" spans="1:17" x14ac:dyDescent="0.25">
      <c r="A711" s="4" t="s">
        <v>2793</v>
      </c>
      <c r="B711" s="4" t="s">
        <v>2795</v>
      </c>
      <c r="C711" s="3" t="s">
        <v>1205</v>
      </c>
      <c r="D711" s="3" t="s">
        <v>2796</v>
      </c>
      <c r="E711" s="3">
        <v>16</v>
      </c>
      <c r="F711" s="4" t="s">
        <v>2799</v>
      </c>
      <c r="G711" s="4">
        <v>0</v>
      </c>
      <c r="H711" s="4">
        <v>0</v>
      </c>
      <c r="I711" s="4" t="s">
        <v>2795</v>
      </c>
      <c r="J711" s="7" t="s">
        <v>2090</v>
      </c>
      <c r="K711" s="6">
        <v>7.75</v>
      </c>
      <c r="M711" s="7" t="s">
        <v>2805</v>
      </c>
      <c r="N711" s="7" t="s">
        <v>1614</v>
      </c>
      <c r="P711" s="7" t="s">
        <v>1493</v>
      </c>
      <c r="Q711" s="4" t="s">
        <v>2835</v>
      </c>
    </row>
    <row r="712" spans="1:17" x14ac:dyDescent="0.25">
      <c r="A712" s="4" t="s">
        <v>2793</v>
      </c>
      <c r="B712" s="4" t="s">
        <v>2794</v>
      </c>
      <c r="C712" s="3" t="s">
        <v>1206</v>
      </c>
      <c r="D712" s="3" t="s">
        <v>2796</v>
      </c>
      <c r="E712" s="3">
        <v>37</v>
      </c>
      <c r="F712" s="4" t="s">
        <v>2800</v>
      </c>
      <c r="G712" s="4">
        <v>0</v>
      </c>
      <c r="H712" s="4">
        <v>0</v>
      </c>
      <c r="I712" s="4" t="s">
        <v>2795</v>
      </c>
      <c r="J712" s="7" t="s">
        <v>2091</v>
      </c>
      <c r="K712" s="6">
        <v>7.75</v>
      </c>
      <c r="M712" s="7" t="s">
        <v>2805</v>
      </c>
      <c r="P712" s="7" t="s">
        <v>1494</v>
      </c>
      <c r="Q712" s="4" t="s">
        <v>2839</v>
      </c>
    </row>
    <row r="713" spans="1:17" x14ac:dyDescent="0.25">
      <c r="A713" s="4" t="s">
        <v>2793</v>
      </c>
      <c r="B713" s="4" t="s">
        <v>2794</v>
      </c>
      <c r="C713" s="3" t="s">
        <v>1207</v>
      </c>
      <c r="D713" s="3" t="s">
        <v>2797</v>
      </c>
      <c r="E713" s="3">
        <v>28</v>
      </c>
      <c r="F713" s="4" t="s">
        <v>2800</v>
      </c>
      <c r="G713" s="4">
        <v>0</v>
      </c>
      <c r="H713" s="4">
        <v>0</v>
      </c>
      <c r="I713" s="4" t="s">
        <v>2795</v>
      </c>
      <c r="J713" s="7" t="s">
        <v>2092</v>
      </c>
      <c r="K713" s="6">
        <v>7.25</v>
      </c>
      <c r="M713" s="7" t="s">
        <v>2806</v>
      </c>
      <c r="P713" s="7" t="s">
        <v>1495</v>
      </c>
      <c r="Q713" s="4" t="s">
        <v>2827</v>
      </c>
    </row>
    <row r="714" spans="1:17" x14ac:dyDescent="0.25">
      <c r="A714" s="4" t="s">
        <v>2793</v>
      </c>
      <c r="B714" s="4" t="s">
        <v>2794</v>
      </c>
      <c r="C714" s="3" t="s">
        <v>1208</v>
      </c>
      <c r="D714" s="3" t="s">
        <v>2797</v>
      </c>
      <c r="E714" s="3">
        <v>24</v>
      </c>
      <c r="F714" s="4" t="s">
        <v>2800</v>
      </c>
      <c r="G714" s="4">
        <v>0</v>
      </c>
      <c r="H714" s="4">
        <v>0</v>
      </c>
      <c r="I714" s="4" t="s">
        <v>2795</v>
      </c>
      <c r="J714" s="7" t="s">
        <v>2093</v>
      </c>
      <c r="K714" s="6">
        <v>8.0500000000000007</v>
      </c>
      <c r="M714" s="7" t="s">
        <v>2806</v>
      </c>
      <c r="P714" s="7" t="s">
        <v>1974</v>
      </c>
      <c r="Q714" s="4" t="s">
        <v>1974</v>
      </c>
    </row>
    <row r="715" spans="1:17" x14ac:dyDescent="0.25">
      <c r="A715" s="4" t="s">
        <v>2793</v>
      </c>
      <c r="B715" s="4" t="s">
        <v>2794</v>
      </c>
      <c r="C715" s="3" t="s">
        <v>1209</v>
      </c>
      <c r="D715" s="3" t="s">
        <v>2797</v>
      </c>
      <c r="E715" s="3">
        <v>21</v>
      </c>
      <c r="F715" s="4" t="s">
        <v>2800</v>
      </c>
      <c r="G715" s="4">
        <v>0</v>
      </c>
      <c r="H715" s="4">
        <v>0</v>
      </c>
      <c r="I715" s="4" t="s">
        <v>2795</v>
      </c>
      <c r="J715" s="7" t="s">
        <v>2094</v>
      </c>
      <c r="K715" s="6">
        <v>7.7332999999999998</v>
      </c>
      <c r="M715" s="7" t="s">
        <v>2805</v>
      </c>
      <c r="P715" s="7" t="s">
        <v>1497</v>
      </c>
      <c r="Q715" s="4" t="s">
        <v>2835</v>
      </c>
    </row>
    <row r="716" spans="1:17" x14ac:dyDescent="0.25">
      <c r="A716" s="4" t="s">
        <v>2793</v>
      </c>
      <c r="B716" s="4" t="s">
        <v>2795</v>
      </c>
      <c r="C716" s="3" t="s">
        <v>1210</v>
      </c>
      <c r="D716" s="3" t="s">
        <v>2797</v>
      </c>
      <c r="E716" s="3">
        <v>32</v>
      </c>
      <c r="F716" s="4" t="s">
        <v>2800</v>
      </c>
      <c r="G716" s="4">
        <v>0</v>
      </c>
      <c r="H716" s="4">
        <v>0</v>
      </c>
      <c r="I716" s="4" t="s">
        <v>2795</v>
      </c>
      <c r="J716" s="7" t="s">
        <v>1587</v>
      </c>
      <c r="K716" s="6">
        <v>56.495800000000003</v>
      </c>
      <c r="M716" s="7" t="s">
        <v>2806</v>
      </c>
      <c r="N716" s="7" t="s">
        <v>1596</v>
      </c>
      <c r="P716" s="7" t="s">
        <v>1140</v>
      </c>
      <c r="Q716" s="4" t="str">
        <f t="shared" ref="Q716:Q717" si="65">RIGHT(P716,2)</f>
        <v>NY</v>
      </c>
    </row>
    <row r="717" spans="1:17" x14ac:dyDescent="0.25">
      <c r="A717" s="4" t="s">
        <v>2793</v>
      </c>
      <c r="B717" s="4" t="s">
        <v>2794</v>
      </c>
      <c r="C717" s="3" t="s">
        <v>1211</v>
      </c>
      <c r="D717" s="3" t="s">
        <v>2797</v>
      </c>
      <c r="E717" s="3">
        <v>29</v>
      </c>
      <c r="F717" s="4" t="s">
        <v>2800</v>
      </c>
      <c r="G717" s="4">
        <v>0</v>
      </c>
      <c r="H717" s="4">
        <v>0</v>
      </c>
      <c r="I717" s="4" t="s">
        <v>2795</v>
      </c>
      <c r="J717" s="7" t="s">
        <v>2095</v>
      </c>
      <c r="K717" s="6">
        <v>8.0500000000000007</v>
      </c>
      <c r="M717" s="7" t="s">
        <v>2806</v>
      </c>
      <c r="Q717" s="4" t="str">
        <f t="shared" si="65"/>
        <v/>
      </c>
    </row>
    <row r="718" spans="1:17" x14ac:dyDescent="0.25">
      <c r="A718" s="4" t="s">
        <v>2793</v>
      </c>
      <c r="B718" s="4" t="s">
        <v>2794</v>
      </c>
      <c r="C718" s="3" t="s">
        <v>1212</v>
      </c>
      <c r="D718" s="3" t="s">
        <v>2797</v>
      </c>
      <c r="E718" s="3">
        <v>26</v>
      </c>
      <c r="F718" s="4" t="s">
        <v>2800</v>
      </c>
      <c r="G718" s="4">
        <v>1</v>
      </c>
      <c r="H718" s="4">
        <v>0</v>
      </c>
      <c r="I718" s="4" t="s">
        <v>2794</v>
      </c>
      <c r="J718" s="7" t="s">
        <v>2096</v>
      </c>
      <c r="K718" s="6">
        <v>14.4542</v>
      </c>
      <c r="M718" s="7" t="s">
        <v>2804</v>
      </c>
      <c r="P718" s="7" t="s">
        <v>1498</v>
      </c>
      <c r="Q718" s="4" t="s">
        <v>1498</v>
      </c>
    </row>
    <row r="719" spans="1:17" x14ac:dyDescent="0.25">
      <c r="A719" s="4" t="s">
        <v>2793</v>
      </c>
      <c r="B719" s="4" t="s">
        <v>2794</v>
      </c>
      <c r="C719" s="3" t="s">
        <v>1213</v>
      </c>
      <c r="D719" s="3" t="s">
        <v>2797</v>
      </c>
      <c r="E719" s="3">
        <v>18</v>
      </c>
      <c r="F719" s="4" t="s">
        <v>2800</v>
      </c>
      <c r="G719" s="4">
        <v>1</v>
      </c>
      <c r="H719" s="4">
        <v>0</v>
      </c>
      <c r="I719" s="4" t="s">
        <v>2794</v>
      </c>
      <c r="J719" s="7" t="s">
        <v>2096</v>
      </c>
      <c r="K719" s="6">
        <v>14.4542</v>
      </c>
      <c r="M719" s="7" t="s">
        <v>2804</v>
      </c>
      <c r="P719" s="7" t="s">
        <v>1498</v>
      </c>
      <c r="Q719" s="4" t="s">
        <v>1498</v>
      </c>
    </row>
    <row r="720" spans="1:17" x14ac:dyDescent="0.25">
      <c r="A720" s="4" t="s">
        <v>2793</v>
      </c>
      <c r="B720" s="4" t="s">
        <v>2794</v>
      </c>
      <c r="C720" s="3" t="s">
        <v>1214</v>
      </c>
      <c r="D720" s="3" t="s">
        <v>2797</v>
      </c>
      <c r="E720" s="3">
        <v>20</v>
      </c>
      <c r="F720" s="4" t="s">
        <v>2800</v>
      </c>
      <c r="G720" s="4">
        <v>0</v>
      </c>
      <c r="H720" s="4">
        <v>0</v>
      </c>
      <c r="I720" s="4" t="s">
        <v>2795</v>
      </c>
      <c r="J720" s="7" t="s">
        <v>2097</v>
      </c>
      <c r="K720" s="6">
        <v>7.05</v>
      </c>
      <c r="M720" s="7" t="s">
        <v>2806</v>
      </c>
      <c r="P720" s="7" t="s">
        <v>1499</v>
      </c>
      <c r="Q720" s="4" t="s">
        <v>1499</v>
      </c>
    </row>
    <row r="721" spans="1:17" x14ac:dyDescent="0.25">
      <c r="A721" s="4" t="s">
        <v>2793</v>
      </c>
      <c r="B721" s="4" t="s">
        <v>2795</v>
      </c>
      <c r="C721" s="3" t="s">
        <v>1215</v>
      </c>
      <c r="D721" s="3" t="s">
        <v>2797</v>
      </c>
      <c r="E721" s="3">
        <v>18</v>
      </c>
      <c r="F721" s="4" t="s">
        <v>2800</v>
      </c>
      <c r="G721" s="4">
        <v>0</v>
      </c>
      <c r="H721" s="4">
        <v>0</v>
      </c>
      <c r="I721" s="4" t="s">
        <v>2795</v>
      </c>
      <c r="J721" s="7" t="s">
        <v>2098</v>
      </c>
      <c r="K721" s="6">
        <v>8.0500000000000007</v>
      </c>
      <c r="M721" s="7" t="s">
        <v>2806</v>
      </c>
      <c r="N721" s="7" t="s">
        <v>1617</v>
      </c>
      <c r="P721" s="7" t="s">
        <v>1500</v>
      </c>
      <c r="Q721" s="4" t="str">
        <f t="shared" ref="Q721" si="66">RIGHT(P721,2)</f>
        <v>NY</v>
      </c>
    </row>
    <row r="722" spans="1:17" x14ac:dyDescent="0.25">
      <c r="A722" s="4" t="s">
        <v>2793</v>
      </c>
      <c r="B722" s="4" t="s">
        <v>2794</v>
      </c>
      <c r="C722" s="3" t="s">
        <v>1216</v>
      </c>
      <c r="D722" s="3" t="s">
        <v>2797</v>
      </c>
      <c r="E722" s="3">
        <v>24</v>
      </c>
      <c r="F722" s="4" t="s">
        <v>2800</v>
      </c>
      <c r="G722" s="4">
        <v>0</v>
      </c>
      <c r="H722" s="4">
        <v>0</v>
      </c>
      <c r="I722" s="4" t="s">
        <v>2795</v>
      </c>
      <c r="J722" s="7" t="s">
        <v>2099</v>
      </c>
      <c r="K722" s="6">
        <v>7.25</v>
      </c>
      <c r="M722" s="7" t="s">
        <v>2805</v>
      </c>
      <c r="P722" s="7" t="s">
        <v>1501</v>
      </c>
      <c r="Q722" s="4" t="s">
        <v>2838</v>
      </c>
    </row>
    <row r="723" spans="1:17" x14ac:dyDescent="0.25">
      <c r="A723" s="4" t="s">
        <v>2793</v>
      </c>
      <c r="B723" s="4" t="s">
        <v>2794</v>
      </c>
      <c r="C723" s="3" t="s">
        <v>1217</v>
      </c>
      <c r="D723" s="3" t="s">
        <v>2797</v>
      </c>
      <c r="E723" s="3">
        <v>36</v>
      </c>
      <c r="F723" s="4" t="s">
        <v>2800</v>
      </c>
      <c r="G723" s="4">
        <v>0</v>
      </c>
      <c r="H723" s="4">
        <v>0</v>
      </c>
      <c r="I723" s="4" t="s">
        <v>2795</v>
      </c>
      <c r="J723" s="7" t="s">
        <v>2101</v>
      </c>
      <c r="K723" s="6">
        <v>7.4958</v>
      </c>
      <c r="M723" s="7" t="s">
        <v>2806</v>
      </c>
      <c r="P723" s="7" t="s">
        <v>1374</v>
      </c>
      <c r="Q723" s="4" t="str">
        <f t="shared" ref="Q723:Q724" si="67">RIGHT(P723,2)</f>
        <v>IL</v>
      </c>
    </row>
    <row r="724" spans="1:17" x14ac:dyDescent="0.25">
      <c r="A724" s="4" t="s">
        <v>2793</v>
      </c>
      <c r="B724" s="4" t="s">
        <v>2794</v>
      </c>
      <c r="C724" s="3" t="s">
        <v>1218</v>
      </c>
      <c r="D724" s="3" t="s">
        <v>2797</v>
      </c>
      <c r="E724" s="3">
        <v>24</v>
      </c>
      <c r="F724" s="4" t="s">
        <v>2800</v>
      </c>
      <c r="G724" s="4">
        <v>0</v>
      </c>
      <c r="H724" s="4">
        <v>0</v>
      </c>
      <c r="I724" s="4" t="s">
        <v>2795</v>
      </c>
      <c r="J724" s="7" t="s">
        <v>2100</v>
      </c>
      <c r="K724" s="6">
        <v>7.4958</v>
      </c>
      <c r="M724" s="7" t="s">
        <v>2806</v>
      </c>
      <c r="Q724" s="4" t="str">
        <f t="shared" si="67"/>
        <v/>
      </c>
    </row>
    <row r="725" spans="1:17" x14ac:dyDescent="0.25">
      <c r="A725" s="4" t="s">
        <v>2793</v>
      </c>
      <c r="B725" s="4" t="s">
        <v>2794</v>
      </c>
      <c r="C725" s="3" t="s">
        <v>1219</v>
      </c>
      <c r="D725" s="3" t="s">
        <v>2797</v>
      </c>
      <c r="E725" s="3">
        <v>31</v>
      </c>
      <c r="F725" s="4" t="s">
        <v>2800</v>
      </c>
      <c r="G725" s="4">
        <v>0</v>
      </c>
      <c r="H725" s="4">
        <v>0</v>
      </c>
      <c r="I725" s="4" t="s">
        <v>2795</v>
      </c>
      <c r="J725" s="7" t="s">
        <v>2102</v>
      </c>
      <c r="K725" s="6">
        <v>7.7332999999999998</v>
      </c>
      <c r="M725" s="7" t="s">
        <v>2805</v>
      </c>
      <c r="P725" s="7" t="s">
        <v>2445</v>
      </c>
      <c r="Q725" s="4" t="s">
        <v>2828</v>
      </c>
    </row>
    <row r="726" spans="1:17" x14ac:dyDescent="0.25">
      <c r="A726" s="4" t="s">
        <v>2793</v>
      </c>
      <c r="B726" s="4" t="s">
        <v>2794</v>
      </c>
      <c r="C726" s="3" t="s">
        <v>1220</v>
      </c>
      <c r="D726" s="3" t="s">
        <v>2797</v>
      </c>
      <c r="E726" s="3">
        <v>31</v>
      </c>
      <c r="F726" s="4" t="s">
        <v>2800</v>
      </c>
      <c r="G726" s="4">
        <v>0</v>
      </c>
      <c r="H726" s="4">
        <v>0</v>
      </c>
      <c r="I726" s="4" t="s">
        <v>2795</v>
      </c>
      <c r="J726" s="7" t="s">
        <v>2103</v>
      </c>
      <c r="K726" s="6">
        <v>7.75</v>
      </c>
      <c r="M726" s="7" t="s">
        <v>2805</v>
      </c>
      <c r="P726" s="7" t="s">
        <v>335</v>
      </c>
      <c r="Q726" s="4" t="s">
        <v>2835</v>
      </c>
    </row>
    <row r="727" spans="1:17" x14ac:dyDescent="0.25">
      <c r="A727" s="4" t="s">
        <v>2793</v>
      </c>
      <c r="B727" s="4" t="s">
        <v>2795</v>
      </c>
      <c r="C727" s="3" t="s">
        <v>1221</v>
      </c>
      <c r="D727" s="3" t="s">
        <v>2796</v>
      </c>
      <c r="E727" s="3">
        <v>22</v>
      </c>
      <c r="F727" s="4" t="s">
        <v>2800</v>
      </c>
      <c r="G727" s="4">
        <v>0</v>
      </c>
      <c r="H727" s="4">
        <v>0</v>
      </c>
      <c r="I727" s="4" t="s">
        <v>2795</v>
      </c>
      <c r="J727" s="7" t="s">
        <v>2105</v>
      </c>
      <c r="K727" s="6">
        <v>7.75</v>
      </c>
      <c r="M727" s="7" t="s">
        <v>2805</v>
      </c>
      <c r="N727" s="7" t="s">
        <v>1611</v>
      </c>
      <c r="P727" s="7" t="s">
        <v>336</v>
      </c>
      <c r="Q727" s="4" t="s">
        <v>336</v>
      </c>
    </row>
    <row r="728" spans="1:17" x14ac:dyDescent="0.25">
      <c r="A728" s="4" t="s">
        <v>2793</v>
      </c>
      <c r="B728" s="4" t="s">
        <v>2794</v>
      </c>
      <c r="C728" s="3" t="s">
        <v>1221</v>
      </c>
      <c r="D728" s="3" t="s">
        <v>2796</v>
      </c>
      <c r="E728" s="3">
        <v>30</v>
      </c>
      <c r="F728" s="4" t="s">
        <v>2800</v>
      </c>
      <c r="G728" s="4">
        <v>0</v>
      </c>
      <c r="H728" s="4">
        <v>0</v>
      </c>
      <c r="I728" s="4" t="s">
        <v>2795</v>
      </c>
      <c r="J728" s="7" t="s">
        <v>2104</v>
      </c>
      <c r="K728" s="6">
        <v>7.6292</v>
      </c>
      <c r="M728" s="7" t="s">
        <v>2805</v>
      </c>
      <c r="P728" s="7" t="s">
        <v>336</v>
      </c>
      <c r="Q728" s="4" t="s">
        <v>336</v>
      </c>
    </row>
    <row r="729" spans="1:17" x14ac:dyDescent="0.25">
      <c r="A729" s="4" t="s">
        <v>2793</v>
      </c>
      <c r="B729" s="4" t="s">
        <v>2794</v>
      </c>
      <c r="C729" s="3" t="s">
        <v>1222</v>
      </c>
      <c r="D729" s="3" t="s">
        <v>2797</v>
      </c>
      <c r="E729" s="3">
        <v>70.5</v>
      </c>
      <c r="F729" s="4" t="s">
        <v>2800</v>
      </c>
      <c r="G729" s="4">
        <v>0</v>
      </c>
      <c r="H729" s="4">
        <v>0</v>
      </c>
      <c r="I729" s="4" t="s">
        <v>2795</v>
      </c>
      <c r="J729" s="7" t="s">
        <v>2106</v>
      </c>
      <c r="K729" s="6">
        <v>7.75</v>
      </c>
      <c r="M729" s="7" t="s">
        <v>2805</v>
      </c>
      <c r="O729" s="7">
        <v>171</v>
      </c>
    </row>
    <row r="730" spans="1:17" x14ac:dyDescent="0.25">
      <c r="A730" s="4" t="s">
        <v>2793</v>
      </c>
      <c r="B730" s="4" t="s">
        <v>2794</v>
      </c>
      <c r="C730" s="3" t="s">
        <v>1223</v>
      </c>
      <c r="D730" s="3" t="s">
        <v>2797</v>
      </c>
      <c r="E730" s="3">
        <v>43</v>
      </c>
      <c r="F730" s="4" t="s">
        <v>2800</v>
      </c>
      <c r="G730" s="4">
        <v>0</v>
      </c>
      <c r="H730" s="4">
        <v>0</v>
      </c>
      <c r="I730" s="4" t="s">
        <v>2795</v>
      </c>
      <c r="J730" s="7" t="s">
        <v>2107</v>
      </c>
      <c r="K730" s="6">
        <v>8.0500000000000007</v>
      </c>
      <c r="M730" s="7" t="s">
        <v>2806</v>
      </c>
      <c r="Q730" s="4" t="str">
        <f t="shared" ref="Q730:Q741" si="68">RIGHT(P730,2)</f>
        <v/>
      </c>
    </row>
    <row r="731" spans="1:17" x14ac:dyDescent="0.25">
      <c r="A731" s="4" t="s">
        <v>2793</v>
      </c>
      <c r="B731" s="4" t="s">
        <v>2794</v>
      </c>
      <c r="C731" s="3" t="s">
        <v>1224</v>
      </c>
      <c r="D731" s="3" t="s">
        <v>2797</v>
      </c>
      <c r="E731" s="3">
        <v>35</v>
      </c>
      <c r="F731" s="4" t="s">
        <v>2800</v>
      </c>
      <c r="G731" s="4">
        <v>0</v>
      </c>
      <c r="H731" s="4">
        <v>0</v>
      </c>
      <c r="I731" s="4" t="s">
        <v>2795</v>
      </c>
      <c r="J731" s="7" t="s">
        <v>2108</v>
      </c>
      <c r="K731" s="6">
        <v>7.8958000000000004</v>
      </c>
      <c r="M731" s="7" t="s">
        <v>2806</v>
      </c>
      <c r="P731" s="7" t="s">
        <v>337</v>
      </c>
      <c r="Q731" s="4" t="s">
        <v>337</v>
      </c>
    </row>
    <row r="732" spans="1:17" x14ac:dyDescent="0.25">
      <c r="A732" s="4" t="s">
        <v>2793</v>
      </c>
      <c r="B732" s="4" t="s">
        <v>2794</v>
      </c>
      <c r="C732" s="3" t="s">
        <v>1225</v>
      </c>
      <c r="D732" s="3" t="s">
        <v>2797</v>
      </c>
      <c r="E732" s="3">
        <v>27</v>
      </c>
      <c r="F732" s="4" t="s">
        <v>2800</v>
      </c>
      <c r="G732" s="4">
        <v>0</v>
      </c>
      <c r="H732" s="4">
        <v>0</v>
      </c>
      <c r="I732" s="4" t="s">
        <v>2795</v>
      </c>
      <c r="J732" s="7" t="s">
        <v>2109</v>
      </c>
      <c r="K732" s="6">
        <v>7.8958000000000004</v>
      </c>
      <c r="M732" s="7" t="s">
        <v>2806</v>
      </c>
      <c r="P732" s="7" t="s">
        <v>337</v>
      </c>
      <c r="Q732" s="4" t="s">
        <v>337</v>
      </c>
    </row>
    <row r="733" spans="1:17" x14ac:dyDescent="0.25">
      <c r="A733" s="4" t="s">
        <v>2793</v>
      </c>
      <c r="B733" s="4" t="s">
        <v>2794</v>
      </c>
      <c r="C733" s="3" t="s">
        <v>1226</v>
      </c>
      <c r="D733" s="3" t="s">
        <v>2797</v>
      </c>
      <c r="E733" s="3">
        <v>19</v>
      </c>
      <c r="F733" s="4" t="s">
        <v>2800</v>
      </c>
      <c r="G733" s="4">
        <v>0</v>
      </c>
      <c r="H733" s="4">
        <v>0</v>
      </c>
      <c r="I733" s="4" t="s">
        <v>2795</v>
      </c>
      <c r="J733" s="7" t="s">
        <v>2110</v>
      </c>
      <c r="K733" s="6">
        <v>7.8958000000000004</v>
      </c>
      <c r="M733" s="7" t="s">
        <v>2806</v>
      </c>
      <c r="P733" s="7" t="s">
        <v>337</v>
      </c>
      <c r="Q733" s="4" t="s">
        <v>337</v>
      </c>
    </row>
    <row r="734" spans="1:17" x14ac:dyDescent="0.25">
      <c r="A734" s="4" t="s">
        <v>2793</v>
      </c>
      <c r="B734" s="4" t="s">
        <v>2794</v>
      </c>
      <c r="C734" s="3" t="s">
        <v>1227</v>
      </c>
      <c r="D734" s="3" t="s">
        <v>2797</v>
      </c>
      <c r="E734" s="3">
        <v>30</v>
      </c>
      <c r="F734" s="4" t="s">
        <v>2800</v>
      </c>
      <c r="G734" s="4">
        <v>0</v>
      </c>
      <c r="H734" s="4">
        <v>0</v>
      </c>
      <c r="I734" s="4" t="s">
        <v>2795</v>
      </c>
      <c r="J734" s="7" t="s">
        <v>2111</v>
      </c>
      <c r="K734" s="6">
        <v>8.0500000000000007</v>
      </c>
      <c r="M734" s="7" t="s">
        <v>2806</v>
      </c>
      <c r="P734" s="7" t="s">
        <v>1974</v>
      </c>
      <c r="Q734" s="4" t="s">
        <v>1974</v>
      </c>
    </row>
    <row r="735" spans="1:17" x14ac:dyDescent="0.25">
      <c r="A735" s="4" t="s">
        <v>2793</v>
      </c>
      <c r="B735" s="4" t="s">
        <v>2795</v>
      </c>
      <c r="C735" s="3" t="s">
        <v>1228</v>
      </c>
      <c r="D735" s="3" t="s">
        <v>2797</v>
      </c>
      <c r="E735" s="3">
        <v>9</v>
      </c>
      <c r="F735" s="4" t="s">
        <v>2799</v>
      </c>
      <c r="G735" s="4">
        <v>1</v>
      </c>
      <c r="H735" s="4">
        <v>1</v>
      </c>
      <c r="I735" s="4" t="s">
        <v>2794</v>
      </c>
      <c r="J735" s="7" t="s">
        <v>2112</v>
      </c>
      <c r="K735" s="6">
        <v>15.9</v>
      </c>
      <c r="M735" s="7" t="s">
        <v>2806</v>
      </c>
      <c r="N735" s="7" t="s">
        <v>1060</v>
      </c>
      <c r="P735" s="7" t="s">
        <v>338</v>
      </c>
      <c r="Q735" s="4" t="str">
        <f t="shared" si="68"/>
        <v>NY</v>
      </c>
    </row>
    <row r="736" spans="1:17" x14ac:dyDescent="0.25">
      <c r="A736" s="4" t="s">
        <v>2793</v>
      </c>
      <c r="B736" s="4" t="s">
        <v>2795</v>
      </c>
      <c r="C736" s="3" t="s">
        <v>1229</v>
      </c>
      <c r="D736" s="3" t="s">
        <v>2797</v>
      </c>
      <c r="E736" s="3">
        <v>3</v>
      </c>
      <c r="F736" s="4" t="s">
        <v>2799</v>
      </c>
      <c r="G736" s="4">
        <v>1</v>
      </c>
      <c r="H736" s="4">
        <v>1</v>
      </c>
      <c r="I736" s="4" t="s">
        <v>2794</v>
      </c>
      <c r="J736" s="7" t="s">
        <v>2112</v>
      </c>
      <c r="K736" s="6">
        <v>15.9</v>
      </c>
      <c r="M736" s="7" t="s">
        <v>2806</v>
      </c>
      <c r="N736" s="7" t="s">
        <v>1060</v>
      </c>
      <c r="P736" s="7" t="s">
        <v>338</v>
      </c>
      <c r="Q736" s="4" t="str">
        <f t="shared" si="68"/>
        <v>NY</v>
      </c>
    </row>
    <row r="737" spans="1:17" x14ac:dyDescent="0.25">
      <c r="A737" s="4" t="s">
        <v>2793</v>
      </c>
      <c r="B737" s="4" t="s">
        <v>2795</v>
      </c>
      <c r="C737" s="3" t="s">
        <v>1230</v>
      </c>
      <c r="D737" s="3" t="s">
        <v>2796</v>
      </c>
      <c r="E737" s="3">
        <v>36</v>
      </c>
      <c r="F737" s="4" t="s">
        <v>2800</v>
      </c>
      <c r="G737" s="4">
        <v>0</v>
      </c>
      <c r="H737" s="4">
        <v>2</v>
      </c>
      <c r="I737" s="4" t="s">
        <v>2794</v>
      </c>
      <c r="J737" s="7" t="s">
        <v>2112</v>
      </c>
      <c r="K737" s="6">
        <v>15.9</v>
      </c>
      <c r="M737" s="7" t="s">
        <v>2806</v>
      </c>
      <c r="N737" s="7" t="s">
        <v>1060</v>
      </c>
      <c r="P737" s="7" t="s">
        <v>338</v>
      </c>
      <c r="Q737" s="4" t="str">
        <f t="shared" si="68"/>
        <v>NY</v>
      </c>
    </row>
    <row r="738" spans="1:17" x14ac:dyDescent="0.25">
      <c r="A738" s="4" t="s">
        <v>2793</v>
      </c>
      <c r="B738" s="4" t="s">
        <v>2794</v>
      </c>
      <c r="C738" s="3" t="s">
        <v>1231</v>
      </c>
      <c r="D738" s="3" t="s">
        <v>2797</v>
      </c>
      <c r="E738" s="3">
        <v>59</v>
      </c>
      <c r="F738" s="4" t="s">
        <v>2800</v>
      </c>
      <c r="G738" s="4">
        <v>0</v>
      </c>
      <c r="H738" s="4">
        <v>0</v>
      </c>
      <c r="I738" s="4" t="s">
        <v>2795</v>
      </c>
      <c r="J738" s="7" t="s">
        <v>2113</v>
      </c>
      <c r="K738" s="6">
        <v>7.25</v>
      </c>
      <c r="M738" s="7" t="s">
        <v>2806</v>
      </c>
      <c r="P738" s="7" t="s">
        <v>339</v>
      </c>
      <c r="Q738" s="4" t="str">
        <f t="shared" si="68"/>
        <v>WI</v>
      </c>
    </row>
    <row r="739" spans="1:17" x14ac:dyDescent="0.25">
      <c r="A739" s="4" t="s">
        <v>2793</v>
      </c>
      <c r="B739" s="4" t="s">
        <v>2794</v>
      </c>
      <c r="C739" s="3" t="s">
        <v>1232</v>
      </c>
      <c r="D739" s="3" t="s">
        <v>2797</v>
      </c>
      <c r="E739" s="3">
        <v>19</v>
      </c>
      <c r="F739" s="4" t="s">
        <v>2800</v>
      </c>
      <c r="G739" s="4">
        <v>0</v>
      </c>
      <c r="H739" s="4">
        <v>0</v>
      </c>
      <c r="I739" s="4" t="s">
        <v>2795</v>
      </c>
      <c r="J739" s="7" t="s">
        <v>2114</v>
      </c>
      <c r="K739" s="6">
        <v>8.1583000000000006</v>
      </c>
      <c r="M739" s="7" t="s">
        <v>2806</v>
      </c>
      <c r="P739" s="7" t="s">
        <v>340</v>
      </c>
      <c r="Q739" s="4" t="str">
        <f t="shared" si="68"/>
        <v>OH</v>
      </c>
    </row>
    <row r="740" spans="1:17" x14ac:dyDescent="0.25">
      <c r="A740" s="4" t="s">
        <v>2793</v>
      </c>
      <c r="B740" s="4" t="s">
        <v>2795</v>
      </c>
      <c r="C740" s="3" t="s">
        <v>1233</v>
      </c>
      <c r="D740" s="3" t="s">
        <v>2796</v>
      </c>
      <c r="E740" s="3">
        <v>17</v>
      </c>
      <c r="F740" s="4" t="s">
        <v>2799</v>
      </c>
      <c r="G740" s="4">
        <v>0</v>
      </c>
      <c r="H740" s="4">
        <v>1</v>
      </c>
      <c r="I740" s="4" t="s">
        <v>2794</v>
      </c>
      <c r="J740" s="7" t="s">
        <v>2115</v>
      </c>
      <c r="K740" s="6">
        <v>16.100000000000001</v>
      </c>
      <c r="M740" s="7" t="s">
        <v>2806</v>
      </c>
      <c r="N740" s="7" t="s">
        <v>1617</v>
      </c>
      <c r="P740" s="7" t="s">
        <v>341</v>
      </c>
      <c r="Q740" s="4" t="str">
        <f t="shared" si="68"/>
        <v>NJ</v>
      </c>
    </row>
    <row r="741" spans="1:17" x14ac:dyDescent="0.25">
      <c r="A741" s="4" t="s">
        <v>2793</v>
      </c>
      <c r="B741" s="4" t="s">
        <v>2794</v>
      </c>
      <c r="C741" s="3" t="s">
        <v>1234</v>
      </c>
      <c r="D741" s="3" t="s">
        <v>2797</v>
      </c>
      <c r="E741" s="3">
        <v>44</v>
      </c>
      <c r="F741" s="4" t="s">
        <v>2800</v>
      </c>
      <c r="G741" s="4">
        <v>0</v>
      </c>
      <c r="H741" s="4">
        <v>1</v>
      </c>
      <c r="I741" s="4" t="s">
        <v>2794</v>
      </c>
      <c r="J741" s="7" t="s">
        <v>2115</v>
      </c>
      <c r="K741" s="6">
        <v>16.100000000000001</v>
      </c>
      <c r="M741" s="7" t="s">
        <v>2806</v>
      </c>
      <c r="P741" s="7" t="s">
        <v>341</v>
      </c>
      <c r="Q741" s="4" t="str">
        <f t="shared" si="68"/>
        <v>NJ</v>
      </c>
    </row>
    <row r="742" spans="1:17" x14ac:dyDescent="0.25">
      <c r="A742" s="4" t="s">
        <v>2793</v>
      </c>
      <c r="B742" s="4" t="s">
        <v>2794</v>
      </c>
      <c r="C742" s="3" t="s">
        <v>1235</v>
      </c>
      <c r="D742" s="3" t="s">
        <v>2797</v>
      </c>
      <c r="E742" s="3">
        <v>17</v>
      </c>
      <c r="F742" s="4" t="s">
        <v>2799</v>
      </c>
      <c r="G742" s="4">
        <v>0</v>
      </c>
      <c r="H742" s="4">
        <v>0</v>
      </c>
      <c r="I742" s="4" t="s">
        <v>2795</v>
      </c>
      <c r="J742" s="7" t="s">
        <v>1807</v>
      </c>
      <c r="K742" s="6">
        <v>8.6624999999999996</v>
      </c>
      <c r="M742" s="7" t="s">
        <v>2806</v>
      </c>
      <c r="P742" s="7" t="s">
        <v>358</v>
      </c>
      <c r="Q742" s="4" t="s">
        <v>358</v>
      </c>
    </row>
    <row r="743" spans="1:17" x14ac:dyDescent="0.25">
      <c r="A743" s="4" t="s">
        <v>2793</v>
      </c>
      <c r="B743" s="4" t="s">
        <v>2794</v>
      </c>
      <c r="C743" s="3" t="s">
        <v>1236</v>
      </c>
      <c r="D743" s="3" t="s">
        <v>2797</v>
      </c>
      <c r="E743" s="3">
        <v>22.5</v>
      </c>
      <c r="F743" s="4" t="s">
        <v>2800</v>
      </c>
      <c r="G743" s="4">
        <v>0</v>
      </c>
      <c r="H743" s="4">
        <v>0</v>
      </c>
      <c r="I743" s="4" t="s">
        <v>2795</v>
      </c>
      <c r="J743" s="7" t="s">
        <v>2116</v>
      </c>
      <c r="K743" s="6">
        <v>7.2249999999999996</v>
      </c>
      <c r="M743" s="7" t="s">
        <v>2804</v>
      </c>
      <c r="O743" s="7">
        <v>9</v>
      </c>
    </row>
    <row r="744" spans="1:17" x14ac:dyDescent="0.25">
      <c r="A744" s="4" t="s">
        <v>2793</v>
      </c>
      <c r="B744" s="4" t="s">
        <v>2795</v>
      </c>
      <c r="C744" s="3" t="s">
        <v>1237</v>
      </c>
      <c r="D744" s="3" t="s">
        <v>2797</v>
      </c>
      <c r="E744" s="3">
        <v>45</v>
      </c>
      <c r="F744" s="4" t="s">
        <v>2800</v>
      </c>
      <c r="G744" s="4">
        <v>0</v>
      </c>
      <c r="H744" s="4">
        <v>0</v>
      </c>
      <c r="I744" s="4" t="s">
        <v>2795</v>
      </c>
      <c r="J744" s="7" t="s">
        <v>2117</v>
      </c>
      <c r="K744" s="6">
        <v>8.0500000000000007</v>
      </c>
      <c r="M744" s="7" t="s">
        <v>2806</v>
      </c>
      <c r="N744" s="7" t="s">
        <v>1613</v>
      </c>
      <c r="P744" s="7" t="s">
        <v>342</v>
      </c>
      <c r="Q744" s="4" t="str">
        <f t="shared" ref="Q744:Q745" si="69">RIGHT(P744,2)</f>
        <v>ND</v>
      </c>
    </row>
    <row r="745" spans="1:17" x14ac:dyDescent="0.25">
      <c r="A745" s="4" t="s">
        <v>2793</v>
      </c>
      <c r="B745" s="4" t="s">
        <v>2794</v>
      </c>
      <c r="C745" s="3" t="s">
        <v>1238</v>
      </c>
      <c r="D745" s="3" t="s">
        <v>2796</v>
      </c>
      <c r="E745" s="3">
        <v>22</v>
      </c>
      <c r="F745" s="4" t="s">
        <v>2800</v>
      </c>
      <c r="G745" s="4">
        <v>0</v>
      </c>
      <c r="H745" s="4">
        <v>0</v>
      </c>
      <c r="I745" s="4" t="s">
        <v>2795</v>
      </c>
      <c r="J745" s="7" t="s">
        <v>2118</v>
      </c>
      <c r="K745" s="6">
        <v>10.5167</v>
      </c>
      <c r="M745" s="7" t="s">
        <v>2806</v>
      </c>
      <c r="P745" s="7" t="s">
        <v>343</v>
      </c>
      <c r="Q745" s="4" t="str">
        <f t="shared" si="69"/>
        <v>IL</v>
      </c>
    </row>
    <row r="746" spans="1:17" x14ac:dyDescent="0.25">
      <c r="A746" s="4" t="s">
        <v>2793</v>
      </c>
      <c r="B746" s="4" t="s">
        <v>2794</v>
      </c>
      <c r="C746" s="3" t="s">
        <v>1239</v>
      </c>
      <c r="D746" s="3" t="s">
        <v>2797</v>
      </c>
      <c r="E746" s="3">
        <v>19</v>
      </c>
      <c r="F746" s="4" t="s">
        <v>2800</v>
      </c>
      <c r="G746" s="4">
        <v>0</v>
      </c>
      <c r="H746" s="4">
        <v>0</v>
      </c>
      <c r="I746" s="4" t="s">
        <v>2795</v>
      </c>
      <c r="J746" s="7" t="s">
        <v>2119</v>
      </c>
      <c r="K746" s="6">
        <v>10.1708</v>
      </c>
      <c r="M746" s="7" t="s">
        <v>2806</v>
      </c>
      <c r="P746" s="7" t="s">
        <v>337</v>
      </c>
      <c r="Q746" s="4" t="s">
        <v>337</v>
      </c>
    </row>
    <row r="747" spans="1:17" x14ac:dyDescent="0.25">
      <c r="A747" s="4" t="s">
        <v>2793</v>
      </c>
      <c r="B747" s="4" t="s">
        <v>2795</v>
      </c>
      <c r="C747" s="3" t="s">
        <v>1241</v>
      </c>
      <c r="D747" s="3" t="s">
        <v>2796</v>
      </c>
      <c r="E747" s="3">
        <v>30</v>
      </c>
      <c r="F747" s="4" t="s">
        <v>2800</v>
      </c>
      <c r="G747" s="4">
        <v>0</v>
      </c>
      <c r="H747" s="4">
        <v>0</v>
      </c>
      <c r="I747" s="4" t="s">
        <v>2795</v>
      </c>
      <c r="J747" s="7" t="s">
        <v>2121</v>
      </c>
      <c r="K747" s="6">
        <v>6.95</v>
      </c>
      <c r="M747" s="7" t="s">
        <v>2805</v>
      </c>
      <c r="N747" s="7" t="s">
        <v>1613</v>
      </c>
      <c r="P747" s="7" t="s">
        <v>344</v>
      </c>
      <c r="Q747" s="4" t="s">
        <v>2835</v>
      </c>
    </row>
    <row r="748" spans="1:17" x14ac:dyDescent="0.25">
      <c r="A748" s="4" t="s">
        <v>2793</v>
      </c>
      <c r="B748" s="4" t="s">
        <v>2795</v>
      </c>
      <c r="C748" s="3" t="s">
        <v>1240</v>
      </c>
      <c r="D748" s="3" t="s">
        <v>2797</v>
      </c>
      <c r="E748" s="3">
        <v>29</v>
      </c>
      <c r="F748" s="4" t="s">
        <v>2800</v>
      </c>
      <c r="G748" s="4">
        <v>0</v>
      </c>
      <c r="H748" s="4">
        <v>0</v>
      </c>
      <c r="I748" s="4" t="s">
        <v>2795</v>
      </c>
      <c r="J748" s="7" t="s">
        <v>2120</v>
      </c>
      <c r="K748" s="6">
        <v>7.75</v>
      </c>
      <c r="M748" s="7" t="s">
        <v>2805</v>
      </c>
      <c r="N748" s="7" t="s">
        <v>1618</v>
      </c>
      <c r="P748" s="7" t="s">
        <v>344</v>
      </c>
      <c r="Q748" s="4" t="s">
        <v>2835</v>
      </c>
    </row>
    <row r="749" spans="1:17" x14ac:dyDescent="0.25">
      <c r="A749" s="4" t="s">
        <v>2793</v>
      </c>
      <c r="B749" s="4" t="s">
        <v>2794</v>
      </c>
      <c r="C749" s="3" t="s">
        <v>1242</v>
      </c>
      <c r="D749" s="3" t="s">
        <v>2797</v>
      </c>
      <c r="E749" s="3">
        <v>0</v>
      </c>
      <c r="F749" s="4" t="s">
        <v>2799</v>
      </c>
      <c r="G749" s="4">
        <v>0</v>
      </c>
      <c r="H749" s="4">
        <v>2</v>
      </c>
      <c r="I749" s="4" t="s">
        <v>2794</v>
      </c>
      <c r="J749" s="7" t="s">
        <v>2122</v>
      </c>
      <c r="K749" s="6">
        <v>14.4</v>
      </c>
      <c r="M749" s="7" t="s">
        <v>2806</v>
      </c>
      <c r="P749" s="7" t="s">
        <v>345</v>
      </c>
      <c r="Q749" s="4" t="s">
        <v>2836</v>
      </c>
    </row>
    <row r="750" spans="1:17" x14ac:dyDescent="0.25">
      <c r="A750" s="4" t="s">
        <v>2793</v>
      </c>
      <c r="B750" s="4" t="s">
        <v>2794</v>
      </c>
      <c r="C750" s="3" t="s">
        <v>1243</v>
      </c>
      <c r="D750" s="3" t="s">
        <v>2797</v>
      </c>
      <c r="E750" s="3">
        <v>34</v>
      </c>
      <c r="F750" s="4" t="s">
        <v>2800</v>
      </c>
      <c r="G750" s="4">
        <v>1</v>
      </c>
      <c r="H750" s="4">
        <v>1</v>
      </c>
      <c r="I750" s="4" t="s">
        <v>2794</v>
      </c>
      <c r="J750" s="7" t="s">
        <v>2122</v>
      </c>
      <c r="K750" s="6">
        <v>14.4</v>
      </c>
      <c r="M750" s="7" t="s">
        <v>2806</v>
      </c>
      <c r="O750" s="7">
        <v>197</v>
      </c>
      <c r="P750" s="7" t="s">
        <v>345</v>
      </c>
      <c r="Q750" s="4" t="str">
        <f t="shared" ref="Q750:Q772" si="70">RIGHT(P750,2)</f>
        <v>IA</v>
      </c>
    </row>
    <row r="751" spans="1:17" x14ac:dyDescent="0.25">
      <c r="A751" s="4" t="s">
        <v>2793</v>
      </c>
      <c r="B751" s="4" t="s">
        <v>2794</v>
      </c>
      <c r="C751" s="3" t="s">
        <v>1244</v>
      </c>
      <c r="D751" s="3" t="s">
        <v>2796</v>
      </c>
      <c r="E751" s="3">
        <v>28</v>
      </c>
      <c r="F751" s="4" t="s">
        <v>2800</v>
      </c>
      <c r="G751" s="4">
        <v>1</v>
      </c>
      <c r="H751" s="4">
        <v>1</v>
      </c>
      <c r="I751" s="4" t="s">
        <v>2794</v>
      </c>
      <c r="J751" s="7" t="s">
        <v>2122</v>
      </c>
      <c r="K751" s="6">
        <v>14.4</v>
      </c>
      <c r="M751" s="7" t="s">
        <v>2806</v>
      </c>
      <c r="P751" s="7" t="s">
        <v>345</v>
      </c>
      <c r="Q751" s="4" t="str">
        <f t="shared" si="70"/>
        <v>IA</v>
      </c>
    </row>
    <row r="752" spans="1:17" x14ac:dyDescent="0.25">
      <c r="A752" s="4" t="s">
        <v>2793</v>
      </c>
      <c r="B752" s="4" t="s">
        <v>2794</v>
      </c>
      <c r="C752" s="3" t="s">
        <v>1245</v>
      </c>
      <c r="D752" s="3" t="s">
        <v>2797</v>
      </c>
      <c r="E752" s="3">
        <v>27</v>
      </c>
      <c r="F752" s="4" t="s">
        <v>2800</v>
      </c>
      <c r="G752" s="4">
        <v>0</v>
      </c>
      <c r="H752" s="4">
        <v>0</v>
      </c>
      <c r="I752" s="4" t="s">
        <v>2795</v>
      </c>
      <c r="J752" s="7" t="s">
        <v>2123</v>
      </c>
      <c r="K752" s="6">
        <v>7.8958000000000004</v>
      </c>
      <c r="M752" s="7" t="s">
        <v>2806</v>
      </c>
      <c r="P752" s="7" t="s">
        <v>1374</v>
      </c>
      <c r="Q752" s="4" t="str">
        <f t="shared" si="70"/>
        <v>IL</v>
      </c>
    </row>
    <row r="753" spans="1:17" x14ac:dyDescent="0.25">
      <c r="A753" s="4" t="s">
        <v>2793</v>
      </c>
      <c r="B753" s="4" t="s">
        <v>2794</v>
      </c>
      <c r="C753" s="3" t="s">
        <v>1246</v>
      </c>
      <c r="D753" s="3" t="s">
        <v>2797</v>
      </c>
      <c r="E753" s="3">
        <v>25</v>
      </c>
      <c r="F753" s="4" t="s">
        <v>2800</v>
      </c>
      <c r="G753" s="4">
        <v>0</v>
      </c>
      <c r="H753" s="4">
        <v>0</v>
      </c>
      <c r="I753" s="4" t="s">
        <v>2795</v>
      </c>
      <c r="J753" s="7" t="s">
        <v>2124</v>
      </c>
      <c r="K753" s="6">
        <v>7.8958000000000004</v>
      </c>
      <c r="M753" s="7" t="s">
        <v>2806</v>
      </c>
      <c r="P753" s="7" t="s">
        <v>1374</v>
      </c>
      <c r="Q753" s="4" t="str">
        <f t="shared" si="70"/>
        <v>IL</v>
      </c>
    </row>
    <row r="754" spans="1:17" x14ac:dyDescent="0.25">
      <c r="A754" s="4" t="s">
        <v>2793</v>
      </c>
      <c r="B754" s="4" t="s">
        <v>2794</v>
      </c>
      <c r="C754" s="3" t="s">
        <v>1247</v>
      </c>
      <c r="D754" s="3" t="s">
        <v>2797</v>
      </c>
      <c r="E754" s="3">
        <v>24</v>
      </c>
      <c r="F754" s="4" t="s">
        <v>2800</v>
      </c>
      <c r="G754" s="4">
        <v>2</v>
      </c>
      <c r="H754" s="4">
        <v>0</v>
      </c>
      <c r="I754" s="4" t="s">
        <v>2794</v>
      </c>
      <c r="J754" s="7" t="s">
        <v>2126</v>
      </c>
      <c r="K754" s="6">
        <v>24.15</v>
      </c>
      <c r="M754" s="7" t="s">
        <v>2806</v>
      </c>
      <c r="P754" s="7" t="s">
        <v>346</v>
      </c>
      <c r="Q754" s="4" t="str">
        <f t="shared" si="70"/>
        <v>MI</v>
      </c>
    </row>
    <row r="755" spans="1:17" x14ac:dyDescent="0.25">
      <c r="A755" s="4" t="s">
        <v>2793</v>
      </c>
      <c r="B755" s="4" t="s">
        <v>2794</v>
      </c>
      <c r="C755" s="3" t="s">
        <v>1248</v>
      </c>
      <c r="D755" s="3" t="s">
        <v>2797</v>
      </c>
      <c r="E755" s="3">
        <v>22</v>
      </c>
      <c r="F755" s="4" t="s">
        <v>2800</v>
      </c>
      <c r="G755" s="4">
        <v>0</v>
      </c>
      <c r="H755" s="4">
        <v>0</v>
      </c>
      <c r="I755" s="4" t="s">
        <v>2795</v>
      </c>
      <c r="J755" s="7" t="s">
        <v>2125</v>
      </c>
      <c r="K755" s="6">
        <v>8.0500000000000007</v>
      </c>
      <c r="M755" s="7" t="s">
        <v>2806</v>
      </c>
      <c r="Q755" s="4" t="str">
        <f t="shared" si="70"/>
        <v/>
      </c>
    </row>
    <row r="756" spans="1:17" x14ac:dyDescent="0.25">
      <c r="A756" s="4" t="s">
        <v>2793</v>
      </c>
      <c r="B756" s="4" t="s">
        <v>2794</v>
      </c>
      <c r="C756" s="3" t="s">
        <v>1249</v>
      </c>
      <c r="D756" s="3" t="s">
        <v>2797</v>
      </c>
      <c r="E756" s="3">
        <v>21</v>
      </c>
      <c r="F756" s="4" t="s">
        <v>2800</v>
      </c>
      <c r="G756" s="4">
        <v>2</v>
      </c>
      <c r="H756" s="4">
        <v>0</v>
      </c>
      <c r="I756" s="4" t="s">
        <v>2794</v>
      </c>
      <c r="J756" s="7" t="s">
        <v>2126</v>
      </c>
      <c r="K756" s="6">
        <v>24.15</v>
      </c>
      <c r="M756" s="7" t="s">
        <v>2806</v>
      </c>
      <c r="P756" s="7" t="s">
        <v>346</v>
      </c>
      <c r="Q756" s="4" t="str">
        <f t="shared" si="70"/>
        <v>MI</v>
      </c>
    </row>
    <row r="757" spans="1:17" x14ac:dyDescent="0.25">
      <c r="A757" s="4" t="s">
        <v>2793</v>
      </c>
      <c r="B757" s="4" t="s">
        <v>2794</v>
      </c>
      <c r="C757" s="3" t="s">
        <v>1250</v>
      </c>
      <c r="D757" s="3" t="s">
        <v>2797</v>
      </c>
      <c r="E757" s="3">
        <v>17</v>
      </c>
      <c r="F757" s="4" t="s">
        <v>2799</v>
      </c>
      <c r="G757" s="4">
        <v>2</v>
      </c>
      <c r="H757" s="4">
        <v>0</v>
      </c>
      <c r="I757" s="4" t="s">
        <v>2794</v>
      </c>
      <c r="J757" s="7" t="s">
        <v>2127</v>
      </c>
      <c r="K757" s="6">
        <v>8.0500000000000007</v>
      </c>
      <c r="M757" s="7" t="s">
        <v>2806</v>
      </c>
      <c r="P757" s="7" t="s">
        <v>346</v>
      </c>
      <c r="Q757" s="4" t="str">
        <f t="shared" si="70"/>
        <v>MI</v>
      </c>
    </row>
    <row r="758" spans="1:17" x14ac:dyDescent="0.25">
      <c r="A758" s="4" t="s">
        <v>2793</v>
      </c>
      <c r="B758" s="4" t="s">
        <v>2794</v>
      </c>
      <c r="C758" s="3" t="s">
        <v>1251</v>
      </c>
      <c r="D758" s="3" t="s">
        <v>2797</v>
      </c>
      <c r="F758" s="4" t="s">
        <v>2800</v>
      </c>
      <c r="G758" s="4">
        <v>1</v>
      </c>
      <c r="H758" s="4">
        <v>0</v>
      </c>
      <c r="I758" s="4" t="s">
        <v>2794</v>
      </c>
      <c r="J758" s="7" t="s">
        <v>2128</v>
      </c>
      <c r="K758" s="6">
        <v>16.100000000000001</v>
      </c>
      <c r="M758" s="7" t="s">
        <v>2806</v>
      </c>
      <c r="P758" s="7" t="s">
        <v>347</v>
      </c>
      <c r="Q758" s="4" t="str">
        <f t="shared" si="70"/>
        <v>OH</v>
      </c>
    </row>
    <row r="759" spans="1:17" x14ac:dyDescent="0.25">
      <c r="A759" s="4" t="s">
        <v>2793</v>
      </c>
      <c r="B759" s="4" t="s">
        <v>2795</v>
      </c>
      <c r="C759" s="3" t="s">
        <v>1252</v>
      </c>
      <c r="D759" s="3" t="s">
        <v>2796</v>
      </c>
      <c r="F759" s="4" t="s">
        <v>2800</v>
      </c>
      <c r="G759" s="4">
        <v>1</v>
      </c>
      <c r="H759" s="4">
        <v>0</v>
      </c>
      <c r="I759" s="4" t="s">
        <v>2794</v>
      </c>
      <c r="J759" s="7" t="s">
        <v>2128</v>
      </c>
      <c r="K759" s="6">
        <v>16.100000000000001</v>
      </c>
      <c r="M759" s="7" t="s">
        <v>2806</v>
      </c>
      <c r="N759" s="7" t="s">
        <v>1614</v>
      </c>
      <c r="P759" s="7" t="s">
        <v>347</v>
      </c>
      <c r="Q759" s="4" t="str">
        <f t="shared" si="70"/>
        <v>OH</v>
      </c>
    </row>
    <row r="760" spans="1:17" x14ac:dyDescent="0.25">
      <c r="A760" s="4" t="s">
        <v>2793</v>
      </c>
      <c r="B760" s="4" t="s">
        <v>2795</v>
      </c>
      <c r="C760" s="3" t="s">
        <v>1253</v>
      </c>
      <c r="D760" s="3" t="s">
        <v>2797</v>
      </c>
      <c r="E760" s="3">
        <v>36.5</v>
      </c>
      <c r="F760" s="4" t="s">
        <v>2800</v>
      </c>
      <c r="G760" s="4">
        <v>1</v>
      </c>
      <c r="H760" s="4">
        <v>0</v>
      </c>
      <c r="I760" s="4" t="s">
        <v>2794</v>
      </c>
      <c r="J760" s="7" t="s">
        <v>1784</v>
      </c>
      <c r="K760" s="6">
        <v>17.399999999999999</v>
      </c>
      <c r="M760" s="7" t="s">
        <v>2806</v>
      </c>
      <c r="N760" s="7" t="s">
        <v>1613</v>
      </c>
      <c r="P760" s="7" t="s">
        <v>349</v>
      </c>
      <c r="Q760" s="4" t="str">
        <f t="shared" si="70"/>
        <v>MT</v>
      </c>
    </row>
    <row r="761" spans="1:17" x14ac:dyDescent="0.25">
      <c r="A761" s="4" t="s">
        <v>2793</v>
      </c>
      <c r="B761" s="4" t="s">
        <v>2795</v>
      </c>
      <c r="C761" s="3" t="s">
        <v>1254</v>
      </c>
      <c r="D761" s="3" t="s">
        <v>2796</v>
      </c>
      <c r="E761" s="3">
        <v>36</v>
      </c>
      <c r="F761" s="4" t="s">
        <v>2800</v>
      </c>
      <c r="G761" s="4">
        <v>1</v>
      </c>
      <c r="H761" s="4">
        <v>0</v>
      </c>
      <c r="I761" s="4" t="s">
        <v>2794</v>
      </c>
      <c r="J761" s="7" t="s">
        <v>1784</v>
      </c>
      <c r="K761" s="6">
        <v>17.399999999999999</v>
      </c>
      <c r="M761" s="7" t="s">
        <v>2806</v>
      </c>
      <c r="N761" s="7" t="s">
        <v>1611</v>
      </c>
      <c r="P761" s="7" t="s">
        <v>349</v>
      </c>
      <c r="Q761" s="4" t="str">
        <f t="shared" si="70"/>
        <v>MT</v>
      </c>
    </row>
    <row r="762" spans="1:17" x14ac:dyDescent="0.25">
      <c r="A762" s="4" t="s">
        <v>2793</v>
      </c>
      <c r="B762" s="4" t="s">
        <v>2795</v>
      </c>
      <c r="C762" s="3" t="s">
        <v>1255</v>
      </c>
      <c r="D762" s="3" t="s">
        <v>2797</v>
      </c>
      <c r="E762" s="3">
        <v>30</v>
      </c>
      <c r="F762" s="4" t="s">
        <v>2800</v>
      </c>
      <c r="G762" s="4">
        <v>0</v>
      </c>
      <c r="H762" s="4">
        <v>0</v>
      </c>
      <c r="I762" s="4" t="s">
        <v>2795</v>
      </c>
      <c r="J762" s="7" t="s">
        <v>1785</v>
      </c>
      <c r="K762" s="6">
        <v>9.5</v>
      </c>
      <c r="M762" s="7" t="s">
        <v>2806</v>
      </c>
      <c r="N762" s="7" t="s">
        <v>1598</v>
      </c>
      <c r="P762" s="7" t="s">
        <v>350</v>
      </c>
      <c r="Q762" s="4" t="str">
        <f t="shared" si="70"/>
        <v>MI</v>
      </c>
    </row>
    <row r="763" spans="1:17" x14ac:dyDescent="0.25">
      <c r="A763" s="4" t="s">
        <v>2793</v>
      </c>
      <c r="B763" s="4" t="s">
        <v>2794</v>
      </c>
      <c r="C763" s="3" t="s">
        <v>1256</v>
      </c>
      <c r="D763" s="3" t="s">
        <v>2797</v>
      </c>
      <c r="E763" s="3">
        <v>16</v>
      </c>
      <c r="F763" s="4" t="s">
        <v>2799</v>
      </c>
      <c r="G763" s="4">
        <v>0</v>
      </c>
      <c r="H763" s="4">
        <v>0</v>
      </c>
      <c r="I763" s="4" t="s">
        <v>2795</v>
      </c>
      <c r="J763" s="7" t="s">
        <v>1786</v>
      </c>
      <c r="K763" s="6">
        <v>9.5</v>
      </c>
      <c r="M763" s="7" t="s">
        <v>2806</v>
      </c>
      <c r="Q763" s="4" t="str">
        <f t="shared" si="70"/>
        <v/>
      </c>
    </row>
    <row r="764" spans="1:17" x14ac:dyDescent="0.25">
      <c r="A764" s="4" t="s">
        <v>2793</v>
      </c>
      <c r="B764" s="4" t="s">
        <v>2795</v>
      </c>
      <c r="C764" s="3" t="s">
        <v>1260</v>
      </c>
      <c r="D764" s="3" t="s">
        <v>2797</v>
      </c>
      <c r="E764" s="3">
        <v>1</v>
      </c>
      <c r="F764" s="4" t="s">
        <v>2799</v>
      </c>
      <c r="G764" s="4">
        <v>1</v>
      </c>
      <c r="H764" s="4">
        <v>2</v>
      </c>
      <c r="I764" s="4" t="s">
        <v>2794</v>
      </c>
      <c r="J764" s="7" t="s">
        <v>1787</v>
      </c>
      <c r="K764" s="6">
        <v>20.574999999999999</v>
      </c>
      <c r="M764" s="7" t="s">
        <v>2806</v>
      </c>
      <c r="N764" s="7" t="s">
        <v>1600</v>
      </c>
      <c r="P764" s="7" t="s">
        <v>348</v>
      </c>
      <c r="Q764" s="4" t="str">
        <f t="shared" si="70"/>
        <v>KS</v>
      </c>
    </row>
    <row r="765" spans="1:17" x14ac:dyDescent="0.25">
      <c r="A765" s="4" t="s">
        <v>2793</v>
      </c>
      <c r="B765" s="4" t="s">
        <v>2795</v>
      </c>
      <c r="C765" s="3" t="s">
        <v>1257</v>
      </c>
      <c r="D765" s="3" t="s">
        <v>2796</v>
      </c>
      <c r="E765" s="3">
        <v>0</v>
      </c>
      <c r="F765" s="4" t="s">
        <v>2799</v>
      </c>
      <c r="G765" s="4">
        <v>1</v>
      </c>
      <c r="H765" s="4">
        <v>2</v>
      </c>
      <c r="I765" s="4" t="s">
        <v>2794</v>
      </c>
      <c r="J765" s="7" t="s">
        <v>1787</v>
      </c>
      <c r="K765" s="6">
        <v>20.574999999999999</v>
      </c>
      <c r="M765" s="7" t="s">
        <v>2806</v>
      </c>
      <c r="N765" s="7" t="s">
        <v>1600</v>
      </c>
      <c r="P765" s="7" t="s">
        <v>348</v>
      </c>
      <c r="Q765" s="4" t="str">
        <f t="shared" si="70"/>
        <v>KS</v>
      </c>
    </row>
    <row r="766" spans="1:17" x14ac:dyDescent="0.25">
      <c r="A766" s="4" t="s">
        <v>2793</v>
      </c>
      <c r="B766" s="4" t="s">
        <v>2794</v>
      </c>
      <c r="C766" s="3" t="s">
        <v>1258</v>
      </c>
      <c r="D766" s="3" t="s">
        <v>2797</v>
      </c>
      <c r="E766" s="3">
        <v>26</v>
      </c>
      <c r="F766" s="4" t="s">
        <v>2800</v>
      </c>
      <c r="G766" s="4">
        <v>1</v>
      </c>
      <c r="H766" s="4">
        <v>2</v>
      </c>
      <c r="I766" s="4" t="s">
        <v>2794</v>
      </c>
      <c r="J766" s="7" t="s">
        <v>1787</v>
      </c>
      <c r="K766" s="6">
        <v>20.574999999999999</v>
      </c>
      <c r="M766" s="7" t="s">
        <v>2806</v>
      </c>
      <c r="P766" s="7" t="s">
        <v>348</v>
      </c>
      <c r="Q766" s="4" t="str">
        <f t="shared" si="70"/>
        <v>KS</v>
      </c>
    </row>
    <row r="767" spans="1:17" x14ac:dyDescent="0.25">
      <c r="A767" s="4" t="s">
        <v>2793</v>
      </c>
      <c r="B767" s="4" t="s">
        <v>2795</v>
      </c>
      <c r="C767" s="3" t="s">
        <v>1259</v>
      </c>
      <c r="D767" s="3" t="s">
        <v>2796</v>
      </c>
      <c r="E767" s="3">
        <v>33</v>
      </c>
      <c r="F767" s="4" t="s">
        <v>2800</v>
      </c>
      <c r="G767" s="4">
        <v>1</v>
      </c>
      <c r="H767" s="4">
        <v>2</v>
      </c>
      <c r="I767" s="4" t="s">
        <v>2794</v>
      </c>
      <c r="J767" s="7" t="s">
        <v>1787</v>
      </c>
      <c r="K767" s="6">
        <v>20.574999999999999</v>
      </c>
      <c r="M767" s="7" t="s">
        <v>2806</v>
      </c>
      <c r="N767" s="7" t="s">
        <v>1600</v>
      </c>
      <c r="P767" s="7" t="s">
        <v>348</v>
      </c>
      <c r="Q767" s="4" t="str">
        <f t="shared" si="70"/>
        <v>KS</v>
      </c>
    </row>
    <row r="768" spans="1:17" x14ac:dyDescent="0.25">
      <c r="A768" s="4" t="s">
        <v>2793</v>
      </c>
      <c r="B768" s="4" t="s">
        <v>2794</v>
      </c>
      <c r="C768" s="3" t="s">
        <v>2746</v>
      </c>
      <c r="D768" s="3" t="s">
        <v>2797</v>
      </c>
      <c r="E768" s="3">
        <v>25</v>
      </c>
      <c r="F768" s="4" t="s">
        <v>2800</v>
      </c>
      <c r="G768" s="4">
        <v>0</v>
      </c>
      <c r="H768" s="4">
        <v>0</v>
      </c>
      <c r="I768" s="4" t="s">
        <v>2795</v>
      </c>
      <c r="J768" s="7" t="s">
        <v>1788</v>
      </c>
      <c r="K768" s="6">
        <v>7.8958000000000004</v>
      </c>
      <c r="M768" s="7" t="s">
        <v>2806</v>
      </c>
      <c r="Q768" s="4" t="str">
        <f t="shared" si="70"/>
        <v/>
      </c>
    </row>
    <row r="769" spans="1:17" x14ac:dyDescent="0.25">
      <c r="A769" s="4" t="s">
        <v>2793</v>
      </c>
      <c r="B769" s="4" t="s">
        <v>2794</v>
      </c>
      <c r="C769" s="3" t="s">
        <v>2747</v>
      </c>
      <c r="D769" s="3" t="s">
        <v>2797</v>
      </c>
      <c r="F769" s="4" t="s">
        <v>2800</v>
      </c>
      <c r="G769" s="4">
        <v>0</v>
      </c>
      <c r="H769" s="4">
        <v>0</v>
      </c>
      <c r="I769" s="4" t="s">
        <v>2795</v>
      </c>
      <c r="J769" s="7" t="s">
        <v>1789</v>
      </c>
      <c r="K769" s="6">
        <v>7.8958000000000004</v>
      </c>
      <c r="M769" s="7" t="s">
        <v>2806</v>
      </c>
      <c r="Q769" s="4" t="str">
        <f t="shared" si="70"/>
        <v/>
      </c>
    </row>
    <row r="770" spans="1:17" x14ac:dyDescent="0.25">
      <c r="A770" s="4" t="s">
        <v>2793</v>
      </c>
      <c r="B770" s="4" t="s">
        <v>2794</v>
      </c>
      <c r="C770" s="3" t="s">
        <v>2748</v>
      </c>
      <c r="D770" s="3" t="s">
        <v>2797</v>
      </c>
      <c r="F770" s="4" t="s">
        <v>2800</v>
      </c>
      <c r="G770" s="4">
        <v>0</v>
      </c>
      <c r="H770" s="4">
        <v>0</v>
      </c>
      <c r="I770" s="4" t="s">
        <v>2795</v>
      </c>
      <c r="J770" s="7" t="s">
        <v>1790</v>
      </c>
      <c r="K770" s="6">
        <v>7.8958000000000004</v>
      </c>
      <c r="M770" s="7" t="s">
        <v>2806</v>
      </c>
      <c r="P770" s="7" t="s">
        <v>351</v>
      </c>
      <c r="Q770" s="4" t="str">
        <f t="shared" si="70"/>
        <v>IA</v>
      </c>
    </row>
    <row r="771" spans="1:17" x14ac:dyDescent="0.25">
      <c r="A771" s="4" t="s">
        <v>2793</v>
      </c>
      <c r="B771" s="4" t="s">
        <v>2794</v>
      </c>
      <c r="C771" s="3" t="s">
        <v>2749</v>
      </c>
      <c r="D771" s="3" t="s">
        <v>2797</v>
      </c>
      <c r="E771" s="3">
        <v>22</v>
      </c>
      <c r="F771" s="4" t="s">
        <v>2800</v>
      </c>
      <c r="G771" s="4">
        <v>0</v>
      </c>
      <c r="H771" s="4">
        <v>0</v>
      </c>
      <c r="I771" s="4" t="s">
        <v>2795</v>
      </c>
      <c r="J771" s="7" t="s">
        <v>1791</v>
      </c>
      <c r="K771" s="6">
        <v>7.25</v>
      </c>
      <c r="M771" s="7" t="s">
        <v>2806</v>
      </c>
      <c r="Q771" s="4" t="str">
        <f t="shared" si="70"/>
        <v/>
      </c>
    </row>
    <row r="772" spans="1:17" x14ac:dyDescent="0.25">
      <c r="A772" s="4" t="s">
        <v>2793</v>
      </c>
      <c r="B772" s="4" t="s">
        <v>2794</v>
      </c>
      <c r="C772" s="3" t="s">
        <v>2750</v>
      </c>
      <c r="D772" s="3" t="s">
        <v>2797</v>
      </c>
      <c r="E772" s="3">
        <v>36</v>
      </c>
      <c r="F772" s="4" t="s">
        <v>2800</v>
      </c>
      <c r="G772" s="4">
        <v>0</v>
      </c>
      <c r="H772" s="4">
        <v>0</v>
      </c>
      <c r="I772" s="4" t="s">
        <v>2795</v>
      </c>
      <c r="J772" s="7" t="s">
        <v>1792</v>
      </c>
      <c r="K772" s="6">
        <v>7.25</v>
      </c>
      <c r="M772" s="7" t="s">
        <v>2806</v>
      </c>
      <c r="Q772" s="4" t="str">
        <f t="shared" si="70"/>
        <v/>
      </c>
    </row>
    <row r="773" spans="1:17" x14ac:dyDescent="0.25">
      <c r="A773" s="4" t="s">
        <v>2793</v>
      </c>
      <c r="B773" s="4" t="s">
        <v>2795</v>
      </c>
      <c r="C773" s="3" t="s">
        <v>2751</v>
      </c>
      <c r="D773" s="3" t="s">
        <v>2796</v>
      </c>
      <c r="E773" s="3">
        <v>19</v>
      </c>
      <c r="F773" s="4" t="s">
        <v>2800</v>
      </c>
      <c r="G773" s="4">
        <v>0</v>
      </c>
      <c r="H773" s="4">
        <v>0</v>
      </c>
      <c r="I773" s="4" t="s">
        <v>2795</v>
      </c>
      <c r="J773" s="7" t="s">
        <v>1793</v>
      </c>
      <c r="K773" s="6">
        <v>7.8792</v>
      </c>
      <c r="M773" s="7" t="s">
        <v>2805</v>
      </c>
      <c r="N773" s="7" t="s">
        <v>1596</v>
      </c>
      <c r="P773" s="7" t="s">
        <v>352</v>
      </c>
      <c r="Q773" s="4" t="s">
        <v>2835</v>
      </c>
    </row>
    <row r="774" spans="1:17" x14ac:dyDescent="0.25">
      <c r="A774" s="4" t="s">
        <v>2793</v>
      </c>
      <c r="B774" s="4" t="s">
        <v>2794</v>
      </c>
      <c r="C774" s="3" t="s">
        <v>2752</v>
      </c>
      <c r="D774" s="3" t="s">
        <v>2797</v>
      </c>
      <c r="E774" s="3">
        <v>17</v>
      </c>
      <c r="F774" s="4" t="s">
        <v>2799</v>
      </c>
      <c r="G774" s="4">
        <v>0</v>
      </c>
      <c r="H774" s="4">
        <v>0</v>
      </c>
      <c r="I774" s="4" t="s">
        <v>2795</v>
      </c>
      <c r="J774" s="7" t="s">
        <v>1794</v>
      </c>
      <c r="K774" s="6">
        <v>7.8958000000000004</v>
      </c>
      <c r="M774" s="7" t="s">
        <v>2806</v>
      </c>
      <c r="Q774" s="4" t="str">
        <f t="shared" ref="Q774:Q776" si="71">RIGHT(P774,2)</f>
        <v/>
      </c>
    </row>
    <row r="775" spans="1:17" x14ac:dyDescent="0.25">
      <c r="A775" s="4" t="s">
        <v>2793</v>
      </c>
      <c r="B775" s="4" t="s">
        <v>2794</v>
      </c>
      <c r="C775" s="3" t="s">
        <v>2753</v>
      </c>
      <c r="D775" s="3" t="s">
        <v>2797</v>
      </c>
      <c r="E775" s="3">
        <v>42</v>
      </c>
      <c r="F775" s="4" t="s">
        <v>2800</v>
      </c>
      <c r="G775" s="4">
        <v>0</v>
      </c>
      <c r="H775" s="4">
        <v>0</v>
      </c>
      <c r="I775" s="4" t="s">
        <v>2795</v>
      </c>
      <c r="J775" s="7" t="s">
        <v>1795</v>
      </c>
      <c r="K775" s="6">
        <v>8.6624999999999996</v>
      </c>
      <c r="M775" s="7" t="s">
        <v>2806</v>
      </c>
      <c r="Q775" s="4" t="str">
        <f t="shared" si="71"/>
        <v/>
      </c>
    </row>
    <row r="776" spans="1:17" x14ac:dyDescent="0.25">
      <c r="A776" s="4" t="s">
        <v>2793</v>
      </c>
      <c r="B776" s="4" t="s">
        <v>2794</v>
      </c>
      <c r="C776" s="3" t="s">
        <v>2754</v>
      </c>
      <c r="D776" s="3" t="s">
        <v>2797</v>
      </c>
      <c r="E776" s="3">
        <v>43</v>
      </c>
      <c r="F776" s="4" t="s">
        <v>2800</v>
      </c>
      <c r="G776" s="4">
        <v>0</v>
      </c>
      <c r="H776" s="4">
        <v>0</v>
      </c>
      <c r="I776" s="4" t="s">
        <v>2795</v>
      </c>
      <c r="J776" s="7" t="s">
        <v>1796</v>
      </c>
      <c r="K776" s="6">
        <v>7.8958000000000004</v>
      </c>
      <c r="M776" s="7" t="s">
        <v>2806</v>
      </c>
      <c r="Q776" s="4" t="str">
        <f t="shared" si="71"/>
        <v/>
      </c>
    </row>
    <row r="777" spans="1:17" x14ac:dyDescent="0.25">
      <c r="A777" s="4" t="s">
        <v>2793</v>
      </c>
      <c r="B777" s="4" t="s">
        <v>2794</v>
      </c>
      <c r="C777" s="3" t="s">
        <v>2755</v>
      </c>
      <c r="D777" s="3" t="s">
        <v>2797</v>
      </c>
      <c r="F777" s="4" t="s">
        <v>2800</v>
      </c>
      <c r="G777" s="4">
        <v>0</v>
      </c>
      <c r="H777" s="4">
        <v>0</v>
      </c>
      <c r="I777" s="4" t="s">
        <v>2795</v>
      </c>
      <c r="J777" s="7" t="s">
        <v>1797</v>
      </c>
      <c r="K777" s="6">
        <v>7.2291999999999996</v>
      </c>
      <c r="M777" s="7" t="s">
        <v>2804</v>
      </c>
    </row>
    <row r="778" spans="1:17" x14ac:dyDescent="0.25">
      <c r="A778" s="4" t="s">
        <v>2793</v>
      </c>
      <c r="B778" s="4" t="s">
        <v>2794</v>
      </c>
      <c r="C778" s="3" t="s">
        <v>2756</v>
      </c>
      <c r="D778" s="3" t="s">
        <v>2797</v>
      </c>
      <c r="E778" s="3">
        <v>32</v>
      </c>
      <c r="F778" s="4" t="s">
        <v>2800</v>
      </c>
      <c r="G778" s="4">
        <v>0</v>
      </c>
      <c r="H778" s="4">
        <v>0</v>
      </c>
      <c r="I778" s="4" t="s">
        <v>2795</v>
      </c>
      <c r="J778" s="7" t="s">
        <v>1798</v>
      </c>
      <c r="K778" s="6">
        <v>7.75</v>
      </c>
      <c r="M778" s="7" t="s">
        <v>2805</v>
      </c>
      <c r="P778" s="7" t="s">
        <v>1497</v>
      </c>
      <c r="Q778" s="4" t="s">
        <v>2835</v>
      </c>
    </row>
    <row r="779" spans="1:17" x14ac:dyDescent="0.25">
      <c r="A779" s="4" t="s">
        <v>2793</v>
      </c>
      <c r="B779" s="4" t="s">
        <v>2795</v>
      </c>
      <c r="C779" s="3" t="s">
        <v>2757</v>
      </c>
      <c r="D779" s="3" t="s">
        <v>2797</v>
      </c>
      <c r="E779" s="3">
        <v>19</v>
      </c>
      <c r="F779" s="4" t="s">
        <v>2800</v>
      </c>
      <c r="G779" s="4">
        <v>0</v>
      </c>
      <c r="H779" s="4">
        <v>0</v>
      </c>
      <c r="I779" s="4" t="s">
        <v>2795</v>
      </c>
      <c r="J779" s="7" t="s">
        <v>1799</v>
      </c>
      <c r="K779" s="6">
        <v>8.0500000000000007</v>
      </c>
      <c r="M779" s="7" t="s">
        <v>2806</v>
      </c>
      <c r="N779" s="7" t="s">
        <v>1604</v>
      </c>
      <c r="P779" s="7" t="s">
        <v>353</v>
      </c>
      <c r="Q779" s="4" t="str">
        <f t="shared" ref="Q779:Q780" si="72">RIGHT(P779,2)</f>
        <v>IL</v>
      </c>
    </row>
    <row r="780" spans="1:17" x14ac:dyDescent="0.25">
      <c r="A780" s="4" t="s">
        <v>2793</v>
      </c>
      <c r="B780" s="4" t="s">
        <v>2795</v>
      </c>
      <c r="C780" s="3" t="s">
        <v>2758</v>
      </c>
      <c r="D780" s="3" t="s">
        <v>2796</v>
      </c>
      <c r="E780" s="3">
        <v>30</v>
      </c>
      <c r="F780" s="4" t="s">
        <v>2800</v>
      </c>
      <c r="G780" s="4">
        <v>0</v>
      </c>
      <c r="H780" s="4">
        <v>0</v>
      </c>
      <c r="I780" s="4" t="s">
        <v>2795</v>
      </c>
      <c r="J780" s="7" t="s">
        <v>1800</v>
      </c>
      <c r="K780" s="6">
        <v>12.475</v>
      </c>
      <c r="M780" s="7" t="s">
        <v>2806</v>
      </c>
      <c r="N780" s="7" t="s">
        <v>1611</v>
      </c>
      <c r="P780" s="7" t="s">
        <v>354</v>
      </c>
      <c r="Q780" s="4" t="str">
        <f t="shared" si="72"/>
        <v>NJ</v>
      </c>
    </row>
    <row r="781" spans="1:17" x14ac:dyDescent="0.25">
      <c r="A781" s="4" t="s">
        <v>2793</v>
      </c>
      <c r="B781" s="4" t="s">
        <v>2794</v>
      </c>
      <c r="C781" s="3" t="s">
        <v>2759</v>
      </c>
      <c r="D781" s="3" t="s">
        <v>2796</v>
      </c>
      <c r="E781" s="3">
        <v>24</v>
      </c>
      <c r="F781" s="4" t="s">
        <v>2800</v>
      </c>
      <c r="G781" s="4">
        <v>0</v>
      </c>
      <c r="H781" s="4">
        <v>0</v>
      </c>
      <c r="I781" s="4" t="s">
        <v>2795</v>
      </c>
      <c r="J781" s="7" t="s">
        <v>1801</v>
      </c>
      <c r="K781" s="6">
        <v>7.75</v>
      </c>
      <c r="M781" s="7" t="s">
        <v>2805</v>
      </c>
      <c r="P781" s="7" t="s">
        <v>1497</v>
      </c>
      <c r="Q781" s="4" t="s">
        <v>2835</v>
      </c>
    </row>
    <row r="782" spans="1:17" x14ac:dyDescent="0.25">
      <c r="A782" s="4" t="s">
        <v>2793</v>
      </c>
      <c r="B782" s="4" t="s">
        <v>2795</v>
      </c>
      <c r="C782" s="3" t="s">
        <v>2760</v>
      </c>
      <c r="D782" s="3" t="s">
        <v>2796</v>
      </c>
      <c r="E782" s="3">
        <v>23</v>
      </c>
      <c r="F782" s="4" t="s">
        <v>2800</v>
      </c>
      <c r="G782" s="4">
        <v>0</v>
      </c>
      <c r="H782" s="4">
        <v>0</v>
      </c>
      <c r="I782" s="4" t="s">
        <v>2795</v>
      </c>
      <c r="J782" s="7" t="s">
        <v>1802</v>
      </c>
      <c r="K782" s="6">
        <v>8.0500000000000007</v>
      </c>
      <c r="M782" s="7" t="s">
        <v>2806</v>
      </c>
      <c r="P782" s="7" t="s">
        <v>355</v>
      </c>
      <c r="Q782" s="4" t="str">
        <f>RIGHT(P782,2)</f>
        <v>NY</v>
      </c>
    </row>
    <row r="783" spans="1:17" x14ac:dyDescent="0.25">
      <c r="A783" s="4" t="s">
        <v>2793</v>
      </c>
      <c r="B783" s="4" t="s">
        <v>2794</v>
      </c>
      <c r="C783" s="3" t="s">
        <v>2761</v>
      </c>
      <c r="D783" s="3" t="s">
        <v>2797</v>
      </c>
      <c r="E783" s="3">
        <v>33</v>
      </c>
      <c r="F783" s="4" t="s">
        <v>2800</v>
      </c>
      <c r="G783" s="4">
        <v>0</v>
      </c>
      <c r="H783" s="4">
        <v>0</v>
      </c>
      <c r="I783" s="4" t="s">
        <v>2795</v>
      </c>
      <c r="J783" s="7" t="s">
        <v>1803</v>
      </c>
      <c r="K783" s="6">
        <v>7.8958000000000004</v>
      </c>
      <c r="M783" s="7" t="s">
        <v>2804</v>
      </c>
      <c r="O783" s="7">
        <v>51</v>
      </c>
      <c r="P783" s="7" t="s">
        <v>356</v>
      </c>
      <c r="Q783" s="4" t="s">
        <v>2835</v>
      </c>
    </row>
    <row r="784" spans="1:17" x14ac:dyDescent="0.25">
      <c r="A784" s="4" t="s">
        <v>2793</v>
      </c>
      <c r="B784" s="4" t="s">
        <v>2794</v>
      </c>
      <c r="C784" s="3" t="s">
        <v>2762</v>
      </c>
      <c r="D784" s="3" t="s">
        <v>2797</v>
      </c>
      <c r="E784" s="3">
        <v>65</v>
      </c>
      <c r="F784" s="4" t="s">
        <v>2800</v>
      </c>
      <c r="G784" s="4">
        <v>0</v>
      </c>
      <c r="H784" s="4">
        <v>0</v>
      </c>
      <c r="I784" s="4" t="s">
        <v>2795</v>
      </c>
      <c r="J784" s="7" t="s">
        <v>1804</v>
      </c>
      <c r="K784" s="6">
        <v>7.75</v>
      </c>
      <c r="M784" s="7" t="s">
        <v>2805</v>
      </c>
    </row>
    <row r="785" spans="1:17" x14ac:dyDescent="0.25">
      <c r="A785" s="4" t="s">
        <v>2793</v>
      </c>
      <c r="B785" s="4" t="s">
        <v>2795</v>
      </c>
      <c r="C785" s="3" t="s">
        <v>2763</v>
      </c>
      <c r="D785" s="3" t="s">
        <v>2797</v>
      </c>
      <c r="E785" s="3">
        <v>24</v>
      </c>
      <c r="F785" s="4" t="s">
        <v>2800</v>
      </c>
      <c r="G785" s="4">
        <v>0</v>
      </c>
      <c r="H785" s="4">
        <v>0</v>
      </c>
      <c r="I785" s="4" t="s">
        <v>2795</v>
      </c>
      <c r="J785" s="7" t="s">
        <v>1805</v>
      </c>
      <c r="K785" s="6">
        <v>7.55</v>
      </c>
      <c r="M785" s="7" t="s">
        <v>2806</v>
      </c>
      <c r="N785" s="7" t="s">
        <v>441</v>
      </c>
      <c r="P785" s="7" t="s">
        <v>1362</v>
      </c>
      <c r="Q785" s="4" t="str">
        <f t="shared" ref="Q785:Q790" si="73">RIGHT(P785,2)</f>
        <v>NY</v>
      </c>
    </row>
    <row r="786" spans="1:17" x14ac:dyDescent="0.25">
      <c r="A786" s="4" t="s">
        <v>2793</v>
      </c>
      <c r="B786" s="4" t="s">
        <v>2794</v>
      </c>
      <c r="C786" s="3" t="s">
        <v>2764</v>
      </c>
      <c r="D786" s="3" t="s">
        <v>2797</v>
      </c>
      <c r="E786" s="3">
        <v>23</v>
      </c>
      <c r="F786" s="4" t="s">
        <v>2800</v>
      </c>
      <c r="G786" s="4">
        <v>1</v>
      </c>
      <c r="H786" s="4">
        <v>0</v>
      </c>
      <c r="I786" s="4" t="s">
        <v>2794</v>
      </c>
      <c r="J786" s="7" t="s">
        <v>1806</v>
      </c>
      <c r="K786" s="6">
        <v>13.9</v>
      </c>
      <c r="M786" s="7" t="s">
        <v>2806</v>
      </c>
      <c r="P786" s="7" t="s">
        <v>357</v>
      </c>
      <c r="Q786" s="4" t="str">
        <f t="shared" si="73"/>
        <v>CT</v>
      </c>
    </row>
    <row r="787" spans="1:17" x14ac:dyDescent="0.25">
      <c r="A787" s="4" t="s">
        <v>2793</v>
      </c>
      <c r="B787" s="4" t="s">
        <v>2795</v>
      </c>
      <c r="C787" s="3" t="s">
        <v>2765</v>
      </c>
      <c r="D787" s="3" t="s">
        <v>2796</v>
      </c>
      <c r="E787" s="3">
        <v>22</v>
      </c>
      <c r="F787" s="4" t="s">
        <v>2800</v>
      </c>
      <c r="G787" s="4">
        <v>1</v>
      </c>
      <c r="H787" s="4">
        <v>0</v>
      </c>
      <c r="I787" s="4" t="s">
        <v>2794</v>
      </c>
      <c r="J787" s="7" t="s">
        <v>1806</v>
      </c>
      <c r="K787" s="6">
        <v>13.9</v>
      </c>
      <c r="M787" s="7" t="s">
        <v>2806</v>
      </c>
      <c r="N787" s="7" t="s">
        <v>1614</v>
      </c>
      <c r="P787" s="7" t="s">
        <v>357</v>
      </c>
      <c r="Q787" s="4" t="str">
        <f t="shared" si="73"/>
        <v>CT</v>
      </c>
    </row>
    <row r="788" spans="1:17" x14ac:dyDescent="0.25">
      <c r="A788" s="4" t="s">
        <v>2793</v>
      </c>
      <c r="B788" s="4" t="s">
        <v>2794</v>
      </c>
      <c r="C788" s="3" t="s">
        <v>2766</v>
      </c>
      <c r="D788" s="3" t="s">
        <v>2797</v>
      </c>
      <c r="E788" s="3">
        <v>18</v>
      </c>
      <c r="F788" s="4" t="s">
        <v>2800</v>
      </c>
      <c r="G788" s="4">
        <v>0</v>
      </c>
      <c r="H788" s="4">
        <v>0</v>
      </c>
      <c r="I788" s="4" t="s">
        <v>2795</v>
      </c>
      <c r="J788" s="7" t="s">
        <v>1808</v>
      </c>
      <c r="K788" s="6">
        <v>7.7750000000000004</v>
      </c>
      <c r="M788" s="7" t="s">
        <v>2806</v>
      </c>
      <c r="P788" s="7" t="s">
        <v>359</v>
      </c>
      <c r="Q788" s="4" t="str">
        <f t="shared" si="73"/>
        <v>IL</v>
      </c>
    </row>
    <row r="789" spans="1:17" x14ac:dyDescent="0.25">
      <c r="A789" s="4" t="s">
        <v>2793</v>
      </c>
      <c r="B789" s="4" t="s">
        <v>2794</v>
      </c>
      <c r="C789" s="3" t="s">
        <v>81</v>
      </c>
      <c r="D789" s="3" t="s">
        <v>2797</v>
      </c>
      <c r="E789" s="3">
        <v>16</v>
      </c>
      <c r="F789" s="4" t="s">
        <v>2799</v>
      </c>
      <c r="G789" s="4">
        <v>0</v>
      </c>
      <c r="H789" s="4">
        <v>0</v>
      </c>
      <c r="I789" s="4" t="s">
        <v>2795</v>
      </c>
      <c r="J789" s="7" t="s">
        <v>1809</v>
      </c>
      <c r="K789" s="6">
        <v>7.7750000000000004</v>
      </c>
      <c r="M789" s="7" t="s">
        <v>2806</v>
      </c>
      <c r="P789" s="7" t="s">
        <v>360</v>
      </c>
      <c r="Q789" s="4" t="str">
        <f t="shared" si="73"/>
        <v>AZ</v>
      </c>
    </row>
    <row r="790" spans="1:17" x14ac:dyDescent="0.25">
      <c r="A790" s="4" t="s">
        <v>2793</v>
      </c>
      <c r="B790" s="4" t="s">
        <v>2794</v>
      </c>
      <c r="C790" s="3" t="s">
        <v>82</v>
      </c>
      <c r="D790" s="3" t="s">
        <v>2797</v>
      </c>
      <c r="E790" s="3">
        <v>45</v>
      </c>
      <c r="F790" s="4" t="s">
        <v>2800</v>
      </c>
      <c r="G790" s="4">
        <v>0</v>
      </c>
      <c r="H790" s="4">
        <v>0</v>
      </c>
      <c r="I790" s="4" t="s">
        <v>2795</v>
      </c>
      <c r="J790" s="7" t="s">
        <v>1810</v>
      </c>
      <c r="K790" s="6">
        <v>6.9749999999999996</v>
      </c>
      <c r="M790" s="7" t="s">
        <v>2806</v>
      </c>
      <c r="P790" s="7" t="s">
        <v>361</v>
      </c>
      <c r="Q790" s="4" t="str">
        <f t="shared" si="73"/>
        <v>SD</v>
      </c>
    </row>
    <row r="791" spans="1:17" x14ac:dyDescent="0.25">
      <c r="A791" s="4" t="s">
        <v>2793</v>
      </c>
      <c r="B791" s="4" t="s">
        <v>2794</v>
      </c>
      <c r="C791" s="3" t="s">
        <v>83</v>
      </c>
      <c r="D791" s="3" t="s">
        <v>2797</v>
      </c>
      <c r="F791" s="4" t="s">
        <v>2800</v>
      </c>
      <c r="G791" s="4">
        <v>0</v>
      </c>
      <c r="H791" s="4">
        <v>0</v>
      </c>
      <c r="I791" s="4" t="s">
        <v>2795</v>
      </c>
      <c r="J791" s="7" t="s">
        <v>1811</v>
      </c>
      <c r="K791" s="6">
        <v>7.2249999999999996</v>
      </c>
      <c r="M791" s="7" t="s">
        <v>2804</v>
      </c>
    </row>
    <row r="792" spans="1:17" x14ac:dyDescent="0.25">
      <c r="A792" s="4" t="s">
        <v>2793</v>
      </c>
      <c r="B792" s="4" t="s">
        <v>2794</v>
      </c>
      <c r="C792" s="3" t="s">
        <v>84</v>
      </c>
      <c r="D792" s="3" t="s">
        <v>2797</v>
      </c>
      <c r="E792" s="3">
        <v>39</v>
      </c>
      <c r="F792" s="4" t="s">
        <v>2800</v>
      </c>
      <c r="G792" s="4">
        <v>0</v>
      </c>
      <c r="H792" s="4">
        <v>2</v>
      </c>
      <c r="I792" s="4" t="s">
        <v>2794</v>
      </c>
      <c r="J792" s="7" t="s">
        <v>1813</v>
      </c>
      <c r="K792" s="6">
        <v>7.2291999999999996</v>
      </c>
      <c r="M792" s="7" t="s">
        <v>2804</v>
      </c>
      <c r="P792" s="7" t="s">
        <v>1135</v>
      </c>
      <c r="Q792" s="4" t="s">
        <v>2840</v>
      </c>
    </row>
    <row r="793" spans="1:17" x14ac:dyDescent="0.25">
      <c r="A793" s="4" t="s">
        <v>2793</v>
      </c>
      <c r="B793" s="4" t="s">
        <v>2794</v>
      </c>
      <c r="C793" s="3" t="s">
        <v>85</v>
      </c>
      <c r="D793" s="3" t="s">
        <v>2797</v>
      </c>
      <c r="E793" s="3">
        <v>17</v>
      </c>
      <c r="F793" s="4" t="s">
        <v>2799</v>
      </c>
      <c r="G793" s="4">
        <v>1</v>
      </c>
      <c r="H793" s="4">
        <v>1</v>
      </c>
      <c r="I793" s="4" t="s">
        <v>2794</v>
      </c>
      <c r="J793" s="7" t="s">
        <v>1814</v>
      </c>
      <c r="K793" s="6">
        <v>7.2291999999999996</v>
      </c>
      <c r="M793" s="7" t="s">
        <v>2804</v>
      </c>
    </row>
    <row r="794" spans="1:17" x14ac:dyDescent="0.25">
      <c r="A794" s="4" t="s">
        <v>2793</v>
      </c>
      <c r="B794" s="4" t="s">
        <v>2794</v>
      </c>
      <c r="C794" s="3" t="s">
        <v>86</v>
      </c>
      <c r="D794" s="3" t="s">
        <v>2797</v>
      </c>
      <c r="E794" s="3">
        <v>15</v>
      </c>
      <c r="F794" s="4" t="s">
        <v>2799</v>
      </c>
      <c r="G794" s="4">
        <v>1</v>
      </c>
      <c r="H794" s="4">
        <v>1</v>
      </c>
      <c r="I794" s="4" t="s">
        <v>2794</v>
      </c>
      <c r="J794" s="7" t="s">
        <v>1812</v>
      </c>
      <c r="K794" s="6">
        <v>7.2291999999999996</v>
      </c>
      <c r="M794" s="7" t="s">
        <v>2804</v>
      </c>
      <c r="P794" s="7" t="s">
        <v>1139</v>
      </c>
      <c r="Q794" s="4" t="s">
        <v>1139</v>
      </c>
    </row>
    <row r="795" spans="1:17" x14ac:dyDescent="0.25">
      <c r="A795" s="4" t="s">
        <v>2793</v>
      </c>
      <c r="B795" s="4" t="s">
        <v>2794</v>
      </c>
      <c r="C795" s="3" t="s">
        <v>87</v>
      </c>
      <c r="D795" s="3" t="s">
        <v>2797</v>
      </c>
      <c r="E795" s="3">
        <v>47</v>
      </c>
      <c r="F795" s="4" t="s">
        <v>2800</v>
      </c>
      <c r="G795" s="4">
        <v>0</v>
      </c>
      <c r="H795" s="4">
        <v>0</v>
      </c>
      <c r="I795" s="4" t="s">
        <v>2795</v>
      </c>
      <c r="J795" s="7" t="s">
        <v>1815</v>
      </c>
      <c r="K795" s="6">
        <v>7.25</v>
      </c>
      <c r="M795" s="7" t="s">
        <v>2806</v>
      </c>
      <c r="P795" s="7" t="s">
        <v>362</v>
      </c>
      <c r="Q795" s="4" t="s">
        <v>2831</v>
      </c>
    </row>
    <row r="796" spans="1:17" x14ac:dyDescent="0.25">
      <c r="A796" s="4" t="s">
        <v>2793</v>
      </c>
      <c r="B796" s="4" t="s">
        <v>2795</v>
      </c>
      <c r="C796" s="3" t="s">
        <v>88</v>
      </c>
      <c r="D796" s="3" t="s">
        <v>2796</v>
      </c>
      <c r="E796" s="3">
        <v>5</v>
      </c>
      <c r="F796" s="4" t="s">
        <v>2799</v>
      </c>
      <c r="G796" s="4">
        <v>0</v>
      </c>
      <c r="H796" s="4">
        <v>0</v>
      </c>
      <c r="I796" s="4" t="s">
        <v>2795</v>
      </c>
      <c r="J796" s="7" t="s">
        <v>1800</v>
      </c>
      <c r="K796" s="6">
        <v>12.475</v>
      </c>
      <c r="M796" s="7" t="s">
        <v>2806</v>
      </c>
      <c r="N796" s="7" t="s">
        <v>1611</v>
      </c>
      <c r="P796" s="7" t="s">
        <v>2423</v>
      </c>
      <c r="Q796" s="4" t="str">
        <f t="shared" ref="Q796" si="74">RIGHT(P796,2)</f>
        <v>NY</v>
      </c>
    </row>
    <row r="797" spans="1:17" x14ac:dyDescent="0.25">
      <c r="A797" s="4" t="s">
        <v>2793</v>
      </c>
      <c r="B797" s="4" t="s">
        <v>2794</v>
      </c>
      <c r="C797" s="3" t="s">
        <v>89</v>
      </c>
      <c r="D797" s="3" t="s">
        <v>2797</v>
      </c>
      <c r="F797" s="4" t="s">
        <v>2800</v>
      </c>
      <c r="G797" s="4">
        <v>0</v>
      </c>
      <c r="H797" s="4">
        <v>0</v>
      </c>
      <c r="I797" s="4" t="s">
        <v>2795</v>
      </c>
      <c r="J797" s="7" t="s">
        <v>1816</v>
      </c>
      <c r="K797" s="6">
        <v>7.2249999999999996</v>
      </c>
      <c r="M797" s="7" t="s">
        <v>2804</v>
      </c>
    </row>
    <row r="798" spans="1:17" x14ac:dyDescent="0.25">
      <c r="A798" s="4" t="s">
        <v>2793</v>
      </c>
      <c r="B798" s="4" t="s">
        <v>2794</v>
      </c>
      <c r="C798" s="3" t="s">
        <v>90</v>
      </c>
      <c r="D798" s="3" t="s">
        <v>2797</v>
      </c>
      <c r="E798" s="3">
        <v>40.5</v>
      </c>
      <c r="F798" s="4" t="s">
        <v>2800</v>
      </c>
      <c r="G798" s="4">
        <v>0</v>
      </c>
      <c r="H798" s="4">
        <v>0</v>
      </c>
      <c r="I798" s="4" t="s">
        <v>2795</v>
      </c>
      <c r="J798" s="7" t="s">
        <v>1817</v>
      </c>
      <c r="K798" s="6">
        <v>15.1</v>
      </c>
      <c r="M798" s="7" t="s">
        <v>2806</v>
      </c>
      <c r="O798" s="7">
        <v>187</v>
      </c>
      <c r="Q798" s="4" t="str">
        <f>RIGHT(P798,2)</f>
        <v/>
      </c>
    </row>
    <row r="799" spans="1:17" x14ac:dyDescent="0.25">
      <c r="A799" s="4" t="s">
        <v>2793</v>
      </c>
      <c r="B799" s="4" t="s">
        <v>2794</v>
      </c>
      <c r="C799" s="3" t="s">
        <v>91</v>
      </c>
      <c r="D799" s="3" t="s">
        <v>2797</v>
      </c>
      <c r="E799" s="3">
        <v>40.5</v>
      </c>
      <c r="F799" s="4" t="s">
        <v>2800</v>
      </c>
      <c r="G799" s="4">
        <v>0</v>
      </c>
      <c r="H799" s="4">
        <v>0</v>
      </c>
      <c r="I799" s="4" t="s">
        <v>2795</v>
      </c>
      <c r="J799" s="7" t="s">
        <v>1818</v>
      </c>
      <c r="K799" s="6">
        <v>7.75</v>
      </c>
      <c r="M799" s="7" t="s">
        <v>2805</v>
      </c>
      <c r="O799" s="7">
        <v>68</v>
      </c>
      <c r="P799" s="7" t="s">
        <v>363</v>
      </c>
      <c r="Q799" s="4" t="s">
        <v>2835</v>
      </c>
    </row>
    <row r="800" spans="1:17" x14ac:dyDescent="0.25">
      <c r="A800" s="4" t="s">
        <v>2793</v>
      </c>
      <c r="B800" s="4" t="s">
        <v>2795</v>
      </c>
      <c r="C800" s="3" t="s">
        <v>92</v>
      </c>
      <c r="D800" s="3" t="s">
        <v>2797</v>
      </c>
      <c r="F800" s="4" t="s">
        <v>2800</v>
      </c>
      <c r="G800" s="4">
        <v>0</v>
      </c>
      <c r="H800" s="4">
        <v>0</v>
      </c>
      <c r="I800" s="4" t="s">
        <v>2795</v>
      </c>
      <c r="J800" s="7" t="s">
        <v>1819</v>
      </c>
      <c r="K800" s="6">
        <v>7.05</v>
      </c>
      <c r="M800" s="7" t="s">
        <v>2806</v>
      </c>
      <c r="N800" s="7" t="s">
        <v>1613</v>
      </c>
      <c r="P800" s="7" t="s">
        <v>364</v>
      </c>
      <c r="Q800" s="4" t="str">
        <f t="shared" ref="Q800:Q801" si="75">RIGHT(P800,2)</f>
        <v>PA</v>
      </c>
    </row>
    <row r="801" spans="1:17" x14ac:dyDescent="0.25">
      <c r="A801" s="4" t="s">
        <v>2793</v>
      </c>
      <c r="B801" s="4" t="s">
        <v>2794</v>
      </c>
      <c r="C801" s="3" t="s">
        <v>93</v>
      </c>
      <c r="D801" s="3" t="s">
        <v>2797</v>
      </c>
      <c r="E801" s="3">
        <v>18</v>
      </c>
      <c r="F801" s="4" t="s">
        <v>2800</v>
      </c>
      <c r="G801" s="4">
        <v>0</v>
      </c>
      <c r="H801" s="4">
        <v>0</v>
      </c>
      <c r="I801" s="4" t="s">
        <v>2795</v>
      </c>
      <c r="J801" s="7" t="s">
        <v>1820</v>
      </c>
      <c r="K801" s="6">
        <v>7.7957999999999998</v>
      </c>
      <c r="M801" s="7" t="s">
        <v>2806</v>
      </c>
      <c r="Q801" s="4" t="str">
        <f t="shared" si="75"/>
        <v/>
      </c>
    </row>
    <row r="802" spans="1:17" x14ac:dyDescent="0.25">
      <c r="A802" s="4" t="s">
        <v>2793</v>
      </c>
      <c r="B802" s="4" t="s">
        <v>2794</v>
      </c>
      <c r="C802" s="3" t="s">
        <v>94</v>
      </c>
      <c r="D802" s="3" t="s">
        <v>2796</v>
      </c>
      <c r="F802" s="4" t="s">
        <v>2800</v>
      </c>
      <c r="G802" s="4">
        <v>0</v>
      </c>
      <c r="H802" s="4">
        <v>0</v>
      </c>
      <c r="I802" s="4" t="s">
        <v>2795</v>
      </c>
      <c r="J802" s="7" t="s">
        <v>1821</v>
      </c>
      <c r="K802" s="6">
        <v>7.75</v>
      </c>
      <c r="M802" s="7" t="s">
        <v>2805</v>
      </c>
    </row>
    <row r="803" spans="1:17" x14ac:dyDescent="0.25">
      <c r="A803" s="4" t="s">
        <v>2793</v>
      </c>
      <c r="B803" s="4" t="s">
        <v>2794</v>
      </c>
      <c r="C803" s="3" t="s">
        <v>95</v>
      </c>
      <c r="D803" s="3" t="s">
        <v>2797</v>
      </c>
      <c r="F803" s="4" t="s">
        <v>2800</v>
      </c>
      <c r="G803" s="4">
        <v>0</v>
      </c>
      <c r="H803" s="4">
        <v>0</v>
      </c>
      <c r="I803" s="4" t="s">
        <v>2795</v>
      </c>
      <c r="J803" s="7" t="s">
        <v>1822</v>
      </c>
      <c r="K803" s="6">
        <v>7.75</v>
      </c>
      <c r="M803" s="7" t="s">
        <v>2805</v>
      </c>
    </row>
    <row r="804" spans="1:17" x14ac:dyDescent="0.25">
      <c r="A804" s="4" t="s">
        <v>2793</v>
      </c>
      <c r="B804" s="4" t="s">
        <v>2794</v>
      </c>
      <c r="C804" s="3" t="s">
        <v>96</v>
      </c>
      <c r="D804" s="3" t="s">
        <v>2797</v>
      </c>
      <c r="F804" s="4" t="s">
        <v>2800</v>
      </c>
      <c r="G804" s="4">
        <v>0</v>
      </c>
      <c r="H804" s="4">
        <v>0</v>
      </c>
      <c r="I804" s="4" t="s">
        <v>2795</v>
      </c>
      <c r="J804" s="7" t="s">
        <v>1823</v>
      </c>
      <c r="K804" s="6">
        <v>6.95</v>
      </c>
      <c r="M804" s="7" t="s">
        <v>2805</v>
      </c>
    </row>
    <row r="805" spans="1:17" x14ac:dyDescent="0.25">
      <c r="A805" s="4" t="s">
        <v>2793</v>
      </c>
      <c r="B805" s="4" t="s">
        <v>2794</v>
      </c>
      <c r="C805" s="3" t="s">
        <v>97</v>
      </c>
      <c r="D805" s="3" t="s">
        <v>2797</v>
      </c>
      <c r="E805" s="3">
        <v>26</v>
      </c>
      <c r="F805" s="4" t="s">
        <v>2800</v>
      </c>
      <c r="G805" s="4">
        <v>0</v>
      </c>
      <c r="H805" s="4">
        <v>0</v>
      </c>
      <c r="I805" s="4" t="s">
        <v>2795</v>
      </c>
      <c r="J805" s="7" t="s">
        <v>1824</v>
      </c>
      <c r="K805" s="6">
        <v>7.8792</v>
      </c>
      <c r="M805" s="7" t="s">
        <v>2805</v>
      </c>
      <c r="P805" s="7" t="s">
        <v>2409</v>
      </c>
      <c r="Q805" s="4" t="s">
        <v>2831</v>
      </c>
    </row>
    <row r="806" spans="1:17" x14ac:dyDescent="0.25">
      <c r="A806" s="4" t="s">
        <v>2793</v>
      </c>
      <c r="B806" s="4" t="s">
        <v>2794</v>
      </c>
      <c r="C806" s="3" t="s">
        <v>98</v>
      </c>
      <c r="D806" s="3" t="s">
        <v>2797</v>
      </c>
      <c r="F806" s="4" t="s">
        <v>2800</v>
      </c>
      <c r="G806" s="4">
        <v>0</v>
      </c>
      <c r="H806" s="4">
        <v>0</v>
      </c>
      <c r="I806" s="4" t="s">
        <v>2795</v>
      </c>
      <c r="J806" s="7" t="s">
        <v>1825</v>
      </c>
      <c r="K806" s="6">
        <v>7.75</v>
      </c>
      <c r="M806" s="7" t="s">
        <v>2805</v>
      </c>
      <c r="P806" s="7" t="s">
        <v>336</v>
      </c>
      <c r="Q806" s="4" t="s">
        <v>336</v>
      </c>
    </row>
    <row r="807" spans="1:17" x14ac:dyDescent="0.25">
      <c r="A807" s="4" t="s">
        <v>2793</v>
      </c>
      <c r="B807" s="4" t="s">
        <v>2795</v>
      </c>
      <c r="C807" s="3" t="s">
        <v>99</v>
      </c>
      <c r="D807" s="3" t="s">
        <v>2797</v>
      </c>
      <c r="F807" s="4" t="s">
        <v>2800</v>
      </c>
      <c r="G807" s="4">
        <v>0</v>
      </c>
      <c r="H807" s="4">
        <v>0</v>
      </c>
      <c r="I807" s="4" t="s">
        <v>2795</v>
      </c>
      <c r="J807" s="7" t="s">
        <v>1587</v>
      </c>
      <c r="K807" s="6">
        <v>56.495800000000003</v>
      </c>
      <c r="M807" s="7" t="s">
        <v>2806</v>
      </c>
      <c r="N807" s="7" t="s">
        <v>1611</v>
      </c>
      <c r="P807" s="7" t="s">
        <v>1140</v>
      </c>
      <c r="Q807" s="4" t="str">
        <f t="shared" ref="Q807:Q813" si="76">RIGHT(P807,2)</f>
        <v>NY</v>
      </c>
    </row>
    <row r="808" spans="1:17" x14ac:dyDescent="0.25">
      <c r="A808" s="4" t="s">
        <v>2793</v>
      </c>
      <c r="B808" s="4" t="s">
        <v>2794</v>
      </c>
      <c r="C808" s="3" t="s">
        <v>100</v>
      </c>
      <c r="D808" s="3" t="s">
        <v>2796</v>
      </c>
      <c r="E808" s="3">
        <v>21</v>
      </c>
      <c r="F808" s="4" t="s">
        <v>2800</v>
      </c>
      <c r="G808" s="4">
        <v>2</v>
      </c>
      <c r="H808" s="4">
        <v>2</v>
      </c>
      <c r="I808" s="4" t="s">
        <v>2794</v>
      </c>
      <c r="J808" s="7" t="s">
        <v>1827</v>
      </c>
      <c r="K808" s="6">
        <v>34.375</v>
      </c>
      <c r="M808" s="7" t="s">
        <v>2806</v>
      </c>
      <c r="P808" s="7" t="s">
        <v>366</v>
      </c>
      <c r="Q808" s="4" t="str">
        <f t="shared" si="76"/>
        <v>MA</v>
      </c>
    </row>
    <row r="809" spans="1:17" x14ac:dyDescent="0.25">
      <c r="A809" s="4" t="s">
        <v>2793</v>
      </c>
      <c r="B809" s="4" t="s">
        <v>2794</v>
      </c>
      <c r="C809" s="3" t="s">
        <v>101</v>
      </c>
      <c r="D809" s="3" t="s">
        <v>2796</v>
      </c>
      <c r="E809" s="3">
        <v>9</v>
      </c>
      <c r="F809" s="4" t="s">
        <v>2799</v>
      </c>
      <c r="G809" s="4">
        <v>2</v>
      </c>
      <c r="H809" s="4">
        <v>2</v>
      </c>
      <c r="I809" s="4" t="s">
        <v>2794</v>
      </c>
      <c r="J809" s="7" t="s">
        <v>1827</v>
      </c>
      <c r="K809" s="6">
        <v>34.375</v>
      </c>
      <c r="M809" s="7" t="s">
        <v>2806</v>
      </c>
      <c r="P809" s="7" t="s">
        <v>366</v>
      </c>
      <c r="Q809" s="4" t="str">
        <f t="shared" si="76"/>
        <v>MA</v>
      </c>
    </row>
    <row r="810" spans="1:17" x14ac:dyDescent="0.25">
      <c r="A810" s="4" t="s">
        <v>2793</v>
      </c>
      <c r="B810" s="4" t="s">
        <v>2794</v>
      </c>
      <c r="C810" s="3" t="s">
        <v>102</v>
      </c>
      <c r="D810" s="3" t="s">
        <v>2797</v>
      </c>
      <c r="F810" s="4" t="s">
        <v>2800</v>
      </c>
      <c r="G810" s="4">
        <v>0</v>
      </c>
      <c r="H810" s="4">
        <v>0</v>
      </c>
      <c r="I810" s="4" t="s">
        <v>2795</v>
      </c>
      <c r="J810" s="7" t="s">
        <v>1826</v>
      </c>
      <c r="K810" s="6">
        <v>8.0500000000000007</v>
      </c>
      <c r="M810" s="7" t="s">
        <v>2806</v>
      </c>
      <c r="P810" s="7" t="s">
        <v>365</v>
      </c>
      <c r="Q810" s="4" t="str">
        <f t="shared" si="76"/>
        <v>nd</v>
      </c>
    </row>
    <row r="811" spans="1:17" x14ac:dyDescent="0.25">
      <c r="A811" s="4" t="s">
        <v>2793</v>
      </c>
      <c r="B811" s="4" t="s">
        <v>2794</v>
      </c>
      <c r="C811" s="3" t="s">
        <v>103</v>
      </c>
      <c r="D811" s="3" t="s">
        <v>2797</v>
      </c>
      <c r="E811" s="3">
        <v>18</v>
      </c>
      <c r="F811" s="4" t="s">
        <v>2800</v>
      </c>
      <c r="G811" s="4">
        <v>2</v>
      </c>
      <c r="H811" s="4">
        <v>2</v>
      </c>
      <c r="I811" s="4" t="s">
        <v>2794</v>
      </c>
      <c r="J811" s="7" t="s">
        <v>1827</v>
      </c>
      <c r="K811" s="6">
        <v>34.375</v>
      </c>
      <c r="M811" s="7" t="s">
        <v>2806</v>
      </c>
      <c r="P811" s="7" t="s">
        <v>366</v>
      </c>
      <c r="Q811" s="4" t="str">
        <f t="shared" si="76"/>
        <v>MA</v>
      </c>
    </row>
    <row r="812" spans="1:17" x14ac:dyDescent="0.25">
      <c r="A812" s="4" t="s">
        <v>2793</v>
      </c>
      <c r="B812" s="4" t="s">
        <v>2794</v>
      </c>
      <c r="C812" s="3" t="s">
        <v>104</v>
      </c>
      <c r="D812" s="3" t="s">
        <v>2797</v>
      </c>
      <c r="E812" s="3">
        <v>16</v>
      </c>
      <c r="F812" s="4" t="s">
        <v>2799</v>
      </c>
      <c r="G812" s="4">
        <v>1</v>
      </c>
      <c r="H812" s="4">
        <v>3</v>
      </c>
      <c r="I812" s="4" t="s">
        <v>2794</v>
      </c>
      <c r="J812" s="7" t="s">
        <v>1827</v>
      </c>
      <c r="K812" s="6">
        <v>34.375</v>
      </c>
      <c r="M812" s="7" t="s">
        <v>2806</v>
      </c>
      <c r="P812" s="7" t="s">
        <v>366</v>
      </c>
      <c r="Q812" s="4" t="str">
        <f t="shared" si="76"/>
        <v>MA</v>
      </c>
    </row>
    <row r="813" spans="1:17" x14ac:dyDescent="0.25">
      <c r="A813" s="4" t="s">
        <v>2793</v>
      </c>
      <c r="B813" s="4" t="s">
        <v>2794</v>
      </c>
      <c r="C813" s="3" t="s">
        <v>105</v>
      </c>
      <c r="D813" s="3" t="s">
        <v>2796</v>
      </c>
      <c r="E813" s="3">
        <v>48</v>
      </c>
      <c r="F813" s="4" t="s">
        <v>2800</v>
      </c>
      <c r="G813" s="4">
        <v>1</v>
      </c>
      <c r="H813" s="4">
        <v>3</v>
      </c>
      <c r="I813" s="4" t="s">
        <v>2794</v>
      </c>
      <c r="J813" s="7" t="s">
        <v>1827</v>
      </c>
      <c r="K813" s="6">
        <v>34.375</v>
      </c>
      <c r="M813" s="7" t="s">
        <v>2806</v>
      </c>
      <c r="P813" s="7" t="s">
        <v>366</v>
      </c>
      <c r="Q813" s="4" t="str">
        <f t="shared" si="76"/>
        <v>MA</v>
      </c>
    </row>
    <row r="814" spans="1:17" x14ac:dyDescent="0.25">
      <c r="A814" s="4" t="s">
        <v>2793</v>
      </c>
      <c r="B814" s="4" t="s">
        <v>2794</v>
      </c>
      <c r="C814" s="3" t="s">
        <v>106</v>
      </c>
      <c r="D814" s="3" t="s">
        <v>2797</v>
      </c>
      <c r="F814" s="4" t="s">
        <v>2800</v>
      </c>
      <c r="G814" s="4">
        <v>0</v>
      </c>
      <c r="H814" s="4">
        <v>0</v>
      </c>
      <c r="I814" s="4" t="s">
        <v>2795</v>
      </c>
      <c r="J814" s="7" t="s">
        <v>1828</v>
      </c>
      <c r="K814" s="6">
        <v>7.75</v>
      </c>
      <c r="M814" s="7" t="s">
        <v>2805</v>
      </c>
      <c r="P814" s="7" t="s">
        <v>1497</v>
      </c>
      <c r="Q814" s="4" t="s">
        <v>2835</v>
      </c>
    </row>
    <row r="815" spans="1:17" x14ac:dyDescent="0.25">
      <c r="A815" s="4" t="s">
        <v>2793</v>
      </c>
      <c r="B815" s="4" t="s">
        <v>2794</v>
      </c>
      <c r="C815" s="3" t="s">
        <v>107</v>
      </c>
      <c r="D815" s="3" t="s">
        <v>2797</v>
      </c>
      <c r="F815" s="4" t="s">
        <v>2800</v>
      </c>
      <c r="G815" s="4">
        <v>0</v>
      </c>
      <c r="H815" s="4">
        <v>0</v>
      </c>
      <c r="I815" s="4" t="s">
        <v>2795</v>
      </c>
      <c r="J815" s="7" t="s">
        <v>1829</v>
      </c>
      <c r="K815" s="6">
        <v>7.25</v>
      </c>
      <c r="M815" s="7" t="s">
        <v>2806</v>
      </c>
      <c r="Q815" s="4" t="str">
        <f>RIGHT(P815,2)</f>
        <v/>
      </c>
    </row>
    <row r="816" spans="1:17" x14ac:dyDescent="0.25">
      <c r="A816" s="4" t="s">
        <v>2793</v>
      </c>
      <c r="B816" s="4" t="s">
        <v>2794</v>
      </c>
      <c r="C816" s="3" t="s">
        <v>108</v>
      </c>
      <c r="D816" s="3" t="s">
        <v>2797</v>
      </c>
      <c r="E816" s="3">
        <v>25</v>
      </c>
      <c r="F816" s="4" t="s">
        <v>2800</v>
      </c>
      <c r="G816" s="4">
        <v>0</v>
      </c>
      <c r="H816" s="4">
        <v>0</v>
      </c>
      <c r="I816" s="4" t="s">
        <v>2795</v>
      </c>
      <c r="J816" s="7" t="s">
        <v>1831</v>
      </c>
      <c r="K816" s="6">
        <v>7.7416999999999998</v>
      </c>
      <c r="M816" s="7" t="s">
        <v>2805</v>
      </c>
      <c r="P816" s="7" t="s">
        <v>2423</v>
      </c>
      <c r="Q816" s="4" t="s">
        <v>2835</v>
      </c>
    </row>
    <row r="817" spans="1:17" x14ac:dyDescent="0.25">
      <c r="A817" s="4" t="s">
        <v>2793</v>
      </c>
      <c r="B817" s="4" t="s">
        <v>2794</v>
      </c>
      <c r="C817" s="3" t="s">
        <v>109</v>
      </c>
      <c r="D817" s="3" t="s">
        <v>2797</v>
      </c>
      <c r="F817" s="4" t="s">
        <v>2800</v>
      </c>
      <c r="G817" s="4">
        <v>0</v>
      </c>
      <c r="H817" s="4">
        <v>0</v>
      </c>
      <c r="I817" s="4" t="s">
        <v>2795</v>
      </c>
      <c r="J817" s="7" t="s">
        <v>1832</v>
      </c>
      <c r="K817" s="6">
        <v>14.5</v>
      </c>
      <c r="M817" s="7" t="s">
        <v>2806</v>
      </c>
      <c r="Q817" s="4" t="str">
        <f>RIGHT(P817,2)</f>
        <v/>
      </c>
    </row>
    <row r="818" spans="1:17" x14ac:dyDescent="0.25">
      <c r="A818" s="4" t="s">
        <v>2793</v>
      </c>
      <c r="B818" s="4" t="s">
        <v>2794</v>
      </c>
      <c r="C818" s="3" t="s">
        <v>110</v>
      </c>
      <c r="D818" s="3" t="s">
        <v>2797</v>
      </c>
      <c r="F818" s="4" t="s">
        <v>2800</v>
      </c>
      <c r="G818" s="4">
        <v>0</v>
      </c>
      <c r="H818" s="4">
        <v>0</v>
      </c>
      <c r="I818" s="4" t="s">
        <v>2795</v>
      </c>
      <c r="J818" s="7" t="s">
        <v>1833</v>
      </c>
      <c r="K818" s="6">
        <v>7.8958000000000004</v>
      </c>
      <c r="M818" s="7" t="s">
        <v>2804</v>
      </c>
    </row>
    <row r="819" spans="1:17" x14ac:dyDescent="0.25">
      <c r="A819" s="4" t="s">
        <v>2793</v>
      </c>
      <c r="B819" s="4" t="s">
        <v>2794</v>
      </c>
      <c r="C819" s="3" t="s">
        <v>111</v>
      </c>
      <c r="D819" s="3" t="s">
        <v>2797</v>
      </c>
      <c r="E819" s="3">
        <v>22</v>
      </c>
      <c r="F819" s="4" t="s">
        <v>2800</v>
      </c>
      <c r="G819" s="4">
        <v>0</v>
      </c>
      <c r="H819" s="4">
        <v>0</v>
      </c>
      <c r="I819" s="4" t="s">
        <v>2795</v>
      </c>
      <c r="J819" s="7" t="s">
        <v>1834</v>
      </c>
      <c r="K819" s="6">
        <v>8.0500000000000007</v>
      </c>
      <c r="M819" s="7" t="s">
        <v>2806</v>
      </c>
      <c r="O819" s="7">
        <v>47</v>
      </c>
      <c r="Q819" s="4" t="str">
        <f>RIGHT(P819,2)</f>
        <v/>
      </c>
    </row>
    <row r="820" spans="1:17" x14ac:dyDescent="0.25">
      <c r="A820" s="4" t="s">
        <v>2793</v>
      </c>
      <c r="B820" s="4" t="s">
        <v>2795</v>
      </c>
      <c r="C820" s="3" t="s">
        <v>112</v>
      </c>
      <c r="D820" s="3" t="s">
        <v>2796</v>
      </c>
      <c r="E820" s="3">
        <v>16</v>
      </c>
      <c r="F820" s="4" t="s">
        <v>2799</v>
      </c>
      <c r="G820" s="4">
        <v>0</v>
      </c>
      <c r="H820" s="4">
        <v>0</v>
      </c>
      <c r="I820" s="4" t="s">
        <v>2795</v>
      </c>
      <c r="J820" s="7" t="s">
        <v>1835</v>
      </c>
      <c r="K820" s="6">
        <v>7.7332999999999998</v>
      </c>
      <c r="M820" s="7" t="s">
        <v>2805</v>
      </c>
      <c r="N820" s="7" t="s">
        <v>1614</v>
      </c>
      <c r="P820" s="7" t="s">
        <v>1493</v>
      </c>
      <c r="Q820" s="4" t="s">
        <v>2835</v>
      </c>
    </row>
    <row r="821" spans="1:17" x14ac:dyDescent="0.25">
      <c r="A821" s="4" t="s">
        <v>2793</v>
      </c>
      <c r="B821" s="4" t="s">
        <v>2795</v>
      </c>
      <c r="C821" s="3" t="s">
        <v>113</v>
      </c>
      <c r="D821" s="3" t="s">
        <v>2796</v>
      </c>
      <c r="F821" s="4" t="s">
        <v>2800</v>
      </c>
      <c r="G821" s="4">
        <v>0</v>
      </c>
      <c r="H821" s="4">
        <v>0</v>
      </c>
      <c r="I821" s="4" t="s">
        <v>2795</v>
      </c>
      <c r="J821" s="7" t="s">
        <v>1836</v>
      </c>
      <c r="K821" s="6">
        <v>7.75</v>
      </c>
      <c r="M821" s="7" t="s">
        <v>2805</v>
      </c>
      <c r="N821" s="7" t="s">
        <v>1611</v>
      </c>
      <c r="P821" s="7" t="s">
        <v>367</v>
      </c>
      <c r="Q821" s="4" t="s">
        <v>2837</v>
      </c>
    </row>
    <row r="822" spans="1:17" x14ac:dyDescent="0.25">
      <c r="A822" s="4" t="s">
        <v>2793</v>
      </c>
      <c r="B822" s="4" t="s">
        <v>2795</v>
      </c>
      <c r="C822" s="3" t="s">
        <v>114</v>
      </c>
      <c r="D822" s="3" t="s">
        <v>2797</v>
      </c>
      <c r="E822" s="3">
        <v>9</v>
      </c>
      <c r="F822" s="4" t="s">
        <v>2799</v>
      </c>
      <c r="G822" s="4">
        <v>0</v>
      </c>
      <c r="H822" s="4">
        <v>2</v>
      </c>
      <c r="I822" s="4" t="s">
        <v>2794</v>
      </c>
      <c r="J822" s="7" t="s">
        <v>1839</v>
      </c>
      <c r="K822" s="6">
        <v>20.524999999999999</v>
      </c>
      <c r="M822" s="7" t="s">
        <v>2806</v>
      </c>
      <c r="N822" s="7" t="s">
        <v>1619</v>
      </c>
      <c r="P822" s="7" t="s">
        <v>368</v>
      </c>
      <c r="Q822" s="4" t="str">
        <f t="shared" ref="Q822:Q842" si="77">RIGHT(P822,2)</f>
        <v>MI</v>
      </c>
    </row>
    <row r="823" spans="1:17" x14ac:dyDescent="0.25">
      <c r="A823" s="4" t="s">
        <v>2793</v>
      </c>
      <c r="B823" s="4" t="s">
        <v>2794</v>
      </c>
      <c r="C823" s="3" t="s">
        <v>115</v>
      </c>
      <c r="D823" s="3" t="s">
        <v>2797</v>
      </c>
      <c r="E823" s="3">
        <v>33</v>
      </c>
      <c r="F823" s="4" t="s">
        <v>2800</v>
      </c>
      <c r="G823" s="4">
        <v>1</v>
      </c>
      <c r="H823" s="4">
        <v>1</v>
      </c>
      <c r="I823" s="4" t="s">
        <v>2794</v>
      </c>
      <c r="J823" s="7" t="s">
        <v>1839</v>
      </c>
      <c r="K823" s="6">
        <v>20.524999999999999</v>
      </c>
      <c r="M823" s="7" t="s">
        <v>2806</v>
      </c>
      <c r="P823" s="7" t="s">
        <v>368</v>
      </c>
      <c r="Q823" s="4" t="str">
        <f t="shared" si="77"/>
        <v>MI</v>
      </c>
    </row>
    <row r="824" spans="1:17" x14ac:dyDescent="0.25">
      <c r="A824" s="4" t="s">
        <v>2793</v>
      </c>
      <c r="B824" s="4" t="s">
        <v>2794</v>
      </c>
      <c r="C824" s="3" t="s">
        <v>116</v>
      </c>
      <c r="D824" s="3" t="s">
        <v>2797</v>
      </c>
      <c r="E824" s="3">
        <v>41</v>
      </c>
      <c r="F824" s="4" t="s">
        <v>2800</v>
      </c>
      <c r="G824" s="4">
        <v>0</v>
      </c>
      <c r="H824" s="4">
        <v>0</v>
      </c>
      <c r="I824" s="4" t="s">
        <v>2795</v>
      </c>
      <c r="J824" s="7" t="s">
        <v>1837</v>
      </c>
      <c r="K824" s="6">
        <v>7.85</v>
      </c>
      <c r="M824" s="7" t="s">
        <v>2806</v>
      </c>
      <c r="P824" s="7" t="s">
        <v>2445</v>
      </c>
      <c r="Q824" s="4" t="str">
        <f t="shared" si="77"/>
        <v>PA</v>
      </c>
    </row>
    <row r="825" spans="1:17" x14ac:dyDescent="0.25">
      <c r="A825" s="4" t="s">
        <v>2793</v>
      </c>
      <c r="B825" s="4" t="s">
        <v>2795</v>
      </c>
      <c r="C825" s="3" t="s">
        <v>117</v>
      </c>
      <c r="D825" s="3" t="s">
        <v>2796</v>
      </c>
      <c r="E825" s="3">
        <v>31</v>
      </c>
      <c r="F825" s="4" t="s">
        <v>2800</v>
      </c>
      <c r="G825" s="4">
        <v>1</v>
      </c>
      <c r="H825" s="4">
        <v>1</v>
      </c>
      <c r="I825" s="4" t="s">
        <v>2794</v>
      </c>
      <c r="J825" s="7" t="s">
        <v>1839</v>
      </c>
      <c r="K825" s="6">
        <v>20.524999999999999</v>
      </c>
      <c r="M825" s="7" t="s">
        <v>2806</v>
      </c>
      <c r="N825" s="7" t="s">
        <v>1619</v>
      </c>
      <c r="P825" s="7" t="s">
        <v>368</v>
      </c>
      <c r="Q825" s="4" t="str">
        <f t="shared" si="77"/>
        <v>MI</v>
      </c>
    </row>
    <row r="826" spans="1:17" x14ac:dyDescent="0.25">
      <c r="A826" s="4" t="s">
        <v>2793</v>
      </c>
      <c r="B826" s="4" t="s">
        <v>2794</v>
      </c>
      <c r="C826" s="3" t="s">
        <v>118</v>
      </c>
      <c r="D826" s="3" t="s">
        <v>2797</v>
      </c>
      <c r="E826" s="3">
        <v>38</v>
      </c>
      <c r="F826" s="4" t="s">
        <v>2800</v>
      </c>
      <c r="G826" s="4">
        <v>0</v>
      </c>
      <c r="H826" s="4">
        <v>0</v>
      </c>
      <c r="I826" s="4" t="s">
        <v>2795</v>
      </c>
      <c r="J826" s="7" t="s">
        <v>1838</v>
      </c>
      <c r="K826" s="6">
        <v>7.05</v>
      </c>
      <c r="M826" s="7" t="s">
        <v>2806</v>
      </c>
      <c r="P826" s="7" t="s">
        <v>1499</v>
      </c>
      <c r="Q826" s="4" t="s">
        <v>1499</v>
      </c>
    </row>
    <row r="827" spans="1:17" x14ac:dyDescent="0.25">
      <c r="A827" s="4" t="s">
        <v>2793</v>
      </c>
      <c r="B827" s="4" t="s">
        <v>2794</v>
      </c>
      <c r="C827" s="3" t="s">
        <v>126</v>
      </c>
      <c r="D827" s="3" t="s">
        <v>2797</v>
      </c>
      <c r="E827" s="3">
        <v>9</v>
      </c>
      <c r="F827" s="4" t="s">
        <v>2799</v>
      </c>
      <c r="G827" s="4">
        <v>5</v>
      </c>
      <c r="H827" s="4">
        <v>2</v>
      </c>
      <c r="I827" s="4" t="s">
        <v>2794</v>
      </c>
      <c r="J827" s="7" t="s">
        <v>1830</v>
      </c>
      <c r="K827" s="6">
        <v>46.9</v>
      </c>
      <c r="M827" s="7" t="s">
        <v>2806</v>
      </c>
      <c r="P827" s="7" t="s">
        <v>369</v>
      </c>
      <c r="Q827" s="4" t="str">
        <f t="shared" si="77"/>
        <v>NY</v>
      </c>
    </row>
    <row r="828" spans="1:17" x14ac:dyDescent="0.25">
      <c r="A828" s="4" t="s">
        <v>2793</v>
      </c>
      <c r="B828" s="4" t="s">
        <v>2794</v>
      </c>
      <c r="C828" s="3" t="s">
        <v>125</v>
      </c>
      <c r="D828" s="3" t="s">
        <v>2797</v>
      </c>
      <c r="E828" s="3">
        <v>1</v>
      </c>
      <c r="F828" s="4" t="s">
        <v>2799</v>
      </c>
      <c r="G828" s="4">
        <v>5</v>
      </c>
      <c r="H828" s="4">
        <v>2</v>
      </c>
      <c r="I828" s="4" t="s">
        <v>2794</v>
      </c>
      <c r="J828" s="7" t="s">
        <v>1830</v>
      </c>
      <c r="K828" s="6">
        <v>46.9</v>
      </c>
      <c r="M828" s="7" t="s">
        <v>2806</v>
      </c>
      <c r="P828" s="7" t="s">
        <v>369</v>
      </c>
      <c r="Q828" s="4" t="str">
        <f t="shared" si="77"/>
        <v>NY</v>
      </c>
    </row>
    <row r="829" spans="1:17" x14ac:dyDescent="0.25">
      <c r="A829" s="4" t="s">
        <v>2793</v>
      </c>
      <c r="B829" s="4" t="s">
        <v>2794</v>
      </c>
      <c r="C829" s="3" t="s">
        <v>123</v>
      </c>
      <c r="D829" s="3" t="s">
        <v>2797</v>
      </c>
      <c r="E829" s="3">
        <v>11</v>
      </c>
      <c r="F829" s="4" t="s">
        <v>2799</v>
      </c>
      <c r="G829" s="4">
        <v>5</v>
      </c>
      <c r="H829" s="4">
        <v>2</v>
      </c>
      <c r="I829" s="4" t="s">
        <v>2794</v>
      </c>
      <c r="J829" s="7" t="s">
        <v>1830</v>
      </c>
      <c r="K829" s="6">
        <v>46.9</v>
      </c>
      <c r="M829" s="7" t="s">
        <v>2806</v>
      </c>
      <c r="P829" s="7" t="s">
        <v>369</v>
      </c>
      <c r="Q829" s="4" t="str">
        <f t="shared" si="77"/>
        <v>NY</v>
      </c>
    </row>
    <row r="830" spans="1:17" x14ac:dyDescent="0.25">
      <c r="A830" s="4" t="s">
        <v>2793</v>
      </c>
      <c r="B830" s="4" t="s">
        <v>2794</v>
      </c>
      <c r="C830" s="3" t="s">
        <v>124</v>
      </c>
      <c r="D830" s="3" t="s">
        <v>2796</v>
      </c>
      <c r="E830" s="3">
        <v>10</v>
      </c>
      <c r="F830" s="4" t="s">
        <v>2799</v>
      </c>
      <c r="G830" s="4">
        <v>5</v>
      </c>
      <c r="H830" s="4">
        <v>2</v>
      </c>
      <c r="I830" s="4" t="s">
        <v>2794</v>
      </c>
      <c r="J830" s="7" t="s">
        <v>1830</v>
      </c>
      <c r="K830" s="6">
        <v>46.9</v>
      </c>
      <c r="M830" s="7" t="s">
        <v>2806</v>
      </c>
      <c r="P830" s="7" t="s">
        <v>369</v>
      </c>
      <c r="Q830" s="4" t="str">
        <f t="shared" si="77"/>
        <v>NY</v>
      </c>
    </row>
    <row r="831" spans="1:17" x14ac:dyDescent="0.25">
      <c r="A831" s="4" t="s">
        <v>2793</v>
      </c>
      <c r="B831" s="4" t="s">
        <v>2794</v>
      </c>
      <c r="C831" s="3" t="s">
        <v>121</v>
      </c>
      <c r="D831" s="3" t="s">
        <v>2796</v>
      </c>
      <c r="E831" s="3">
        <v>16</v>
      </c>
      <c r="F831" s="4" t="s">
        <v>2799</v>
      </c>
      <c r="G831" s="4">
        <v>5</v>
      </c>
      <c r="H831" s="4">
        <v>2</v>
      </c>
      <c r="I831" s="4" t="s">
        <v>2794</v>
      </c>
      <c r="J831" s="7" t="s">
        <v>1830</v>
      </c>
      <c r="K831" s="6">
        <v>46.9</v>
      </c>
      <c r="M831" s="7" t="s">
        <v>2806</v>
      </c>
      <c r="P831" s="7" t="s">
        <v>369</v>
      </c>
      <c r="Q831" s="4" t="str">
        <f t="shared" si="77"/>
        <v>NY</v>
      </c>
    </row>
    <row r="832" spans="1:17" x14ac:dyDescent="0.25">
      <c r="A832" s="4" t="s">
        <v>2793</v>
      </c>
      <c r="B832" s="4" t="s">
        <v>2794</v>
      </c>
      <c r="C832" s="3" t="s">
        <v>122</v>
      </c>
      <c r="D832" s="3" t="s">
        <v>2797</v>
      </c>
      <c r="E832" s="3">
        <v>14</v>
      </c>
      <c r="F832" s="4" t="s">
        <v>2799</v>
      </c>
      <c r="G832" s="4">
        <v>5</v>
      </c>
      <c r="H832" s="4">
        <v>2</v>
      </c>
      <c r="I832" s="4" t="s">
        <v>2794</v>
      </c>
      <c r="J832" s="7" t="s">
        <v>1830</v>
      </c>
      <c r="K832" s="6">
        <v>46.9</v>
      </c>
      <c r="M832" s="7" t="s">
        <v>2806</v>
      </c>
      <c r="P832" s="7" t="s">
        <v>369</v>
      </c>
      <c r="Q832" s="4" t="str">
        <f t="shared" si="77"/>
        <v>NY</v>
      </c>
    </row>
    <row r="833" spans="1:17" x14ac:dyDescent="0.25">
      <c r="A833" s="4" t="s">
        <v>2793</v>
      </c>
      <c r="B833" s="4" t="s">
        <v>2794</v>
      </c>
      <c r="C833" s="3" t="s">
        <v>119</v>
      </c>
      <c r="D833" s="3" t="s">
        <v>2797</v>
      </c>
      <c r="E833" s="3">
        <v>40</v>
      </c>
      <c r="F833" s="4" t="s">
        <v>2800</v>
      </c>
      <c r="G833" s="4">
        <v>1</v>
      </c>
      <c r="H833" s="4">
        <v>6</v>
      </c>
      <c r="I833" s="4" t="s">
        <v>2794</v>
      </c>
      <c r="J833" s="7" t="s">
        <v>1830</v>
      </c>
      <c r="K833" s="6">
        <v>46.9</v>
      </c>
      <c r="M833" s="7" t="s">
        <v>2806</v>
      </c>
      <c r="P833" s="7" t="s">
        <v>369</v>
      </c>
      <c r="Q833" s="4" t="str">
        <f t="shared" si="77"/>
        <v>NY</v>
      </c>
    </row>
    <row r="834" spans="1:17" x14ac:dyDescent="0.25">
      <c r="A834" s="4" t="s">
        <v>2793</v>
      </c>
      <c r="B834" s="4" t="s">
        <v>2794</v>
      </c>
      <c r="C834" s="3" t="s">
        <v>120</v>
      </c>
      <c r="D834" s="3" t="s">
        <v>2796</v>
      </c>
      <c r="E834" s="3">
        <v>43</v>
      </c>
      <c r="F834" s="4" t="s">
        <v>2800</v>
      </c>
      <c r="G834" s="4">
        <v>1</v>
      </c>
      <c r="H834" s="4">
        <v>6</v>
      </c>
      <c r="I834" s="4" t="s">
        <v>2794</v>
      </c>
      <c r="J834" s="7" t="s">
        <v>1830</v>
      </c>
      <c r="K834" s="6">
        <v>46.9</v>
      </c>
      <c r="M834" s="7" t="s">
        <v>2806</v>
      </c>
      <c r="P834" s="7" t="s">
        <v>369</v>
      </c>
      <c r="Q834" s="4" t="str">
        <f t="shared" si="77"/>
        <v>NY</v>
      </c>
    </row>
    <row r="835" spans="1:17" x14ac:dyDescent="0.25">
      <c r="A835" s="4" t="s">
        <v>2793</v>
      </c>
      <c r="B835" s="4" t="s">
        <v>2794</v>
      </c>
      <c r="C835" s="3" t="s">
        <v>127</v>
      </c>
      <c r="D835" s="3" t="s">
        <v>2797</v>
      </c>
      <c r="E835" s="3">
        <v>51</v>
      </c>
      <c r="F835" s="4" t="s">
        <v>2800</v>
      </c>
      <c r="G835" s="4">
        <v>0</v>
      </c>
      <c r="H835" s="4">
        <v>0</v>
      </c>
      <c r="I835" s="4" t="s">
        <v>2795</v>
      </c>
      <c r="J835" s="7" t="s">
        <v>1840</v>
      </c>
      <c r="K835" s="6">
        <v>8.0500000000000007</v>
      </c>
      <c r="M835" s="7" t="s">
        <v>2806</v>
      </c>
      <c r="P835" s="7" t="s">
        <v>1513</v>
      </c>
      <c r="Q835" s="4" t="s">
        <v>470</v>
      </c>
    </row>
    <row r="836" spans="1:17" x14ac:dyDescent="0.25">
      <c r="A836" s="4" t="s">
        <v>2793</v>
      </c>
      <c r="B836" s="4" t="s">
        <v>2794</v>
      </c>
      <c r="C836" s="3" t="s">
        <v>128</v>
      </c>
      <c r="D836" s="3" t="s">
        <v>2797</v>
      </c>
      <c r="E836" s="3">
        <v>32</v>
      </c>
      <c r="F836" s="4" t="s">
        <v>2800</v>
      </c>
      <c r="G836" s="4">
        <v>0</v>
      </c>
      <c r="H836" s="4">
        <v>0</v>
      </c>
      <c r="I836" s="4" t="s">
        <v>2795</v>
      </c>
      <c r="J836" s="7" t="s">
        <v>1841</v>
      </c>
      <c r="K836" s="6">
        <v>8.3625000000000007</v>
      </c>
      <c r="M836" s="7" t="s">
        <v>2806</v>
      </c>
      <c r="P836" s="7" t="s">
        <v>1514</v>
      </c>
      <c r="Q836" s="4" t="str">
        <f t="shared" si="77"/>
        <v>ND</v>
      </c>
    </row>
    <row r="837" spans="1:17" x14ac:dyDescent="0.25">
      <c r="A837" s="4" t="s">
        <v>2793</v>
      </c>
      <c r="B837" s="4" t="s">
        <v>2794</v>
      </c>
      <c r="C837" s="3" t="s">
        <v>129</v>
      </c>
      <c r="D837" s="3" t="s">
        <v>2797</v>
      </c>
      <c r="F837" s="4" t="s">
        <v>2800</v>
      </c>
      <c r="G837" s="4">
        <v>0</v>
      </c>
      <c r="H837" s="4">
        <v>0</v>
      </c>
      <c r="I837" s="4" t="s">
        <v>2795</v>
      </c>
      <c r="J837" s="7" t="s">
        <v>1842</v>
      </c>
      <c r="K837" s="6">
        <v>8.0500000000000007</v>
      </c>
      <c r="M837" s="7" t="s">
        <v>2806</v>
      </c>
      <c r="Q837" s="4" t="str">
        <f t="shared" si="77"/>
        <v/>
      </c>
    </row>
    <row r="838" spans="1:17" x14ac:dyDescent="0.25">
      <c r="A838" s="4" t="s">
        <v>2793</v>
      </c>
      <c r="B838" s="4" t="s">
        <v>2794</v>
      </c>
      <c r="C838" s="3" t="s">
        <v>130</v>
      </c>
      <c r="D838" s="3" t="s">
        <v>2797</v>
      </c>
      <c r="E838" s="3">
        <v>20</v>
      </c>
      <c r="F838" s="4" t="s">
        <v>2800</v>
      </c>
      <c r="G838" s="4">
        <v>0</v>
      </c>
      <c r="H838" s="4">
        <v>0</v>
      </c>
      <c r="I838" s="4" t="s">
        <v>2795</v>
      </c>
      <c r="J838" s="7" t="s">
        <v>1843</v>
      </c>
      <c r="K838" s="6">
        <v>9.8458000000000006</v>
      </c>
      <c r="M838" s="7" t="s">
        <v>2806</v>
      </c>
      <c r="P838" s="7" t="s">
        <v>1515</v>
      </c>
      <c r="Q838" s="4" t="str">
        <f t="shared" si="77"/>
        <v>IL</v>
      </c>
    </row>
    <row r="839" spans="1:17" x14ac:dyDescent="0.25">
      <c r="A839" s="4" t="s">
        <v>2793</v>
      </c>
      <c r="B839" s="4" t="s">
        <v>2794</v>
      </c>
      <c r="C839" s="3" t="s">
        <v>131</v>
      </c>
      <c r="D839" s="3" t="s">
        <v>2797</v>
      </c>
      <c r="E839" s="3">
        <v>37</v>
      </c>
      <c r="F839" s="4" t="s">
        <v>2800</v>
      </c>
      <c r="G839" s="4">
        <v>2</v>
      </c>
      <c r="H839" s="4">
        <v>0</v>
      </c>
      <c r="I839" s="4" t="s">
        <v>2794</v>
      </c>
      <c r="J839" s="7" t="s">
        <v>1844</v>
      </c>
      <c r="K839" s="6">
        <v>7.9249999999999998</v>
      </c>
      <c r="M839" s="7" t="s">
        <v>2806</v>
      </c>
      <c r="O839" s="7">
        <v>98</v>
      </c>
      <c r="P839" s="7" t="s">
        <v>1131</v>
      </c>
      <c r="Q839" s="4" t="str">
        <f t="shared" si="77"/>
        <v>NY</v>
      </c>
    </row>
    <row r="840" spans="1:17" x14ac:dyDescent="0.25">
      <c r="A840" s="4" t="s">
        <v>2793</v>
      </c>
      <c r="B840" s="4" t="s">
        <v>2794</v>
      </c>
      <c r="C840" s="3" t="s">
        <v>132</v>
      </c>
      <c r="D840" s="3" t="s">
        <v>2797</v>
      </c>
      <c r="E840" s="3">
        <v>28</v>
      </c>
      <c r="F840" s="4" t="s">
        <v>2800</v>
      </c>
      <c r="G840" s="4">
        <v>2</v>
      </c>
      <c r="H840" s="4">
        <v>0</v>
      </c>
      <c r="I840" s="4" t="s">
        <v>2794</v>
      </c>
      <c r="J840" s="7" t="s">
        <v>1845</v>
      </c>
      <c r="K840" s="6">
        <v>7.9249999999999998</v>
      </c>
      <c r="M840" s="7" t="s">
        <v>2806</v>
      </c>
      <c r="P840" s="7" t="s">
        <v>1131</v>
      </c>
      <c r="Q840" s="4" t="str">
        <f t="shared" si="77"/>
        <v>NY</v>
      </c>
    </row>
    <row r="841" spans="1:17" x14ac:dyDescent="0.25">
      <c r="A841" s="4" t="s">
        <v>2793</v>
      </c>
      <c r="B841" s="4" t="s">
        <v>2794</v>
      </c>
      <c r="C841" s="3" t="s">
        <v>133</v>
      </c>
      <c r="D841" s="3" t="s">
        <v>2797</v>
      </c>
      <c r="E841" s="3">
        <v>19</v>
      </c>
      <c r="F841" s="4" t="s">
        <v>2800</v>
      </c>
      <c r="G841" s="4">
        <v>0</v>
      </c>
      <c r="H841" s="4">
        <v>0</v>
      </c>
      <c r="I841" s="4" t="s">
        <v>2795</v>
      </c>
      <c r="J841" s="7" t="s">
        <v>1846</v>
      </c>
      <c r="K841" s="6">
        <v>7.7750000000000004</v>
      </c>
      <c r="M841" s="7" t="s">
        <v>2806</v>
      </c>
      <c r="P841" s="7" t="s">
        <v>1516</v>
      </c>
      <c r="Q841" s="4" t="str">
        <f t="shared" si="77"/>
        <v>NY</v>
      </c>
    </row>
    <row r="842" spans="1:17" x14ac:dyDescent="0.25">
      <c r="A842" s="4" t="s">
        <v>2793</v>
      </c>
      <c r="B842" s="4" t="s">
        <v>2794</v>
      </c>
      <c r="C842" s="3" t="s">
        <v>134</v>
      </c>
      <c r="D842" s="3" t="s">
        <v>2796</v>
      </c>
      <c r="E842" s="3">
        <v>24</v>
      </c>
      <c r="F842" s="4" t="s">
        <v>2800</v>
      </c>
      <c r="G842" s="4">
        <v>0</v>
      </c>
      <c r="H842" s="4">
        <v>0</v>
      </c>
      <c r="I842" s="4" t="s">
        <v>2795</v>
      </c>
      <c r="J842" s="7" t="s">
        <v>1847</v>
      </c>
      <c r="K842" s="6">
        <v>8.85</v>
      </c>
      <c r="M842" s="7" t="s">
        <v>2806</v>
      </c>
      <c r="Q842" s="4" t="str">
        <f t="shared" si="77"/>
        <v/>
      </c>
    </row>
    <row r="843" spans="1:17" x14ac:dyDescent="0.25">
      <c r="A843" s="4" t="s">
        <v>2793</v>
      </c>
      <c r="B843" s="4" t="s">
        <v>2794</v>
      </c>
      <c r="C843" s="3" t="s">
        <v>135</v>
      </c>
      <c r="D843" s="3" t="s">
        <v>2796</v>
      </c>
      <c r="E843" s="3">
        <v>17</v>
      </c>
      <c r="F843" s="4" t="s">
        <v>2799</v>
      </c>
      <c r="G843" s="4">
        <v>0</v>
      </c>
      <c r="H843" s="4">
        <v>0</v>
      </c>
      <c r="I843" s="4" t="s">
        <v>2795</v>
      </c>
      <c r="J843" s="7" t="s">
        <v>1848</v>
      </c>
      <c r="K843" s="6">
        <v>7.7332999999999998</v>
      </c>
      <c r="M843" s="7" t="s">
        <v>2805</v>
      </c>
    </row>
    <row r="844" spans="1:17" x14ac:dyDescent="0.25">
      <c r="A844" s="4" t="s">
        <v>2793</v>
      </c>
      <c r="B844" s="4" t="s">
        <v>2794</v>
      </c>
      <c r="C844" s="3" t="s">
        <v>136</v>
      </c>
      <c r="D844" s="3" t="s">
        <v>2797</v>
      </c>
      <c r="F844" s="4" t="s">
        <v>2800</v>
      </c>
      <c r="G844" s="4">
        <v>1</v>
      </c>
      <c r="H844" s="4">
        <v>0</v>
      </c>
      <c r="I844" s="4" t="s">
        <v>2794</v>
      </c>
      <c r="J844" s="7" t="s">
        <v>1849</v>
      </c>
      <c r="K844" s="6">
        <v>19.966699999999999</v>
      </c>
      <c r="M844" s="7" t="s">
        <v>2806</v>
      </c>
      <c r="Q844" s="4" t="str">
        <f t="shared" ref="Q844:Q848" si="78">RIGHT(P844,2)</f>
        <v/>
      </c>
    </row>
    <row r="845" spans="1:17" x14ac:dyDescent="0.25">
      <c r="A845" s="4" t="s">
        <v>2793</v>
      </c>
      <c r="B845" s="4" t="s">
        <v>2794</v>
      </c>
      <c r="C845" s="3" t="s">
        <v>137</v>
      </c>
      <c r="D845" s="3" t="s">
        <v>2797</v>
      </c>
      <c r="F845" s="4" t="s">
        <v>2800</v>
      </c>
      <c r="G845" s="4">
        <v>1</v>
      </c>
      <c r="H845" s="4">
        <v>0</v>
      </c>
      <c r="I845" s="4" t="s">
        <v>2794</v>
      </c>
      <c r="J845" s="7" t="s">
        <v>1850</v>
      </c>
      <c r="K845" s="6">
        <v>19.966699999999999</v>
      </c>
      <c r="M845" s="7" t="s">
        <v>2806</v>
      </c>
      <c r="Q845" s="4" t="str">
        <f t="shared" si="78"/>
        <v/>
      </c>
    </row>
    <row r="846" spans="1:17" x14ac:dyDescent="0.25">
      <c r="A846" s="4" t="s">
        <v>2793</v>
      </c>
      <c r="B846" s="4" t="s">
        <v>2794</v>
      </c>
      <c r="C846" s="3" t="s">
        <v>138</v>
      </c>
      <c r="D846" s="3" t="s">
        <v>2797</v>
      </c>
      <c r="E846" s="3">
        <v>28</v>
      </c>
      <c r="F846" s="4" t="s">
        <v>2800</v>
      </c>
      <c r="G846" s="4">
        <v>1</v>
      </c>
      <c r="H846" s="4">
        <v>0</v>
      </c>
      <c r="I846" s="4" t="s">
        <v>2794</v>
      </c>
      <c r="J846" s="7" t="s">
        <v>1851</v>
      </c>
      <c r="K846" s="6">
        <v>15.85</v>
      </c>
      <c r="M846" s="7" t="s">
        <v>2806</v>
      </c>
      <c r="Q846" s="4" t="str">
        <f t="shared" si="78"/>
        <v/>
      </c>
    </row>
    <row r="847" spans="1:17" x14ac:dyDescent="0.25">
      <c r="A847" s="4" t="s">
        <v>2793</v>
      </c>
      <c r="B847" s="4" t="s">
        <v>2795</v>
      </c>
      <c r="C847" s="3" t="s">
        <v>139</v>
      </c>
      <c r="D847" s="3" t="s">
        <v>2796</v>
      </c>
      <c r="E847" s="3">
        <v>24</v>
      </c>
      <c r="F847" s="4" t="s">
        <v>2800</v>
      </c>
      <c r="G847" s="4">
        <v>1</v>
      </c>
      <c r="H847" s="4">
        <v>0</v>
      </c>
      <c r="I847" s="4" t="s">
        <v>2794</v>
      </c>
      <c r="J847" s="7" t="s">
        <v>1851</v>
      </c>
      <c r="K847" s="6">
        <v>15.85</v>
      </c>
      <c r="M847" s="7" t="s">
        <v>2806</v>
      </c>
      <c r="N847" s="7" t="s">
        <v>1613</v>
      </c>
      <c r="Q847" s="4" t="str">
        <f t="shared" si="78"/>
        <v/>
      </c>
    </row>
    <row r="848" spans="1:17" x14ac:dyDescent="0.25">
      <c r="A848" s="4" t="s">
        <v>2793</v>
      </c>
      <c r="B848" s="4" t="s">
        <v>2794</v>
      </c>
      <c r="C848" s="3" t="s">
        <v>140</v>
      </c>
      <c r="D848" s="3" t="s">
        <v>2797</v>
      </c>
      <c r="E848" s="3">
        <v>20</v>
      </c>
      <c r="F848" s="4" t="s">
        <v>2800</v>
      </c>
      <c r="G848" s="4">
        <v>0</v>
      </c>
      <c r="H848" s="4">
        <v>0</v>
      </c>
      <c r="I848" s="4" t="s">
        <v>2795</v>
      </c>
      <c r="J848" s="7" t="s">
        <v>1852</v>
      </c>
      <c r="K848" s="6">
        <v>9.5</v>
      </c>
      <c r="M848" s="7" t="s">
        <v>2806</v>
      </c>
      <c r="Q848" s="4" t="str">
        <f t="shared" si="78"/>
        <v/>
      </c>
    </row>
    <row r="849" spans="1:17" x14ac:dyDescent="0.25">
      <c r="A849" s="4" t="s">
        <v>2793</v>
      </c>
      <c r="B849" s="4" t="s">
        <v>2794</v>
      </c>
      <c r="C849" s="3" t="s">
        <v>141</v>
      </c>
      <c r="D849" s="3" t="s">
        <v>2797</v>
      </c>
      <c r="E849" s="3">
        <v>23.5</v>
      </c>
      <c r="F849" s="4" t="s">
        <v>2800</v>
      </c>
      <c r="G849" s="4">
        <v>0</v>
      </c>
      <c r="H849" s="4">
        <v>0</v>
      </c>
      <c r="I849" s="4" t="s">
        <v>2795</v>
      </c>
      <c r="J849" s="7" t="s">
        <v>1853</v>
      </c>
      <c r="K849" s="6">
        <v>7.2291999999999996</v>
      </c>
      <c r="M849" s="7" t="s">
        <v>2804</v>
      </c>
      <c r="O849" s="7">
        <v>188</v>
      </c>
    </row>
    <row r="850" spans="1:17" x14ac:dyDescent="0.25">
      <c r="A850" s="4" t="s">
        <v>2793</v>
      </c>
      <c r="B850" s="4" t="s">
        <v>2794</v>
      </c>
      <c r="C850" s="3" t="s">
        <v>142</v>
      </c>
      <c r="D850" s="3" t="s">
        <v>2797</v>
      </c>
      <c r="E850" s="3">
        <v>41</v>
      </c>
      <c r="F850" s="4" t="s">
        <v>2800</v>
      </c>
      <c r="G850" s="4">
        <v>2</v>
      </c>
      <c r="H850" s="4">
        <v>0</v>
      </c>
      <c r="I850" s="4" t="s">
        <v>2794</v>
      </c>
      <c r="J850" s="7" t="s">
        <v>1854</v>
      </c>
      <c r="K850" s="6">
        <v>14.1083</v>
      </c>
      <c r="M850" s="7" t="s">
        <v>2806</v>
      </c>
      <c r="Q850" s="4" t="str">
        <f t="shared" ref="Q850:Q855" si="79">RIGHT(P850,2)</f>
        <v/>
      </c>
    </row>
    <row r="851" spans="1:17" x14ac:dyDescent="0.25">
      <c r="A851" s="4" t="s">
        <v>2793</v>
      </c>
      <c r="B851" s="4" t="s">
        <v>2794</v>
      </c>
      <c r="C851" s="3" t="s">
        <v>144</v>
      </c>
      <c r="D851" s="3" t="s">
        <v>2797</v>
      </c>
      <c r="E851" s="3">
        <v>26</v>
      </c>
      <c r="F851" s="4" t="s">
        <v>2800</v>
      </c>
      <c r="G851" s="4">
        <v>1</v>
      </c>
      <c r="H851" s="4">
        <v>0</v>
      </c>
      <c r="I851" s="4" t="s">
        <v>2794</v>
      </c>
      <c r="J851" s="7" t="s">
        <v>1855</v>
      </c>
      <c r="K851" s="6">
        <v>7.8541999999999996</v>
      </c>
      <c r="M851" s="7" t="s">
        <v>2806</v>
      </c>
      <c r="Q851" s="4" t="str">
        <f t="shared" si="79"/>
        <v/>
      </c>
    </row>
    <row r="852" spans="1:17" x14ac:dyDescent="0.25">
      <c r="A852" s="4" t="s">
        <v>2793</v>
      </c>
      <c r="B852" s="4" t="s">
        <v>2794</v>
      </c>
      <c r="C852" s="3" t="s">
        <v>145</v>
      </c>
      <c r="D852" s="3" t="s">
        <v>2797</v>
      </c>
      <c r="E852" s="3">
        <v>21</v>
      </c>
      <c r="F852" s="4" t="s">
        <v>2800</v>
      </c>
      <c r="G852" s="4">
        <v>0</v>
      </c>
      <c r="H852" s="4">
        <v>0</v>
      </c>
      <c r="I852" s="4" t="s">
        <v>2795</v>
      </c>
      <c r="J852" s="7" t="s">
        <v>1856</v>
      </c>
      <c r="K852" s="6">
        <v>7.8541999999999996</v>
      </c>
      <c r="M852" s="7" t="s">
        <v>2806</v>
      </c>
      <c r="O852" s="7">
        <v>69</v>
      </c>
      <c r="Q852" s="4" t="str">
        <f t="shared" si="79"/>
        <v/>
      </c>
    </row>
    <row r="853" spans="1:17" x14ac:dyDescent="0.25">
      <c r="A853" s="4" t="s">
        <v>2793</v>
      </c>
      <c r="B853" s="4" t="s">
        <v>2795</v>
      </c>
      <c r="C853" s="3" t="s">
        <v>143</v>
      </c>
      <c r="D853" s="3" t="s">
        <v>2796</v>
      </c>
      <c r="E853" s="3">
        <v>45</v>
      </c>
      <c r="F853" s="4" t="s">
        <v>2800</v>
      </c>
      <c r="G853" s="4">
        <v>1</v>
      </c>
      <c r="H853" s="4">
        <v>0</v>
      </c>
      <c r="I853" s="4" t="s">
        <v>2794</v>
      </c>
      <c r="J853" s="7" t="s">
        <v>1854</v>
      </c>
      <c r="K853" s="6">
        <v>14.1083</v>
      </c>
      <c r="M853" s="7" t="s">
        <v>2806</v>
      </c>
      <c r="N853" s="7" t="s">
        <v>1598</v>
      </c>
      <c r="Q853" s="4" t="str">
        <f t="shared" si="79"/>
        <v/>
      </c>
    </row>
    <row r="854" spans="1:17" x14ac:dyDescent="0.25">
      <c r="A854" s="4" t="s">
        <v>2793</v>
      </c>
      <c r="B854" s="4" t="s">
        <v>2794</v>
      </c>
      <c r="C854" s="3" t="s">
        <v>146</v>
      </c>
      <c r="D854" s="3" t="s">
        <v>2796</v>
      </c>
      <c r="F854" s="4" t="s">
        <v>2800</v>
      </c>
      <c r="G854" s="4">
        <v>0</v>
      </c>
      <c r="H854" s="4">
        <v>0</v>
      </c>
      <c r="I854" s="4" t="s">
        <v>2795</v>
      </c>
      <c r="J854" s="7" t="s">
        <v>1857</v>
      </c>
      <c r="K854" s="6">
        <v>7.55</v>
      </c>
      <c r="M854" s="7" t="s">
        <v>2806</v>
      </c>
      <c r="Q854" s="4" t="str">
        <f t="shared" si="79"/>
        <v/>
      </c>
    </row>
    <row r="855" spans="1:17" x14ac:dyDescent="0.25">
      <c r="A855" s="4" t="s">
        <v>2793</v>
      </c>
      <c r="B855" s="4" t="s">
        <v>2794</v>
      </c>
      <c r="C855" s="3" t="s">
        <v>147</v>
      </c>
      <c r="D855" s="3" t="s">
        <v>2797</v>
      </c>
      <c r="E855" s="3">
        <v>25</v>
      </c>
      <c r="F855" s="4" t="s">
        <v>2800</v>
      </c>
      <c r="G855" s="4">
        <v>0</v>
      </c>
      <c r="H855" s="4">
        <v>0</v>
      </c>
      <c r="I855" s="4" t="s">
        <v>2795</v>
      </c>
      <c r="J855" s="7" t="s">
        <v>1858</v>
      </c>
      <c r="K855" s="6">
        <v>7.25</v>
      </c>
      <c r="M855" s="7" t="s">
        <v>2806</v>
      </c>
      <c r="N855" s="7" t="s">
        <v>1604</v>
      </c>
      <c r="Q855" s="4" t="str">
        <f t="shared" si="79"/>
        <v/>
      </c>
    </row>
    <row r="856" spans="1:17" x14ac:dyDescent="0.25">
      <c r="A856" s="4" t="s">
        <v>2793</v>
      </c>
      <c r="B856" s="4" t="s">
        <v>2794</v>
      </c>
      <c r="C856" s="3" t="s">
        <v>148</v>
      </c>
      <c r="D856" s="3" t="s">
        <v>2797</v>
      </c>
      <c r="F856" s="4" t="s">
        <v>2800</v>
      </c>
      <c r="G856" s="4">
        <v>0</v>
      </c>
      <c r="H856" s="4">
        <v>0</v>
      </c>
      <c r="I856" s="4" t="s">
        <v>2795</v>
      </c>
      <c r="J856" s="7" t="s">
        <v>1859</v>
      </c>
      <c r="K856" s="6">
        <v>6.8582999999999998</v>
      </c>
      <c r="M856" s="7" t="s">
        <v>2805</v>
      </c>
    </row>
    <row r="857" spans="1:17" x14ac:dyDescent="0.25">
      <c r="A857" s="4" t="s">
        <v>2793</v>
      </c>
      <c r="B857" s="4" t="s">
        <v>2794</v>
      </c>
      <c r="C857" s="3" t="s">
        <v>149</v>
      </c>
      <c r="D857" s="3" t="s">
        <v>2797</v>
      </c>
      <c r="E857" s="3">
        <v>11</v>
      </c>
      <c r="F857" s="4" t="s">
        <v>2799</v>
      </c>
      <c r="G857" s="4">
        <v>0</v>
      </c>
      <c r="H857" s="4">
        <v>0</v>
      </c>
      <c r="I857" s="4" t="s">
        <v>2795</v>
      </c>
      <c r="J857" s="7" t="s">
        <v>1544</v>
      </c>
      <c r="K857" s="6">
        <v>18.787500000000001</v>
      </c>
      <c r="M857" s="7" t="s">
        <v>2804</v>
      </c>
    </row>
    <row r="858" spans="1:17" x14ac:dyDescent="0.25">
      <c r="A858" s="4" t="s">
        <v>2793</v>
      </c>
      <c r="B858" s="4" t="s">
        <v>2795</v>
      </c>
      <c r="C858" s="3" t="s">
        <v>150</v>
      </c>
      <c r="D858" s="3" t="s">
        <v>2796</v>
      </c>
      <c r="F858" s="4" t="s">
        <v>2800</v>
      </c>
      <c r="G858" s="4">
        <v>0</v>
      </c>
      <c r="H858" s="4">
        <v>0</v>
      </c>
      <c r="I858" s="4" t="s">
        <v>2795</v>
      </c>
      <c r="J858" s="7" t="s">
        <v>1860</v>
      </c>
      <c r="K858" s="6">
        <v>7.75</v>
      </c>
      <c r="M858" s="7" t="s">
        <v>2805</v>
      </c>
      <c r="N858" s="7" t="s">
        <v>1614</v>
      </c>
    </row>
    <row r="859" spans="1:17" x14ac:dyDescent="0.25">
      <c r="A859" s="4" t="s">
        <v>2793</v>
      </c>
      <c r="B859" s="4" t="s">
        <v>2795</v>
      </c>
      <c r="C859" s="3" t="s">
        <v>153</v>
      </c>
      <c r="D859" s="3" t="s">
        <v>2797</v>
      </c>
      <c r="E859" s="3">
        <v>27</v>
      </c>
      <c r="F859" s="4" t="s">
        <v>2800</v>
      </c>
      <c r="G859" s="4">
        <v>0</v>
      </c>
      <c r="H859" s="4">
        <v>0</v>
      </c>
      <c r="I859" s="4" t="s">
        <v>2795</v>
      </c>
      <c r="J859" s="7" t="s">
        <v>1861</v>
      </c>
      <c r="K859" s="6">
        <v>6.9749999999999996</v>
      </c>
      <c r="M859" s="7" t="s">
        <v>2806</v>
      </c>
      <c r="N859" s="7" t="s">
        <v>1613</v>
      </c>
      <c r="Q859" s="4" t="str">
        <f t="shared" ref="Q859:Q860" si="80">RIGHT(P859,2)</f>
        <v/>
      </c>
    </row>
    <row r="860" spans="1:17" x14ac:dyDescent="0.25">
      <c r="A860" s="4" t="s">
        <v>2793</v>
      </c>
      <c r="B860" s="4" t="s">
        <v>2795</v>
      </c>
      <c r="C860" s="3" t="s">
        <v>152</v>
      </c>
      <c r="D860" s="3" t="s">
        <v>2797</v>
      </c>
      <c r="F860" s="4" t="s">
        <v>2800</v>
      </c>
      <c r="G860" s="4">
        <v>0</v>
      </c>
      <c r="H860" s="4">
        <v>0</v>
      </c>
      <c r="I860" s="4" t="s">
        <v>2795</v>
      </c>
      <c r="J860" s="7" t="s">
        <v>1587</v>
      </c>
      <c r="K860" s="6">
        <v>56.495800000000003</v>
      </c>
      <c r="M860" s="7" t="s">
        <v>2806</v>
      </c>
      <c r="N860" s="7" t="s">
        <v>1596</v>
      </c>
      <c r="Q860" s="4" t="str">
        <f t="shared" si="80"/>
        <v/>
      </c>
    </row>
    <row r="861" spans="1:17" x14ac:dyDescent="0.25">
      <c r="A861" s="4" t="s">
        <v>2793</v>
      </c>
      <c r="B861" s="4" t="s">
        <v>2794</v>
      </c>
      <c r="C861" s="3" t="s">
        <v>151</v>
      </c>
      <c r="D861" s="3" t="s">
        <v>2796</v>
      </c>
      <c r="E861" s="3">
        <v>18</v>
      </c>
      <c r="F861" s="4" t="s">
        <v>2800</v>
      </c>
      <c r="G861" s="4">
        <v>0</v>
      </c>
      <c r="H861" s="4">
        <v>0</v>
      </c>
      <c r="I861" s="4" t="s">
        <v>2795</v>
      </c>
      <c r="J861" s="7" t="s">
        <v>1862</v>
      </c>
      <c r="K861" s="6">
        <v>6.75</v>
      </c>
      <c r="M861" s="7" t="s">
        <v>2805</v>
      </c>
    </row>
    <row r="862" spans="1:17" x14ac:dyDescent="0.25">
      <c r="A862" s="4" t="s">
        <v>2793</v>
      </c>
      <c r="B862" s="4" t="s">
        <v>2795</v>
      </c>
      <c r="C862" s="3" t="s">
        <v>154</v>
      </c>
      <c r="D862" s="3" t="s">
        <v>2796</v>
      </c>
      <c r="E862" s="3">
        <v>26</v>
      </c>
      <c r="F862" s="4" t="s">
        <v>2800</v>
      </c>
      <c r="G862" s="4">
        <v>0</v>
      </c>
      <c r="H862" s="4">
        <v>0</v>
      </c>
      <c r="I862" s="4" t="s">
        <v>2795</v>
      </c>
      <c r="J862" s="7" t="s">
        <v>1863</v>
      </c>
      <c r="K862" s="6">
        <v>7.9249999999999998</v>
      </c>
      <c r="M862" s="7" t="s">
        <v>2806</v>
      </c>
      <c r="Q862" s="4" t="str">
        <f t="shared" ref="Q862:Q866" si="81">RIGHT(P862,2)</f>
        <v/>
      </c>
    </row>
    <row r="863" spans="1:17" x14ac:dyDescent="0.25">
      <c r="A863" s="4" t="s">
        <v>2793</v>
      </c>
      <c r="B863" s="4" t="s">
        <v>2794</v>
      </c>
      <c r="C863" s="3" t="s">
        <v>155</v>
      </c>
      <c r="D863" s="3" t="s">
        <v>2796</v>
      </c>
      <c r="E863" s="3">
        <v>23</v>
      </c>
      <c r="F863" s="4" t="s">
        <v>2800</v>
      </c>
      <c r="G863" s="4">
        <v>0</v>
      </c>
      <c r="H863" s="4">
        <v>0</v>
      </c>
      <c r="I863" s="4" t="s">
        <v>2795</v>
      </c>
      <c r="J863" s="7" t="s">
        <v>1864</v>
      </c>
      <c r="K863" s="6">
        <v>7.9249999999999998</v>
      </c>
      <c r="M863" s="7" t="s">
        <v>2806</v>
      </c>
      <c r="Q863" s="4" t="str">
        <f t="shared" si="81"/>
        <v/>
      </c>
    </row>
    <row r="864" spans="1:17" x14ac:dyDescent="0.25">
      <c r="A864" s="4" t="s">
        <v>2793</v>
      </c>
      <c r="B864" s="4" t="s">
        <v>2795</v>
      </c>
      <c r="C864" s="3" t="s">
        <v>156</v>
      </c>
      <c r="D864" s="3" t="s">
        <v>2796</v>
      </c>
      <c r="E864" s="3">
        <v>22</v>
      </c>
      <c r="F864" s="4" t="s">
        <v>2800</v>
      </c>
      <c r="G864" s="4">
        <v>0</v>
      </c>
      <c r="H864" s="4">
        <v>0</v>
      </c>
      <c r="I864" s="4" t="s">
        <v>2795</v>
      </c>
      <c r="J864" s="7" t="s">
        <v>1865</v>
      </c>
      <c r="K864" s="6">
        <v>8.9625000000000004</v>
      </c>
      <c r="M864" s="7" t="s">
        <v>2806</v>
      </c>
      <c r="N864" s="7" t="s">
        <v>1596</v>
      </c>
      <c r="Q864" s="4" t="str">
        <f t="shared" si="81"/>
        <v/>
      </c>
    </row>
    <row r="865" spans="1:17" x14ac:dyDescent="0.25">
      <c r="A865" s="4" t="s">
        <v>2793</v>
      </c>
      <c r="B865" s="4" t="s">
        <v>2794</v>
      </c>
      <c r="C865" s="3" t="s">
        <v>157</v>
      </c>
      <c r="D865" s="3" t="s">
        <v>2797</v>
      </c>
      <c r="E865" s="3">
        <v>28</v>
      </c>
      <c r="F865" s="4" t="s">
        <v>2800</v>
      </c>
      <c r="G865" s="4">
        <v>0</v>
      </c>
      <c r="H865" s="4">
        <v>0</v>
      </c>
      <c r="I865" s="4" t="s">
        <v>2795</v>
      </c>
      <c r="J865" s="7" t="s">
        <v>1866</v>
      </c>
      <c r="K865" s="6">
        <v>7.8958000000000004</v>
      </c>
      <c r="M865" s="7" t="s">
        <v>2806</v>
      </c>
      <c r="O865" s="7">
        <v>306</v>
      </c>
      <c r="Q865" s="4" t="str">
        <f t="shared" si="81"/>
        <v/>
      </c>
    </row>
    <row r="866" spans="1:17" x14ac:dyDescent="0.25">
      <c r="A866" s="4" t="s">
        <v>2793</v>
      </c>
      <c r="B866" s="4" t="s">
        <v>2794</v>
      </c>
      <c r="C866" s="3" t="s">
        <v>158</v>
      </c>
      <c r="D866" s="3" t="s">
        <v>2796</v>
      </c>
      <c r="E866" s="3">
        <v>28</v>
      </c>
      <c r="F866" s="4" t="s">
        <v>2800</v>
      </c>
      <c r="G866" s="4">
        <v>0</v>
      </c>
      <c r="H866" s="4">
        <v>0</v>
      </c>
      <c r="I866" s="4" t="s">
        <v>2795</v>
      </c>
      <c r="J866" s="7" t="s">
        <v>1868</v>
      </c>
      <c r="K866" s="6">
        <v>7.7750000000000004</v>
      </c>
      <c r="M866" s="7" t="s">
        <v>2806</v>
      </c>
      <c r="Q866" s="4" t="str">
        <f t="shared" si="81"/>
        <v/>
      </c>
    </row>
    <row r="867" spans="1:17" x14ac:dyDescent="0.25">
      <c r="A867" s="4" t="s">
        <v>2793</v>
      </c>
      <c r="B867" s="4" t="s">
        <v>2794</v>
      </c>
      <c r="C867" s="3" t="s">
        <v>159</v>
      </c>
      <c r="D867" s="3" t="s">
        <v>2796</v>
      </c>
      <c r="F867" s="4" t="s">
        <v>2800</v>
      </c>
      <c r="G867" s="4">
        <v>0</v>
      </c>
      <c r="H867" s="4">
        <v>0</v>
      </c>
      <c r="I867" s="4" t="s">
        <v>2795</v>
      </c>
      <c r="J867" s="7" t="s">
        <v>1867</v>
      </c>
      <c r="K867" s="6">
        <v>7.75</v>
      </c>
      <c r="M867" s="7" t="s">
        <v>2805</v>
      </c>
    </row>
    <row r="868" spans="1:17" x14ac:dyDescent="0.25">
      <c r="A868" s="4" t="s">
        <v>2793</v>
      </c>
      <c r="B868" s="4" t="s">
        <v>2795</v>
      </c>
      <c r="C868" s="3" t="s">
        <v>160</v>
      </c>
      <c r="D868" s="3" t="s">
        <v>2796</v>
      </c>
      <c r="E868" s="3">
        <v>2</v>
      </c>
      <c r="F868" s="4" t="s">
        <v>2799</v>
      </c>
      <c r="G868" s="4">
        <v>0</v>
      </c>
      <c r="H868" s="4">
        <v>1</v>
      </c>
      <c r="I868" s="4" t="s">
        <v>2794</v>
      </c>
      <c r="J868" s="7" t="s">
        <v>1869</v>
      </c>
      <c r="K868" s="6">
        <v>12.2875</v>
      </c>
      <c r="M868" s="7" t="s">
        <v>2806</v>
      </c>
      <c r="N868" s="7" t="s">
        <v>1613</v>
      </c>
      <c r="Q868" s="4" t="str">
        <f t="shared" ref="Q868:Q872" si="82">RIGHT(P868,2)</f>
        <v/>
      </c>
    </row>
    <row r="869" spans="1:17" x14ac:dyDescent="0.25">
      <c r="A869" s="4" t="s">
        <v>2793</v>
      </c>
      <c r="B869" s="4" t="s">
        <v>2795</v>
      </c>
      <c r="C869" s="3" t="s">
        <v>161</v>
      </c>
      <c r="D869" s="3" t="s">
        <v>2796</v>
      </c>
      <c r="E869" s="3">
        <v>22</v>
      </c>
      <c r="F869" s="4" t="s">
        <v>2800</v>
      </c>
      <c r="G869" s="4">
        <v>1</v>
      </c>
      <c r="H869" s="4">
        <v>1</v>
      </c>
      <c r="I869" s="4" t="s">
        <v>2794</v>
      </c>
      <c r="J869" s="7" t="s">
        <v>1869</v>
      </c>
      <c r="K869" s="6">
        <v>12.2875</v>
      </c>
      <c r="M869" s="7" t="s">
        <v>2806</v>
      </c>
      <c r="N869" s="7" t="s">
        <v>1613</v>
      </c>
      <c r="Q869" s="4" t="str">
        <f t="shared" si="82"/>
        <v/>
      </c>
    </row>
    <row r="870" spans="1:17" x14ac:dyDescent="0.25">
      <c r="A870" s="4" t="s">
        <v>2793</v>
      </c>
      <c r="B870" s="4" t="s">
        <v>2794</v>
      </c>
      <c r="C870" s="3" t="s">
        <v>162</v>
      </c>
      <c r="D870" s="3" t="s">
        <v>2797</v>
      </c>
      <c r="E870" s="3">
        <v>43</v>
      </c>
      <c r="F870" s="4" t="s">
        <v>2800</v>
      </c>
      <c r="G870" s="4">
        <v>0</v>
      </c>
      <c r="H870" s="4">
        <v>0</v>
      </c>
      <c r="I870" s="4" t="s">
        <v>2795</v>
      </c>
      <c r="J870" s="7" t="s">
        <v>1870</v>
      </c>
      <c r="K870" s="6">
        <v>6.45</v>
      </c>
      <c r="M870" s="7" t="s">
        <v>2806</v>
      </c>
      <c r="Q870" s="4" t="str">
        <f t="shared" si="82"/>
        <v/>
      </c>
    </row>
    <row r="871" spans="1:17" x14ac:dyDescent="0.25">
      <c r="A871" s="4" t="s">
        <v>2793</v>
      </c>
      <c r="B871" s="4" t="s">
        <v>2794</v>
      </c>
      <c r="C871" s="3" t="s">
        <v>163</v>
      </c>
      <c r="D871" s="3" t="s">
        <v>2797</v>
      </c>
      <c r="E871" s="3">
        <v>28</v>
      </c>
      <c r="F871" s="4" t="s">
        <v>2800</v>
      </c>
      <c r="G871" s="4">
        <v>0</v>
      </c>
      <c r="H871" s="4">
        <v>0</v>
      </c>
      <c r="I871" s="4" t="s">
        <v>2795</v>
      </c>
      <c r="J871" s="7" t="s">
        <v>1549</v>
      </c>
      <c r="K871" s="6">
        <v>22.524999999999999</v>
      </c>
      <c r="M871" s="7" t="s">
        <v>2806</v>
      </c>
      <c r="Q871" s="4" t="str">
        <f t="shared" si="82"/>
        <v/>
      </c>
    </row>
    <row r="872" spans="1:17" x14ac:dyDescent="0.25">
      <c r="A872" s="4" t="s">
        <v>2793</v>
      </c>
      <c r="B872" s="4" t="s">
        <v>2795</v>
      </c>
      <c r="C872" s="3" t="s">
        <v>164</v>
      </c>
      <c r="D872" s="3" t="s">
        <v>2796</v>
      </c>
      <c r="E872" s="3">
        <v>27</v>
      </c>
      <c r="F872" s="4" t="s">
        <v>2800</v>
      </c>
      <c r="G872" s="4">
        <v>0</v>
      </c>
      <c r="H872" s="4">
        <v>0</v>
      </c>
      <c r="I872" s="4" t="s">
        <v>2795</v>
      </c>
      <c r="J872" s="7" t="s">
        <v>1871</v>
      </c>
      <c r="K872" s="6">
        <v>7.9249999999999998</v>
      </c>
      <c r="M872" s="7" t="s">
        <v>2806</v>
      </c>
      <c r="Q872" s="4" t="str">
        <f t="shared" si="82"/>
        <v/>
      </c>
    </row>
    <row r="873" spans="1:17" x14ac:dyDescent="0.25">
      <c r="A873" s="4" t="s">
        <v>2793</v>
      </c>
      <c r="B873" s="4" t="s">
        <v>2794</v>
      </c>
      <c r="C873" s="3" t="s">
        <v>165</v>
      </c>
      <c r="D873" s="3" t="s">
        <v>2797</v>
      </c>
      <c r="F873" s="4" t="s">
        <v>2800</v>
      </c>
      <c r="G873" s="4">
        <v>0</v>
      </c>
      <c r="H873" s="4">
        <v>0</v>
      </c>
      <c r="I873" s="4" t="s">
        <v>2795</v>
      </c>
      <c r="J873" s="7" t="s">
        <v>1872</v>
      </c>
      <c r="K873" s="6">
        <v>7.75</v>
      </c>
      <c r="M873" s="7" t="s">
        <v>2805</v>
      </c>
    </row>
    <row r="874" spans="1:17" x14ac:dyDescent="0.25">
      <c r="A874" s="4" t="s">
        <v>2793</v>
      </c>
      <c r="B874" s="4" t="s">
        <v>2795</v>
      </c>
      <c r="C874" s="3" t="s">
        <v>166</v>
      </c>
      <c r="D874" s="3" t="s">
        <v>2796</v>
      </c>
      <c r="F874" s="4" t="s">
        <v>2800</v>
      </c>
      <c r="G874" s="4">
        <v>0</v>
      </c>
      <c r="H874" s="4">
        <v>0</v>
      </c>
      <c r="I874" s="4" t="s">
        <v>2795</v>
      </c>
      <c r="J874" s="7" t="s">
        <v>1873</v>
      </c>
      <c r="K874" s="6">
        <v>8.0500000000000007</v>
      </c>
      <c r="M874" s="7" t="s">
        <v>2806</v>
      </c>
      <c r="N874" s="7" t="s">
        <v>1596</v>
      </c>
      <c r="Q874" s="4" t="str">
        <f t="shared" ref="Q874:Q876" si="83">RIGHT(P874,2)</f>
        <v/>
      </c>
    </row>
    <row r="875" spans="1:17" x14ac:dyDescent="0.25">
      <c r="A875" s="4" t="s">
        <v>2793</v>
      </c>
      <c r="B875" s="4" t="s">
        <v>2794</v>
      </c>
      <c r="C875" s="3" t="s">
        <v>167</v>
      </c>
      <c r="D875" s="3" t="s">
        <v>2797</v>
      </c>
      <c r="E875" s="3">
        <v>42</v>
      </c>
      <c r="F875" s="4" t="s">
        <v>2800</v>
      </c>
      <c r="G875" s="4">
        <v>0</v>
      </c>
      <c r="H875" s="4">
        <v>0</v>
      </c>
      <c r="I875" s="4" t="s">
        <v>2795</v>
      </c>
      <c r="J875" s="7" t="s">
        <v>1874</v>
      </c>
      <c r="K875" s="6">
        <v>7.65</v>
      </c>
      <c r="L875" s="7" t="s">
        <v>450</v>
      </c>
      <c r="M875" s="7" t="s">
        <v>2806</v>
      </c>
      <c r="O875" s="7">
        <v>120</v>
      </c>
      <c r="Q875" s="4" t="str">
        <f t="shared" si="83"/>
        <v/>
      </c>
    </row>
    <row r="876" spans="1:17" x14ac:dyDescent="0.25">
      <c r="A876" s="4" t="s">
        <v>2793</v>
      </c>
      <c r="B876" s="4" t="s">
        <v>2795</v>
      </c>
      <c r="C876" s="3" t="s">
        <v>168</v>
      </c>
      <c r="D876" s="3" t="s">
        <v>2797</v>
      </c>
      <c r="F876" s="4" t="s">
        <v>2800</v>
      </c>
      <c r="G876" s="4">
        <v>0</v>
      </c>
      <c r="H876" s="4">
        <v>0</v>
      </c>
      <c r="I876" s="4" t="s">
        <v>2795</v>
      </c>
      <c r="J876" s="7" t="s">
        <v>1875</v>
      </c>
      <c r="K876" s="6">
        <v>7.8875000000000002</v>
      </c>
      <c r="M876" s="7" t="s">
        <v>2806</v>
      </c>
      <c r="N876" s="7" t="s">
        <v>1596</v>
      </c>
      <c r="Q876" s="4" t="str">
        <f t="shared" si="83"/>
        <v/>
      </c>
    </row>
    <row r="877" spans="1:17" x14ac:dyDescent="0.25">
      <c r="A877" s="4" t="s">
        <v>2793</v>
      </c>
      <c r="B877" s="4" t="s">
        <v>2794</v>
      </c>
      <c r="C877" s="3" t="s">
        <v>169</v>
      </c>
      <c r="D877" s="3" t="s">
        <v>2797</v>
      </c>
      <c r="E877" s="3">
        <v>30</v>
      </c>
      <c r="F877" s="4" t="s">
        <v>2800</v>
      </c>
      <c r="G877" s="4">
        <v>0</v>
      </c>
      <c r="H877" s="4">
        <v>0</v>
      </c>
      <c r="I877" s="4" t="s">
        <v>2795</v>
      </c>
      <c r="J877" s="7" t="s">
        <v>1876</v>
      </c>
      <c r="K877" s="6">
        <v>7.2291999999999996</v>
      </c>
      <c r="M877" s="7" t="s">
        <v>2804</v>
      </c>
    </row>
    <row r="878" spans="1:17" x14ac:dyDescent="0.25">
      <c r="A878" s="4" t="s">
        <v>2793</v>
      </c>
      <c r="B878" s="4" t="s">
        <v>2794</v>
      </c>
      <c r="C878" s="3" t="s">
        <v>170</v>
      </c>
      <c r="D878" s="3" t="s">
        <v>2797</v>
      </c>
      <c r="F878" s="4" t="s">
        <v>2800</v>
      </c>
      <c r="G878" s="4">
        <v>0</v>
      </c>
      <c r="H878" s="4">
        <v>0</v>
      </c>
      <c r="I878" s="4" t="s">
        <v>2795</v>
      </c>
      <c r="J878" s="7" t="s">
        <v>1877</v>
      </c>
      <c r="K878" s="6">
        <v>7.8958000000000004</v>
      </c>
      <c r="M878" s="7" t="s">
        <v>2806</v>
      </c>
      <c r="Q878" s="4" t="str">
        <f t="shared" ref="Q878:Q881" si="84">RIGHT(P878,2)</f>
        <v/>
      </c>
    </row>
    <row r="879" spans="1:17" x14ac:dyDescent="0.25">
      <c r="A879" s="4" t="s">
        <v>2793</v>
      </c>
      <c r="B879" s="4" t="s">
        <v>2794</v>
      </c>
      <c r="C879" s="3" t="s">
        <v>171</v>
      </c>
      <c r="D879" s="3" t="s">
        <v>2796</v>
      </c>
      <c r="E879" s="3">
        <v>27</v>
      </c>
      <c r="F879" s="4" t="s">
        <v>2800</v>
      </c>
      <c r="G879" s="4">
        <v>1</v>
      </c>
      <c r="H879" s="4">
        <v>0</v>
      </c>
      <c r="I879" s="4" t="s">
        <v>2794</v>
      </c>
      <c r="J879" s="7" t="s">
        <v>1878</v>
      </c>
      <c r="K879" s="6">
        <v>7.9249999999999998</v>
      </c>
      <c r="M879" s="7" t="s">
        <v>2806</v>
      </c>
      <c r="Q879" s="4" t="str">
        <f t="shared" si="84"/>
        <v/>
      </c>
    </row>
    <row r="880" spans="1:17" x14ac:dyDescent="0.25">
      <c r="A880" s="4" t="s">
        <v>2793</v>
      </c>
      <c r="B880" s="4" t="s">
        <v>2794</v>
      </c>
      <c r="C880" s="3" t="s">
        <v>172</v>
      </c>
      <c r="D880" s="3" t="s">
        <v>2796</v>
      </c>
      <c r="E880" s="3">
        <v>25</v>
      </c>
      <c r="F880" s="4" t="s">
        <v>2800</v>
      </c>
      <c r="G880" s="4">
        <v>1</v>
      </c>
      <c r="H880" s="4">
        <v>0</v>
      </c>
      <c r="I880" s="4" t="s">
        <v>2794</v>
      </c>
      <c r="J880" s="7" t="s">
        <v>1879</v>
      </c>
      <c r="K880" s="6">
        <v>7.9249999999999998</v>
      </c>
      <c r="M880" s="7" t="s">
        <v>2806</v>
      </c>
      <c r="Q880" s="4" t="str">
        <f t="shared" si="84"/>
        <v/>
      </c>
    </row>
    <row r="881" spans="1:17" x14ac:dyDescent="0.25">
      <c r="A881" s="4" t="s">
        <v>2793</v>
      </c>
      <c r="B881" s="4" t="s">
        <v>2794</v>
      </c>
      <c r="C881" s="3" t="s">
        <v>173</v>
      </c>
      <c r="D881" s="3" t="s">
        <v>2797</v>
      </c>
      <c r="F881" s="4" t="s">
        <v>2800</v>
      </c>
      <c r="G881" s="4">
        <v>0</v>
      </c>
      <c r="H881" s="4">
        <v>0</v>
      </c>
      <c r="I881" s="4" t="s">
        <v>2795</v>
      </c>
      <c r="J881" s="7" t="s">
        <v>1880</v>
      </c>
      <c r="K881" s="6">
        <v>7.8958000000000004</v>
      </c>
      <c r="M881" s="7" t="s">
        <v>2806</v>
      </c>
      <c r="Q881" s="4" t="str">
        <f t="shared" si="84"/>
        <v/>
      </c>
    </row>
    <row r="882" spans="1:17" x14ac:dyDescent="0.25">
      <c r="A882" s="4" t="s">
        <v>2793</v>
      </c>
      <c r="B882" s="4" t="s">
        <v>2795</v>
      </c>
      <c r="C882" s="3" t="s">
        <v>174</v>
      </c>
      <c r="D882" s="3" t="s">
        <v>2797</v>
      </c>
      <c r="E882" s="3">
        <v>29</v>
      </c>
      <c r="F882" s="4" t="s">
        <v>2800</v>
      </c>
      <c r="G882" s="4">
        <v>0</v>
      </c>
      <c r="H882" s="4">
        <v>0</v>
      </c>
      <c r="I882" s="4" t="s">
        <v>2795</v>
      </c>
      <c r="J882" s="7" t="s">
        <v>1881</v>
      </c>
      <c r="K882" s="6">
        <v>7.8958000000000004</v>
      </c>
      <c r="M882" s="7" t="s">
        <v>2804</v>
      </c>
      <c r="N882" s="7" t="s">
        <v>1613</v>
      </c>
    </row>
    <row r="883" spans="1:17" x14ac:dyDescent="0.25">
      <c r="A883" s="4" t="s">
        <v>2793</v>
      </c>
      <c r="B883" s="4" t="s">
        <v>2795</v>
      </c>
      <c r="C883" s="3" t="s">
        <v>1422</v>
      </c>
      <c r="D883" s="3" t="s">
        <v>2797</v>
      </c>
      <c r="E883" s="3">
        <v>21</v>
      </c>
      <c r="F883" s="4" t="s">
        <v>2800</v>
      </c>
      <c r="G883" s="4">
        <v>0</v>
      </c>
      <c r="H883" s="4">
        <v>0</v>
      </c>
      <c r="I883" s="4" t="s">
        <v>2795</v>
      </c>
      <c r="J883" s="7" t="s">
        <v>1882</v>
      </c>
      <c r="K883" s="6">
        <v>7.7957999999999998</v>
      </c>
      <c r="M883" s="7" t="s">
        <v>2806</v>
      </c>
      <c r="N883" s="7" t="s">
        <v>1606</v>
      </c>
      <c r="Q883" s="4" t="str">
        <f t="shared" ref="Q883:Q887" si="85">RIGHT(P883,2)</f>
        <v/>
      </c>
    </row>
    <row r="884" spans="1:17" x14ac:dyDescent="0.25">
      <c r="A884" s="4" t="s">
        <v>2793</v>
      </c>
      <c r="B884" s="4" t="s">
        <v>2794</v>
      </c>
      <c r="C884" s="3" t="s">
        <v>1423</v>
      </c>
      <c r="D884" s="3" t="s">
        <v>2797</v>
      </c>
      <c r="F884" s="4" t="s">
        <v>2800</v>
      </c>
      <c r="G884" s="4">
        <v>0</v>
      </c>
      <c r="H884" s="4">
        <v>0</v>
      </c>
      <c r="I884" s="4" t="s">
        <v>2795</v>
      </c>
      <c r="J884" s="7" t="s">
        <v>1883</v>
      </c>
      <c r="K884" s="6">
        <v>7.05</v>
      </c>
      <c r="M884" s="7" t="s">
        <v>2806</v>
      </c>
      <c r="Q884" s="4" t="str">
        <f t="shared" si="85"/>
        <v/>
      </c>
    </row>
    <row r="885" spans="1:17" x14ac:dyDescent="0.25">
      <c r="A885" s="4" t="s">
        <v>2793</v>
      </c>
      <c r="B885" s="4" t="s">
        <v>2794</v>
      </c>
      <c r="C885" s="3" t="s">
        <v>1424</v>
      </c>
      <c r="D885" s="3" t="s">
        <v>2797</v>
      </c>
      <c r="E885" s="3">
        <v>20</v>
      </c>
      <c r="F885" s="4" t="s">
        <v>2800</v>
      </c>
      <c r="G885" s="4">
        <v>0</v>
      </c>
      <c r="H885" s="4">
        <v>0</v>
      </c>
      <c r="I885" s="4" t="s">
        <v>2795</v>
      </c>
      <c r="J885" s="7" t="s">
        <v>1884</v>
      </c>
      <c r="K885" s="6">
        <v>7.8541999999999996</v>
      </c>
      <c r="M885" s="7" t="s">
        <v>2806</v>
      </c>
      <c r="Q885" s="4" t="str">
        <f t="shared" si="85"/>
        <v/>
      </c>
    </row>
    <row r="886" spans="1:17" x14ac:dyDescent="0.25">
      <c r="A886" s="4" t="s">
        <v>2793</v>
      </c>
      <c r="B886" s="4" t="s">
        <v>2794</v>
      </c>
      <c r="C886" s="3" t="s">
        <v>1425</v>
      </c>
      <c r="D886" s="3" t="s">
        <v>2797</v>
      </c>
      <c r="E886" s="3">
        <v>48</v>
      </c>
      <c r="F886" s="4" t="s">
        <v>2800</v>
      </c>
      <c r="G886" s="4">
        <v>0</v>
      </c>
      <c r="H886" s="4">
        <v>0</v>
      </c>
      <c r="I886" s="4" t="s">
        <v>2795</v>
      </c>
      <c r="J886" s="7" t="s">
        <v>1885</v>
      </c>
      <c r="K886" s="6">
        <v>7.8541999999999996</v>
      </c>
      <c r="M886" s="7" t="s">
        <v>2806</v>
      </c>
      <c r="Q886" s="4" t="str">
        <f t="shared" si="85"/>
        <v/>
      </c>
    </row>
    <row r="887" spans="1:17" x14ac:dyDescent="0.25">
      <c r="A887" s="4" t="s">
        <v>2793</v>
      </c>
      <c r="B887" s="4" t="s">
        <v>2794</v>
      </c>
      <c r="C887" s="3" t="s">
        <v>1426</v>
      </c>
      <c r="D887" s="3" t="s">
        <v>2797</v>
      </c>
      <c r="E887" s="3">
        <v>17</v>
      </c>
      <c r="F887" s="4" t="s">
        <v>2799</v>
      </c>
      <c r="G887" s="4">
        <v>1</v>
      </c>
      <c r="H887" s="4">
        <v>0</v>
      </c>
      <c r="I887" s="4" t="s">
        <v>2794</v>
      </c>
      <c r="J887" s="7" t="s">
        <v>1886</v>
      </c>
      <c r="K887" s="6">
        <v>7.0541999999999998</v>
      </c>
      <c r="M887" s="7" t="s">
        <v>2806</v>
      </c>
      <c r="Q887" s="4" t="str">
        <f t="shared" si="85"/>
        <v/>
      </c>
    </row>
    <row r="888" spans="1:17" x14ac:dyDescent="0.25">
      <c r="A888" s="4" t="s">
        <v>2793</v>
      </c>
      <c r="B888" s="4" t="s">
        <v>2795</v>
      </c>
      <c r="C888" s="3" t="s">
        <v>1427</v>
      </c>
      <c r="D888" s="3" t="s">
        <v>2796</v>
      </c>
      <c r="F888" s="4" t="s">
        <v>2800</v>
      </c>
      <c r="G888" s="4">
        <v>0</v>
      </c>
      <c r="H888" s="4">
        <v>0</v>
      </c>
      <c r="I888" s="4" t="s">
        <v>2795</v>
      </c>
      <c r="J888" s="7" t="s">
        <v>1887</v>
      </c>
      <c r="K888" s="6">
        <v>7.75</v>
      </c>
      <c r="M888" s="7" t="s">
        <v>2805</v>
      </c>
      <c r="N888" s="7" t="s">
        <v>441</v>
      </c>
    </row>
    <row r="889" spans="1:17" x14ac:dyDescent="0.25">
      <c r="A889" s="4" t="s">
        <v>2793</v>
      </c>
      <c r="B889" s="4" t="s">
        <v>2795</v>
      </c>
      <c r="C889" s="3" t="s">
        <v>1428</v>
      </c>
      <c r="D889" s="3" t="s">
        <v>2797</v>
      </c>
      <c r="F889" s="4" t="s">
        <v>2800</v>
      </c>
      <c r="G889" s="4">
        <v>0</v>
      </c>
      <c r="H889" s="4">
        <v>0</v>
      </c>
      <c r="I889" s="4" t="s">
        <v>2795</v>
      </c>
      <c r="J889" s="7" t="s">
        <v>1888</v>
      </c>
      <c r="K889" s="6">
        <v>8.1125000000000007</v>
      </c>
      <c r="M889" s="7" t="s">
        <v>2806</v>
      </c>
      <c r="N889" s="7" t="s">
        <v>1611</v>
      </c>
      <c r="Q889" s="4" t="str">
        <f t="shared" ref="Q889:Q917" si="86">RIGHT(P889,2)</f>
        <v/>
      </c>
    </row>
    <row r="890" spans="1:17" x14ac:dyDescent="0.25">
      <c r="A890" s="4" t="s">
        <v>2793</v>
      </c>
      <c r="B890" s="4" t="s">
        <v>2794</v>
      </c>
      <c r="C890" s="3" t="s">
        <v>1429</v>
      </c>
      <c r="D890" s="3" t="s">
        <v>2797</v>
      </c>
      <c r="E890" s="3">
        <v>34</v>
      </c>
      <c r="F890" s="4" t="s">
        <v>2800</v>
      </c>
      <c r="G890" s="4">
        <v>0</v>
      </c>
      <c r="H890" s="4">
        <v>0</v>
      </c>
      <c r="I890" s="4" t="s">
        <v>2795</v>
      </c>
      <c r="J890" s="7" t="s">
        <v>1889</v>
      </c>
      <c r="K890" s="6">
        <v>6.4958</v>
      </c>
      <c r="M890" s="7" t="s">
        <v>2806</v>
      </c>
      <c r="O890" s="7">
        <v>143</v>
      </c>
      <c r="Q890" s="4" t="str">
        <f t="shared" si="86"/>
        <v/>
      </c>
    </row>
    <row r="891" spans="1:17" x14ac:dyDescent="0.25">
      <c r="A891" s="4" t="s">
        <v>2793</v>
      </c>
      <c r="B891" s="4" t="s">
        <v>2795</v>
      </c>
      <c r="C891" s="3" t="s">
        <v>1431</v>
      </c>
      <c r="D891" s="3" t="s">
        <v>2797</v>
      </c>
      <c r="E891" s="3">
        <v>26</v>
      </c>
      <c r="F891" s="4" t="s">
        <v>2800</v>
      </c>
      <c r="G891" s="4">
        <v>0</v>
      </c>
      <c r="H891" s="4">
        <v>0</v>
      </c>
      <c r="I891" s="4" t="s">
        <v>2795</v>
      </c>
      <c r="J891" s="7" t="s">
        <v>1890</v>
      </c>
      <c r="K891" s="6">
        <v>7.7750000000000004</v>
      </c>
      <c r="M891" s="7" t="s">
        <v>2806</v>
      </c>
      <c r="N891" s="7" t="s">
        <v>1613</v>
      </c>
      <c r="Q891" s="4" t="str">
        <f t="shared" si="86"/>
        <v/>
      </c>
    </row>
    <row r="892" spans="1:17" x14ac:dyDescent="0.25">
      <c r="A892" s="4" t="s">
        <v>2793</v>
      </c>
      <c r="B892" s="4" t="s">
        <v>2794</v>
      </c>
      <c r="C892" s="3" t="s">
        <v>1432</v>
      </c>
      <c r="D892" s="3" t="s">
        <v>2797</v>
      </c>
      <c r="E892" s="3">
        <v>22</v>
      </c>
      <c r="F892" s="4" t="s">
        <v>2800</v>
      </c>
      <c r="G892" s="4">
        <v>0</v>
      </c>
      <c r="H892" s="4">
        <v>0</v>
      </c>
      <c r="I892" s="4" t="s">
        <v>2795</v>
      </c>
      <c r="J892" s="7" t="s">
        <v>1891</v>
      </c>
      <c r="K892" s="6">
        <v>7.7957999999999998</v>
      </c>
      <c r="M892" s="7" t="s">
        <v>2806</v>
      </c>
      <c r="O892" s="7">
        <v>156</v>
      </c>
      <c r="Q892" s="4" t="str">
        <f t="shared" si="86"/>
        <v/>
      </c>
    </row>
    <row r="893" spans="1:17" x14ac:dyDescent="0.25">
      <c r="A893" s="4" t="s">
        <v>2793</v>
      </c>
      <c r="B893" s="4" t="s">
        <v>2794</v>
      </c>
      <c r="C893" s="3" t="s">
        <v>1433</v>
      </c>
      <c r="D893" s="3" t="s">
        <v>2797</v>
      </c>
      <c r="E893" s="3">
        <v>33</v>
      </c>
      <c r="F893" s="4" t="s">
        <v>2800</v>
      </c>
      <c r="G893" s="4">
        <v>0</v>
      </c>
      <c r="H893" s="4">
        <v>0</v>
      </c>
      <c r="I893" s="4" t="s">
        <v>2795</v>
      </c>
      <c r="J893" s="7" t="s">
        <v>1892</v>
      </c>
      <c r="K893" s="6">
        <v>8.6541999999999994</v>
      </c>
      <c r="M893" s="7" t="s">
        <v>2806</v>
      </c>
      <c r="O893" s="7">
        <v>285</v>
      </c>
      <c r="Q893" s="4" t="str">
        <f t="shared" si="86"/>
        <v/>
      </c>
    </row>
    <row r="894" spans="1:17" x14ac:dyDescent="0.25">
      <c r="A894" s="4" t="s">
        <v>2793</v>
      </c>
      <c r="B894" s="4" t="s">
        <v>2794</v>
      </c>
      <c r="C894" s="3" t="s">
        <v>1434</v>
      </c>
      <c r="D894" s="3" t="s">
        <v>2797</v>
      </c>
      <c r="E894" s="3">
        <v>31</v>
      </c>
      <c r="F894" s="4" t="s">
        <v>2800</v>
      </c>
      <c r="G894" s="4">
        <v>0</v>
      </c>
      <c r="H894" s="4">
        <v>0</v>
      </c>
      <c r="I894" s="4" t="s">
        <v>2795</v>
      </c>
      <c r="J894" s="7" t="s">
        <v>1893</v>
      </c>
      <c r="K894" s="6">
        <v>7.7750000000000004</v>
      </c>
      <c r="M894" s="7" t="s">
        <v>2806</v>
      </c>
      <c r="Q894" s="4" t="str">
        <f t="shared" si="86"/>
        <v/>
      </c>
    </row>
    <row r="895" spans="1:17" x14ac:dyDescent="0.25">
      <c r="A895" s="4" t="s">
        <v>2793</v>
      </c>
      <c r="B895" s="4" t="s">
        <v>2794</v>
      </c>
      <c r="C895" s="3" t="s">
        <v>1430</v>
      </c>
      <c r="D895" s="3" t="s">
        <v>2797</v>
      </c>
      <c r="E895" s="3">
        <v>29</v>
      </c>
      <c r="F895" s="4" t="s">
        <v>2800</v>
      </c>
      <c r="G895" s="4">
        <v>0</v>
      </c>
      <c r="H895" s="4">
        <v>0</v>
      </c>
      <c r="I895" s="4" t="s">
        <v>2795</v>
      </c>
      <c r="J895" s="7" t="s">
        <v>1894</v>
      </c>
      <c r="K895" s="6">
        <v>7.8541999999999996</v>
      </c>
      <c r="M895" s="7" t="s">
        <v>2806</v>
      </c>
      <c r="Q895" s="4" t="str">
        <f t="shared" si="86"/>
        <v/>
      </c>
    </row>
    <row r="896" spans="1:17" x14ac:dyDescent="0.25">
      <c r="A896" s="4" t="s">
        <v>2793</v>
      </c>
      <c r="B896" s="4" t="s">
        <v>2795</v>
      </c>
      <c r="C896" s="3" t="s">
        <v>1379</v>
      </c>
      <c r="D896" s="3" t="s">
        <v>2797</v>
      </c>
      <c r="E896" s="3">
        <v>4</v>
      </c>
      <c r="F896" s="4" t="s">
        <v>2799</v>
      </c>
      <c r="G896" s="4">
        <v>1</v>
      </c>
      <c r="H896" s="4">
        <v>1</v>
      </c>
      <c r="I896" s="4" t="s">
        <v>2794</v>
      </c>
      <c r="J896" s="7" t="s">
        <v>1895</v>
      </c>
      <c r="K896" s="6">
        <v>11.1333</v>
      </c>
      <c r="M896" s="7" t="s">
        <v>2806</v>
      </c>
      <c r="N896" s="7" t="s">
        <v>1613</v>
      </c>
      <c r="Q896" s="4" t="str">
        <f t="shared" si="86"/>
        <v/>
      </c>
    </row>
    <row r="897" spans="1:17" x14ac:dyDescent="0.25">
      <c r="A897" s="4" t="s">
        <v>2793</v>
      </c>
      <c r="B897" s="4" t="s">
        <v>2795</v>
      </c>
      <c r="C897" s="3" t="s">
        <v>1380</v>
      </c>
      <c r="D897" s="3" t="s">
        <v>2796</v>
      </c>
      <c r="E897" s="3">
        <v>1</v>
      </c>
      <c r="F897" s="4" t="s">
        <v>2799</v>
      </c>
      <c r="G897" s="4">
        <v>1</v>
      </c>
      <c r="H897" s="4">
        <v>1</v>
      </c>
      <c r="I897" s="4" t="s">
        <v>2794</v>
      </c>
      <c r="J897" s="7" t="s">
        <v>1895</v>
      </c>
      <c r="K897" s="6">
        <v>11.1333</v>
      </c>
      <c r="M897" s="7" t="s">
        <v>2806</v>
      </c>
      <c r="N897" s="7" t="s">
        <v>1613</v>
      </c>
      <c r="Q897" s="4" t="str">
        <f t="shared" si="86"/>
        <v/>
      </c>
    </row>
    <row r="898" spans="1:17" x14ac:dyDescent="0.25">
      <c r="A898" s="4" t="s">
        <v>2793</v>
      </c>
      <c r="B898" s="4" t="s">
        <v>2794</v>
      </c>
      <c r="C898" s="3" t="s">
        <v>1381</v>
      </c>
      <c r="D898" s="3" t="s">
        <v>2797</v>
      </c>
      <c r="E898" s="3">
        <v>49</v>
      </c>
      <c r="F898" s="4" t="s">
        <v>2800</v>
      </c>
      <c r="G898" s="4">
        <v>0</v>
      </c>
      <c r="H898" s="4">
        <v>0</v>
      </c>
      <c r="I898" s="4" t="s">
        <v>2795</v>
      </c>
      <c r="J898" s="7" t="s">
        <v>1896</v>
      </c>
      <c r="K898" s="6">
        <v>0</v>
      </c>
      <c r="M898" s="7" t="s">
        <v>2806</v>
      </c>
      <c r="Q898" s="4" t="str">
        <f t="shared" si="86"/>
        <v/>
      </c>
    </row>
    <row r="899" spans="1:17" x14ac:dyDescent="0.25">
      <c r="A899" s="4" t="s">
        <v>2793</v>
      </c>
      <c r="B899" s="4" t="s">
        <v>2794</v>
      </c>
      <c r="C899" s="3" t="s">
        <v>1382</v>
      </c>
      <c r="D899" s="3" t="s">
        <v>2797</v>
      </c>
      <c r="E899" s="3">
        <v>33</v>
      </c>
      <c r="F899" s="4" t="s">
        <v>2800</v>
      </c>
      <c r="G899" s="4">
        <v>0</v>
      </c>
      <c r="H899" s="4">
        <v>0</v>
      </c>
      <c r="I899" s="4" t="s">
        <v>2795</v>
      </c>
      <c r="J899" s="7" t="s">
        <v>1897</v>
      </c>
      <c r="K899" s="6">
        <v>7.7750000000000004</v>
      </c>
      <c r="M899" s="7" t="s">
        <v>2806</v>
      </c>
      <c r="O899" s="7">
        <v>37</v>
      </c>
      <c r="Q899" s="4" t="str">
        <f t="shared" si="86"/>
        <v/>
      </c>
    </row>
    <row r="900" spans="1:17" x14ac:dyDescent="0.25">
      <c r="A900" s="4" t="s">
        <v>2793</v>
      </c>
      <c r="B900" s="4" t="s">
        <v>2794</v>
      </c>
      <c r="C900" s="3" t="s">
        <v>1384</v>
      </c>
      <c r="D900" s="3" t="s">
        <v>2797</v>
      </c>
      <c r="E900" s="3">
        <v>19</v>
      </c>
      <c r="F900" s="4" t="s">
        <v>2800</v>
      </c>
      <c r="G900" s="4">
        <v>0</v>
      </c>
      <c r="H900" s="4">
        <v>0</v>
      </c>
      <c r="I900" s="4" t="s">
        <v>2795</v>
      </c>
      <c r="J900" s="7" t="s">
        <v>1896</v>
      </c>
      <c r="K900" s="6">
        <v>0</v>
      </c>
      <c r="M900" s="7" t="s">
        <v>2806</v>
      </c>
      <c r="Q900" s="4" t="str">
        <f t="shared" si="86"/>
        <v/>
      </c>
    </row>
    <row r="901" spans="1:17" x14ac:dyDescent="0.25">
      <c r="A901" s="4" t="s">
        <v>2793</v>
      </c>
      <c r="B901" s="4" t="s">
        <v>2795</v>
      </c>
      <c r="C901" s="3" t="s">
        <v>1383</v>
      </c>
      <c r="D901" s="3" t="s">
        <v>2796</v>
      </c>
      <c r="E901" s="3">
        <v>27</v>
      </c>
      <c r="F901" s="4" t="s">
        <v>2800</v>
      </c>
      <c r="G901" s="4">
        <v>0</v>
      </c>
      <c r="H901" s="4">
        <v>2</v>
      </c>
      <c r="I901" s="4" t="s">
        <v>2794</v>
      </c>
      <c r="J901" s="7" t="s">
        <v>1895</v>
      </c>
      <c r="K901" s="6">
        <v>11.1333</v>
      </c>
      <c r="M901" s="7" t="s">
        <v>2806</v>
      </c>
      <c r="N901" s="7" t="s">
        <v>1613</v>
      </c>
      <c r="Q901" s="4" t="str">
        <f t="shared" si="86"/>
        <v/>
      </c>
    </row>
    <row r="902" spans="1:17" x14ac:dyDescent="0.25">
      <c r="A902" s="4" t="s">
        <v>2793</v>
      </c>
      <c r="B902" s="4" t="s">
        <v>2794</v>
      </c>
      <c r="C902" s="3" t="s">
        <v>1385</v>
      </c>
      <c r="D902" s="3" t="s">
        <v>2797</v>
      </c>
      <c r="F902" s="4" t="s">
        <v>2800</v>
      </c>
      <c r="G902" s="4">
        <v>1</v>
      </c>
      <c r="H902" s="4">
        <v>2</v>
      </c>
      <c r="I902" s="4" t="s">
        <v>2794</v>
      </c>
      <c r="J902" s="7" t="s">
        <v>1898</v>
      </c>
      <c r="K902" s="6">
        <v>23.45</v>
      </c>
      <c r="M902" s="7" t="s">
        <v>2806</v>
      </c>
      <c r="Q902" s="4" t="str">
        <f t="shared" si="86"/>
        <v/>
      </c>
    </row>
    <row r="903" spans="1:17" x14ac:dyDescent="0.25">
      <c r="A903" s="4" t="s">
        <v>2793</v>
      </c>
      <c r="B903" s="4" t="s">
        <v>2794</v>
      </c>
      <c r="C903" s="3" t="s">
        <v>1386</v>
      </c>
      <c r="D903" s="3" t="s">
        <v>2796</v>
      </c>
      <c r="F903" s="4" t="s">
        <v>2800</v>
      </c>
      <c r="G903" s="4">
        <v>1</v>
      </c>
      <c r="H903" s="4">
        <v>2</v>
      </c>
      <c r="I903" s="4" t="s">
        <v>2794</v>
      </c>
      <c r="J903" s="7" t="s">
        <v>1898</v>
      </c>
      <c r="K903" s="6">
        <v>23.45</v>
      </c>
      <c r="M903" s="7" t="s">
        <v>2806</v>
      </c>
      <c r="Q903" s="4" t="str">
        <f t="shared" si="86"/>
        <v/>
      </c>
    </row>
    <row r="904" spans="1:17" x14ac:dyDescent="0.25">
      <c r="A904" s="4" t="s">
        <v>2793</v>
      </c>
      <c r="B904" s="4" t="s">
        <v>2794</v>
      </c>
      <c r="C904" s="3" t="s">
        <v>1387</v>
      </c>
      <c r="D904" s="3" t="s">
        <v>2797</v>
      </c>
      <c r="F904" s="4" t="s">
        <v>2800</v>
      </c>
      <c r="G904" s="4">
        <v>1</v>
      </c>
      <c r="H904" s="4">
        <v>2</v>
      </c>
      <c r="I904" s="4" t="s">
        <v>2794</v>
      </c>
      <c r="J904" s="7" t="s">
        <v>1898</v>
      </c>
      <c r="K904" s="6">
        <v>23.45</v>
      </c>
      <c r="M904" s="7" t="s">
        <v>2806</v>
      </c>
      <c r="Q904" s="4" t="str">
        <f t="shared" si="86"/>
        <v/>
      </c>
    </row>
    <row r="905" spans="1:17" x14ac:dyDescent="0.25">
      <c r="A905" s="4" t="s">
        <v>2793</v>
      </c>
      <c r="B905" s="4" t="s">
        <v>2794</v>
      </c>
      <c r="C905" s="3" t="s">
        <v>1388</v>
      </c>
      <c r="D905" s="3" t="s">
        <v>2796</v>
      </c>
      <c r="F905" s="4" t="s">
        <v>2800</v>
      </c>
      <c r="G905" s="4">
        <v>1</v>
      </c>
      <c r="H905" s="4">
        <v>2</v>
      </c>
      <c r="I905" s="4" t="s">
        <v>2794</v>
      </c>
      <c r="J905" s="7" t="s">
        <v>1898</v>
      </c>
      <c r="K905" s="6">
        <v>23.45</v>
      </c>
      <c r="M905" s="7" t="s">
        <v>2806</v>
      </c>
      <c r="Q905" s="4" t="str">
        <f t="shared" si="86"/>
        <v/>
      </c>
    </row>
    <row r="906" spans="1:17" x14ac:dyDescent="0.25">
      <c r="A906" s="4" t="s">
        <v>2793</v>
      </c>
      <c r="B906" s="4" t="s">
        <v>2794</v>
      </c>
      <c r="C906" s="3" t="s">
        <v>1390</v>
      </c>
      <c r="D906" s="3" t="s">
        <v>2797</v>
      </c>
      <c r="E906" s="3">
        <v>23</v>
      </c>
      <c r="F906" s="4" t="s">
        <v>2800</v>
      </c>
      <c r="G906" s="4">
        <v>0</v>
      </c>
      <c r="H906" s="4">
        <v>0</v>
      </c>
      <c r="I906" s="4" t="s">
        <v>2795</v>
      </c>
      <c r="J906" s="7" t="s">
        <v>1899</v>
      </c>
      <c r="K906" s="6">
        <v>7.8958000000000004</v>
      </c>
      <c r="M906" s="7" t="s">
        <v>2806</v>
      </c>
      <c r="Q906" s="4" t="str">
        <f t="shared" si="86"/>
        <v/>
      </c>
    </row>
    <row r="907" spans="1:17" x14ac:dyDescent="0.25">
      <c r="A907" s="4" t="s">
        <v>2793</v>
      </c>
      <c r="B907" s="4" t="s">
        <v>2795</v>
      </c>
      <c r="C907" s="3" t="s">
        <v>1389</v>
      </c>
      <c r="D907" s="3" t="s">
        <v>2797</v>
      </c>
      <c r="E907" s="3">
        <v>32</v>
      </c>
      <c r="F907" s="4" t="s">
        <v>2800</v>
      </c>
      <c r="G907" s="4">
        <v>0</v>
      </c>
      <c r="H907" s="4">
        <v>0</v>
      </c>
      <c r="I907" s="4" t="s">
        <v>2795</v>
      </c>
      <c r="J907" s="7" t="s">
        <v>1900</v>
      </c>
      <c r="K907" s="6">
        <v>7.8541999999999996</v>
      </c>
      <c r="M907" s="7" t="s">
        <v>2806</v>
      </c>
      <c r="N907" s="7" t="s">
        <v>1613</v>
      </c>
      <c r="Q907" s="4" t="str">
        <f t="shared" si="86"/>
        <v/>
      </c>
    </row>
    <row r="908" spans="1:17" x14ac:dyDescent="0.25">
      <c r="A908" s="4" t="s">
        <v>2793</v>
      </c>
      <c r="B908" s="4" t="s">
        <v>2794</v>
      </c>
      <c r="C908" s="3" t="s">
        <v>1391</v>
      </c>
      <c r="D908" s="3" t="s">
        <v>2797</v>
      </c>
      <c r="E908" s="3">
        <v>27</v>
      </c>
      <c r="F908" s="4" t="s">
        <v>2800</v>
      </c>
      <c r="G908" s="4">
        <v>0</v>
      </c>
      <c r="H908" s="4">
        <v>0</v>
      </c>
      <c r="I908" s="4" t="s">
        <v>2795</v>
      </c>
      <c r="J908" s="7" t="s">
        <v>1901</v>
      </c>
      <c r="K908" s="6">
        <v>7.8541999999999996</v>
      </c>
      <c r="M908" s="7" t="s">
        <v>2806</v>
      </c>
      <c r="Q908" s="4" t="str">
        <f t="shared" si="86"/>
        <v/>
      </c>
    </row>
    <row r="909" spans="1:17" x14ac:dyDescent="0.25">
      <c r="A909" s="4" t="s">
        <v>2793</v>
      </c>
      <c r="B909" s="4" t="s">
        <v>2794</v>
      </c>
      <c r="C909" s="3" t="s">
        <v>1392</v>
      </c>
      <c r="D909" s="3" t="s">
        <v>2796</v>
      </c>
      <c r="E909" s="3">
        <v>20</v>
      </c>
      <c r="F909" s="4" t="s">
        <v>2800</v>
      </c>
      <c r="G909" s="4">
        <v>1</v>
      </c>
      <c r="H909" s="4">
        <v>0</v>
      </c>
      <c r="I909" s="4" t="s">
        <v>2794</v>
      </c>
      <c r="J909" s="7" t="s">
        <v>1902</v>
      </c>
      <c r="K909" s="6">
        <v>9.8249999999999993</v>
      </c>
      <c r="M909" s="7" t="s">
        <v>2806</v>
      </c>
      <c r="Q909" s="4" t="str">
        <f t="shared" si="86"/>
        <v/>
      </c>
    </row>
    <row r="910" spans="1:17" x14ac:dyDescent="0.25">
      <c r="A910" s="4" t="s">
        <v>2793</v>
      </c>
      <c r="B910" s="4" t="s">
        <v>2794</v>
      </c>
      <c r="C910" s="3" t="s">
        <v>1393</v>
      </c>
      <c r="D910" s="3" t="s">
        <v>2796</v>
      </c>
      <c r="E910" s="3">
        <v>21</v>
      </c>
      <c r="F910" s="4" t="s">
        <v>2800</v>
      </c>
      <c r="G910" s="4">
        <v>1</v>
      </c>
      <c r="H910" s="4">
        <v>0</v>
      </c>
      <c r="I910" s="4" t="s">
        <v>2794</v>
      </c>
      <c r="J910" s="7" t="s">
        <v>1903</v>
      </c>
      <c r="K910" s="6">
        <v>9.8249999999999993</v>
      </c>
      <c r="M910" s="7" t="s">
        <v>2806</v>
      </c>
      <c r="Q910" s="4" t="str">
        <f t="shared" si="86"/>
        <v/>
      </c>
    </row>
    <row r="911" spans="1:17" x14ac:dyDescent="0.25">
      <c r="A911" s="4" t="s">
        <v>2793</v>
      </c>
      <c r="B911" s="4" t="s">
        <v>2795</v>
      </c>
      <c r="C911" s="3" t="s">
        <v>1394</v>
      </c>
      <c r="D911" s="3" t="s">
        <v>2797</v>
      </c>
      <c r="E911" s="3">
        <v>32</v>
      </c>
      <c r="F911" s="4" t="s">
        <v>2800</v>
      </c>
      <c r="G911" s="4">
        <v>0</v>
      </c>
      <c r="H911" s="4">
        <v>0</v>
      </c>
      <c r="I911" s="4" t="s">
        <v>2795</v>
      </c>
      <c r="J911" s="7" t="s">
        <v>1904</v>
      </c>
      <c r="K911" s="6">
        <v>7.9249999999999998</v>
      </c>
      <c r="M911" s="7" t="s">
        <v>2806</v>
      </c>
      <c r="N911" s="7" t="s">
        <v>1613</v>
      </c>
      <c r="Q911" s="4" t="str">
        <f t="shared" si="86"/>
        <v/>
      </c>
    </row>
    <row r="912" spans="1:17" x14ac:dyDescent="0.25">
      <c r="A912" s="4" t="s">
        <v>2793</v>
      </c>
      <c r="B912" s="4" t="s">
        <v>2794</v>
      </c>
      <c r="C912" s="3" t="s">
        <v>1395</v>
      </c>
      <c r="D912" s="3" t="s">
        <v>2797</v>
      </c>
      <c r="E912" s="3">
        <v>17</v>
      </c>
      <c r="F912" s="4" t="s">
        <v>2799</v>
      </c>
      <c r="G912" s="4">
        <v>0</v>
      </c>
      <c r="H912" s="4">
        <v>0</v>
      </c>
      <c r="I912" s="4" t="s">
        <v>2795</v>
      </c>
      <c r="J912" s="7" t="s">
        <v>1905</v>
      </c>
      <c r="K912" s="6">
        <v>7.125</v>
      </c>
      <c r="M912" s="7" t="s">
        <v>2806</v>
      </c>
      <c r="Q912" s="4" t="str">
        <f t="shared" si="86"/>
        <v/>
      </c>
    </row>
    <row r="913" spans="1:17" x14ac:dyDescent="0.25">
      <c r="A913" s="4" t="s">
        <v>2793</v>
      </c>
      <c r="B913" s="4" t="s">
        <v>2794</v>
      </c>
      <c r="C913" s="3" t="s">
        <v>1396</v>
      </c>
      <c r="D913" s="3" t="s">
        <v>2797</v>
      </c>
      <c r="E913" s="3">
        <v>21</v>
      </c>
      <c r="F913" s="4" t="s">
        <v>2800</v>
      </c>
      <c r="G913" s="4">
        <v>0</v>
      </c>
      <c r="H913" s="4">
        <v>0</v>
      </c>
      <c r="I913" s="4" t="s">
        <v>2795</v>
      </c>
      <c r="J913" s="7" t="s">
        <v>1906</v>
      </c>
      <c r="K913" s="6">
        <v>8.4332999999999991</v>
      </c>
      <c r="M913" s="7" t="s">
        <v>2806</v>
      </c>
      <c r="Q913" s="4" t="str">
        <f t="shared" si="86"/>
        <v/>
      </c>
    </row>
    <row r="914" spans="1:17" x14ac:dyDescent="0.25">
      <c r="A914" s="4" t="s">
        <v>2793</v>
      </c>
      <c r="B914" s="4" t="s">
        <v>2794</v>
      </c>
      <c r="C914" s="3" t="s">
        <v>1397</v>
      </c>
      <c r="D914" s="3" t="s">
        <v>2797</v>
      </c>
      <c r="E914" s="3">
        <v>30</v>
      </c>
      <c r="F914" s="4" t="s">
        <v>2800</v>
      </c>
      <c r="G914" s="4">
        <v>0</v>
      </c>
      <c r="H914" s="4">
        <v>0</v>
      </c>
      <c r="I914" s="4" t="s">
        <v>2795</v>
      </c>
      <c r="J914" s="7" t="s">
        <v>2147</v>
      </c>
      <c r="K914" s="6">
        <v>7.8958000000000004</v>
      </c>
      <c r="M914" s="7" t="s">
        <v>2806</v>
      </c>
      <c r="Q914" s="4" t="str">
        <f t="shared" si="86"/>
        <v/>
      </c>
    </row>
    <row r="915" spans="1:17" x14ac:dyDescent="0.25">
      <c r="A915" s="4" t="s">
        <v>2793</v>
      </c>
      <c r="B915" s="4" t="s">
        <v>2795</v>
      </c>
      <c r="C915" s="3" t="s">
        <v>1398</v>
      </c>
      <c r="D915" s="3" t="s">
        <v>2797</v>
      </c>
      <c r="E915" s="3">
        <v>21</v>
      </c>
      <c r="F915" s="4" t="s">
        <v>2800</v>
      </c>
      <c r="G915" s="4">
        <v>0</v>
      </c>
      <c r="H915" s="4">
        <v>0</v>
      </c>
      <c r="I915" s="4" t="s">
        <v>2795</v>
      </c>
      <c r="J915" s="7" t="s">
        <v>2148</v>
      </c>
      <c r="K915" s="6">
        <v>7.7957999999999998</v>
      </c>
      <c r="M915" s="7" t="s">
        <v>2806</v>
      </c>
      <c r="N915" s="7" t="s">
        <v>1611</v>
      </c>
      <c r="Q915" s="4" t="str">
        <f t="shared" si="86"/>
        <v/>
      </c>
    </row>
    <row r="916" spans="1:17" x14ac:dyDescent="0.25">
      <c r="A916" s="4" t="s">
        <v>2793</v>
      </c>
      <c r="B916" s="4" t="s">
        <v>2794</v>
      </c>
      <c r="C916" s="3" t="s">
        <v>1399</v>
      </c>
      <c r="D916" s="3" t="s">
        <v>2797</v>
      </c>
      <c r="E916" s="3">
        <v>33</v>
      </c>
      <c r="F916" s="4" t="s">
        <v>2800</v>
      </c>
      <c r="G916" s="4">
        <v>0</v>
      </c>
      <c r="H916" s="4">
        <v>0</v>
      </c>
      <c r="I916" s="4" t="s">
        <v>2795</v>
      </c>
      <c r="J916" s="7" t="s">
        <v>2149</v>
      </c>
      <c r="K916" s="6">
        <v>7.8541999999999996</v>
      </c>
      <c r="M916" s="7" t="s">
        <v>2806</v>
      </c>
      <c r="Q916" s="4" t="str">
        <f t="shared" si="86"/>
        <v/>
      </c>
    </row>
    <row r="917" spans="1:17" x14ac:dyDescent="0.25">
      <c r="A917" s="4" t="s">
        <v>2793</v>
      </c>
      <c r="B917" s="4" t="s">
        <v>2794</v>
      </c>
      <c r="C917" s="3" t="s">
        <v>1400</v>
      </c>
      <c r="D917" s="3" t="s">
        <v>2797</v>
      </c>
      <c r="E917" s="3">
        <v>22</v>
      </c>
      <c r="F917" s="4" t="s">
        <v>2800</v>
      </c>
      <c r="G917" s="4">
        <v>0</v>
      </c>
      <c r="H917" s="4">
        <v>0</v>
      </c>
      <c r="I917" s="4" t="s">
        <v>2795</v>
      </c>
      <c r="J917" s="7" t="s">
        <v>2150</v>
      </c>
      <c r="K917" s="6">
        <v>7.5208000000000004</v>
      </c>
      <c r="M917" s="7" t="s">
        <v>2806</v>
      </c>
      <c r="Q917" s="4" t="str">
        <f t="shared" si="86"/>
        <v/>
      </c>
    </row>
    <row r="918" spans="1:17" x14ac:dyDescent="0.25">
      <c r="A918" s="4" t="s">
        <v>2793</v>
      </c>
      <c r="B918" s="4" t="s">
        <v>2795</v>
      </c>
      <c r="C918" s="3" t="s">
        <v>1401</v>
      </c>
      <c r="D918" s="3" t="s">
        <v>2796</v>
      </c>
      <c r="E918" s="3">
        <v>4</v>
      </c>
      <c r="F918" s="4" t="s">
        <v>2799</v>
      </c>
      <c r="G918" s="4">
        <v>0</v>
      </c>
      <c r="H918" s="4">
        <v>1</v>
      </c>
      <c r="I918" s="4" t="s">
        <v>2794</v>
      </c>
      <c r="J918" s="7" t="s">
        <v>2151</v>
      </c>
      <c r="K918" s="6">
        <v>13.416700000000001</v>
      </c>
      <c r="M918" s="7" t="s">
        <v>2804</v>
      </c>
      <c r="N918" s="7" t="s">
        <v>1613</v>
      </c>
    </row>
    <row r="919" spans="1:17" x14ac:dyDescent="0.25">
      <c r="A919" s="4" t="s">
        <v>2793</v>
      </c>
      <c r="B919" s="4" t="s">
        <v>2795</v>
      </c>
      <c r="C919" s="3" t="s">
        <v>1402</v>
      </c>
      <c r="D919" s="3" t="s">
        <v>2797</v>
      </c>
      <c r="E919" s="3">
        <v>39</v>
      </c>
      <c r="F919" s="4" t="s">
        <v>2800</v>
      </c>
      <c r="G919" s="4">
        <v>0</v>
      </c>
      <c r="H919" s="4">
        <v>1</v>
      </c>
      <c r="I919" s="4" t="s">
        <v>2794</v>
      </c>
      <c r="J919" s="7" t="s">
        <v>2151</v>
      </c>
      <c r="K919" s="6">
        <v>13.416700000000001</v>
      </c>
      <c r="M919" s="7" t="s">
        <v>2804</v>
      </c>
      <c r="N919" s="7" t="s">
        <v>1613</v>
      </c>
    </row>
    <row r="920" spans="1:17" x14ac:dyDescent="0.25">
      <c r="A920" s="4" t="s">
        <v>2793</v>
      </c>
      <c r="B920" s="4" t="s">
        <v>2794</v>
      </c>
      <c r="C920" s="3" t="s">
        <v>1403</v>
      </c>
      <c r="D920" s="3" t="s">
        <v>2797</v>
      </c>
      <c r="F920" s="4" t="s">
        <v>2800</v>
      </c>
      <c r="G920" s="4">
        <v>0</v>
      </c>
      <c r="H920" s="4">
        <v>0</v>
      </c>
      <c r="I920" s="4" t="s">
        <v>2795</v>
      </c>
      <c r="J920" s="7" t="s">
        <v>2152</v>
      </c>
      <c r="K920" s="6">
        <v>7.2291999999999996</v>
      </c>
      <c r="M920" s="7" t="s">
        <v>2804</v>
      </c>
    </row>
    <row r="921" spans="1:17" x14ac:dyDescent="0.25">
      <c r="A921" s="4" t="s">
        <v>2793</v>
      </c>
      <c r="B921" s="4" t="s">
        <v>2794</v>
      </c>
      <c r="C921" s="3" t="s">
        <v>1404</v>
      </c>
      <c r="D921" s="3" t="s">
        <v>2797</v>
      </c>
      <c r="E921" s="3">
        <v>18.5</v>
      </c>
      <c r="F921" s="4" t="s">
        <v>2800</v>
      </c>
      <c r="G921" s="4">
        <v>0</v>
      </c>
      <c r="H921" s="4">
        <v>0</v>
      </c>
      <c r="I921" s="4" t="s">
        <v>2795</v>
      </c>
      <c r="J921" s="7" t="s">
        <v>2153</v>
      </c>
      <c r="K921" s="6">
        <v>7.2291999999999996</v>
      </c>
      <c r="M921" s="7" t="s">
        <v>2804</v>
      </c>
      <c r="O921" s="7">
        <v>58</v>
      </c>
    </row>
    <row r="922" spans="1:17" x14ac:dyDescent="0.25">
      <c r="A922" s="4" t="s">
        <v>2793</v>
      </c>
      <c r="B922" s="4" t="s">
        <v>2794</v>
      </c>
      <c r="C922" s="3" t="s">
        <v>1405</v>
      </c>
      <c r="D922" s="3" t="s">
        <v>2797</v>
      </c>
      <c r="F922" s="4" t="s">
        <v>2800</v>
      </c>
      <c r="G922" s="4">
        <v>0</v>
      </c>
      <c r="H922" s="4">
        <v>0</v>
      </c>
      <c r="I922" s="4" t="s">
        <v>2795</v>
      </c>
      <c r="J922" s="7" t="s">
        <v>2154</v>
      </c>
      <c r="K922" s="6">
        <v>7.75</v>
      </c>
      <c r="M922" s="7" t="s">
        <v>2805</v>
      </c>
    </row>
    <row r="923" spans="1:17" x14ac:dyDescent="0.25">
      <c r="A923" s="4" t="s">
        <v>2793</v>
      </c>
      <c r="B923" s="4" t="s">
        <v>2794</v>
      </c>
      <c r="C923" s="3" t="s">
        <v>1406</v>
      </c>
      <c r="D923" s="3" t="s">
        <v>2797</v>
      </c>
      <c r="F923" s="4" t="s">
        <v>2800</v>
      </c>
      <c r="G923" s="4">
        <v>0</v>
      </c>
      <c r="H923" s="4">
        <v>0</v>
      </c>
      <c r="I923" s="4" t="s">
        <v>2795</v>
      </c>
      <c r="J923" s="7" t="s">
        <v>2155</v>
      </c>
      <c r="K923" s="6">
        <v>7.25</v>
      </c>
      <c r="M923" s="7" t="s">
        <v>2806</v>
      </c>
      <c r="N923" s="7" t="s">
        <v>1606</v>
      </c>
      <c r="Q923" s="4" t="str">
        <f>RIGHT(P923,2)</f>
        <v/>
      </c>
    </row>
    <row r="924" spans="1:17" x14ac:dyDescent="0.25">
      <c r="A924" s="4" t="s">
        <v>2793</v>
      </c>
      <c r="B924" s="4" t="s">
        <v>2795</v>
      </c>
      <c r="C924" s="3" t="s">
        <v>1407</v>
      </c>
      <c r="D924" s="3" t="s">
        <v>2796</v>
      </c>
      <c r="F924" s="4" t="s">
        <v>2800</v>
      </c>
      <c r="G924" s="4">
        <v>0</v>
      </c>
      <c r="H924" s="4">
        <v>0</v>
      </c>
      <c r="I924" s="4" t="s">
        <v>2795</v>
      </c>
      <c r="J924" s="7" t="s">
        <v>2156</v>
      </c>
      <c r="K924" s="6">
        <v>7.75</v>
      </c>
      <c r="M924" s="7" t="s">
        <v>2805</v>
      </c>
      <c r="N924" s="7" t="s">
        <v>1614</v>
      </c>
    </row>
    <row r="925" spans="1:17" x14ac:dyDescent="0.25">
      <c r="A925" s="4" t="s">
        <v>2793</v>
      </c>
      <c r="B925" s="4" t="s">
        <v>2795</v>
      </c>
      <c r="C925" s="3" t="s">
        <v>1408</v>
      </c>
      <c r="D925" s="3" t="s">
        <v>2796</v>
      </c>
      <c r="F925" s="4" t="s">
        <v>2800</v>
      </c>
      <c r="G925" s="4">
        <v>0</v>
      </c>
      <c r="H925" s="4">
        <v>0</v>
      </c>
      <c r="I925" s="4" t="s">
        <v>2795</v>
      </c>
      <c r="J925" s="7" t="s">
        <v>2157</v>
      </c>
      <c r="K925" s="6">
        <v>7.75</v>
      </c>
      <c r="M925" s="7" t="s">
        <v>2805</v>
      </c>
      <c r="N925" s="7" t="s">
        <v>441</v>
      </c>
    </row>
    <row r="926" spans="1:17" x14ac:dyDescent="0.25">
      <c r="A926" s="4" t="s">
        <v>2793</v>
      </c>
      <c r="B926" s="4" t="s">
        <v>2794</v>
      </c>
      <c r="C926" s="3" t="s">
        <v>1409</v>
      </c>
      <c r="D926" s="3" t="s">
        <v>2797</v>
      </c>
      <c r="E926" s="3">
        <v>34.5</v>
      </c>
      <c r="F926" s="4" t="s">
        <v>2800</v>
      </c>
      <c r="G926" s="4">
        <v>0</v>
      </c>
      <c r="H926" s="4">
        <v>0</v>
      </c>
      <c r="I926" s="4" t="s">
        <v>2795</v>
      </c>
      <c r="J926" s="7" t="s">
        <v>2159</v>
      </c>
      <c r="K926" s="6">
        <v>7.8292000000000002</v>
      </c>
      <c r="M926" s="7" t="s">
        <v>2805</v>
      </c>
      <c r="O926" s="7">
        <v>70</v>
      </c>
    </row>
    <row r="927" spans="1:17" x14ac:dyDescent="0.25">
      <c r="A927" s="4" t="s">
        <v>2793</v>
      </c>
      <c r="B927" s="4" t="s">
        <v>2794</v>
      </c>
      <c r="C927" s="3" t="s">
        <v>1409</v>
      </c>
      <c r="D927" s="3" t="s">
        <v>2797</v>
      </c>
      <c r="E927" s="3">
        <v>44</v>
      </c>
      <c r="F927" s="4" t="s">
        <v>2800</v>
      </c>
      <c r="G927" s="4">
        <v>0</v>
      </c>
      <c r="H927" s="4">
        <v>0</v>
      </c>
      <c r="I927" s="4" t="s">
        <v>2795</v>
      </c>
      <c r="J927" s="7" t="s">
        <v>2158</v>
      </c>
      <c r="K927" s="6">
        <v>8.0500000000000007</v>
      </c>
      <c r="M927" s="7" t="s">
        <v>2806</v>
      </c>
      <c r="Q927" s="4" t="str">
        <f>RIGHT(P927,2)</f>
        <v/>
      </c>
    </row>
    <row r="928" spans="1:17" x14ac:dyDescent="0.25">
      <c r="A928" s="4" t="s">
        <v>2793</v>
      </c>
      <c r="B928" s="4" t="s">
        <v>2795</v>
      </c>
      <c r="C928" s="3" t="s">
        <v>1410</v>
      </c>
      <c r="D928" s="3" t="s">
        <v>2797</v>
      </c>
      <c r="F928" s="4" t="s">
        <v>2800</v>
      </c>
      <c r="G928" s="4">
        <v>0</v>
      </c>
      <c r="H928" s="4">
        <v>0</v>
      </c>
      <c r="I928" s="4" t="s">
        <v>2795</v>
      </c>
      <c r="J928" s="7" t="s">
        <v>2160</v>
      </c>
      <c r="K928" s="6">
        <v>7.75</v>
      </c>
      <c r="M928" s="7" t="s">
        <v>2805</v>
      </c>
    </row>
    <row r="929" spans="1:17" x14ac:dyDescent="0.25">
      <c r="A929" s="4" t="s">
        <v>2793</v>
      </c>
      <c r="B929" s="4" t="s">
        <v>2794</v>
      </c>
      <c r="C929" s="3" t="s">
        <v>1411</v>
      </c>
      <c r="D929" s="3" t="s">
        <v>2797</v>
      </c>
      <c r="F929" s="4" t="s">
        <v>2800</v>
      </c>
      <c r="G929" s="4">
        <v>1</v>
      </c>
      <c r="H929" s="4">
        <v>0</v>
      </c>
      <c r="I929" s="4" t="s">
        <v>2794</v>
      </c>
      <c r="J929" s="7" t="s">
        <v>2161</v>
      </c>
      <c r="K929" s="6">
        <v>14.4542</v>
      </c>
      <c r="M929" s="7" t="s">
        <v>2804</v>
      </c>
    </row>
    <row r="930" spans="1:17" x14ac:dyDescent="0.25">
      <c r="A930" s="4" t="s">
        <v>2793</v>
      </c>
      <c r="B930" s="4" t="s">
        <v>2794</v>
      </c>
      <c r="C930" s="3" t="s">
        <v>1412</v>
      </c>
      <c r="D930" s="3" t="s">
        <v>2796</v>
      </c>
      <c r="F930" s="4" t="s">
        <v>2800</v>
      </c>
      <c r="G930" s="4">
        <v>1</v>
      </c>
      <c r="H930" s="4">
        <v>0</v>
      </c>
      <c r="I930" s="4" t="s">
        <v>2794</v>
      </c>
      <c r="J930" s="7" t="s">
        <v>2161</v>
      </c>
      <c r="K930" s="6">
        <v>14.4542</v>
      </c>
      <c r="M930" s="7" t="s">
        <v>2804</v>
      </c>
    </row>
    <row r="931" spans="1:17" x14ac:dyDescent="0.25">
      <c r="A931" s="4" t="s">
        <v>2793</v>
      </c>
      <c r="B931" s="4" t="s">
        <v>2794</v>
      </c>
      <c r="C931" s="3" t="s">
        <v>1413</v>
      </c>
      <c r="D931" s="3" t="s">
        <v>2797</v>
      </c>
      <c r="F931" s="4" t="s">
        <v>2800</v>
      </c>
      <c r="G931" s="4">
        <v>1</v>
      </c>
      <c r="H931" s="4">
        <v>0</v>
      </c>
      <c r="I931" s="4" t="s">
        <v>2794</v>
      </c>
      <c r="J931" s="7" t="s">
        <v>2162</v>
      </c>
      <c r="K931" s="6">
        <v>7.75</v>
      </c>
      <c r="M931" s="7" t="s">
        <v>2805</v>
      </c>
    </row>
    <row r="932" spans="1:17" x14ac:dyDescent="0.25">
      <c r="A932" s="4" t="s">
        <v>2793</v>
      </c>
      <c r="B932" s="4" t="s">
        <v>2794</v>
      </c>
      <c r="C932" s="3" t="s">
        <v>1414</v>
      </c>
      <c r="D932" s="3" t="s">
        <v>2797</v>
      </c>
      <c r="F932" s="4" t="s">
        <v>2800</v>
      </c>
      <c r="G932" s="4">
        <v>1</v>
      </c>
      <c r="H932" s="4">
        <v>0</v>
      </c>
      <c r="I932" s="4" t="s">
        <v>2794</v>
      </c>
      <c r="J932" s="7" t="s">
        <v>2163</v>
      </c>
      <c r="K932" s="6">
        <v>7.75</v>
      </c>
      <c r="M932" s="7" t="s">
        <v>2805</v>
      </c>
    </row>
    <row r="933" spans="1:17" x14ac:dyDescent="0.25">
      <c r="A933" s="4" t="s">
        <v>2793</v>
      </c>
      <c r="B933" s="4" t="s">
        <v>2794</v>
      </c>
      <c r="C933" s="3" t="s">
        <v>1415</v>
      </c>
      <c r="D933" s="3" t="s">
        <v>2797</v>
      </c>
      <c r="F933" s="4" t="s">
        <v>2800</v>
      </c>
      <c r="G933" s="4">
        <v>0</v>
      </c>
      <c r="H933" s="4">
        <v>0</v>
      </c>
      <c r="I933" s="4" t="s">
        <v>2795</v>
      </c>
      <c r="J933" s="7" t="s">
        <v>2164</v>
      </c>
      <c r="K933" s="6">
        <v>7.7374999999999998</v>
      </c>
      <c r="M933" s="7" t="s">
        <v>2805</v>
      </c>
    </row>
    <row r="934" spans="1:17" x14ac:dyDescent="0.25">
      <c r="A934" s="4" t="s">
        <v>2793</v>
      </c>
      <c r="B934" s="4" t="s">
        <v>2794</v>
      </c>
      <c r="C934" s="3" t="s">
        <v>1416</v>
      </c>
      <c r="D934" s="3" t="s">
        <v>2796</v>
      </c>
      <c r="E934" s="3">
        <v>22</v>
      </c>
      <c r="F934" s="4" t="s">
        <v>2800</v>
      </c>
      <c r="G934" s="4">
        <v>2</v>
      </c>
      <c r="H934" s="4">
        <v>0</v>
      </c>
      <c r="I934" s="4" t="s">
        <v>2794</v>
      </c>
      <c r="J934" s="7" t="s">
        <v>2166</v>
      </c>
      <c r="K934" s="6">
        <v>8.6624999999999996</v>
      </c>
      <c r="M934" s="7" t="s">
        <v>2806</v>
      </c>
      <c r="Q934" s="4" t="str">
        <f t="shared" ref="Q934:Q941" si="87">RIGHT(P934,2)</f>
        <v/>
      </c>
    </row>
    <row r="935" spans="1:17" x14ac:dyDescent="0.25">
      <c r="A935" s="4" t="s">
        <v>2793</v>
      </c>
      <c r="B935" s="4" t="s">
        <v>2794</v>
      </c>
      <c r="C935" s="3" t="s">
        <v>1417</v>
      </c>
      <c r="D935" s="3" t="s">
        <v>2797</v>
      </c>
      <c r="E935" s="3">
        <v>26</v>
      </c>
      <c r="F935" s="4" t="s">
        <v>2800</v>
      </c>
      <c r="G935" s="4">
        <v>2</v>
      </c>
      <c r="H935" s="4">
        <v>0</v>
      </c>
      <c r="I935" s="4" t="s">
        <v>2794</v>
      </c>
      <c r="J935" s="7" t="s">
        <v>2167</v>
      </c>
      <c r="K935" s="6">
        <v>8.6624999999999996</v>
      </c>
      <c r="M935" s="7" t="s">
        <v>2806</v>
      </c>
      <c r="Q935" s="4" t="str">
        <f t="shared" si="87"/>
        <v/>
      </c>
    </row>
    <row r="936" spans="1:17" x14ac:dyDescent="0.25">
      <c r="A936" s="4" t="s">
        <v>2793</v>
      </c>
      <c r="B936" s="4" t="s">
        <v>2795</v>
      </c>
      <c r="C936" s="3" t="s">
        <v>1418</v>
      </c>
      <c r="D936" s="3" t="s">
        <v>2796</v>
      </c>
      <c r="E936" s="3">
        <v>4</v>
      </c>
      <c r="F936" s="4" t="s">
        <v>2799</v>
      </c>
      <c r="G936" s="4">
        <v>0</v>
      </c>
      <c r="H936" s="4">
        <v>2</v>
      </c>
      <c r="I936" s="4" t="s">
        <v>2794</v>
      </c>
      <c r="J936" s="7" t="s">
        <v>2165</v>
      </c>
      <c r="K936" s="6">
        <v>22.024999999999999</v>
      </c>
      <c r="M936" s="7" t="s">
        <v>2806</v>
      </c>
      <c r="N936" s="7" t="s">
        <v>1060</v>
      </c>
      <c r="Q936" s="4" t="str">
        <f t="shared" si="87"/>
        <v/>
      </c>
    </row>
    <row r="937" spans="1:17" x14ac:dyDescent="0.25">
      <c r="A937" s="4" t="s">
        <v>2793</v>
      </c>
      <c r="B937" s="4" t="s">
        <v>2795</v>
      </c>
      <c r="C937" s="3" t="s">
        <v>1419</v>
      </c>
      <c r="D937" s="3" t="s">
        <v>2797</v>
      </c>
      <c r="E937" s="3">
        <v>29</v>
      </c>
      <c r="F937" s="4" t="s">
        <v>2800</v>
      </c>
      <c r="G937" s="4">
        <v>3</v>
      </c>
      <c r="H937" s="4">
        <v>1</v>
      </c>
      <c r="I937" s="4" t="s">
        <v>2794</v>
      </c>
      <c r="J937" s="7" t="s">
        <v>2165</v>
      </c>
      <c r="K937" s="6">
        <v>22.024999999999999</v>
      </c>
      <c r="M937" s="7" t="s">
        <v>2806</v>
      </c>
      <c r="N937" s="7" t="s">
        <v>1060</v>
      </c>
      <c r="Q937" s="4" t="str">
        <f t="shared" si="87"/>
        <v/>
      </c>
    </row>
    <row r="938" spans="1:17" x14ac:dyDescent="0.25">
      <c r="A938" s="4" t="s">
        <v>2793</v>
      </c>
      <c r="B938" s="4" t="s">
        <v>2795</v>
      </c>
      <c r="C938" s="3" t="s">
        <v>474</v>
      </c>
      <c r="D938" s="3" t="s">
        <v>2796</v>
      </c>
      <c r="E938" s="3">
        <v>26</v>
      </c>
      <c r="F938" s="4" t="s">
        <v>2800</v>
      </c>
      <c r="G938" s="4">
        <v>1</v>
      </c>
      <c r="H938" s="4">
        <v>1</v>
      </c>
      <c r="I938" s="4" t="s">
        <v>2794</v>
      </c>
      <c r="J938" s="7" t="s">
        <v>2165</v>
      </c>
      <c r="K938" s="6">
        <v>22.024999999999999</v>
      </c>
      <c r="M938" s="7" t="s">
        <v>2806</v>
      </c>
      <c r="N938" s="7" t="s">
        <v>1060</v>
      </c>
      <c r="Q938" s="4" t="str">
        <f t="shared" si="87"/>
        <v/>
      </c>
    </row>
    <row r="939" spans="1:17" x14ac:dyDescent="0.25">
      <c r="A939" s="4" t="s">
        <v>2793</v>
      </c>
      <c r="B939" s="4" t="s">
        <v>2794</v>
      </c>
      <c r="C939" s="3" t="s">
        <v>475</v>
      </c>
      <c r="D939" s="3" t="s">
        <v>2796</v>
      </c>
      <c r="E939" s="3">
        <v>1</v>
      </c>
      <c r="F939" s="4" t="s">
        <v>2799</v>
      </c>
      <c r="G939" s="4">
        <v>1</v>
      </c>
      <c r="H939" s="4">
        <v>1</v>
      </c>
      <c r="I939" s="4" t="s">
        <v>2794</v>
      </c>
      <c r="J939" s="7" t="s">
        <v>2168</v>
      </c>
      <c r="K939" s="6">
        <v>12.183299999999999</v>
      </c>
      <c r="M939" s="7" t="s">
        <v>2806</v>
      </c>
      <c r="Q939" s="4" t="str">
        <f t="shared" si="87"/>
        <v/>
      </c>
    </row>
    <row r="940" spans="1:17" x14ac:dyDescent="0.25">
      <c r="A940" s="4" t="s">
        <v>2793</v>
      </c>
      <c r="B940" s="4" t="s">
        <v>2794</v>
      </c>
      <c r="C940" s="3" t="s">
        <v>476</v>
      </c>
      <c r="D940" s="3" t="s">
        <v>2797</v>
      </c>
      <c r="E940" s="3">
        <v>18</v>
      </c>
      <c r="F940" s="4" t="s">
        <v>2800</v>
      </c>
      <c r="G940" s="4">
        <v>1</v>
      </c>
      <c r="H940" s="4">
        <v>1</v>
      </c>
      <c r="I940" s="4" t="s">
        <v>2794</v>
      </c>
      <c r="J940" s="7" t="s">
        <v>2169</v>
      </c>
      <c r="K940" s="6">
        <v>7.8541999999999996</v>
      </c>
      <c r="M940" s="7" t="s">
        <v>2806</v>
      </c>
      <c r="Q940" s="4" t="str">
        <f t="shared" si="87"/>
        <v/>
      </c>
    </row>
    <row r="941" spans="1:17" x14ac:dyDescent="0.25">
      <c r="A941" s="4" t="s">
        <v>2793</v>
      </c>
      <c r="B941" s="4" t="s">
        <v>2794</v>
      </c>
      <c r="C941" s="3" t="s">
        <v>477</v>
      </c>
      <c r="D941" s="3" t="s">
        <v>2796</v>
      </c>
      <c r="E941" s="3">
        <v>36</v>
      </c>
      <c r="F941" s="4" t="s">
        <v>2800</v>
      </c>
      <c r="G941" s="4">
        <v>0</v>
      </c>
      <c r="H941" s="4">
        <v>2</v>
      </c>
      <c r="I941" s="4" t="s">
        <v>2794</v>
      </c>
      <c r="J941" s="7" t="s">
        <v>2168</v>
      </c>
      <c r="K941" s="6">
        <v>12.183299999999999</v>
      </c>
      <c r="M941" s="7" t="s">
        <v>2806</v>
      </c>
      <c r="Q941" s="4" t="str">
        <f t="shared" si="87"/>
        <v/>
      </c>
    </row>
    <row r="942" spans="1:17" x14ac:dyDescent="0.25">
      <c r="A942" s="4" t="s">
        <v>2793</v>
      </c>
      <c r="B942" s="4" t="s">
        <v>2794</v>
      </c>
      <c r="C942" s="3" t="s">
        <v>478</v>
      </c>
      <c r="D942" s="3" t="s">
        <v>2797</v>
      </c>
      <c r="F942" s="4" t="s">
        <v>2800</v>
      </c>
      <c r="G942" s="4">
        <v>0</v>
      </c>
      <c r="H942" s="4">
        <v>0</v>
      </c>
      <c r="I942" s="4" t="s">
        <v>2795</v>
      </c>
      <c r="J942" s="7" t="s">
        <v>2170</v>
      </c>
      <c r="K942" s="6">
        <v>7.8958000000000004</v>
      </c>
      <c r="M942" s="7" t="s">
        <v>2804</v>
      </c>
    </row>
    <row r="943" spans="1:17" x14ac:dyDescent="0.25">
      <c r="A943" s="4" t="s">
        <v>2793</v>
      </c>
      <c r="B943" s="4" t="s">
        <v>2795</v>
      </c>
      <c r="C943" s="3" t="s">
        <v>479</v>
      </c>
      <c r="D943" s="3" t="s">
        <v>2797</v>
      </c>
      <c r="E943" s="3">
        <v>25</v>
      </c>
      <c r="F943" s="4" t="s">
        <v>2800</v>
      </c>
      <c r="G943" s="4">
        <v>0</v>
      </c>
      <c r="H943" s="4">
        <v>0</v>
      </c>
      <c r="I943" s="4" t="s">
        <v>2795</v>
      </c>
      <c r="J943" s="7" t="s">
        <v>2171</v>
      </c>
      <c r="K943" s="6">
        <v>7.2291999999999996</v>
      </c>
      <c r="L943" s="7" t="s">
        <v>451</v>
      </c>
      <c r="M943" s="7" t="s">
        <v>2804</v>
      </c>
      <c r="N943" s="7" t="s">
        <v>1600</v>
      </c>
    </row>
    <row r="944" spans="1:17" x14ac:dyDescent="0.25">
      <c r="A944" s="4" t="s">
        <v>2793</v>
      </c>
      <c r="B944" s="4" t="s">
        <v>2794</v>
      </c>
      <c r="C944" s="3" t="s">
        <v>480</v>
      </c>
      <c r="D944" s="3" t="s">
        <v>2797</v>
      </c>
      <c r="F944" s="4" t="s">
        <v>2800</v>
      </c>
      <c r="G944" s="4">
        <v>0</v>
      </c>
      <c r="H944" s="4">
        <v>0</v>
      </c>
      <c r="I944" s="4" t="s">
        <v>2795</v>
      </c>
      <c r="J944" s="7" t="s">
        <v>2172</v>
      </c>
      <c r="K944" s="6">
        <v>7.2249999999999996</v>
      </c>
      <c r="M944" s="7" t="s">
        <v>2804</v>
      </c>
    </row>
    <row r="945" spans="1:17" x14ac:dyDescent="0.25">
      <c r="A945" s="4" t="s">
        <v>2793</v>
      </c>
      <c r="B945" s="4" t="s">
        <v>2794</v>
      </c>
      <c r="C945" s="3" t="s">
        <v>481</v>
      </c>
      <c r="D945" s="3" t="s">
        <v>2796</v>
      </c>
      <c r="E945" s="3">
        <v>37</v>
      </c>
      <c r="F945" s="4" t="s">
        <v>2800</v>
      </c>
      <c r="G945" s="4">
        <v>0</v>
      </c>
      <c r="H945" s="4">
        <v>0</v>
      </c>
      <c r="I945" s="4" t="s">
        <v>2795</v>
      </c>
      <c r="J945" s="7" t="s">
        <v>2173</v>
      </c>
      <c r="K945" s="6">
        <v>9.5875000000000004</v>
      </c>
      <c r="M945" s="7" t="s">
        <v>2806</v>
      </c>
      <c r="Q945" s="4" t="str">
        <f t="shared" ref="Q945:Q949" si="88">RIGHT(P945,2)</f>
        <v/>
      </c>
    </row>
    <row r="946" spans="1:17" x14ac:dyDescent="0.25">
      <c r="A946" s="4" t="s">
        <v>2793</v>
      </c>
      <c r="B946" s="4" t="s">
        <v>2794</v>
      </c>
      <c r="C946" s="3" t="s">
        <v>482</v>
      </c>
      <c r="D946" s="3" t="s">
        <v>2797</v>
      </c>
      <c r="F946" s="4" t="s">
        <v>2800</v>
      </c>
      <c r="G946" s="4">
        <v>0</v>
      </c>
      <c r="H946" s="4">
        <v>0</v>
      </c>
      <c r="I946" s="4" t="s">
        <v>2795</v>
      </c>
      <c r="J946" s="7" t="s">
        <v>2174</v>
      </c>
      <c r="K946" s="6">
        <v>7.8958000000000004</v>
      </c>
      <c r="M946" s="7" t="s">
        <v>2806</v>
      </c>
      <c r="Q946" s="4" t="str">
        <f t="shared" si="88"/>
        <v/>
      </c>
    </row>
    <row r="947" spans="1:17" x14ac:dyDescent="0.25">
      <c r="A947" s="4" t="s">
        <v>2793</v>
      </c>
      <c r="B947" s="4" t="s">
        <v>2795</v>
      </c>
      <c r="C947" s="3" t="s">
        <v>483</v>
      </c>
      <c r="D947" s="3" t="s">
        <v>2797</v>
      </c>
      <c r="F947" s="4" t="s">
        <v>2800</v>
      </c>
      <c r="G947" s="4">
        <v>0</v>
      </c>
      <c r="H947" s="4">
        <v>0</v>
      </c>
      <c r="I947" s="4" t="s">
        <v>2795</v>
      </c>
      <c r="J947" s="7" t="s">
        <v>1587</v>
      </c>
      <c r="K947" s="6">
        <v>56.495800000000003</v>
      </c>
      <c r="M947" s="7" t="s">
        <v>2806</v>
      </c>
      <c r="N947" s="7" t="s">
        <v>1596</v>
      </c>
      <c r="Q947" s="4" t="str">
        <f t="shared" si="88"/>
        <v/>
      </c>
    </row>
    <row r="948" spans="1:17" x14ac:dyDescent="0.25">
      <c r="A948" s="4" t="s">
        <v>2793</v>
      </c>
      <c r="B948" s="4" t="s">
        <v>2794</v>
      </c>
      <c r="C948" s="3" t="s">
        <v>484</v>
      </c>
      <c r="D948" s="3" t="s">
        <v>2797</v>
      </c>
      <c r="F948" s="4" t="s">
        <v>2800</v>
      </c>
      <c r="G948" s="4">
        <v>0</v>
      </c>
      <c r="H948" s="4">
        <v>0</v>
      </c>
      <c r="I948" s="4" t="s">
        <v>2795</v>
      </c>
      <c r="J948" s="7" t="s">
        <v>1587</v>
      </c>
      <c r="K948" s="6">
        <v>56.495800000000003</v>
      </c>
      <c r="M948" s="7" t="s">
        <v>2806</v>
      </c>
      <c r="Q948" s="4" t="str">
        <f t="shared" si="88"/>
        <v/>
      </c>
    </row>
    <row r="949" spans="1:17" x14ac:dyDescent="0.25">
      <c r="A949" s="4" t="s">
        <v>2793</v>
      </c>
      <c r="B949" s="4" t="s">
        <v>2795</v>
      </c>
      <c r="C949" s="3" t="s">
        <v>485</v>
      </c>
      <c r="D949" s="3" t="s">
        <v>2796</v>
      </c>
      <c r="E949" s="3">
        <v>22</v>
      </c>
      <c r="F949" s="4" t="s">
        <v>2800</v>
      </c>
      <c r="G949" s="4">
        <v>0</v>
      </c>
      <c r="H949" s="4">
        <v>0</v>
      </c>
      <c r="I949" s="4" t="s">
        <v>2795</v>
      </c>
      <c r="J949" s="7" t="s">
        <v>2175</v>
      </c>
      <c r="K949" s="6">
        <v>7.25</v>
      </c>
      <c r="M949" s="7" t="s">
        <v>2806</v>
      </c>
      <c r="N949" s="7" t="s">
        <v>1611</v>
      </c>
      <c r="Q949" s="4" t="str">
        <f t="shared" si="88"/>
        <v/>
      </c>
    </row>
    <row r="950" spans="1:17" x14ac:dyDescent="0.25">
      <c r="A950" s="4" t="s">
        <v>2793</v>
      </c>
      <c r="B950" s="4" t="s">
        <v>2794</v>
      </c>
      <c r="C950" s="3" t="s">
        <v>486</v>
      </c>
      <c r="D950" s="3" t="s">
        <v>2797</v>
      </c>
      <c r="F950" s="4" t="s">
        <v>2800</v>
      </c>
      <c r="G950" s="4">
        <v>0</v>
      </c>
      <c r="H950" s="4">
        <v>0</v>
      </c>
      <c r="I950" s="4" t="s">
        <v>2795</v>
      </c>
      <c r="J950" s="7" t="s">
        <v>2176</v>
      </c>
      <c r="K950" s="6">
        <v>7.75</v>
      </c>
      <c r="M950" s="7" t="s">
        <v>2805</v>
      </c>
    </row>
    <row r="951" spans="1:17" x14ac:dyDescent="0.25">
      <c r="A951" s="4" t="s">
        <v>2793</v>
      </c>
      <c r="B951" s="4" t="s">
        <v>2795</v>
      </c>
      <c r="C951" s="3" t="s">
        <v>487</v>
      </c>
      <c r="D951" s="3" t="s">
        <v>2797</v>
      </c>
      <c r="E951" s="3">
        <v>26</v>
      </c>
      <c r="F951" s="4" t="s">
        <v>2800</v>
      </c>
      <c r="G951" s="4">
        <v>0</v>
      </c>
      <c r="H951" s="4">
        <v>0</v>
      </c>
      <c r="I951" s="4" t="s">
        <v>2795</v>
      </c>
      <c r="J951" s="7" t="s">
        <v>1587</v>
      </c>
      <c r="K951" s="6">
        <v>56.495800000000003</v>
      </c>
      <c r="M951" s="7" t="s">
        <v>2806</v>
      </c>
      <c r="N951" s="7" t="s">
        <v>1609</v>
      </c>
      <c r="Q951" s="4" t="str">
        <f t="shared" ref="Q951:Q954" si="89">RIGHT(P951,2)</f>
        <v/>
      </c>
    </row>
    <row r="952" spans="1:17" x14ac:dyDescent="0.25">
      <c r="A952" s="4" t="s">
        <v>2793</v>
      </c>
      <c r="B952" s="4" t="s">
        <v>2794</v>
      </c>
      <c r="C952" s="3" t="s">
        <v>488</v>
      </c>
      <c r="D952" s="3" t="s">
        <v>2797</v>
      </c>
      <c r="E952" s="3">
        <v>29</v>
      </c>
      <c r="F952" s="4" t="s">
        <v>2800</v>
      </c>
      <c r="G952" s="4">
        <v>0</v>
      </c>
      <c r="H952" s="4">
        <v>0</v>
      </c>
      <c r="I952" s="4" t="s">
        <v>2795</v>
      </c>
      <c r="J952" s="7" t="s">
        <v>2177</v>
      </c>
      <c r="K952" s="6">
        <v>9.4832999999999998</v>
      </c>
      <c r="M952" s="7" t="s">
        <v>2806</v>
      </c>
      <c r="Q952" s="4" t="str">
        <f t="shared" si="89"/>
        <v/>
      </c>
    </row>
    <row r="953" spans="1:17" x14ac:dyDescent="0.25">
      <c r="A953" s="4" t="s">
        <v>2793</v>
      </c>
      <c r="B953" s="4" t="s">
        <v>2794</v>
      </c>
      <c r="C953" s="3" t="s">
        <v>489</v>
      </c>
      <c r="D953" s="3" t="s">
        <v>2797</v>
      </c>
      <c r="E953" s="3">
        <v>29</v>
      </c>
      <c r="F953" s="4" t="s">
        <v>2800</v>
      </c>
      <c r="G953" s="4">
        <v>0</v>
      </c>
      <c r="H953" s="4">
        <v>0</v>
      </c>
      <c r="I953" s="4" t="s">
        <v>2795</v>
      </c>
      <c r="J953" s="7" t="s">
        <v>2178</v>
      </c>
      <c r="K953" s="6">
        <v>7.7750000000000004</v>
      </c>
      <c r="M953" s="7" t="s">
        <v>2806</v>
      </c>
      <c r="Q953" s="4" t="str">
        <f t="shared" si="89"/>
        <v/>
      </c>
    </row>
    <row r="954" spans="1:17" x14ac:dyDescent="0.25">
      <c r="A954" s="4" t="s">
        <v>2793</v>
      </c>
      <c r="B954" s="4" t="s">
        <v>2794</v>
      </c>
      <c r="C954" s="3" t="s">
        <v>490</v>
      </c>
      <c r="D954" s="3" t="s">
        <v>2797</v>
      </c>
      <c r="E954" s="3">
        <v>22</v>
      </c>
      <c r="F954" s="4" t="s">
        <v>2800</v>
      </c>
      <c r="G954" s="4">
        <v>0</v>
      </c>
      <c r="H954" s="4">
        <v>0</v>
      </c>
      <c r="I954" s="4" t="s">
        <v>2795</v>
      </c>
      <c r="J954" s="7" t="s">
        <v>2179</v>
      </c>
      <c r="K954" s="6">
        <v>7.7750000000000004</v>
      </c>
      <c r="M954" s="7" t="s">
        <v>2806</v>
      </c>
      <c r="Q954" s="4" t="str">
        <f t="shared" si="89"/>
        <v/>
      </c>
    </row>
    <row r="955" spans="1:17" x14ac:dyDescent="0.25">
      <c r="A955" s="4" t="s">
        <v>2793</v>
      </c>
      <c r="B955" s="4" t="s">
        <v>2795</v>
      </c>
      <c r="C955" s="3" t="s">
        <v>491</v>
      </c>
      <c r="D955" s="3" t="s">
        <v>2797</v>
      </c>
      <c r="E955" s="3">
        <v>22</v>
      </c>
      <c r="F955" s="4" t="s">
        <v>2800</v>
      </c>
      <c r="G955" s="4">
        <v>0</v>
      </c>
      <c r="H955" s="4">
        <v>0</v>
      </c>
      <c r="I955" s="4" t="s">
        <v>2795</v>
      </c>
      <c r="J955" s="7" t="s">
        <v>2180</v>
      </c>
      <c r="K955" s="6">
        <v>7.2249999999999996</v>
      </c>
      <c r="M955" s="7" t="s">
        <v>2804</v>
      </c>
      <c r="N955" s="7" t="s">
        <v>1603</v>
      </c>
    </row>
    <row r="956" spans="1:17" x14ac:dyDescent="0.25">
      <c r="A956" s="4" t="s">
        <v>2793</v>
      </c>
      <c r="B956" s="4" t="s">
        <v>2794</v>
      </c>
      <c r="C956" s="3" t="s">
        <v>492</v>
      </c>
      <c r="D956" s="3" t="s">
        <v>2797</v>
      </c>
      <c r="F956" s="4" t="s">
        <v>2800</v>
      </c>
      <c r="G956" s="4">
        <v>3</v>
      </c>
      <c r="H956" s="4">
        <v>1</v>
      </c>
      <c r="I956" s="4" t="s">
        <v>2794</v>
      </c>
      <c r="J956" s="7" t="s">
        <v>2181</v>
      </c>
      <c r="K956" s="6">
        <v>25.466699999999999</v>
      </c>
      <c r="M956" s="7" t="s">
        <v>2806</v>
      </c>
      <c r="Q956" s="4" t="str">
        <f t="shared" ref="Q956:Q961" si="90">RIGHT(P956,2)</f>
        <v/>
      </c>
    </row>
    <row r="957" spans="1:17" x14ac:dyDescent="0.25">
      <c r="A957" s="4" t="s">
        <v>2793</v>
      </c>
      <c r="B957" s="4" t="s">
        <v>2794</v>
      </c>
      <c r="C957" s="3" t="s">
        <v>493</v>
      </c>
      <c r="D957" s="3" t="s">
        <v>2796</v>
      </c>
      <c r="F957" s="4" t="s">
        <v>2800</v>
      </c>
      <c r="G957" s="4">
        <v>3</v>
      </c>
      <c r="H957" s="4">
        <v>1</v>
      </c>
      <c r="I957" s="4" t="s">
        <v>2794</v>
      </c>
      <c r="J957" s="7" t="s">
        <v>2181</v>
      </c>
      <c r="K957" s="6">
        <v>25.466699999999999</v>
      </c>
      <c r="M957" s="7" t="s">
        <v>2806</v>
      </c>
      <c r="Q957" s="4" t="str">
        <f t="shared" si="90"/>
        <v/>
      </c>
    </row>
    <row r="958" spans="1:17" x14ac:dyDescent="0.25">
      <c r="A958" s="4" t="s">
        <v>2793</v>
      </c>
      <c r="B958" s="4" t="s">
        <v>2794</v>
      </c>
      <c r="C958" s="3" t="s">
        <v>494</v>
      </c>
      <c r="D958" s="3" t="s">
        <v>2796</v>
      </c>
      <c r="F958" s="4" t="s">
        <v>2800</v>
      </c>
      <c r="G958" s="4">
        <v>3</v>
      </c>
      <c r="H958" s="4">
        <v>1</v>
      </c>
      <c r="I958" s="4" t="s">
        <v>2794</v>
      </c>
      <c r="J958" s="7" t="s">
        <v>2181</v>
      </c>
      <c r="K958" s="6">
        <v>25.466699999999999</v>
      </c>
      <c r="M958" s="7" t="s">
        <v>2806</v>
      </c>
      <c r="Q958" s="4" t="str">
        <f t="shared" si="90"/>
        <v/>
      </c>
    </row>
    <row r="959" spans="1:17" x14ac:dyDescent="0.25">
      <c r="A959" s="4" t="s">
        <v>2793</v>
      </c>
      <c r="B959" s="4" t="s">
        <v>2794</v>
      </c>
      <c r="C959" s="3" t="s">
        <v>495</v>
      </c>
      <c r="D959" s="3" t="s">
        <v>2796</v>
      </c>
      <c r="F959" s="4" t="s">
        <v>2800</v>
      </c>
      <c r="G959" s="4">
        <v>3</v>
      </c>
      <c r="H959" s="4">
        <v>1</v>
      </c>
      <c r="I959" s="4" t="s">
        <v>2794</v>
      </c>
      <c r="J959" s="7" t="s">
        <v>2181</v>
      </c>
      <c r="K959" s="6">
        <v>25.466699999999999</v>
      </c>
      <c r="M959" s="7" t="s">
        <v>2806</v>
      </c>
      <c r="Q959" s="4" t="str">
        <f t="shared" si="90"/>
        <v/>
      </c>
    </row>
    <row r="960" spans="1:17" x14ac:dyDescent="0.25">
      <c r="A960" s="4" t="s">
        <v>2793</v>
      </c>
      <c r="B960" s="4" t="s">
        <v>2794</v>
      </c>
      <c r="C960" s="3" t="s">
        <v>496</v>
      </c>
      <c r="D960" s="3" t="s">
        <v>2796</v>
      </c>
      <c r="F960" s="4" t="s">
        <v>2800</v>
      </c>
      <c r="G960" s="4">
        <v>0</v>
      </c>
      <c r="H960" s="4">
        <v>4</v>
      </c>
      <c r="I960" s="4" t="s">
        <v>2794</v>
      </c>
      <c r="J960" s="7" t="s">
        <v>2181</v>
      </c>
      <c r="K960" s="6">
        <v>25.466699999999999</v>
      </c>
      <c r="M960" s="7" t="s">
        <v>2806</v>
      </c>
      <c r="Q960" s="4" t="str">
        <f t="shared" si="90"/>
        <v/>
      </c>
    </row>
    <row r="961" spans="1:17" x14ac:dyDescent="0.25">
      <c r="A961" s="4" t="s">
        <v>2793</v>
      </c>
      <c r="B961" s="4" t="s">
        <v>2794</v>
      </c>
      <c r="C961" s="3" t="s">
        <v>497</v>
      </c>
      <c r="D961" s="3" t="s">
        <v>2797</v>
      </c>
      <c r="E961" s="3">
        <v>32</v>
      </c>
      <c r="F961" s="4" t="s">
        <v>2800</v>
      </c>
      <c r="G961" s="4">
        <v>0</v>
      </c>
      <c r="H961" s="4">
        <v>0</v>
      </c>
      <c r="I961" s="4" t="s">
        <v>2795</v>
      </c>
      <c r="J961" s="7" t="s">
        <v>2182</v>
      </c>
      <c r="K961" s="6">
        <v>7.9249999999999998</v>
      </c>
      <c r="M961" s="7" t="s">
        <v>2806</v>
      </c>
      <c r="Q961" s="4" t="str">
        <f t="shared" si="90"/>
        <v/>
      </c>
    </row>
    <row r="962" spans="1:17" x14ac:dyDescent="0.25">
      <c r="A962" s="4" t="s">
        <v>2793</v>
      </c>
      <c r="B962" s="4" t="s">
        <v>2794</v>
      </c>
      <c r="C962" s="3" t="s">
        <v>498</v>
      </c>
      <c r="D962" s="3" t="s">
        <v>2797</v>
      </c>
      <c r="E962" s="3">
        <v>34.5</v>
      </c>
      <c r="F962" s="4" t="s">
        <v>2800</v>
      </c>
      <c r="G962" s="4">
        <v>0</v>
      </c>
      <c r="H962" s="4">
        <v>0</v>
      </c>
      <c r="I962" s="4" t="s">
        <v>2795</v>
      </c>
      <c r="J962" s="7" t="s">
        <v>2183</v>
      </c>
      <c r="K962" s="6">
        <v>6.4375</v>
      </c>
      <c r="M962" s="7" t="s">
        <v>2804</v>
      </c>
      <c r="O962" s="7">
        <v>196</v>
      </c>
    </row>
    <row r="963" spans="1:17" x14ac:dyDescent="0.25">
      <c r="A963" s="4" t="s">
        <v>2793</v>
      </c>
      <c r="B963" s="4" t="s">
        <v>2794</v>
      </c>
      <c r="C963" s="3" t="s">
        <v>499</v>
      </c>
      <c r="D963" s="3" t="s">
        <v>2796</v>
      </c>
      <c r="F963" s="4" t="s">
        <v>2800</v>
      </c>
      <c r="G963" s="4">
        <v>1</v>
      </c>
      <c r="H963" s="4">
        <v>0</v>
      </c>
      <c r="I963" s="4" t="s">
        <v>2794</v>
      </c>
      <c r="J963" s="7" t="s">
        <v>2184</v>
      </c>
      <c r="K963" s="6">
        <v>15.5</v>
      </c>
      <c r="M963" s="7" t="s">
        <v>2805</v>
      </c>
    </row>
    <row r="964" spans="1:17" x14ac:dyDescent="0.25">
      <c r="A964" s="4" t="s">
        <v>2793</v>
      </c>
      <c r="B964" s="4" t="s">
        <v>2794</v>
      </c>
      <c r="C964" s="3" t="s">
        <v>500</v>
      </c>
      <c r="D964" s="3" t="s">
        <v>2797</v>
      </c>
      <c r="F964" s="4" t="s">
        <v>2800</v>
      </c>
      <c r="G964" s="4">
        <v>1</v>
      </c>
      <c r="H964" s="4">
        <v>0</v>
      </c>
      <c r="I964" s="4" t="s">
        <v>2794</v>
      </c>
      <c r="J964" s="7" t="s">
        <v>2184</v>
      </c>
      <c r="K964" s="6">
        <v>15.5</v>
      </c>
      <c r="M964" s="7" t="s">
        <v>2805</v>
      </c>
    </row>
    <row r="965" spans="1:17" x14ac:dyDescent="0.25">
      <c r="A965" s="4" t="s">
        <v>2793</v>
      </c>
      <c r="B965" s="4" t="s">
        <v>2794</v>
      </c>
      <c r="C965" s="3" t="s">
        <v>501</v>
      </c>
      <c r="D965" s="3" t="s">
        <v>2797</v>
      </c>
      <c r="E965" s="3">
        <v>36</v>
      </c>
      <c r="F965" s="4" t="s">
        <v>2800</v>
      </c>
      <c r="G965" s="4">
        <v>0</v>
      </c>
      <c r="H965" s="4">
        <v>0</v>
      </c>
      <c r="I965" s="4" t="s">
        <v>2795</v>
      </c>
      <c r="J965" s="7" t="s">
        <v>1896</v>
      </c>
      <c r="K965" s="6">
        <v>0</v>
      </c>
      <c r="M965" s="7" t="s">
        <v>2806</v>
      </c>
      <c r="Q965" s="4" t="str">
        <f t="shared" ref="Q965:Q972" si="91">RIGHT(P965,2)</f>
        <v/>
      </c>
    </row>
    <row r="966" spans="1:17" x14ac:dyDescent="0.25">
      <c r="A966" s="4" t="s">
        <v>2793</v>
      </c>
      <c r="B966" s="4" t="s">
        <v>2794</v>
      </c>
      <c r="C966" s="3" t="s">
        <v>502</v>
      </c>
      <c r="D966" s="3" t="s">
        <v>2797</v>
      </c>
      <c r="E966" s="3">
        <v>39</v>
      </c>
      <c r="F966" s="4" t="s">
        <v>2800</v>
      </c>
      <c r="G966" s="4">
        <v>0</v>
      </c>
      <c r="H966" s="4">
        <v>0</v>
      </c>
      <c r="I966" s="4" t="s">
        <v>2795</v>
      </c>
      <c r="J966" s="7" t="s">
        <v>2126</v>
      </c>
      <c r="K966" s="6">
        <v>24.15</v>
      </c>
      <c r="M966" s="7" t="s">
        <v>2806</v>
      </c>
      <c r="Q966" s="4" t="str">
        <f t="shared" si="91"/>
        <v/>
      </c>
    </row>
    <row r="967" spans="1:17" x14ac:dyDescent="0.25">
      <c r="A967" s="4" t="s">
        <v>2793</v>
      </c>
      <c r="B967" s="4" t="s">
        <v>2794</v>
      </c>
      <c r="C967" s="3" t="s">
        <v>503</v>
      </c>
      <c r="D967" s="3" t="s">
        <v>2797</v>
      </c>
      <c r="E967" s="3">
        <v>24</v>
      </c>
      <c r="F967" s="4" t="s">
        <v>2800</v>
      </c>
      <c r="G967" s="4">
        <v>0</v>
      </c>
      <c r="H967" s="4">
        <v>0</v>
      </c>
      <c r="I967" s="4" t="s">
        <v>2795</v>
      </c>
      <c r="J967" s="7" t="s">
        <v>2185</v>
      </c>
      <c r="K967" s="6">
        <v>9.5</v>
      </c>
      <c r="M967" s="7" t="s">
        <v>2806</v>
      </c>
      <c r="Q967" s="4" t="str">
        <f t="shared" si="91"/>
        <v/>
      </c>
    </row>
    <row r="968" spans="1:17" x14ac:dyDescent="0.25">
      <c r="A968" s="4" t="s">
        <v>2793</v>
      </c>
      <c r="B968" s="4" t="s">
        <v>2794</v>
      </c>
      <c r="C968" s="3" t="s">
        <v>504</v>
      </c>
      <c r="D968" s="3" t="s">
        <v>2796</v>
      </c>
      <c r="E968" s="3">
        <v>25</v>
      </c>
      <c r="F968" s="4" t="s">
        <v>2800</v>
      </c>
      <c r="G968" s="4">
        <v>0</v>
      </c>
      <c r="H968" s="4">
        <v>0</v>
      </c>
      <c r="I968" s="4" t="s">
        <v>2795</v>
      </c>
      <c r="J968" s="7" t="s">
        <v>2186</v>
      </c>
      <c r="K968" s="6">
        <v>7.7750000000000004</v>
      </c>
      <c r="M968" s="7" t="s">
        <v>2806</v>
      </c>
      <c r="Q968" s="4" t="str">
        <f t="shared" si="91"/>
        <v/>
      </c>
    </row>
    <row r="969" spans="1:17" x14ac:dyDescent="0.25">
      <c r="A969" s="4" t="s">
        <v>2793</v>
      </c>
      <c r="B969" s="4" t="s">
        <v>2794</v>
      </c>
      <c r="C969" s="3" t="s">
        <v>505</v>
      </c>
      <c r="D969" s="3" t="s">
        <v>2796</v>
      </c>
      <c r="E969" s="3">
        <v>45</v>
      </c>
      <c r="F969" s="4" t="s">
        <v>2800</v>
      </c>
      <c r="G969" s="4">
        <v>0</v>
      </c>
      <c r="H969" s="4">
        <v>0</v>
      </c>
      <c r="I969" s="4" t="s">
        <v>2795</v>
      </c>
      <c r="J969" s="7" t="s">
        <v>2187</v>
      </c>
      <c r="K969" s="6">
        <v>7.75</v>
      </c>
      <c r="M969" s="7" t="s">
        <v>2806</v>
      </c>
      <c r="Q969" s="4" t="str">
        <f t="shared" si="91"/>
        <v/>
      </c>
    </row>
    <row r="970" spans="1:17" x14ac:dyDescent="0.25">
      <c r="A970" s="4" t="s">
        <v>2793</v>
      </c>
      <c r="B970" s="4" t="s">
        <v>2794</v>
      </c>
      <c r="C970" s="3" t="s">
        <v>506</v>
      </c>
      <c r="D970" s="3" t="s">
        <v>2797</v>
      </c>
      <c r="E970" s="3">
        <v>36</v>
      </c>
      <c r="F970" s="4" t="s">
        <v>2800</v>
      </c>
      <c r="G970" s="4">
        <v>1</v>
      </c>
      <c r="H970" s="4">
        <v>0</v>
      </c>
      <c r="I970" s="4" t="s">
        <v>2794</v>
      </c>
      <c r="J970" s="7" t="s">
        <v>2188</v>
      </c>
      <c r="K970" s="6">
        <v>15.55</v>
      </c>
      <c r="M970" s="7" t="s">
        <v>2806</v>
      </c>
      <c r="N970" s="7" t="s">
        <v>1606</v>
      </c>
      <c r="Q970" s="4" t="str">
        <f t="shared" si="91"/>
        <v/>
      </c>
    </row>
    <row r="971" spans="1:17" x14ac:dyDescent="0.25">
      <c r="A971" s="4" t="s">
        <v>2793</v>
      </c>
      <c r="B971" s="4" t="s">
        <v>2794</v>
      </c>
      <c r="C971" s="3" t="s">
        <v>507</v>
      </c>
      <c r="D971" s="3" t="s">
        <v>2796</v>
      </c>
      <c r="E971" s="3">
        <v>30</v>
      </c>
      <c r="F971" s="4" t="s">
        <v>2800</v>
      </c>
      <c r="G971" s="4">
        <v>1</v>
      </c>
      <c r="H971" s="4">
        <v>0</v>
      </c>
      <c r="I971" s="4" t="s">
        <v>2794</v>
      </c>
      <c r="J971" s="7" t="s">
        <v>2188</v>
      </c>
      <c r="K971" s="6">
        <v>15.55</v>
      </c>
      <c r="M971" s="7" t="s">
        <v>2806</v>
      </c>
      <c r="N971" s="7" t="s">
        <v>1606</v>
      </c>
      <c r="Q971" s="4" t="str">
        <f t="shared" si="91"/>
        <v/>
      </c>
    </row>
    <row r="972" spans="1:17" x14ac:dyDescent="0.25">
      <c r="A972" s="4" t="s">
        <v>2793</v>
      </c>
      <c r="B972" s="4" t="s">
        <v>2795</v>
      </c>
      <c r="C972" s="3" t="s">
        <v>508</v>
      </c>
      <c r="D972" s="3" t="s">
        <v>2797</v>
      </c>
      <c r="E972" s="3">
        <v>20</v>
      </c>
      <c r="F972" s="4" t="s">
        <v>2800</v>
      </c>
      <c r="G972" s="4">
        <v>1</v>
      </c>
      <c r="H972" s="4">
        <v>0</v>
      </c>
      <c r="I972" s="4" t="s">
        <v>2794</v>
      </c>
      <c r="J972" s="7" t="s">
        <v>2189</v>
      </c>
      <c r="K972" s="6">
        <v>7.9249999999999998</v>
      </c>
      <c r="M972" s="7" t="s">
        <v>2806</v>
      </c>
      <c r="N972" s="7" t="s">
        <v>1613</v>
      </c>
      <c r="Q972" s="4" t="str">
        <f t="shared" si="91"/>
        <v/>
      </c>
    </row>
    <row r="973" spans="1:17" x14ac:dyDescent="0.25">
      <c r="A973" s="4" t="s">
        <v>2793</v>
      </c>
      <c r="B973" s="4" t="s">
        <v>2794</v>
      </c>
      <c r="C973" s="3" t="s">
        <v>509</v>
      </c>
      <c r="D973" s="3" t="s">
        <v>2797</v>
      </c>
      <c r="F973" s="4" t="s">
        <v>2800</v>
      </c>
      <c r="G973" s="4">
        <v>0</v>
      </c>
      <c r="H973" s="4">
        <v>0</v>
      </c>
      <c r="I973" s="4" t="s">
        <v>2795</v>
      </c>
      <c r="J973" s="7" t="s">
        <v>2190</v>
      </c>
      <c r="K973" s="6">
        <v>7.8792</v>
      </c>
      <c r="M973" s="7" t="s">
        <v>2805</v>
      </c>
    </row>
    <row r="974" spans="1:17" x14ac:dyDescent="0.25">
      <c r="A974" s="4" t="s">
        <v>2793</v>
      </c>
      <c r="B974" s="4" t="s">
        <v>2794</v>
      </c>
      <c r="C974" s="3" t="s">
        <v>510</v>
      </c>
      <c r="D974" s="3" t="s">
        <v>2797</v>
      </c>
      <c r="E974" s="3">
        <v>28</v>
      </c>
      <c r="F974" s="4" t="s">
        <v>2800</v>
      </c>
      <c r="G974" s="4">
        <v>0</v>
      </c>
      <c r="H974" s="4">
        <v>0</v>
      </c>
      <c r="I974" s="4" t="s">
        <v>2795</v>
      </c>
      <c r="J974" s="7" t="s">
        <v>1587</v>
      </c>
      <c r="K974" s="6">
        <v>56.495800000000003</v>
      </c>
      <c r="M974" s="7" t="s">
        <v>2806</v>
      </c>
      <c r="Q974" s="4" t="str">
        <f t="shared" ref="Q974:Q985" si="92">RIGHT(P974,2)</f>
        <v/>
      </c>
    </row>
    <row r="975" spans="1:17" x14ac:dyDescent="0.25">
      <c r="A975" s="4" t="s">
        <v>2793</v>
      </c>
      <c r="B975" s="4" t="s">
        <v>2794</v>
      </c>
      <c r="C975" s="3" t="s">
        <v>511</v>
      </c>
      <c r="D975" s="3" t="s">
        <v>2797</v>
      </c>
      <c r="F975" s="4" t="s">
        <v>2800</v>
      </c>
      <c r="G975" s="4">
        <v>0</v>
      </c>
      <c r="H975" s="4">
        <v>0</v>
      </c>
      <c r="I975" s="4" t="s">
        <v>2795</v>
      </c>
      <c r="J975" s="7" t="s">
        <v>2191</v>
      </c>
      <c r="K975" s="6">
        <v>7.55</v>
      </c>
      <c r="M975" s="7" t="s">
        <v>2806</v>
      </c>
      <c r="Q975" s="4" t="str">
        <f t="shared" si="92"/>
        <v/>
      </c>
    </row>
    <row r="976" spans="1:17" x14ac:dyDescent="0.25">
      <c r="A976" s="4" t="s">
        <v>2793</v>
      </c>
      <c r="B976" s="4" t="s">
        <v>2794</v>
      </c>
      <c r="C976" s="3" t="s">
        <v>512</v>
      </c>
      <c r="D976" s="3" t="s">
        <v>2797</v>
      </c>
      <c r="E976" s="3">
        <v>30</v>
      </c>
      <c r="F976" s="4" t="s">
        <v>2800</v>
      </c>
      <c r="G976" s="4">
        <v>1</v>
      </c>
      <c r="H976" s="4">
        <v>0</v>
      </c>
      <c r="I976" s="4" t="s">
        <v>2794</v>
      </c>
      <c r="J976" s="7" t="s">
        <v>2192</v>
      </c>
      <c r="K976" s="6">
        <v>16.100000000000001</v>
      </c>
      <c r="M976" s="7" t="s">
        <v>2806</v>
      </c>
      <c r="Q976" s="4" t="str">
        <f t="shared" si="92"/>
        <v/>
      </c>
    </row>
    <row r="977" spans="1:17" x14ac:dyDescent="0.25">
      <c r="A977" s="4" t="s">
        <v>2793</v>
      </c>
      <c r="B977" s="4" t="s">
        <v>2794</v>
      </c>
      <c r="C977" s="3" t="s">
        <v>513</v>
      </c>
      <c r="D977" s="3" t="s">
        <v>2796</v>
      </c>
      <c r="E977" s="3">
        <v>26</v>
      </c>
      <c r="F977" s="4" t="s">
        <v>2800</v>
      </c>
      <c r="G977" s="4">
        <v>1</v>
      </c>
      <c r="H977" s="4">
        <v>0</v>
      </c>
      <c r="I977" s="4" t="s">
        <v>2794</v>
      </c>
      <c r="J977" s="7" t="s">
        <v>2192</v>
      </c>
      <c r="K977" s="6">
        <v>16.100000000000001</v>
      </c>
      <c r="M977" s="7" t="s">
        <v>2806</v>
      </c>
      <c r="Q977" s="4" t="str">
        <f t="shared" si="92"/>
        <v/>
      </c>
    </row>
    <row r="978" spans="1:17" x14ac:dyDescent="0.25">
      <c r="A978" s="4" t="s">
        <v>2793</v>
      </c>
      <c r="B978" s="4" t="s">
        <v>2794</v>
      </c>
      <c r="C978" s="3" t="s">
        <v>514</v>
      </c>
      <c r="D978" s="3" t="s">
        <v>2797</v>
      </c>
      <c r="F978" s="4" t="s">
        <v>2800</v>
      </c>
      <c r="G978" s="4">
        <v>0</v>
      </c>
      <c r="H978" s="4">
        <v>0</v>
      </c>
      <c r="I978" s="4" t="s">
        <v>2795</v>
      </c>
      <c r="J978" s="7" t="s">
        <v>2193</v>
      </c>
      <c r="K978" s="6">
        <v>7.8792</v>
      </c>
      <c r="M978" s="7" t="s">
        <v>2806</v>
      </c>
      <c r="O978" s="7">
        <v>153</v>
      </c>
      <c r="Q978" s="4" t="str">
        <f t="shared" si="92"/>
        <v/>
      </c>
    </row>
    <row r="979" spans="1:17" x14ac:dyDescent="0.25">
      <c r="A979" s="4" t="s">
        <v>2793</v>
      </c>
      <c r="B979" s="4" t="s">
        <v>2794</v>
      </c>
      <c r="C979" s="3" t="s">
        <v>515</v>
      </c>
      <c r="D979" s="3" t="s">
        <v>2797</v>
      </c>
      <c r="E979" s="3">
        <v>20.5</v>
      </c>
      <c r="F979" s="4" t="s">
        <v>2800</v>
      </c>
      <c r="G979" s="4">
        <v>0</v>
      </c>
      <c r="H979" s="4">
        <v>0</v>
      </c>
      <c r="I979" s="4" t="s">
        <v>2795</v>
      </c>
      <c r="J979" s="7" t="s">
        <v>2194</v>
      </c>
      <c r="K979" s="6">
        <v>7.25</v>
      </c>
      <c r="M979" s="7" t="s">
        <v>2806</v>
      </c>
      <c r="Q979" s="4" t="str">
        <f t="shared" si="92"/>
        <v/>
      </c>
    </row>
    <row r="980" spans="1:17" x14ac:dyDescent="0.25">
      <c r="A980" s="4" t="s">
        <v>2793</v>
      </c>
      <c r="B980" s="4" t="s">
        <v>2795</v>
      </c>
      <c r="C980" s="3" t="s">
        <v>516</v>
      </c>
      <c r="D980" s="3" t="s">
        <v>2797</v>
      </c>
      <c r="E980" s="3">
        <v>27</v>
      </c>
      <c r="F980" s="4" t="s">
        <v>2800</v>
      </c>
      <c r="G980" s="4">
        <v>0</v>
      </c>
      <c r="H980" s="4">
        <v>0</v>
      </c>
      <c r="I980" s="4" t="s">
        <v>2795</v>
      </c>
      <c r="J980" s="7" t="s">
        <v>2195</v>
      </c>
      <c r="K980" s="6">
        <v>8.6624999999999996</v>
      </c>
      <c r="M980" s="7" t="s">
        <v>2806</v>
      </c>
      <c r="N980" s="7" t="s">
        <v>1613</v>
      </c>
      <c r="Q980" s="4" t="str">
        <f t="shared" si="92"/>
        <v/>
      </c>
    </row>
    <row r="981" spans="1:17" x14ac:dyDescent="0.25">
      <c r="A981" s="4" t="s">
        <v>2793</v>
      </c>
      <c r="B981" s="4" t="s">
        <v>2794</v>
      </c>
      <c r="C981" s="3" t="s">
        <v>517</v>
      </c>
      <c r="D981" s="3" t="s">
        <v>2797</v>
      </c>
      <c r="E981" s="3">
        <v>51</v>
      </c>
      <c r="F981" s="4" t="s">
        <v>2800</v>
      </c>
      <c r="G981" s="4">
        <v>0</v>
      </c>
      <c r="H981" s="4">
        <v>0</v>
      </c>
      <c r="I981" s="4" t="s">
        <v>2795</v>
      </c>
      <c r="J981" s="7" t="s">
        <v>2196</v>
      </c>
      <c r="K981" s="6">
        <v>7.0541999999999998</v>
      </c>
      <c r="M981" s="7" t="s">
        <v>2806</v>
      </c>
      <c r="Q981" s="4" t="str">
        <f t="shared" si="92"/>
        <v/>
      </c>
    </row>
    <row r="982" spans="1:17" x14ac:dyDescent="0.25">
      <c r="A982" s="4" t="s">
        <v>2793</v>
      </c>
      <c r="B982" s="4" t="s">
        <v>2795</v>
      </c>
      <c r="C982" s="3" t="s">
        <v>518</v>
      </c>
      <c r="D982" s="3" t="s">
        <v>2796</v>
      </c>
      <c r="E982" s="3">
        <v>23</v>
      </c>
      <c r="F982" s="4" t="s">
        <v>2800</v>
      </c>
      <c r="G982" s="4">
        <v>0</v>
      </c>
      <c r="H982" s="4">
        <v>0</v>
      </c>
      <c r="I982" s="4" t="s">
        <v>2795</v>
      </c>
      <c r="J982" s="7" t="s">
        <v>2197</v>
      </c>
      <c r="K982" s="6">
        <v>7.8541999999999996</v>
      </c>
      <c r="M982" s="7" t="s">
        <v>2806</v>
      </c>
      <c r="N982" s="7" t="s">
        <v>1600</v>
      </c>
      <c r="Q982" s="4" t="str">
        <f t="shared" si="92"/>
        <v/>
      </c>
    </row>
    <row r="983" spans="1:17" x14ac:dyDescent="0.25">
      <c r="A983" s="4" t="s">
        <v>2793</v>
      </c>
      <c r="B983" s="4" t="s">
        <v>2795</v>
      </c>
      <c r="C983" s="3" t="s">
        <v>519</v>
      </c>
      <c r="D983" s="3" t="s">
        <v>2797</v>
      </c>
      <c r="E983" s="3">
        <v>32</v>
      </c>
      <c r="F983" s="4" t="s">
        <v>2800</v>
      </c>
      <c r="G983" s="4">
        <v>0</v>
      </c>
      <c r="H983" s="4">
        <v>0</v>
      </c>
      <c r="I983" s="4" t="s">
        <v>2795</v>
      </c>
      <c r="J983" s="7" t="s">
        <v>2198</v>
      </c>
      <c r="K983" s="6">
        <v>7.5792000000000002</v>
      </c>
      <c r="M983" s="7" t="s">
        <v>2806</v>
      </c>
      <c r="N983" s="7" t="s">
        <v>1613</v>
      </c>
      <c r="Q983" s="4" t="str">
        <f t="shared" si="92"/>
        <v/>
      </c>
    </row>
    <row r="984" spans="1:17" x14ac:dyDescent="0.25">
      <c r="A984" s="4" t="s">
        <v>2793</v>
      </c>
      <c r="B984" s="4" t="s">
        <v>2794</v>
      </c>
      <c r="C984" s="3" t="s">
        <v>520</v>
      </c>
      <c r="D984" s="3" t="s">
        <v>2797</v>
      </c>
      <c r="F984" s="4" t="s">
        <v>2800</v>
      </c>
      <c r="G984" s="4">
        <v>0</v>
      </c>
      <c r="H984" s="4">
        <v>0</v>
      </c>
      <c r="I984" s="4" t="s">
        <v>2795</v>
      </c>
      <c r="J984" s="7" t="s">
        <v>2199</v>
      </c>
      <c r="K984" s="6">
        <v>7.8958000000000004</v>
      </c>
      <c r="M984" s="7" t="s">
        <v>2806</v>
      </c>
      <c r="Q984" s="4" t="str">
        <f t="shared" si="92"/>
        <v/>
      </c>
    </row>
    <row r="985" spans="1:17" x14ac:dyDescent="0.25">
      <c r="A985" s="4" t="s">
        <v>2793</v>
      </c>
      <c r="B985" s="4" t="s">
        <v>2794</v>
      </c>
      <c r="C985" s="3" t="s">
        <v>521</v>
      </c>
      <c r="D985" s="3" t="s">
        <v>2797</v>
      </c>
      <c r="F985" s="4" t="s">
        <v>2800</v>
      </c>
      <c r="G985" s="4">
        <v>0</v>
      </c>
      <c r="H985" s="4">
        <v>0</v>
      </c>
      <c r="I985" s="4" t="s">
        <v>2795</v>
      </c>
      <c r="J985" s="7" t="s">
        <v>2200</v>
      </c>
      <c r="K985" s="6">
        <v>7.55</v>
      </c>
      <c r="M985" s="7" t="s">
        <v>2806</v>
      </c>
      <c r="Q985" s="4" t="str">
        <f t="shared" si="92"/>
        <v/>
      </c>
    </row>
    <row r="986" spans="1:17" x14ac:dyDescent="0.25">
      <c r="A986" s="4" t="s">
        <v>2793</v>
      </c>
      <c r="B986" s="4" t="s">
        <v>2795</v>
      </c>
      <c r="C986" s="3" t="s">
        <v>522</v>
      </c>
      <c r="D986" s="3" t="s">
        <v>2796</v>
      </c>
      <c r="F986" s="4" t="s">
        <v>2800</v>
      </c>
      <c r="G986" s="4">
        <v>0</v>
      </c>
      <c r="H986" s="4">
        <v>0</v>
      </c>
      <c r="I986" s="4" t="s">
        <v>2795</v>
      </c>
      <c r="J986" s="7" t="s">
        <v>2201</v>
      </c>
      <c r="K986" s="6">
        <v>7.75</v>
      </c>
      <c r="M986" s="7" t="s">
        <v>2805</v>
      </c>
      <c r="N986" s="7" t="s">
        <v>1613</v>
      </c>
    </row>
    <row r="987" spans="1:17" x14ac:dyDescent="0.25">
      <c r="A987" s="4" t="s">
        <v>2793</v>
      </c>
      <c r="B987" s="4" t="s">
        <v>2795</v>
      </c>
      <c r="C987" s="3" t="s">
        <v>523</v>
      </c>
      <c r="D987" s="3" t="s">
        <v>2797</v>
      </c>
      <c r="E987" s="3">
        <v>24</v>
      </c>
      <c r="F987" s="4" t="s">
        <v>2800</v>
      </c>
      <c r="G987" s="4">
        <v>0</v>
      </c>
      <c r="H987" s="4">
        <v>0</v>
      </c>
      <c r="I987" s="4" t="s">
        <v>2795</v>
      </c>
      <c r="J987" s="7" t="s">
        <v>2202</v>
      </c>
      <c r="K987" s="6">
        <v>7.1417000000000002</v>
      </c>
      <c r="M987" s="7" t="s">
        <v>2806</v>
      </c>
      <c r="N987" s="7" t="s">
        <v>1611</v>
      </c>
      <c r="Q987" s="4" t="str">
        <f t="shared" ref="Q987:Q988" si="93">RIGHT(P987,2)</f>
        <v/>
      </c>
    </row>
    <row r="988" spans="1:17" x14ac:dyDescent="0.25">
      <c r="A988" s="4" t="s">
        <v>2793</v>
      </c>
      <c r="B988" s="4" t="s">
        <v>2794</v>
      </c>
      <c r="C988" s="3" t="s">
        <v>524</v>
      </c>
      <c r="D988" s="3" t="s">
        <v>2797</v>
      </c>
      <c r="E988" s="3">
        <v>22</v>
      </c>
      <c r="F988" s="4" t="s">
        <v>2800</v>
      </c>
      <c r="G988" s="4">
        <v>0</v>
      </c>
      <c r="H988" s="4">
        <v>0</v>
      </c>
      <c r="I988" s="4" t="s">
        <v>2795</v>
      </c>
      <c r="J988" s="7" t="s">
        <v>2203</v>
      </c>
      <c r="K988" s="6">
        <v>7.125</v>
      </c>
      <c r="M988" s="7" t="s">
        <v>2806</v>
      </c>
      <c r="Q988" s="4" t="str">
        <f t="shared" si="93"/>
        <v/>
      </c>
    </row>
    <row r="989" spans="1:17" x14ac:dyDescent="0.25">
      <c r="A989" s="4" t="s">
        <v>2793</v>
      </c>
      <c r="B989" s="4" t="s">
        <v>2794</v>
      </c>
      <c r="C989" s="3" t="s">
        <v>525</v>
      </c>
      <c r="D989" s="3" t="s">
        <v>2796</v>
      </c>
      <c r="F989" s="4" t="s">
        <v>2800</v>
      </c>
      <c r="G989" s="4">
        <v>0</v>
      </c>
      <c r="H989" s="4">
        <v>0</v>
      </c>
      <c r="I989" s="4" t="s">
        <v>2795</v>
      </c>
      <c r="J989" s="7" t="s">
        <v>2204</v>
      </c>
      <c r="K989" s="6">
        <v>7.8792</v>
      </c>
      <c r="M989" s="7" t="s">
        <v>2805</v>
      </c>
    </row>
    <row r="990" spans="1:17" x14ac:dyDescent="0.25">
      <c r="A990" s="4" t="s">
        <v>2793</v>
      </c>
      <c r="B990" s="4" t="s">
        <v>2794</v>
      </c>
      <c r="C990" s="3" t="s">
        <v>526</v>
      </c>
      <c r="D990" s="3" t="s">
        <v>2797</v>
      </c>
      <c r="F990" s="4" t="s">
        <v>2800</v>
      </c>
      <c r="G990" s="4">
        <v>0</v>
      </c>
      <c r="H990" s="4">
        <v>0</v>
      </c>
      <c r="I990" s="4" t="s">
        <v>2795</v>
      </c>
      <c r="J990" s="7" t="s">
        <v>2205</v>
      </c>
      <c r="K990" s="6">
        <v>7.75</v>
      </c>
      <c r="M990" s="7" t="s">
        <v>2805</v>
      </c>
    </row>
    <row r="991" spans="1:17" x14ac:dyDescent="0.25">
      <c r="A991" s="4" t="s">
        <v>2793</v>
      </c>
      <c r="B991" s="4" t="s">
        <v>2794</v>
      </c>
      <c r="C991" s="3" t="s">
        <v>527</v>
      </c>
      <c r="D991" s="3" t="s">
        <v>2797</v>
      </c>
      <c r="F991" s="4" t="s">
        <v>2800</v>
      </c>
      <c r="G991" s="4">
        <v>0</v>
      </c>
      <c r="H991" s="4">
        <v>0</v>
      </c>
      <c r="I991" s="4" t="s">
        <v>2795</v>
      </c>
      <c r="J991" s="7" t="s">
        <v>2206</v>
      </c>
      <c r="K991" s="6">
        <v>8.0500000000000007</v>
      </c>
      <c r="M991" s="7" t="s">
        <v>2806</v>
      </c>
      <c r="Q991" s="4" t="str">
        <f t="shared" ref="Q991:Q992" si="94">RIGHT(P991,2)</f>
        <v/>
      </c>
    </row>
    <row r="992" spans="1:17" x14ac:dyDescent="0.25">
      <c r="A992" s="4" t="s">
        <v>2793</v>
      </c>
      <c r="B992" s="4" t="s">
        <v>2794</v>
      </c>
      <c r="C992" s="3" t="s">
        <v>528</v>
      </c>
      <c r="D992" s="3" t="s">
        <v>2797</v>
      </c>
      <c r="E992" s="3">
        <v>29</v>
      </c>
      <c r="F992" s="4" t="s">
        <v>2800</v>
      </c>
      <c r="G992" s="4">
        <v>0</v>
      </c>
      <c r="H992" s="4">
        <v>0</v>
      </c>
      <c r="I992" s="4" t="s">
        <v>2795</v>
      </c>
      <c r="J992" s="7" t="s">
        <v>2207</v>
      </c>
      <c r="K992" s="6">
        <v>7.9249999999999998</v>
      </c>
      <c r="M992" s="7" t="s">
        <v>2806</v>
      </c>
      <c r="Q992" s="4" t="str">
        <f t="shared" si="94"/>
        <v/>
      </c>
    </row>
    <row r="993" spans="1:17" x14ac:dyDescent="0.25">
      <c r="A993" s="4" t="s">
        <v>2793</v>
      </c>
      <c r="B993" s="4" t="s">
        <v>2795</v>
      </c>
      <c r="C993" s="3" t="s">
        <v>529</v>
      </c>
      <c r="D993" s="3" t="s">
        <v>2797</v>
      </c>
      <c r="F993" s="4" t="s">
        <v>2800</v>
      </c>
      <c r="G993" s="4">
        <v>0</v>
      </c>
      <c r="H993" s="4">
        <v>0</v>
      </c>
      <c r="I993" s="4" t="s">
        <v>2795</v>
      </c>
      <c r="J993" s="7" t="s">
        <v>2208</v>
      </c>
      <c r="K993" s="6">
        <v>7.2291999999999996</v>
      </c>
      <c r="M993" s="7" t="s">
        <v>2804</v>
      </c>
      <c r="N993" s="7" t="s">
        <v>1613</v>
      </c>
    </row>
    <row r="994" spans="1:17" x14ac:dyDescent="0.25">
      <c r="A994" s="4" t="s">
        <v>2793</v>
      </c>
      <c r="B994" s="4" t="s">
        <v>2794</v>
      </c>
      <c r="C994" s="3" t="s">
        <v>530</v>
      </c>
      <c r="D994" s="3" t="s">
        <v>2796</v>
      </c>
      <c r="E994" s="3">
        <v>30.5</v>
      </c>
      <c r="F994" s="4" t="s">
        <v>2800</v>
      </c>
      <c r="G994" s="4">
        <v>0</v>
      </c>
      <c r="H994" s="4">
        <v>0</v>
      </c>
      <c r="I994" s="4" t="s">
        <v>2795</v>
      </c>
      <c r="J994" s="7" t="s">
        <v>2209</v>
      </c>
      <c r="K994" s="6">
        <v>7.75</v>
      </c>
      <c r="M994" s="7" t="s">
        <v>2805</v>
      </c>
      <c r="O994" s="7">
        <v>61</v>
      </c>
    </row>
    <row r="995" spans="1:17" x14ac:dyDescent="0.25">
      <c r="A995" s="4" t="s">
        <v>2793</v>
      </c>
      <c r="B995" s="4" t="s">
        <v>2795</v>
      </c>
      <c r="C995" s="3" t="s">
        <v>531</v>
      </c>
      <c r="D995" s="3" t="s">
        <v>2796</v>
      </c>
      <c r="F995" s="4" t="s">
        <v>2800</v>
      </c>
      <c r="G995" s="4">
        <v>0</v>
      </c>
      <c r="H995" s="4">
        <v>0</v>
      </c>
      <c r="I995" s="4" t="s">
        <v>2795</v>
      </c>
      <c r="J995" s="7" t="s">
        <v>2210</v>
      </c>
      <c r="K995" s="6">
        <v>7.7374999999999998</v>
      </c>
      <c r="M995" s="7" t="s">
        <v>2805</v>
      </c>
      <c r="N995" s="7" t="s">
        <v>1614</v>
      </c>
    </row>
    <row r="996" spans="1:17" x14ac:dyDescent="0.25">
      <c r="A996" s="4" t="s">
        <v>2793</v>
      </c>
      <c r="B996" s="4" t="s">
        <v>2794</v>
      </c>
      <c r="C996" s="3" t="s">
        <v>532</v>
      </c>
      <c r="D996" s="3" t="s">
        <v>2797</v>
      </c>
      <c r="F996" s="4" t="s">
        <v>2800</v>
      </c>
      <c r="G996" s="4">
        <v>0</v>
      </c>
      <c r="H996" s="4">
        <v>0</v>
      </c>
      <c r="I996" s="4" t="s">
        <v>2795</v>
      </c>
      <c r="J996" s="7" t="s">
        <v>2211</v>
      </c>
      <c r="K996" s="6">
        <v>7.2291999999999996</v>
      </c>
      <c r="L996" s="7" t="s">
        <v>452</v>
      </c>
      <c r="M996" s="7" t="s">
        <v>2804</v>
      </c>
    </row>
    <row r="997" spans="1:17" x14ac:dyDescent="0.25">
      <c r="A997" s="4" t="s">
        <v>2793</v>
      </c>
      <c r="B997" s="4" t="s">
        <v>2794</v>
      </c>
      <c r="C997" s="3" t="s">
        <v>533</v>
      </c>
      <c r="D997" s="3" t="s">
        <v>2797</v>
      </c>
      <c r="E997" s="3">
        <v>35</v>
      </c>
      <c r="F997" s="4" t="s">
        <v>2800</v>
      </c>
      <c r="G997" s="4">
        <v>0</v>
      </c>
      <c r="H997" s="4">
        <v>0</v>
      </c>
      <c r="I997" s="4" t="s">
        <v>2795</v>
      </c>
      <c r="J997" s="7" t="s">
        <v>2212</v>
      </c>
      <c r="K997" s="6">
        <v>7.8958000000000004</v>
      </c>
      <c r="M997" s="7" t="s">
        <v>2804</v>
      </c>
    </row>
    <row r="998" spans="1:17" x14ac:dyDescent="0.25">
      <c r="A998" s="4" t="s">
        <v>2793</v>
      </c>
      <c r="B998" s="4" t="s">
        <v>2794</v>
      </c>
      <c r="C998" s="3" t="s">
        <v>534</v>
      </c>
      <c r="D998" s="3" t="s">
        <v>2797</v>
      </c>
      <c r="E998" s="3">
        <v>33</v>
      </c>
      <c r="F998" s="4" t="s">
        <v>2800</v>
      </c>
      <c r="G998" s="4">
        <v>0</v>
      </c>
      <c r="H998" s="4">
        <v>0</v>
      </c>
      <c r="I998" s="4" t="s">
        <v>2795</v>
      </c>
      <c r="J998" s="7" t="s">
        <v>2213</v>
      </c>
      <c r="K998" s="6">
        <v>7.8958000000000004</v>
      </c>
      <c r="M998" s="7" t="s">
        <v>2806</v>
      </c>
      <c r="Q998" s="4" t="str">
        <f>RIGHT(P998,2)</f>
        <v/>
      </c>
    </row>
    <row r="999" spans="1:17" x14ac:dyDescent="0.25">
      <c r="A999" s="4" t="s">
        <v>2793</v>
      </c>
      <c r="B999" s="4" t="s">
        <v>2795</v>
      </c>
      <c r="C999" s="3" t="s">
        <v>535</v>
      </c>
      <c r="D999" s="3" t="s">
        <v>2796</v>
      </c>
      <c r="F999" s="4" t="s">
        <v>2800</v>
      </c>
      <c r="G999" s="4">
        <v>0</v>
      </c>
      <c r="H999" s="4">
        <v>0</v>
      </c>
      <c r="I999" s="4" t="s">
        <v>2795</v>
      </c>
      <c r="J999" s="7" t="s">
        <v>2214</v>
      </c>
      <c r="K999" s="6">
        <v>7.2249999999999996</v>
      </c>
      <c r="M999" s="7" t="s">
        <v>2804</v>
      </c>
      <c r="N999" s="7" t="s">
        <v>1596</v>
      </c>
    </row>
    <row r="1000" spans="1:17" x14ac:dyDescent="0.25">
      <c r="A1000" s="4" t="s">
        <v>2793</v>
      </c>
      <c r="B1000" s="4" t="s">
        <v>2794</v>
      </c>
      <c r="C1000" s="3" t="s">
        <v>536</v>
      </c>
      <c r="D1000" s="3" t="s">
        <v>2797</v>
      </c>
      <c r="F1000" s="4" t="s">
        <v>2800</v>
      </c>
      <c r="G1000" s="4">
        <v>0</v>
      </c>
      <c r="H1000" s="4">
        <v>0</v>
      </c>
      <c r="I1000" s="4" t="s">
        <v>2795</v>
      </c>
      <c r="J1000" s="7" t="s">
        <v>2215</v>
      </c>
      <c r="K1000" s="6">
        <v>7.8958000000000004</v>
      </c>
      <c r="M1000" s="7" t="s">
        <v>2804</v>
      </c>
    </row>
    <row r="1001" spans="1:17" x14ac:dyDescent="0.25">
      <c r="A1001" s="4" t="s">
        <v>2793</v>
      </c>
      <c r="B1001" s="4" t="s">
        <v>2795</v>
      </c>
      <c r="C1001" s="3" t="s">
        <v>537</v>
      </c>
      <c r="D1001" s="3" t="s">
        <v>2796</v>
      </c>
      <c r="F1001" s="4" t="s">
        <v>2800</v>
      </c>
      <c r="G1001" s="4">
        <v>0</v>
      </c>
      <c r="H1001" s="4">
        <v>0</v>
      </c>
      <c r="I1001" s="4" t="s">
        <v>2795</v>
      </c>
      <c r="J1001" s="7" t="s">
        <v>2216</v>
      </c>
      <c r="K1001" s="6">
        <v>7.75</v>
      </c>
      <c r="M1001" s="7" t="s">
        <v>2805</v>
      </c>
      <c r="N1001" s="7" t="s">
        <v>1620</v>
      </c>
    </row>
    <row r="1002" spans="1:17" x14ac:dyDescent="0.25">
      <c r="A1002" s="4" t="s">
        <v>2793</v>
      </c>
      <c r="B1002" s="4" t="s">
        <v>2795</v>
      </c>
      <c r="C1002" s="3" t="s">
        <v>538</v>
      </c>
      <c r="D1002" s="3" t="s">
        <v>2797</v>
      </c>
      <c r="F1002" s="4" t="s">
        <v>2800</v>
      </c>
      <c r="G1002" s="4">
        <v>0</v>
      </c>
      <c r="H1002" s="4">
        <v>0</v>
      </c>
      <c r="I1002" s="4" t="s">
        <v>2795</v>
      </c>
      <c r="J1002" s="7" t="s">
        <v>2217</v>
      </c>
      <c r="K1002" s="6">
        <v>7.75</v>
      </c>
      <c r="M1002" s="7" t="s">
        <v>2805</v>
      </c>
    </row>
    <row r="1003" spans="1:17" x14ac:dyDescent="0.25">
      <c r="A1003" s="4" t="s">
        <v>2793</v>
      </c>
      <c r="B1003" s="4" t="s">
        <v>2795</v>
      </c>
      <c r="C1003" s="3" t="s">
        <v>539</v>
      </c>
      <c r="D1003" s="3" t="s">
        <v>2796</v>
      </c>
      <c r="F1003" s="4" t="s">
        <v>2800</v>
      </c>
      <c r="G1003" s="4">
        <v>2</v>
      </c>
      <c r="H1003" s="4">
        <v>0</v>
      </c>
      <c r="I1003" s="4" t="s">
        <v>2794</v>
      </c>
      <c r="J1003" s="7" t="s">
        <v>2218</v>
      </c>
      <c r="K1003" s="6">
        <v>23.25</v>
      </c>
      <c r="M1003" s="7" t="s">
        <v>2805</v>
      </c>
      <c r="N1003" s="7" t="s">
        <v>1614</v>
      </c>
    </row>
    <row r="1004" spans="1:17" x14ac:dyDescent="0.25">
      <c r="A1004" s="4" t="s">
        <v>2793</v>
      </c>
      <c r="B1004" s="4" t="s">
        <v>2795</v>
      </c>
      <c r="C1004" s="3" t="s">
        <v>540</v>
      </c>
      <c r="D1004" s="3" t="s">
        <v>2796</v>
      </c>
      <c r="F1004" s="4" t="s">
        <v>2800</v>
      </c>
      <c r="G1004" s="4">
        <v>2</v>
      </c>
      <c r="H1004" s="4">
        <v>0</v>
      </c>
      <c r="I1004" s="4" t="s">
        <v>2794</v>
      </c>
      <c r="J1004" s="7" t="s">
        <v>2218</v>
      </c>
      <c r="K1004" s="6">
        <v>23.25</v>
      </c>
      <c r="M1004" s="7" t="s">
        <v>2805</v>
      </c>
      <c r="N1004" s="7" t="s">
        <v>1614</v>
      </c>
    </row>
    <row r="1005" spans="1:17" x14ac:dyDescent="0.25">
      <c r="A1005" s="4" t="s">
        <v>2793</v>
      </c>
      <c r="B1005" s="4" t="s">
        <v>2795</v>
      </c>
      <c r="C1005" s="3" t="s">
        <v>541</v>
      </c>
      <c r="D1005" s="3" t="s">
        <v>2797</v>
      </c>
      <c r="F1005" s="4" t="s">
        <v>2800</v>
      </c>
      <c r="G1005" s="4">
        <v>2</v>
      </c>
      <c r="H1005" s="4">
        <v>0</v>
      </c>
      <c r="I1005" s="4" t="s">
        <v>2794</v>
      </c>
      <c r="J1005" s="7" t="s">
        <v>2218</v>
      </c>
      <c r="K1005" s="6">
        <v>23.25</v>
      </c>
      <c r="M1005" s="7" t="s">
        <v>2805</v>
      </c>
      <c r="N1005" s="7" t="s">
        <v>1614</v>
      </c>
    </row>
    <row r="1006" spans="1:17" x14ac:dyDescent="0.25">
      <c r="A1006" s="4" t="s">
        <v>2793</v>
      </c>
      <c r="B1006" s="4" t="s">
        <v>2795</v>
      </c>
      <c r="C1006" s="3" t="s">
        <v>542</v>
      </c>
      <c r="D1006" s="3" t="s">
        <v>2796</v>
      </c>
      <c r="F1006" s="4" t="s">
        <v>2800</v>
      </c>
      <c r="G1006" s="4">
        <v>0</v>
      </c>
      <c r="H1006" s="4">
        <v>0</v>
      </c>
      <c r="I1006" s="4" t="s">
        <v>2795</v>
      </c>
      <c r="J1006" s="7" t="s">
        <v>2219</v>
      </c>
      <c r="K1006" s="6">
        <v>7.7874999999999996</v>
      </c>
      <c r="M1006" s="7" t="s">
        <v>2805</v>
      </c>
      <c r="N1006" s="7" t="s">
        <v>1611</v>
      </c>
    </row>
    <row r="1007" spans="1:17" x14ac:dyDescent="0.25">
      <c r="A1007" s="4" t="s">
        <v>2793</v>
      </c>
      <c r="B1007" s="4" t="s">
        <v>2794</v>
      </c>
      <c r="C1007" s="3" t="s">
        <v>543</v>
      </c>
      <c r="D1007" s="3" t="s">
        <v>2797</v>
      </c>
      <c r="F1007" s="4" t="s">
        <v>2800</v>
      </c>
      <c r="G1007" s="4">
        <v>0</v>
      </c>
      <c r="H1007" s="4">
        <v>0</v>
      </c>
      <c r="I1007" s="4" t="s">
        <v>2795</v>
      </c>
      <c r="J1007" s="7" t="s">
        <v>2220</v>
      </c>
      <c r="K1007" s="6">
        <v>15.5</v>
      </c>
      <c r="M1007" s="7" t="s">
        <v>2805</v>
      </c>
    </row>
    <row r="1008" spans="1:17" x14ac:dyDescent="0.25">
      <c r="A1008" s="4" t="s">
        <v>2793</v>
      </c>
      <c r="B1008" s="4" t="s">
        <v>2795</v>
      </c>
      <c r="C1008" s="3" t="s">
        <v>544</v>
      </c>
      <c r="D1008" s="3" t="s">
        <v>2796</v>
      </c>
      <c r="F1008" s="4" t="s">
        <v>2800</v>
      </c>
      <c r="G1008" s="4">
        <v>0</v>
      </c>
      <c r="H1008" s="4">
        <v>0</v>
      </c>
      <c r="I1008" s="4" t="s">
        <v>2795</v>
      </c>
      <c r="J1008" s="7" t="s">
        <v>2221</v>
      </c>
      <c r="K1008" s="6">
        <v>7.8792</v>
      </c>
      <c r="M1008" s="7" t="s">
        <v>2805</v>
      </c>
      <c r="N1008" s="7" t="s">
        <v>1611</v>
      </c>
    </row>
    <row r="1009" spans="1:17" x14ac:dyDescent="0.25">
      <c r="A1009" s="4" t="s">
        <v>2793</v>
      </c>
      <c r="B1009" s="4" t="s">
        <v>2795</v>
      </c>
      <c r="C1009" s="3" t="s">
        <v>545</v>
      </c>
      <c r="D1009" s="3" t="s">
        <v>2796</v>
      </c>
      <c r="E1009" s="3">
        <v>15</v>
      </c>
      <c r="F1009" s="4" t="s">
        <v>2799</v>
      </c>
      <c r="G1009" s="4">
        <v>0</v>
      </c>
      <c r="H1009" s="4">
        <v>0</v>
      </c>
      <c r="I1009" s="4" t="s">
        <v>2795</v>
      </c>
      <c r="J1009" s="7" t="s">
        <v>2222</v>
      </c>
      <c r="K1009" s="6">
        <v>8.0291999999999994</v>
      </c>
      <c r="M1009" s="7" t="s">
        <v>2805</v>
      </c>
    </row>
    <row r="1010" spans="1:17" x14ac:dyDescent="0.25">
      <c r="A1010" s="4" t="s">
        <v>2793</v>
      </c>
      <c r="B1010" s="4" t="s">
        <v>2794</v>
      </c>
      <c r="C1010" s="3" t="s">
        <v>546</v>
      </c>
      <c r="D1010" s="3" t="s">
        <v>2796</v>
      </c>
      <c r="E1010" s="3">
        <v>35</v>
      </c>
      <c r="F1010" s="4" t="s">
        <v>2800</v>
      </c>
      <c r="G1010" s="4">
        <v>0</v>
      </c>
      <c r="H1010" s="4">
        <v>0</v>
      </c>
      <c r="I1010" s="4" t="s">
        <v>2795</v>
      </c>
      <c r="J1010" s="7" t="s">
        <v>2223</v>
      </c>
      <c r="K1010" s="6">
        <v>7.75</v>
      </c>
      <c r="M1010" s="7" t="s">
        <v>2805</v>
      </c>
    </row>
    <row r="1011" spans="1:17" x14ac:dyDescent="0.25">
      <c r="A1011" s="4" t="s">
        <v>2793</v>
      </c>
      <c r="B1011" s="4" t="s">
        <v>2794</v>
      </c>
      <c r="C1011" s="3" t="s">
        <v>547</v>
      </c>
      <c r="D1011" s="3" t="s">
        <v>2797</v>
      </c>
      <c r="F1011" s="4" t="s">
        <v>2800</v>
      </c>
      <c r="G1011" s="4">
        <v>0</v>
      </c>
      <c r="H1011" s="4">
        <v>0</v>
      </c>
      <c r="I1011" s="4" t="s">
        <v>2795</v>
      </c>
      <c r="J1011" s="7" t="s">
        <v>2224</v>
      </c>
      <c r="K1011" s="6">
        <v>7.75</v>
      </c>
      <c r="M1011" s="7" t="s">
        <v>2805</v>
      </c>
    </row>
    <row r="1012" spans="1:17" x14ac:dyDescent="0.25">
      <c r="A1012" s="4" t="s">
        <v>2793</v>
      </c>
      <c r="B1012" s="4" t="s">
        <v>2794</v>
      </c>
      <c r="C1012" s="3" t="s">
        <v>548</v>
      </c>
      <c r="D1012" s="3" t="s">
        <v>2797</v>
      </c>
      <c r="E1012" s="3">
        <v>24</v>
      </c>
      <c r="F1012" s="4" t="s">
        <v>2800</v>
      </c>
      <c r="G1012" s="4">
        <v>1</v>
      </c>
      <c r="H1012" s="4">
        <v>0</v>
      </c>
      <c r="I1012" s="4" t="s">
        <v>2794</v>
      </c>
      <c r="J1012" s="7" t="s">
        <v>2225</v>
      </c>
      <c r="K1012" s="6">
        <v>16.100000000000001</v>
      </c>
      <c r="M1012" s="7" t="s">
        <v>2806</v>
      </c>
      <c r="Q1012" s="4" t="str">
        <f t="shared" ref="Q1012:Q1013" si="95">RIGHT(P1012,2)</f>
        <v/>
      </c>
    </row>
    <row r="1013" spans="1:17" x14ac:dyDescent="0.25">
      <c r="A1013" s="4" t="s">
        <v>2793</v>
      </c>
      <c r="B1013" s="4" t="s">
        <v>2794</v>
      </c>
      <c r="C1013" s="3" t="s">
        <v>549</v>
      </c>
      <c r="D1013" s="3" t="s">
        <v>2796</v>
      </c>
      <c r="E1013" s="3">
        <v>19</v>
      </c>
      <c r="F1013" s="4" t="s">
        <v>2800</v>
      </c>
      <c r="G1013" s="4">
        <v>1</v>
      </c>
      <c r="H1013" s="4">
        <v>0</v>
      </c>
      <c r="I1013" s="4" t="s">
        <v>2794</v>
      </c>
      <c r="J1013" s="7" t="s">
        <v>2225</v>
      </c>
      <c r="K1013" s="6">
        <v>16.100000000000001</v>
      </c>
      <c r="M1013" s="7" t="s">
        <v>2806</v>
      </c>
      <c r="O1013" s="7">
        <v>53</v>
      </c>
      <c r="Q1013" s="4" t="str">
        <f t="shared" si="95"/>
        <v/>
      </c>
    </row>
    <row r="1014" spans="1:17" x14ac:dyDescent="0.25">
      <c r="A1014" s="4" t="s">
        <v>2793</v>
      </c>
      <c r="B1014" s="4" t="s">
        <v>2794</v>
      </c>
      <c r="C1014" s="3" t="s">
        <v>550</v>
      </c>
      <c r="D1014" s="3" t="s">
        <v>2796</v>
      </c>
      <c r="F1014" s="4" t="s">
        <v>2800</v>
      </c>
      <c r="G1014" s="4">
        <v>0</v>
      </c>
      <c r="H1014" s="4">
        <v>0</v>
      </c>
      <c r="I1014" s="4" t="s">
        <v>2795</v>
      </c>
      <c r="J1014" s="7" t="s">
        <v>2226</v>
      </c>
      <c r="K1014" s="6">
        <v>7.75</v>
      </c>
      <c r="M1014" s="7" t="s">
        <v>2805</v>
      </c>
    </row>
    <row r="1015" spans="1:17" x14ac:dyDescent="0.25">
      <c r="A1015" s="4" t="s">
        <v>2793</v>
      </c>
      <c r="B1015" s="4" t="s">
        <v>2794</v>
      </c>
      <c r="C1015" s="3" t="s">
        <v>551</v>
      </c>
      <c r="D1015" s="3" t="s">
        <v>2796</v>
      </c>
      <c r="F1015" s="4" t="s">
        <v>2800</v>
      </c>
      <c r="G1015" s="4">
        <v>0</v>
      </c>
      <c r="H1015" s="4">
        <v>0</v>
      </c>
      <c r="I1015" s="4" t="s">
        <v>2795</v>
      </c>
      <c r="J1015" s="7" t="s">
        <v>2227</v>
      </c>
      <c r="K1015" s="6">
        <v>8.0500000000000007</v>
      </c>
      <c r="M1015" s="7" t="s">
        <v>2806</v>
      </c>
      <c r="Q1015" s="4" t="str">
        <f t="shared" ref="Q1015:Q1017" si="96">RIGHT(P1015,2)</f>
        <v/>
      </c>
    </row>
    <row r="1016" spans="1:17" x14ac:dyDescent="0.25">
      <c r="A1016" s="4" t="s">
        <v>2793</v>
      </c>
      <c r="B1016" s="4" t="s">
        <v>2794</v>
      </c>
      <c r="C1016" s="3" t="s">
        <v>552</v>
      </c>
      <c r="D1016" s="3" t="s">
        <v>2796</v>
      </c>
      <c r="F1016" s="4" t="s">
        <v>2800</v>
      </c>
      <c r="G1016" s="4">
        <v>0</v>
      </c>
      <c r="H1016" s="4">
        <v>0</v>
      </c>
      <c r="I1016" s="4" t="s">
        <v>2795</v>
      </c>
      <c r="J1016" s="7" t="s">
        <v>2228</v>
      </c>
      <c r="K1016" s="6">
        <v>8.0500000000000007</v>
      </c>
      <c r="M1016" s="7" t="s">
        <v>2806</v>
      </c>
      <c r="Q1016" s="4" t="str">
        <f t="shared" si="96"/>
        <v/>
      </c>
    </row>
    <row r="1017" spans="1:17" x14ac:dyDescent="0.25">
      <c r="A1017" s="4" t="s">
        <v>2793</v>
      </c>
      <c r="B1017" s="4" t="s">
        <v>2794</v>
      </c>
      <c r="C1017" s="3" t="s">
        <v>553</v>
      </c>
      <c r="D1017" s="3" t="s">
        <v>2797</v>
      </c>
      <c r="E1017" s="3">
        <v>55.5</v>
      </c>
      <c r="F1017" s="4" t="s">
        <v>2800</v>
      </c>
      <c r="G1017" s="4">
        <v>0</v>
      </c>
      <c r="H1017" s="4">
        <v>0</v>
      </c>
      <c r="I1017" s="4" t="s">
        <v>2795</v>
      </c>
      <c r="J1017" s="7" t="s">
        <v>2229</v>
      </c>
      <c r="K1017" s="6">
        <v>8.0500000000000007</v>
      </c>
      <c r="M1017" s="7" t="s">
        <v>2806</v>
      </c>
      <c r="O1017" s="7">
        <v>201</v>
      </c>
      <c r="Q1017" s="4" t="str">
        <f t="shared" si="96"/>
        <v/>
      </c>
    </row>
    <row r="1018" spans="1:17" x14ac:dyDescent="0.25">
      <c r="A1018" s="4" t="s">
        <v>2793</v>
      </c>
      <c r="B1018" s="4" t="s">
        <v>2794</v>
      </c>
      <c r="C1018" s="3" t="s">
        <v>554</v>
      </c>
      <c r="D1018" s="3" t="s">
        <v>2797</v>
      </c>
      <c r="F1018" s="4" t="s">
        <v>2800</v>
      </c>
      <c r="G1018" s="4">
        <v>0</v>
      </c>
      <c r="H1018" s="4">
        <v>0</v>
      </c>
      <c r="I1018" s="4" t="s">
        <v>2795</v>
      </c>
      <c r="J1018" s="7" t="s">
        <v>2230</v>
      </c>
      <c r="K1018" s="6">
        <v>7.75</v>
      </c>
      <c r="M1018" s="7" t="s">
        <v>2805</v>
      </c>
    </row>
    <row r="1019" spans="1:17" x14ac:dyDescent="0.25">
      <c r="A1019" s="4" t="s">
        <v>2793</v>
      </c>
      <c r="B1019" s="4" t="s">
        <v>2795</v>
      </c>
      <c r="C1019" s="3" t="s">
        <v>556</v>
      </c>
      <c r="D1019" s="3" t="s">
        <v>2797</v>
      </c>
      <c r="E1019" s="3">
        <v>21</v>
      </c>
      <c r="F1019" s="4" t="s">
        <v>2800</v>
      </c>
      <c r="G1019" s="4">
        <v>0</v>
      </c>
      <c r="H1019" s="4">
        <v>0</v>
      </c>
      <c r="I1019" s="4" t="s">
        <v>2795</v>
      </c>
      <c r="J1019" s="7" t="s">
        <v>2232</v>
      </c>
      <c r="K1019" s="6">
        <v>7.7750000000000004</v>
      </c>
      <c r="M1019" s="7" t="s">
        <v>2806</v>
      </c>
      <c r="N1019" s="7" t="s">
        <v>1613</v>
      </c>
      <c r="Q1019" s="4" t="str">
        <f t="shared" ref="Q1019:Q1024" si="97">RIGHT(P1019,2)</f>
        <v/>
      </c>
    </row>
    <row r="1020" spans="1:17" x14ac:dyDescent="0.25">
      <c r="A1020" s="4" t="s">
        <v>2793</v>
      </c>
      <c r="B1020" s="4" t="s">
        <v>2794</v>
      </c>
      <c r="C1020" s="3" t="s">
        <v>557</v>
      </c>
      <c r="D1020" s="3" t="s">
        <v>2797</v>
      </c>
      <c r="F1020" s="4" t="s">
        <v>2800</v>
      </c>
      <c r="G1020" s="4">
        <v>0</v>
      </c>
      <c r="H1020" s="4">
        <v>0</v>
      </c>
      <c r="I1020" s="4" t="s">
        <v>2795</v>
      </c>
      <c r="J1020" s="7" t="s">
        <v>2233</v>
      </c>
      <c r="K1020" s="6">
        <v>8.0500000000000007</v>
      </c>
      <c r="M1020" s="7" t="s">
        <v>2806</v>
      </c>
      <c r="Q1020" s="4" t="str">
        <f t="shared" si="97"/>
        <v/>
      </c>
    </row>
    <row r="1021" spans="1:17" x14ac:dyDescent="0.25">
      <c r="A1021" s="4" t="s">
        <v>2793</v>
      </c>
      <c r="B1021" s="4" t="s">
        <v>2794</v>
      </c>
      <c r="C1021" s="3" t="s">
        <v>558</v>
      </c>
      <c r="D1021" s="3" t="s">
        <v>2797</v>
      </c>
      <c r="E1021" s="3">
        <v>24</v>
      </c>
      <c r="F1021" s="4" t="s">
        <v>2800</v>
      </c>
      <c r="G1021" s="4">
        <v>0</v>
      </c>
      <c r="H1021" s="4">
        <v>0</v>
      </c>
      <c r="I1021" s="4" t="s">
        <v>2795</v>
      </c>
      <c r="J1021" s="7" t="s">
        <v>2234</v>
      </c>
      <c r="K1021" s="6">
        <v>7.8958000000000004</v>
      </c>
      <c r="M1021" s="7" t="s">
        <v>2806</v>
      </c>
      <c r="Q1021" s="4" t="str">
        <f t="shared" si="97"/>
        <v/>
      </c>
    </row>
    <row r="1022" spans="1:17" x14ac:dyDescent="0.25">
      <c r="A1022" s="4" t="s">
        <v>2793</v>
      </c>
      <c r="B1022" s="4" t="s">
        <v>2794</v>
      </c>
      <c r="C1022" s="3" t="s">
        <v>559</v>
      </c>
      <c r="D1022" s="3" t="s">
        <v>2797</v>
      </c>
      <c r="E1022" s="3">
        <v>21</v>
      </c>
      <c r="F1022" s="4" t="s">
        <v>2800</v>
      </c>
      <c r="G1022" s="4">
        <v>0</v>
      </c>
      <c r="H1022" s="4">
        <v>0</v>
      </c>
      <c r="I1022" s="4" t="s">
        <v>2795</v>
      </c>
      <c r="J1022" s="7" t="s">
        <v>2235</v>
      </c>
      <c r="K1022" s="6">
        <v>7.8958000000000004</v>
      </c>
      <c r="M1022" s="7" t="s">
        <v>2806</v>
      </c>
      <c r="Q1022" s="4" t="str">
        <f t="shared" si="97"/>
        <v/>
      </c>
    </row>
    <row r="1023" spans="1:17" x14ac:dyDescent="0.25">
      <c r="A1023" s="4" t="s">
        <v>2793</v>
      </c>
      <c r="B1023" s="4" t="s">
        <v>2794</v>
      </c>
      <c r="C1023" s="3" t="s">
        <v>555</v>
      </c>
      <c r="D1023" s="3" t="s">
        <v>2797</v>
      </c>
      <c r="E1023" s="3">
        <v>28</v>
      </c>
      <c r="F1023" s="4" t="s">
        <v>2800</v>
      </c>
      <c r="G1023" s="4">
        <v>0</v>
      </c>
      <c r="H1023" s="4">
        <v>0</v>
      </c>
      <c r="I1023" s="4" t="s">
        <v>2795</v>
      </c>
      <c r="J1023" s="7" t="s">
        <v>2231</v>
      </c>
      <c r="K1023" s="6">
        <v>7.8958000000000004</v>
      </c>
      <c r="M1023" s="7" t="s">
        <v>2806</v>
      </c>
      <c r="Q1023" s="4" t="str">
        <f t="shared" si="97"/>
        <v/>
      </c>
    </row>
    <row r="1024" spans="1:17" x14ac:dyDescent="0.25">
      <c r="A1024" s="4" t="s">
        <v>2793</v>
      </c>
      <c r="B1024" s="4" t="s">
        <v>2794</v>
      </c>
      <c r="C1024" s="3" t="s">
        <v>560</v>
      </c>
      <c r="D1024" s="3" t="s">
        <v>2797</v>
      </c>
      <c r="F1024" s="4" t="s">
        <v>2800</v>
      </c>
      <c r="G1024" s="4">
        <v>0</v>
      </c>
      <c r="H1024" s="4">
        <v>0</v>
      </c>
      <c r="I1024" s="4" t="s">
        <v>2795</v>
      </c>
      <c r="J1024" s="7" t="s">
        <v>2236</v>
      </c>
      <c r="K1024" s="6">
        <v>7.8958000000000004</v>
      </c>
      <c r="M1024" s="7" t="s">
        <v>2806</v>
      </c>
      <c r="Q1024" s="4" t="str">
        <f t="shared" si="97"/>
        <v/>
      </c>
    </row>
    <row r="1025" spans="1:17" x14ac:dyDescent="0.25">
      <c r="A1025" s="4" t="s">
        <v>2793</v>
      </c>
      <c r="B1025" s="4" t="s">
        <v>2795</v>
      </c>
      <c r="C1025" s="3" t="s">
        <v>561</v>
      </c>
      <c r="D1025" s="3" t="s">
        <v>2796</v>
      </c>
      <c r="F1025" s="4" t="s">
        <v>2800</v>
      </c>
      <c r="G1025" s="4">
        <v>0</v>
      </c>
      <c r="H1025" s="4">
        <v>0</v>
      </c>
      <c r="I1025" s="4" t="s">
        <v>2795</v>
      </c>
      <c r="J1025" s="7" t="s">
        <v>2237</v>
      </c>
      <c r="K1025" s="6">
        <v>7.8792</v>
      </c>
      <c r="M1025" s="7" t="s">
        <v>2805</v>
      </c>
      <c r="N1025" s="7" t="s">
        <v>1614</v>
      </c>
    </row>
    <row r="1026" spans="1:17" x14ac:dyDescent="0.25">
      <c r="A1026" s="4" t="s">
        <v>2793</v>
      </c>
      <c r="B1026" s="4" t="s">
        <v>2794</v>
      </c>
      <c r="C1026" s="3" t="s">
        <v>562</v>
      </c>
      <c r="D1026" s="3" t="s">
        <v>2797</v>
      </c>
      <c r="E1026" s="3">
        <v>25</v>
      </c>
      <c r="F1026" s="4" t="s">
        <v>2800</v>
      </c>
      <c r="G1026" s="4">
        <v>0</v>
      </c>
      <c r="H1026" s="4">
        <v>0</v>
      </c>
      <c r="I1026" s="4" t="s">
        <v>2795</v>
      </c>
      <c r="J1026" s="7" t="s">
        <v>2238</v>
      </c>
      <c r="K1026" s="6">
        <v>7.65</v>
      </c>
      <c r="L1026" s="7" t="s">
        <v>453</v>
      </c>
      <c r="M1026" s="7" t="s">
        <v>2806</v>
      </c>
      <c r="O1026" s="7">
        <v>309</v>
      </c>
      <c r="Q1026" s="4" t="str">
        <f t="shared" ref="Q1026:Q1029" si="98">RIGHT(P1026,2)</f>
        <v/>
      </c>
    </row>
    <row r="1027" spans="1:17" x14ac:dyDescent="0.25">
      <c r="A1027" s="4" t="s">
        <v>2793</v>
      </c>
      <c r="B1027" s="4" t="s">
        <v>2795</v>
      </c>
      <c r="C1027" s="3" t="s">
        <v>563</v>
      </c>
      <c r="D1027" s="3" t="s">
        <v>2797</v>
      </c>
      <c r="E1027" s="3">
        <v>6</v>
      </c>
      <c r="F1027" s="4" t="s">
        <v>2799</v>
      </c>
      <c r="G1027" s="4">
        <v>0</v>
      </c>
      <c r="H1027" s="4">
        <v>1</v>
      </c>
      <c r="I1027" s="4" t="s">
        <v>2794</v>
      </c>
      <c r="J1027" s="7" t="s">
        <v>2239</v>
      </c>
      <c r="K1027" s="6">
        <v>12.475</v>
      </c>
      <c r="L1027" s="7" t="s">
        <v>454</v>
      </c>
      <c r="M1027" s="7" t="s">
        <v>2806</v>
      </c>
      <c r="N1027" s="7" t="s">
        <v>1609</v>
      </c>
      <c r="Q1027" s="4" t="str">
        <f t="shared" si="98"/>
        <v/>
      </c>
    </row>
    <row r="1028" spans="1:17" x14ac:dyDescent="0.25">
      <c r="A1028" s="4" t="s">
        <v>2793</v>
      </c>
      <c r="B1028" s="4" t="s">
        <v>2795</v>
      </c>
      <c r="C1028" s="3" t="s">
        <v>564</v>
      </c>
      <c r="D1028" s="3" t="s">
        <v>2796</v>
      </c>
      <c r="E1028" s="3">
        <v>27</v>
      </c>
      <c r="F1028" s="4" t="s">
        <v>2800</v>
      </c>
      <c r="G1028" s="4">
        <v>0</v>
      </c>
      <c r="H1028" s="4">
        <v>1</v>
      </c>
      <c r="I1028" s="4" t="s">
        <v>2794</v>
      </c>
      <c r="J1028" s="7" t="s">
        <v>2239</v>
      </c>
      <c r="K1028" s="6">
        <v>12.475</v>
      </c>
      <c r="L1028" s="7" t="s">
        <v>454</v>
      </c>
      <c r="M1028" s="7" t="s">
        <v>2806</v>
      </c>
      <c r="N1028" s="7" t="s">
        <v>1609</v>
      </c>
      <c r="Q1028" s="4" t="str">
        <f t="shared" si="98"/>
        <v/>
      </c>
    </row>
    <row r="1029" spans="1:17" x14ac:dyDescent="0.25">
      <c r="A1029" s="4" t="s">
        <v>2793</v>
      </c>
      <c r="B1029" s="4" t="s">
        <v>2794</v>
      </c>
      <c r="C1029" s="3" t="s">
        <v>565</v>
      </c>
      <c r="D1029" s="3" t="s">
        <v>2797</v>
      </c>
      <c r="F1029" s="4" t="s">
        <v>2800</v>
      </c>
      <c r="G1029" s="4">
        <v>0</v>
      </c>
      <c r="H1029" s="4">
        <v>0</v>
      </c>
      <c r="I1029" s="4" t="s">
        <v>2795</v>
      </c>
      <c r="J1029" s="7" t="s">
        <v>2240</v>
      </c>
      <c r="K1029" s="6">
        <v>8.0500000000000007</v>
      </c>
      <c r="M1029" s="7" t="s">
        <v>2806</v>
      </c>
      <c r="Q1029" s="4" t="str">
        <f t="shared" si="98"/>
        <v/>
      </c>
    </row>
    <row r="1030" spans="1:17" x14ac:dyDescent="0.25">
      <c r="A1030" s="4" t="s">
        <v>2793</v>
      </c>
      <c r="B1030" s="4" t="s">
        <v>2795</v>
      </c>
      <c r="C1030" s="3" t="s">
        <v>566</v>
      </c>
      <c r="D1030" s="3" t="s">
        <v>2796</v>
      </c>
      <c r="F1030" s="4" t="s">
        <v>2800</v>
      </c>
      <c r="G1030" s="4">
        <v>1</v>
      </c>
      <c r="H1030" s="4">
        <v>0</v>
      </c>
      <c r="I1030" s="4" t="s">
        <v>2794</v>
      </c>
      <c r="J1030" s="7" t="s">
        <v>2241</v>
      </c>
      <c r="K1030" s="6">
        <v>24.15</v>
      </c>
      <c r="M1030" s="7" t="s">
        <v>2805</v>
      </c>
      <c r="N1030" s="7" t="s">
        <v>1614</v>
      </c>
    </row>
    <row r="1031" spans="1:17" x14ac:dyDescent="0.25">
      <c r="A1031" s="4" t="s">
        <v>2793</v>
      </c>
      <c r="B1031" s="4" t="s">
        <v>2794</v>
      </c>
      <c r="C1031" s="3" t="s">
        <v>567</v>
      </c>
      <c r="D1031" s="3" t="s">
        <v>2797</v>
      </c>
      <c r="F1031" s="4" t="s">
        <v>2800</v>
      </c>
      <c r="G1031" s="4">
        <v>1</v>
      </c>
      <c r="H1031" s="4">
        <v>0</v>
      </c>
      <c r="I1031" s="4" t="s">
        <v>2794</v>
      </c>
      <c r="J1031" s="7" t="s">
        <v>2241</v>
      </c>
      <c r="K1031" s="6">
        <v>24.15</v>
      </c>
      <c r="M1031" s="7" t="s">
        <v>2805</v>
      </c>
    </row>
    <row r="1032" spans="1:17" x14ac:dyDescent="0.25">
      <c r="A1032" s="4" t="s">
        <v>2793</v>
      </c>
      <c r="B1032" s="4" t="s">
        <v>2794</v>
      </c>
      <c r="C1032" s="3" t="s">
        <v>568</v>
      </c>
      <c r="D1032" s="3" t="s">
        <v>2797</v>
      </c>
      <c r="F1032" s="4" t="s">
        <v>2800</v>
      </c>
      <c r="G1032" s="4">
        <v>0</v>
      </c>
      <c r="H1032" s="4">
        <v>0</v>
      </c>
      <c r="I1032" s="4" t="s">
        <v>2795</v>
      </c>
      <c r="J1032" s="7" t="s">
        <v>2242</v>
      </c>
      <c r="K1032" s="6">
        <v>8.4582999999999995</v>
      </c>
      <c r="M1032" s="7" t="s">
        <v>2805</v>
      </c>
    </row>
    <row r="1033" spans="1:17" x14ac:dyDescent="0.25">
      <c r="A1033" s="4" t="s">
        <v>2793</v>
      </c>
      <c r="B1033" s="4" t="s">
        <v>2794</v>
      </c>
      <c r="C1033" s="3" t="s">
        <v>569</v>
      </c>
      <c r="D1033" s="3" t="s">
        <v>2797</v>
      </c>
      <c r="E1033" s="3">
        <v>34</v>
      </c>
      <c r="F1033" s="4" t="s">
        <v>2800</v>
      </c>
      <c r="G1033" s="4">
        <v>0</v>
      </c>
      <c r="H1033" s="4">
        <v>0</v>
      </c>
      <c r="I1033" s="4" t="s">
        <v>2795</v>
      </c>
      <c r="J1033" s="7" t="s">
        <v>2243</v>
      </c>
      <c r="K1033" s="6">
        <v>8.0500000000000007</v>
      </c>
      <c r="M1033" s="7" t="s">
        <v>2806</v>
      </c>
      <c r="Q1033" s="4" t="str">
        <f>RIGHT(P1033,2)</f>
        <v/>
      </c>
    </row>
    <row r="1034" spans="1:17" x14ac:dyDescent="0.25">
      <c r="A1034" s="4" t="s">
        <v>2793</v>
      </c>
      <c r="B1034" s="4" t="s">
        <v>2794</v>
      </c>
      <c r="C1034" s="3" t="s">
        <v>570</v>
      </c>
      <c r="D1034" s="3" t="s">
        <v>2797</v>
      </c>
      <c r="F1034" s="4" t="s">
        <v>2800</v>
      </c>
      <c r="G1034" s="4">
        <v>0</v>
      </c>
      <c r="H1034" s="4">
        <v>0</v>
      </c>
      <c r="I1034" s="4" t="s">
        <v>2795</v>
      </c>
      <c r="J1034" s="7" t="s">
        <v>2244</v>
      </c>
      <c r="K1034" s="6">
        <v>7.75</v>
      </c>
      <c r="M1034" s="7" t="s">
        <v>2805</v>
      </c>
    </row>
    <row r="1035" spans="1:17" x14ac:dyDescent="0.25">
      <c r="A1035" s="4" t="s">
        <v>2793</v>
      </c>
      <c r="B1035" s="4" t="s">
        <v>2795</v>
      </c>
      <c r="C1035" s="3" t="s">
        <v>571</v>
      </c>
      <c r="D1035" s="3" t="s">
        <v>2797</v>
      </c>
      <c r="F1035" s="4" t="s">
        <v>2800</v>
      </c>
      <c r="G1035" s="4">
        <v>0</v>
      </c>
      <c r="H1035" s="4">
        <v>0</v>
      </c>
      <c r="I1035" s="4" t="s">
        <v>2795</v>
      </c>
      <c r="J1035" s="7" t="s">
        <v>2245</v>
      </c>
      <c r="K1035" s="6">
        <v>7.7750000000000004</v>
      </c>
      <c r="M1035" s="7" t="s">
        <v>2806</v>
      </c>
      <c r="N1035" s="7" t="s">
        <v>1604</v>
      </c>
      <c r="Q1035" s="4" t="str">
        <f>RIGHT(P1035,2)</f>
        <v/>
      </c>
    </row>
    <row r="1036" spans="1:17" x14ac:dyDescent="0.25">
      <c r="A1036" s="4" t="s">
        <v>2793</v>
      </c>
      <c r="B1036" s="4" t="s">
        <v>2795</v>
      </c>
      <c r="C1036" s="3" t="s">
        <v>572</v>
      </c>
      <c r="D1036" s="3" t="s">
        <v>2797</v>
      </c>
      <c r="F1036" s="4" t="s">
        <v>2800</v>
      </c>
      <c r="G1036" s="4">
        <v>1</v>
      </c>
      <c r="H1036" s="4">
        <v>1</v>
      </c>
      <c r="I1036" s="4" t="s">
        <v>2794</v>
      </c>
      <c r="J1036" s="7" t="s">
        <v>2246</v>
      </c>
      <c r="K1036" s="6">
        <v>15.245799999999999</v>
      </c>
      <c r="M1036" s="7" t="s">
        <v>2804</v>
      </c>
      <c r="N1036" s="7" t="s">
        <v>1596</v>
      </c>
    </row>
    <row r="1037" spans="1:17" x14ac:dyDescent="0.25">
      <c r="A1037" s="4" t="s">
        <v>2793</v>
      </c>
      <c r="B1037" s="4" t="s">
        <v>2795</v>
      </c>
      <c r="C1037" s="3" t="s">
        <v>573</v>
      </c>
      <c r="D1037" s="3" t="s">
        <v>2797</v>
      </c>
      <c r="F1037" s="4" t="s">
        <v>2800</v>
      </c>
      <c r="G1037" s="4">
        <v>1</v>
      </c>
      <c r="H1037" s="4">
        <v>1</v>
      </c>
      <c r="I1037" s="4" t="s">
        <v>2794</v>
      </c>
      <c r="J1037" s="7" t="s">
        <v>2246</v>
      </c>
      <c r="K1037" s="6">
        <v>15.245799999999999</v>
      </c>
      <c r="M1037" s="7" t="s">
        <v>2804</v>
      </c>
      <c r="N1037" s="7" t="s">
        <v>1596</v>
      </c>
    </row>
    <row r="1038" spans="1:17" x14ac:dyDescent="0.25">
      <c r="A1038" s="4" t="s">
        <v>2793</v>
      </c>
      <c r="B1038" s="4" t="s">
        <v>2795</v>
      </c>
      <c r="C1038" s="3" t="s">
        <v>574</v>
      </c>
      <c r="D1038" s="3" t="s">
        <v>2796</v>
      </c>
      <c r="F1038" s="4" t="s">
        <v>2800</v>
      </c>
      <c r="G1038" s="4">
        <v>0</v>
      </c>
      <c r="H1038" s="4">
        <v>2</v>
      </c>
      <c r="I1038" s="4" t="s">
        <v>2794</v>
      </c>
      <c r="J1038" s="7" t="s">
        <v>2246</v>
      </c>
      <c r="K1038" s="6">
        <v>15.245799999999999</v>
      </c>
      <c r="M1038" s="7" t="s">
        <v>2804</v>
      </c>
      <c r="N1038" s="7" t="s">
        <v>1596</v>
      </c>
    </row>
    <row r="1039" spans="1:17" x14ac:dyDescent="0.25">
      <c r="A1039" s="4" t="s">
        <v>2793</v>
      </c>
      <c r="B1039" s="4" t="s">
        <v>2795</v>
      </c>
      <c r="C1039" s="3" t="s">
        <v>575</v>
      </c>
      <c r="D1039" s="3" t="s">
        <v>2796</v>
      </c>
      <c r="F1039" s="4" t="s">
        <v>2800</v>
      </c>
      <c r="G1039" s="4">
        <v>0</v>
      </c>
      <c r="H1039" s="4">
        <v>0</v>
      </c>
      <c r="I1039" s="4" t="s">
        <v>2795</v>
      </c>
      <c r="J1039" s="7" t="s">
        <v>2247</v>
      </c>
      <c r="K1039" s="6">
        <v>7.2291999999999996</v>
      </c>
      <c r="M1039" s="7" t="s">
        <v>2804</v>
      </c>
    </row>
    <row r="1040" spans="1:17" x14ac:dyDescent="0.25">
      <c r="A1040" s="4" t="s">
        <v>2793</v>
      </c>
      <c r="B1040" s="4" t="s">
        <v>2794</v>
      </c>
      <c r="C1040" s="3" t="s">
        <v>576</v>
      </c>
      <c r="D1040" s="3" t="s">
        <v>2797</v>
      </c>
      <c r="F1040" s="4" t="s">
        <v>2800</v>
      </c>
      <c r="G1040" s="4">
        <v>0</v>
      </c>
      <c r="H1040" s="4">
        <v>0</v>
      </c>
      <c r="I1040" s="4" t="s">
        <v>2795</v>
      </c>
      <c r="J1040" s="7" t="s">
        <v>2248</v>
      </c>
      <c r="K1040" s="6">
        <v>8.0500000000000007</v>
      </c>
      <c r="M1040" s="7" t="s">
        <v>2806</v>
      </c>
      <c r="Q1040" s="4" t="str">
        <f>RIGHT(P1040,2)</f>
        <v/>
      </c>
    </row>
    <row r="1041" spans="1:17" x14ac:dyDescent="0.25">
      <c r="A1041" s="4" t="s">
        <v>2793</v>
      </c>
      <c r="B1041" s="4" t="s">
        <v>2795</v>
      </c>
      <c r="C1041" s="3" t="s">
        <v>577</v>
      </c>
      <c r="D1041" s="3" t="s">
        <v>2796</v>
      </c>
      <c r="F1041" s="4" t="s">
        <v>2800</v>
      </c>
      <c r="G1041" s="4">
        <v>0</v>
      </c>
      <c r="H1041" s="4">
        <v>0</v>
      </c>
      <c r="I1041" s="4" t="s">
        <v>2795</v>
      </c>
      <c r="J1041" s="7" t="s">
        <v>2249</v>
      </c>
      <c r="K1041" s="6">
        <v>7.7332999999999998</v>
      </c>
      <c r="M1041" s="7" t="s">
        <v>2805</v>
      </c>
      <c r="N1041" s="7" t="s">
        <v>1614</v>
      </c>
    </row>
    <row r="1042" spans="1:17" x14ac:dyDescent="0.25">
      <c r="A1042" s="4" t="s">
        <v>2793</v>
      </c>
      <c r="B1042" s="4" t="s">
        <v>2795</v>
      </c>
      <c r="C1042" s="3" t="s">
        <v>578</v>
      </c>
      <c r="D1042" s="3" t="s">
        <v>2796</v>
      </c>
      <c r="E1042" s="3">
        <v>24</v>
      </c>
      <c r="F1042" s="4" t="s">
        <v>2800</v>
      </c>
      <c r="G1042" s="4">
        <v>0</v>
      </c>
      <c r="H1042" s="4">
        <v>0</v>
      </c>
      <c r="I1042" s="4" t="s">
        <v>2795</v>
      </c>
      <c r="J1042" s="7" t="s">
        <v>2250</v>
      </c>
      <c r="K1042" s="6">
        <v>7.75</v>
      </c>
      <c r="M1042" s="7" t="s">
        <v>2805</v>
      </c>
      <c r="N1042" s="7" t="s">
        <v>1613</v>
      </c>
    </row>
    <row r="1043" spans="1:17" x14ac:dyDescent="0.25">
      <c r="A1043" s="4" t="s">
        <v>2793</v>
      </c>
      <c r="B1043" s="4" t="s">
        <v>2794</v>
      </c>
      <c r="C1043" s="3" t="s">
        <v>579</v>
      </c>
      <c r="D1043" s="3" t="s">
        <v>2797</v>
      </c>
      <c r="F1043" s="4" t="s">
        <v>2800</v>
      </c>
      <c r="G1043" s="4">
        <v>0</v>
      </c>
      <c r="H1043" s="4">
        <v>0</v>
      </c>
      <c r="I1043" s="4" t="s">
        <v>2795</v>
      </c>
      <c r="J1043" s="7" t="s">
        <v>2251</v>
      </c>
      <c r="K1043" s="6">
        <v>8.0500000000000007</v>
      </c>
      <c r="M1043" s="7" t="s">
        <v>2806</v>
      </c>
      <c r="Q1043" s="4" t="str">
        <f>RIGHT(P1043,2)</f>
        <v/>
      </c>
    </row>
    <row r="1044" spans="1:17" x14ac:dyDescent="0.25">
      <c r="A1044" s="4" t="s">
        <v>2793</v>
      </c>
      <c r="B1044" s="4" t="s">
        <v>2795</v>
      </c>
      <c r="C1044" s="3" t="s">
        <v>580</v>
      </c>
      <c r="D1044" s="3" t="s">
        <v>2796</v>
      </c>
      <c r="F1044" s="4" t="s">
        <v>2800</v>
      </c>
      <c r="G1044" s="4">
        <v>1</v>
      </c>
      <c r="H1044" s="4">
        <v>0</v>
      </c>
      <c r="I1044" s="4" t="s">
        <v>2794</v>
      </c>
      <c r="J1044" s="7" t="s">
        <v>2252</v>
      </c>
      <c r="K1044" s="6">
        <v>15.5</v>
      </c>
      <c r="M1044" s="7" t="s">
        <v>2805</v>
      </c>
      <c r="N1044" s="7" t="s">
        <v>1614</v>
      </c>
    </row>
    <row r="1045" spans="1:17" x14ac:dyDescent="0.25">
      <c r="A1045" s="4" t="s">
        <v>2793</v>
      </c>
      <c r="B1045" s="4" t="s">
        <v>2795</v>
      </c>
      <c r="C1045" s="3" t="s">
        <v>581</v>
      </c>
      <c r="D1045" s="3" t="s">
        <v>2796</v>
      </c>
      <c r="F1045" s="4" t="s">
        <v>2800</v>
      </c>
      <c r="G1045" s="4">
        <v>1</v>
      </c>
      <c r="H1045" s="4">
        <v>0</v>
      </c>
      <c r="I1045" s="4" t="s">
        <v>2794</v>
      </c>
      <c r="J1045" s="7" t="s">
        <v>2252</v>
      </c>
      <c r="K1045" s="6">
        <v>15.5</v>
      </c>
      <c r="M1045" s="7" t="s">
        <v>2805</v>
      </c>
      <c r="N1045" s="7" t="s">
        <v>1614</v>
      </c>
    </row>
    <row r="1046" spans="1:17" x14ac:dyDescent="0.25">
      <c r="A1046" s="4" t="s">
        <v>2793</v>
      </c>
      <c r="B1046" s="4" t="s">
        <v>2795</v>
      </c>
      <c r="C1046" s="3" t="s">
        <v>582</v>
      </c>
      <c r="D1046" s="3" t="s">
        <v>2796</v>
      </c>
      <c r="F1046" s="4" t="s">
        <v>2800</v>
      </c>
      <c r="G1046" s="4">
        <v>0</v>
      </c>
      <c r="H1046" s="4">
        <v>0</v>
      </c>
      <c r="I1046" s="4" t="s">
        <v>2795</v>
      </c>
      <c r="J1046" s="7" t="s">
        <v>2220</v>
      </c>
      <c r="K1046" s="6">
        <v>15.5</v>
      </c>
      <c r="M1046" s="7" t="s">
        <v>2805</v>
      </c>
      <c r="N1046" s="7" t="s">
        <v>1614</v>
      </c>
    </row>
    <row r="1047" spans="1:17" x14ac:dyDescent="0.25">
      <c r="A1047" s="4" t="s">
        <v>2793</v>
      </c>
      <c r="B1047" s="4" t="s">
        <v>2794</v>
      </c>
      <c r="C1047" s="3" t="s">
        <v>583</v>
      </c>
      <c r="D1047" s="3" t="s">
        <v>2797</v>
      </c>
      <c r="E1047" s="3">
        <v>18</v>
      </c>
      <c r="F1047" s="4" t="s">
        <v>2800</v>
      </c>
      <c r="G1047" s="4">
        <v>0</v>
      </c>
      <c r="H1047" s="4">
        <v>0</v>
      </c>
      <c r="I1047" s="4" t="s">
        <v>2795</v>
      </c>
      <c r="J1047" s="7" t="s">
        <v>2253</v>
      </c>
      <c r="K1047" s="6">
        <v>7.75</v>
      </c>
      <c r="M1047" s="7" t="s">
        <v>2806</v>
      </c>
      <c r="Q1047" s="4" t="str">
        <f t="shared" ref="Q1047:Q1048" si="99">RIGHT(P1047,2)</f>
        <v/>
      </c>
    </row>
    <row r="1048" spans="1:17" x14ac:dyDescent="0.25">
      <c r="A1048" s="4" t="s">
        <v>2793</v>
      </c>
      <c r="B1048" s="4" t="s">
        <v>2794</v>
      </c>
      <c r="C1048" s="3" t="s">
        <v>584</v>
      </c>
      <c r="D1048" s="3" t="s">
        <v>2797</v>
      </c>
      <c r="E1048" s="3">
        <v>22</v>
      </c>
      <c r="F1048" s="4" t="s">
        <v>2800</v>
      </c>
      <c r="G1048" s="4">
        <v>0</v>
      </c>
      <c r="H1048" s="4">
        <v>0</v>
      </c>
      <c r="I1048" s="4" t="s">
        <v>2795</v>
      </c>
      <c r="J1048" s="7" t="s">
        <v>2254</v>
      </c>
      <c r="K1048" s="6">
        <v>7.8958000000000004</v>
      </c>
      <c r="M1048" s="7" t="s">
        <v>2806</v>
      </c>
      <c r="Q1048" s="4" t="str">
        <f t="shared" si="99"/>
        <v/>
      </c>
    </row>
    <row r="1049" spans="1:17" x14ac:dyDescent="0.25">
      <c r="A1049" s="4" t="s">
        <v>2793</v>
      </c>
      <c r="B1049" s="4" t="s">
        <v>2795</v>
      </c>
      <c r="C1049" s="3" t="s">
        <v>585</v>
      </c>
      <c r="D1049" s="3" t="s">
        <v>2796</v>
      </c>
      <c r="E1049" s="3">
        <v>15</v>
      </c>
      <c r="F1049" s="4" t="s">
        <v>2799</v>
      </c>
      <c r="G1049" s="4">
        <v>0</v>
      </c>
      <c r="H1049" s="4">
        <v>0</v>
      </c>
      <c r="I1049" s="4" t="s">
        <v>2795</v>
      </c>
      <c r="J1049" s="7" t="s">
        <v>2255</v>
      </c>
      <c r="K1049" s="6">
        <v>7.2249999999999996</v>
      </c>
      <c r="M1049" s="7" t="s">
        <v>2804</v>
      </c>
      <c r="N1049" s="7" t="s">
        <v>1596</v>
      </c>
    </row>
    <row r="1050" spans="1:17" x14ac:dyDescent="0.25">
      <c r="A1050" s="4" t="s">
        <v>2793</v>
      </c>
      <c r="B1050" s="4" t="s">
        <v>2795</v>
      </c>
      <c r="C1050" s="3" t="s">
        <v>586</v>
      </c>
      <c r="D1050" s="3" t="s">
        <v>2796</v>
      </c>
      <c r="E1050" s="3">
        <v>1</v>
      </c>
      <c r="F1050" s="4" t="s">
        <v>2799</v>
      </c>
      <c r="G1050" s="4">
        <v>0</v>
      </c>
      <c r="H1050" s="4">
        <v>2</v>
      </c>
      <c r="I1050" s="4" t="s">
        <v>2794</v>
      </c>
      <c r="J1050" s="7" t="s">
        <v>2256</v>
      </c>
      <c r="K1050" s="6">
        <v>15.7417</v>
      </c>
      <c r="M1050" s="7" t="s">
        <v>2804</v>
      </c>
      <c r="N1050" s="7" t="s">
        <v>1596</v>
      </c>
    </row>
    <row r="1051" spans="1:17" x14ac:dyDescent="0.25">
      <c r="A1051" s="4" t="s">
        <v>2793</v>
      </c>
      <c r="B1051" s="4" t="s">
        <v>2795</v>
      </c>
      <c r="C1051" s="3" t="s">
        <v>587</v>
      </c>
      <c r="D1051" s="3" t="s">
        <v>2797</v>
      </c>
      <c r="E1051" s="3">
        <v>20</v>
      </c>
      <c r="F1051" s="4" t="s">
        <v>2800</v>
      </c>
      <c r="G1051" s="4">
        <v>1</v>
      </c>
      <c r="H1051" s="4">
        <v>1</v>
      </c>
      <c r="I1051" s="4" t="s">
        <v>2794</v>
      </c>
      <c r="J1051" s="7" t="s">
        <v>2256</v>
      </c>
      <c r="K1051" s="6">
        <v>15.7417</v>
      </c>
      <c r="M1051" s="7" t="s">
        <v>2804</v>
      </c>
      <c r="N1051" s="7" t="s">
        <v>1596</v>
      </c>
    </row>
    <row r="1052" spans="1:17" x14ac:dyDescent="0.25">
      <c r="A1052" s="4" t="s">
        <v>2793</v>
      </c>
      <c r="B1052" s="4" t="s">
        <v>2795</v>
      </c>
      <c r="C1052" s="3" t="s">
        <v>588</v>
      </c>
      <c r="D1052" s="3" t="s">
        <v>2796</v>
      </c>
      <c r="E1052" s="3">
        <v>19</v>
      </c>
      <c r="F1052" s="4" t="s">
        <v>2800</v>
      </c>
      <c r="G1052" s="4">
        <v>1</v>
      </c>
      <c r="H1052" s="4">
        <v>1</v>
      </c>
      <c r="I1052" s="4" t="s">
        <v>2794</v>
      </c>
      <c r="J1052" s="7" t="s">
        <v>2256</v>
      </c>
      <c r="K1052" s="6">
        <v>15.7417</v>
      </c>
      <c r="M1052" s="7" t="s">
        <v>2804</v>
      </c>
      <c r="N1052" s="7" t="s">
        <v>1596</v>
      </c>
    </row>
    <row r="1053" spans="1:17" x14ac:dyDescent="0.25">
      <c r="A1053" s="4" t="s">
        <v>2793</v>
      </c>
      <c r="B1053" s="4" t="s">
        <v>2794</v>
      </c>
      <c r="C1053" s="3" t="s">
        <v>589</v>
      </c>
      <c r="D1053" s="3" t="s">
        <v>2797</v>
      </c>
      <c r="E1053" s="3">
        <v>33</v>
      </c>
      <c r="F1053" s="4" t="s">
        <v>2800</v>
      </c>
      <c r="G1053" s="4">
        <v>0</v>
      </c>
      <c r="H1053" s="4">
        <v>0</v>
      </c>
      <c r="I1053" s="4" t="s">
        <v>2795</v>
      </c>
      <c r="J1053" s="7" t="s">
        <v>2257</v>
      </c>
      <c r="K1053" s="6">
        <v>8.0500000000000007</v>
      </c>
      <c r="M1053" s="7" t="s">
        <v>2806</v>
      </c>
      <c r="Q1053" s="4" t="str">
        <f t="shared" ref="Q1053:Q1054" si="100">RIGHT(P1053,2)</f>
        <v/>
      </c>
    </row>
    <row r="1054" spans="1:17" x14ac:dyDescent="0.25">
      <c r="A1054" s="4" t="s">
        <v>2793</v>
      </c>
      <c r="B1054" s="4" t="s">
        <v>2794</v>
      </c>
      <c r="C1054" s="3" t="s">
        <v>590</v>
      </c>
      <c r="D1054" s="3" t="s">
        <v>2797</v>
      </c>
      <c r="F1054" s="4" t="s">
        <v>2800</v>
      </c>
      <c r="G1054" s="4">
        <v>0</v>
      </c>
      <c r="H1054" s="4">
        <v>0</v>
      </c>
      <c r="I1054" s="4" t="s">
        <v>2795</v>
      </c>
      <c r="J1054" s="7" t="s">
        <v>2258</v>
      </c>
      <c r="K1054" s="6">
        <v>7.8958000000000004</v>
      </c>
      <c r="M1054" s="7" t="s">
        <v>2806</v>
      </c>
      <c r="Q1054" s="4" t="str">
        <f t="shared" si="100"/>
        <v/>
      </c>
    </row>
    <row r="1055" spans="1:17" x14ac:dyDescent="0.25">
      <c r="A1055" s="4" t="s">
        <v>2793</v>
      </c>
      <c r="B1055" s="4" t="s">
        <v>2794</v>
      </c>
      <c r="C1055" s="3" t="s">
        <v>591</v>
      </c>
      <c r="D1055" s="3" t="s">
        <v>2797</v>
      </c>
      <c r="F1055" s="4" t="s">
        <v>2800</v>
      </c>
      <c r="G1055" s="4">
        <v>0</v>
      </c>
      <c r="H1055" s="4">
        <v>0</v>
      </c>
      <c r="I1055" s="4" t="s">
        <v>2795</v>
      </c>
      <c r="J1055" s="7" t="s">
        <v>2259</v>
      </c>
      <c r="K1055" s="6">
        <v>7.2291999999999996</v>
      </c>
      <c r="M1055" s="7" t="s">
        <v>2804</v>
      </c>
    </row>
    <row r="1056" spans="1:17" x14ac:dyDescent="0.25">
      <c r="A1056" s="4" t="s">
        <v>2793</v>
      </c>
      <c r="B1056" s="4" t="s">
        <v>2794</v>
      </c>
      <c r="C1056" s="3" t="s">
        <v>592</v>
      </c>
      <c r="D1056" s="3" t="s">
        <v>2796</v>
      </c>
      <c r="F1056" s="4" t="s">
        <v>2800</v>
      </c>
      <c r="G1056" s="4">
        <v>0</v>
      </c>
      <c r="H1056" s="4">
        <v>0</v>
      </c>
      <c r="I1056" s="4" t="s">
        <v>2795</v>
      </c>
      <c r="J1056" s="7" t="s">
        <v>2260</v>
      </c>
      <c r="K1056" s="6">
        <v>7.75</v>
      </c>
      <c r="M1056" s="7" t="s">
        <v>2805</v>
      </c>
    </row>
    <row r="1057" spans="1:17" x14ac:dyDescent="0.25">
      <c r="A1057" s="4" t="s">
        <v>2793</v>
      </c>
      <c r="B1057" s="4" t="s">
        <v>2794</v>
      </c>
      <c r="C1057" s="3" t="s">
        <v>1662</v>
      </c>
      <c r="D1057" s="3" t="s">
        <v>2797</v>
      </c>
      <c r="F1057" s="4" t="s">
        <v>2800</v>
      </c>
      <c r="G1057" s="4">
        <v>0</v>
      </c>
      <c r="H1057" s="4">
        <v>0</v>
      </c>
      <c r="I1057" s="4" t="s">
        <v>2795</v>
      </c>
      <c r="J1057" s="7" t="s">
        <v>2261</v>
      </c>
      <c r="K1057" s="6">
        <v>7.8958000000000004</v>
      </c>
      <c r="M1057" s="7" t="s">
        <v>2806</v>
      </c>
      <c r="Q1057" s="4" t="str">
        <f>RIGHT(P1057,2)</f>
        <v/>
      </c>
    </row>
    <row r="1058" spans="1:17" x14ac:dyDescent="0.25">
      <c r="A1058" s="4" t="s">
        <v>2793</v>
      </c>
      <c r="B1058" s="4" t="s">
        <v>2795</v>
      </c>
      <c r="C1058" s="3" t="s">
        <v>1664</v>
      </c>
      <c r="D1058" s="3" t="s">
        <v>2797</v>
      </c>
      <c r="E1058" s="3">
        <v>12</v>
      </c>
      <c r="F1058" s="4" t="s">
        <v>2799</v>
      </c>
      <c r="G1058" s="4">
        <v>1</v>
      </c>
      <c r="H1058" s="4">
        <v>0</v>
      </c>
      <c r="I1058" s="4" t="s">
        <v>2794</v>
      </c>
      <c r="J1058" s="7" t="s">
        <v>2262</v>
      </c>
      <c r="K1058" s="6">
        <v>11.2417</v>
      </c>
      <c r="M1058" s="7" t="s">
        <v>2804</v>
      </c>
      <c r="N1058" s="7" t="s">
        <v>1596</v>
      </c>
    </row>
    <row r="1059" spans="1:17" x14ac:dyDescent="0.25">
      <c r="A1059" s="4" t="s">
        <v>2793</v>
      </c>
      <c r="B1059" s="4" t="s">
        <v>2795</v>
      </c>
      <c r="C1059" s="3" t="s">
        <v>1663</v>
      </c>
      <c r="D1059" s="3" t="s">
        <v>2796</v>
      </c>
      <c r="E1059" s="3">
        <v>14</v>
      </c>
      <c r="F1059" s="4" t="s">
        <v>2799</v>
      </c>
      <c r="G1059" s="4">
        <v>1</v>
      </c>
      <c r="H1059" s="4">
        <v>0</v>
      </c>
      <c r="I1059" s="4" t="s">
        <v>2794</v>
      </c>
      <c r="J1059" s="7" t="s">
        <v>2262</v>
      </c>
      <c r="K1059" s="6">
        <v>11.2417</v>
      </c>
      <c r="M1059" s="7" t="s">
        <v>2804</v>
      </c>
      <c r="N1059" s="7" t="s">
        <v>1596</v>
      </c>
    </row>
    <row r="1060" spans="1:17" x14ac:dyDescent="0.25">
      <c r="A1060" s="4" t="s">
        <v>2793</v>
      </c>
      <c r="B1060" s="4" t="s">
        <v>2794</v>
      </c>
      <c r="C1060" s="3" t="s">
        <v>1665</v>
      </c>
      <c r="D1060" s="3" t="s">
        <v>2796</v>
      </c>
      <c r="E1060" s="3">
        <v>29</v>
      </c>
      <c r="F1060" s="4" t="s">
        <v>2800</v>
      </c>
      <c r="G1060" s="4">
        <v>0</v>
      </c>
      <c r="H1060" s="4">
        <v>0</v>
      </c>
      <c r="I1060" s="4" t="s">
        <v>2795</v>
      </c>
      <c r="J1060" s="7" t="s">
        <v>2263</v>
      </c>
      <c r="K1060" s="6">
        <v>7.9249999999999998</v>
      </c>
      <c r="M1060" s="7" t="s">
        <v>2806</v>
      </c>
      <c r="Q1060" s="4" t="str">
        <f t="shared" ref="Q1060:Q1067" si="101">RIGHT(P1060,2)</f>
        <v/>
      </c>
    </row>
    <row r="1061" spans="1:17" x14ac:dyDescent="0.25">
      <c r="A1061" s="4" t="s">
        <v>2793</v>
      </c>
      <c r="B1061" s="4" t="s">
        <v>2794</v>
      </c>
      <c r="C1061" s="3" t="s">
        <v>1666</v>
      </c>
      <c r="D1061" s="3" t="s">
        <v>2797</v>
      </c>
      <c r="E1061" s="3">
        <v>28</v>
      </c>
      <c r="F1061" s="4" t="s">
        <v>2800</v>
      </c>
      <c r="G1061" s="4">
        <v>0</v>
      </c>
      <c r="H1061" s="4">
        <v>0</v>
      </c>
      <c r="I1061" s="4" t="s">
        <v>2795</v>
      </c>
      <c r="J1061" s="7" t="s">
        <v>2264</v>
      </c>
      <c r="K1061" s="6">
        <v>8.0500000000000007</v>
      </c>
      <c r="M1061" s="7" t="s">
        <v>2806</v>
      </c>
      <c r="Q1061" s="4" t="str">
        <f t="shared" si="101"/>
        <v/>
      </c>
    </row>
    <row r="1062" spans="1:17" x14ac:dyDescent="0.25">
      <c r="A1062" s="4" t="s">
        <v>2793</v>
      </c>
      <c r="B1062" s="4" t="s">
        <v>2795</v>
      </c>
      <c r="C1062" s="3" t="s">
        <v>1667</v>
      </c>
      <c r="D1062" s="3" t="s">
        <v>2796</v>
      </c>
      <c r="E1062" s="3">
        <v>18</v>
      </c>
      <c r="F1062" s="4" t="s">
        <v>2800</v>
      </c>
      <c r="G1062" s="4">
        <v>0</v>
      </c>
      <c r="H1062" s="4">
        <v>0</v>
      </c>
      <c r="I1062" s="4" t="s">
        <v>2795</v>
      </c>
      <c r="J1062" s="7" t="s">
        <v>2265</v>
      </c>
      <c r="K1062" s="6">
        <v>7.7750000000000004</v>
      </c>
      <c r="M1062" s="7" t="s">
        <v>2806</v>
      </c>
      <c r="N1062" s="7" t="s">
        <v>441</v>
      </c>
      <c r="Q1062" s="4" t="str">
        <f t="shared" si="101"/>
        <v/>
      </c>
    </row>
    <row r="1063" spans="1:17" x14ac:dyDescent="0.25">
      <c r="A1063" s="4" t="s">
        <v>2793</v>
      </c>
      <c r="B1063" s="4" t="s">
        <v>2795</v>
      </c>
      <c r="C1063" s="3" t="s">
        <v>1668</v>
      </c>
      <c r="D1063" s="3" t="s">
        <v>2796</v>
      </c>
      <c r="E1063" s="3">
        <v>26</v>
      </c>
      <c r="F1063" s="4" t="s">
        <v>2800</v>
      </c>
      <c r="G1063" s="4">
        <v>0</v>
      </c>
      <c r="H1063" s="4">
        <v>0</v>
      </c>
      <c r="I1063" s="4" t="s">
        <v>2795</v>
      </c>
      <c r="J1063" s="7" t="s">
        <v>2266</v>
      </c>
      <c r="K1063" s="6">
        <v>7.8541999999999996</v>
      </c>
      <c r="M1063" s="7" t="s">
        <v>2806</v>
      </c>
      <c r="N1063" s="7" t="s">
        <v>1611</v>
      </c>
      <c r="Q1063" s="4" t="str">
        <f t="shared" si="101"/>
        <v/>
      </c>
    </row>
    <row r="1064" spans="1:17" x14ac:dyDescent="0.25">
      <c r="A1064" s="4" t="s">
        <v>2793</v>
      </c>
      <c r="B1064" s="4" t="s">
        <v>2794</v>
      </c>
      <c r="C1064" s="3" t="s">
        <v>1669</v>
      </c>
      <c r="D1064" s="3" t="s">
        <v>2797</v>
      </c>
      <c r="E1064" s="3">
        <v>21</v>
      </c>
      <c r="F1064" s="4" t="s">
        <v>2800</v>
      </c>
      <c r="G1064" s="4">
        <v>0</v>
      </c>
      <c r="H1064" s="4">
        <v>0</v>
      </c>
      <c r="I1064" s="4" t="s">
        <v>2795</v>
      </c>
      <c r="J1064" s="7" t="s">
        <v>2267</v>
      </c>
      <c r="K1064" s="6">
        <v>7.8541999999999996</v>
      </c>
      <c r="M1064" s="7" t="s">
        <v>2806</v>
      </c>
      <c r="Q1064" s="4" t="str">
        <f t="shared" si="101"/>
        <v/>
      </c>
    </row>
    <row r="1065" spans="1:17" x14ac:dyDescent="0.25">
      <c r="A1065" s="4" t="s">
        <v>2793</v>
      </c>
      <c r="B1065" s="4" t="s">
        <v>2794</v>
      </c>
      <c r="C1065" s="3" t="s">
        <v>1670</v>
      </c>
      <c r="D1065" s="3" t="s">
        <v>2797</v>
      </c>
      <c r="E1065" s="3">
        <v>41</v>
      </c>
      <c r="F1065" s="4" t="s">
        <v>2800</v>
      </c>
      <c r="G1065" s="4">
        <v>0</v>
      </c>
      <c r="H1065" s="4">
        <v>0</v>
      </c>
      <c r="I1065" s="4" t="s">
        <v>2795</v>
      </c>
      <c r="J1065" s="7" t="s">
        <v>2268</v>
      </c>
      <c r="K1065" s="6">
        <v>7.125</v>
      </c>
      <c r="M1065" s="7" t="s">
        <v>2806</v>
      </c>
      <c r="P1065" s="7" t="s">
        <v>1360</v>
      </c>
      <c r="Q1065" s="4" t="str">
        <f t="shared" si="101"/>
        <v>ON</v>
      </c>
    </row>
    <row r="1066" spans="1:17" x14ac:dyDescent="0.25">
      <c r="A1066" s="4" t="s">
        <v>2793</v>
      </c>
      <c r="B1066" s="4" t="s">
        <v>2795</v>
      </c>
      <c r="C1066" s="3" t="s">
        <v>1671</v>
      </c>
      <c r="D1066" s="3" t="s">
        <v>2797</v>
      </c>
      <c r="E1066" s="3">
        <v>39</v>
      </c>
      <c r="F1066" s="4" t="s">
        <v>2800</v>
      </c>
      <c r="G1066" s="4">
        <v>0</v>
      </c>
      <c r="H1066" s="4">
        <v>0</v>
      </c>
      <c r="I1066" s="4" t="s">
        <v>2795</v>
      </c>
      <c r="J1066" s="7" t="s">
        <v>2269</v>
      </c>
      <c r="K1066" s="6">
        <v>7.9249999999999998</v>
      </c>
      <c r="M1066" s="7" t="s">
        <v>2806</v>
      </c>
      <c r="N1066" s="7" t="s">
        <v>1602</v>
      </c>
      <c r="Q1066" s="4" t="str">
        <f t="shared" si="101"/>
        <v/>
      </c>
    </row>
    <row r="1067" spans="1:17" x14ac:dyDescent="0.25">
      <c r="A1067" s="4" t="s">
        <v>2793</v>
      </c>
      <c r="B1067" s="4" t="s">
        <v>2794</v>
      </c>
      <c r="C1067" s="3" t="s">
        <v>1672</v>
      </c>
      <c r="D1067" s="3" t="s">
        <v>2797</v>
      </c>
      <c r="E1067" s="3">
        <v>21</v>
      </c>
      <c r="F1067" s="4" t="s">
        <v>2800</v>
      </c>
      <c r="G1067" s="4">
        <v>0</v>
      </c>
      <c r="H1067" s="4">
        <v>0</v>
      </c>
      <c r="I1067" s="4" t="s">
        <v>2795</v>
      </c>
      <c r="J1067" s="7" t="s">
        <v>2270</v>
      </c>
      <c r="K1067" s="6">
        <v>7.8</v>
      </c>
      <c r="M1067" s="7" t="s">
        <v>2806</v>
      </c>
      <c r="Q1067" s="4" t="str">
        <f t="shared" si="101"/>
        <v/>
      </c>
    </row>
    <row r="1068" spans="1:17" x14ac:dyDescent="0.25">
      <c r="A1068" s="4" t="s">
        <v>2793</v>
      </c>
      <c r="B1068" s="4" t="s">
        <v>2794</v>
      </c>
      <c r="C1068" s="3" t="s">
        <v>1673</v>
      </c>
      <c r="D1068" s="3" t="s">
        <v>2797</v>
      </c>
      <c r="E1068" s="3">
        <v>28.5</v>
      </c>
      <c r="F1068" s="4" t="s">
        <v>2800</v>
      </c>
      <c r="G1068" s="4">
        <v>0</v>
      </c>
      <c r="H1068" s="4">
        <v>0</v>
      </c>
      <c r="I1068" s="4" t="s">
        <v>2795</v>
      </c>
      <c r="J1068" s="7" t="s">
        <v>2271</v>
      </c>
      <c r="K1068" s="6">
        <v>7.2291999999999996</v>
      </c>
      <c r="M1068" s="7" t="s">
        <v>2804</v>
      </c>
      <c r="O1068" s="7">
        <v>181</v>
      </c>
    </row>
    <row r="1069" spans="1:17" x14ac:dyDescent="0.25">
      <c r="A1069" s="4" t="s">
        <v>2793</v>
      </c>
      <c r="B1069" s="4" t="s">
        <v>2795</v>
      </c>
      <c r="C1069" s="3" t="s">
        <v>1674</v>
      </c>
      <c r="D1069" s="3" t="s">
        <v>2796</v>
      </c>
      <c r="E1069" s="3">
        <v>22</v>
      </c>
      <c r="F1069" s="4" t="s">
        <v>2800</v>
      </c>
      <c r="G1069" s="4">
        <v>0</v>
      </c>
      <c r="H1069" s="4">
        <v>0</v>
      </c>
      <c r="I1069" s="4" t="s">
        <v>2795</v>
      </c>
      <c r="J1069" s="7" t="s">
        <v>2272</v>
      </c>
      <c r="K1069" s="6">
        <v>7.75</v>
      </c>
      <c r="M1069" s="7" t="s">
        <v>2806</v>
      </c>
      <c r="N1069" s="7" t="s">
        <v>1611</v>
      </c>
      <c r="Q1069" s="4" t="str">
        <f t="shared" ref="Q1069:Q1070" si="102">RIGHT(P1069,2)</f>
        <v/>
      </c>
    </row>
    <row r="1070" spans="1:17" x14ac:dyDescent="0.25">
      <c r="A1070" s="4" t="s">
        <v>2793</v>
      </c>
      <c r="B1070" s="4" t="s">
        <v>2794</v>
      </c>
      <c r="C1070" s="3" t="s">
        <v>1675</v>
      </c>
      <c r="D1070" s="3" t="s">
        <v>2797</v>
      </c>
      <c r="E1070" s="3">
        <v>61</v>
      </c>
      <c r="F1070" s="4" t="s">
        <v>2800</v>
      </c>
      <c r="G1070" s="4">
        <v>0</v>
      </c>
      <c r="H1070" s="4">
        <v>0</v>
      </c>
      <c r="I1070" s="4" t="s">
        <v>2795</v>
      </c>
      <c r="J1070" s="7" t="s">
        <v>2273</v>
      </c>
      <c r="K1070" s="6">
        <v>6.2374999999999998</v>
      </c>
      <c r="M1070" s="7" t="s">
        <v>2806</v>
      </c>
      <c r="Q1070" s="4" t="str">
        <f t="shared" si="102"/>
        <v/>
      </c>
    </row>
    <row r="1071" spans="1:17" x14ac:dyDescent="0.25">
      <c r="A1071" s="4" t="s">
        <v>2793</v>
      </c>
      <c r="B1071" s="4" t="s">
        <v>2794</v>
      </c>
      <c r="C1071" s="3" t="s">
        <v>1677</v>
      </c>
      <c r="D1071" s="3" t="s">
        <v>2797</v>
      </c>
      <c r="F1071" s="4" t="s">
        <v>2800</v>
      </c>
      <c r="G1071" s="4">
        <v>1</v>
      </c>
      <c r="H1071" s="4">
        <v>0</v>
      </c>
      <c r="I1071" s="4" t="s">
        <v>2794</v>
      </c>
      <c r="J1071" s="7" t="s">
        <v>2274</v>
      </c>
      <c r="K1071" s="6">
        <v>15.5</v>
      </c>
      <c r="M1071" s="7" t="s">
        <v>2805</v>
      </c>
    </row>
    <row r="1072" spans="1:17" x14ac:dyDescent="0.25">
      <c r="A1072" s="4" t="s">
        <v>2793</v>
      </c>
      <c r="B1072" s="4" t="s">
        <v>2794</v>
      </c>
      <c r="C1072" s="3" t="s">
        <v>1676</v>
      </c>
      <c r="D1072" s="3" t="s">
        <v>2797</v>
      </c>
      <c r="F1072" s="4" t="s">
        <v>2800</v>
      </c>
      <c r="G1072" s="4">
        <v>0</v>
      </c>
      <c r="H1072" s="4">
        <v>0</v>
      </c>
      <c r="I1072" s="4" t="s">
        <v>2795</v>
      </c>
      <c r="J1072" s="7" t="s">
        <v>2275</v>
      </c>
      <c r="K1072" s="6">
        <v>7.8292000000000002</v>
      </c>
      <c r="M1072" s="7" t="s">
        <v>2805</v>
      </c>
    </row>
    <row r="1073" spans="1:17" x14ac:dyDescent="0.25">
      <c r="A1073" s="4" t="s">
        <v>2793</v>
      </c>
      <c r="B1073" s="4" t="s">
        <v>2795</v>
      </c>
      <c r="C1073" s="3" t="s">
        <v>1678</v>
      </c>
      <c r="D1073" s="3" t="s">
        <v>2796</v>
      </c>
      <c r="F1073" s="4" t="s">
        <v>2800</v>
      </c>
      <c r="G1073" s="4">
        <v>1</v>
      </c>
      <c r="H1073" s="4">
        <v>0</v>
      </c>
      <c r="I1073" s="4" t="s">
        <v>2794</v>
      </c>
      <c r="J1073" s="7" t="s">
        <v>2274</v>
      </c>
      <c r="K1073" s="6">
        <v>15.5</v>
      </c>
      <c r="M1073" s="7" t="s">
        <v>2805</v>
      </c>
    </row>
    <row r="1074" spans="1:17" x14ac:dyDescent="0.25">
      <c r="A1074" s="4" t="s">
        <v>2793</v>
      </c>
      <c r="B1074" s="4" t="s">
        <v>2794</v>
      </c>
      <c r="C1074" s="3" t="s">
        <v>1679</v>
      </c>
      <c r="D1074" s="3" t="s">
        <v>2797</v>
      </c>
      <c r="F1074" s="4" t="s">
        <v>2800</v>
      </c>
      <c r="G1074" s="4">
        <v>0</v>
      </c>
      <c r="H1074" s="4">
        <v>0</v>
      </c>
      <c r="I1074" s="4" t="s">
        <v>2795</v>
      </c>
      <c r="J1074" s="7" t="s">
        <v>2276</v>
      </c>
      <c r="K1074" s="6">
        <v>7.7332999999999998</v>
      </c>
      <c r="M1074" s="7" t="s">
        <v>2805</v>
      </c>
    </row>
    <row r="1075" spans="1:17" x14ac:dyDescent="0.25">
      <c r="A1075" s="4" t="s">
        <v>2793</v>
      </c>
      <c r="B1075" s="4" t="s">
        <v>2794</v>
      </c>
      <c r="C1075" s="3" t="s">
        <v>1680</v>
      </c>
      <c r="D1075" s="3" t="s">
        <v>2797</v>
      </c>
      <c r="F1075" s="4" t="s">
        <v>2800</v>
      </c>
      <c r="G1075" s="4">
        <v>0</v>
      </c>
      <c r="H1075" s="4">
        <v>0</v>
      </c>
      <c r="I1075" s="4" t="s">
        <v>2795</v>
      </c>
      <c r="J1075" s="7" t="s">
        <v>2277</v>
      </c>
      <c r="K1075" s="6">
        <v>7.75</v>
      </c>
      <c r="M1075" s="7" t="s">
        <v>2805</v>
      </c>
    </row>
    <row r="1076" spans="1:17" x14ac:dyDescent="0.25">
      <c r="A1076" s="4" t="s">
        <v>2793</v>
      </c>
      <c r="B1076" s="4" t="s">
        <v>2794</v>
      </c>
      <c r="C1076" s="3" t="s">
        <v>1681</v>
      </c>
      <c r="D1076" s="3" t="s">
        <v>2797</v>
      </c>
      <c r="F1076" s="4" t="s">
        <v>2800</v>
      </c>
      <c r="G1076" s="4">
        <v>0</v>
      </c>
      <c r="H1076" s="4">
        <v>0</v>
      </c>
      <c r="I1076" s="4" t="s">
        <v>2795</v>
      </c>
      <c r="J1076" s="7" t="s">
        <v>2278</v>
      </c>
      <c r="K1076" s="6">
        <v>7.75</v>
      </c>
      <c r="M1076" s="7" t="s">
        <v>2805</v>
      </c>
    </row>
    <row r="1077" spans="1:17" x14ac:dyDescent="0.25">
      <c r="A1077" s="4" t="s">
        <v>2793</v>
      </c>
      <c r="B1077" s="4" t="s">
        <v>2794</v>
      </c>
      <c r="C1077" s="3" t="s">
        <v>1682</v>
      </c>
      <c r="D1077" s="3" t="s">
        <v>2797</v>
      </c>
      <c r="E1077" s="3">
        <v>23</v>
      </c>
      <c r="F1077" s="4" t="s">
        <v>2800</v>
      </c>
      <c r="G1077" s="4">
        <v>0</v>
      </c>
      <c r="H1077" s="4">
        <v>0</v>
      </c>
      <c r="I1077" s="4" t="s">
        <v>2795</v>
      </c>
      <c r="J1077" s="7" t="s">
        <v>2279</v>
      </c>
      <c r="K1077" s="6">
        <v>9.2249999999999996</v>
      </c>
      <c r="M1077" s="7" t="s">
        <v>2806</v>
      </c>
      <c r="Q1077" s="4" t="str">
        <f>RIGHT(P1077,2)</f>
        <v/>
      </c>
    </row>
    <row r="1078" spans="1:17" x14ac:dyDescent="0.25">
      <c r="A1078" s="4" t="s">
        <v>2793</v>
      </c>
      <c r="B1078" s="4" t="s">
        <v>2794</v>
      </c>
      <c r="C1078" s="3" t="s">
        <v>1683</v>
      </c>
      <c r="D1078" s="3" t="s">
        <v>2796</v>
      </c>
      <c r="F1078" s="4" t="s">
        <v>2800</v>
      </c>
      <c r="G1078" s="4">
        <v>0</v>
      </c>
      <c r="H1078" s="4">
        <v>0</v>
      </c>
      <c r="I1078" s="4" t="s">
        <v>2795</v>
      </c>
      <c r="J1078" s="7" t="s">
        <v>2280</v>
      </c>
      <c r="K1078" s="6">
        <v>7.75</v>
      </c>
      <c r="M1078" s="7" t="s">
        <v>2805</v>
      </c>
    </row>
    <row r="1079" spans="1:17" x14ac:dyDescent="0.25">
      <c r="A1079" s="4" t="s">
        <v>2793</v>
      </c>
      <c r="B1079" s="4" t="s">
        <v>2795</v>
      </c>
      <c r="C1079" s="3" t="s">
        <v>1684</v>
      </c>
      <c r="D1079" s="3" t="s">
        <v>2796</v>
      </c>
      <c r="F1079" s="4" t="s">
        <v>2800</v>
      </c>
      <c r="G1079" s="4">
        <v>0</v>
      </c>
      <c r="H1079" s="4">
        <v>0</v>
      </c>
      <c r="I1079" s="4" t="s">
        <v>2795</v>
      </c>
      <c r="J1079" s="7" t="s">
        <v>2281</v>
      </c>
      <c r="K1079" s="6">
        <v>7.75</v>
      </c>
      <c r="M1079" s="7" t="s">
        <v>2805</v>
      </c>
      <c r="N1079" s="7" t="s">
        <v>441</v>
      </c>
    </row>
    <row r="1080" spans="1:17" x14ac:dyDescent="0.25">
      <c r="A1080" s="4" t="s">
        <v>2793</v>
      </c>
      <c r="B1080" s="4" t="s">
        <v>2795</v>
      </c>
      <c r="C1080" s="3" t="s">
        <v>1685</v>
      </c>
      <c r="D1080" s="3" t="s">
        <v>2796</v>
      </c>
      <c r="F1080" s="4" t="s">
        <v>2800</v>
      </c>
      <c r="G1080" s="4">
        <v>0</v>
      </c>
      <c r="H1080" s="4">
        <v>0</v>
      </c>
      <c r="I1080" s="4" t="s">
        <v>2795</v>
      </c>
      <c r="J1080" s="7" t="s">
        <v>2282</v>
      </c>
      <c r="K1080" s="6">
        <v>7.8792</v>
      </c>
      <c r="M1080" s="7" t="s">
        <v>2805</v>
      </c>
    </row>
    <row r="1081" spans="1:17" x14ac:dyDescent="0.25">
      <c r="A1081" s="4" t="s">
        <v>2793</v>
      </c>
      <c r="B1081" s="4" t="s">
        <v>2795</v>
      </c>
      <c r="C1081" s="3" t="s">
        <v>1686</v>
      </c>
      <c r="D1081" s="3" t="s">
        <v>2796</v>
      </c>
      <c r="E1081" s="3">
        <v>22</v>
      </c>
      <c r="F1081" s="4" t="s">
        <v>2800</v>
      </c>
      <c r="G1081" s="4">
        <v>0</v>
      </c>
      <c r="H1081" s="4">
        <v>0</v>
      </c>
      <c r="I1081" s="4" t="s">
        <v>2795</v>
      </c>
      <c r="J1081" s="7" t="s">
        <v>2283</v>
      </c>
      <c r="K1081" s="6">
        <v>7.7750000000000004</v>
      </c>
      <c r="M1081" s="7" t="s">
        <v>2806</v>
      </c>
      <c r="N1081" s="7" t="s">
        <v>1596</v>
      </c>
      <c r="Q1081" s="4" t="str">
        <f>RIGHT(P1081,2)</f>
        <v/>
      </c>
    </row>
    <row r="1082" spans="1:17" x14ac:dyDescent="0.25">
      <c r="A1082" s="4" t="s">
        <v>2793</v>
      </c>
      <c r="B1082" s="4" t="s">
        <v>2795</v>
      </c>
      <c r="C1082" s="3" t="s">
        <v>1687</v>
      </c>
      <c r="D1082" s="3" t="s">
        <v>2797</v>
      </c>
      <c r="F1082" s="4" t="s">
        <v>2800</v>
      </c>
      <c r="G1082" s="4">
        <v>0</v>
      </c>
      <c r="H1082" s="4">
        <v>0</v>
      </c>
      <c r="I1082" s="4" t="s">
        <v>2795</v>
      </c>
      <c r="J1082" s="7" t="s">
        <v>2284</v>
      </c>
      <c r="K1082" s="6">
        <v>7.75</v>
      </c>
      <c r="M1082" s="7" t="s">
        <v>2805</v>
      </c>
      <c r="N1082" s="7" t="s">
        <v>1604</v>
      </c>
    </row>
    <row r="1083" spans="1:17" x14ac:dyDescent="0.25">
      <c r="A1083" s="4" t="s">
        <v>2793</v>
      </c>
      <c r="B1083" s="4" t="s">
        <v>2795</v>
      </c>
      <c r="C1083" s="3" t="s">
        <v>1688</v>
      </c>
      <c r="D1083" s="3" t="s">
        <v>2796</v>
      </c>
      <c r="F1083" s="4" t="s">
        <v>2800</v>
      </c>
      <c r="G1083" s="4">
        <v>0</v>
      </c>
      <c r="H1083" s="4">
        <v>0</v>
      </c>
      <c r="I1083" s="4" t="s">
        <v>2795</v>
      </c>
      <c r="J1083" s="7" t="s">
        <v>2285</v>
      </c>
      <c r="K1083" s="6">
        <v>7.8292000000000002</v>
      </c>
      <c r="M1083" s="7" t="s">
        <v>2805</v>
      </c>
      <c r="N1083" s="7" t="s">
        <v>1611</v>
      </c>
    </row>
    <row r="1084" spans="1:17" x14ac:dyDescent="0.25">
      <c r="A1084" s="4" t="s">
        <v>2793</v>
      </c>
      <c r="B1084" s="4" t="s">
        <v>2795</v>
      </c>
      <c r="C1084" s="3" t="s">
        <v>1689</v>
      </c>
      <c r="D1084" s="3" t="s">
        <v>2797</v>
      </c>
      <c r="E1084" s="3">
        <v>9</v>
      </c>
      <c r="F1084" s="4" t="s">
        <v>2799</v>
      </c>
      <c r="G1084" s="4">
        <v>0</v>
      </c>
      <c r="H1084" s="4">
        <v>1</v>
      </c>
      <c r="I1084" s="4" t="s">
        <v>2794</v>
      </c>
      <c r="J1084" s="7" t="s">
        <v>2286</v>
      </c>
      <c r="K1084" s="6">
        <v>3.1707999999999998</v>
      </c>
      <c r="M1084" s="7" t="s">
        <v>2806</v>
      </c>
      <c r="N1084" s="7" t="s">
        <v>1611</v>
      </c>
      <c r="Q1084" s="4" t="str">
        <f t="shared" ref="Q1084:Q1096" si="103">RIGHT(P1084,2)</f>
        <v/>
      </c>
    </row>
    <row r="1085" spans="1:17" x14ac:dyDescent="0.25">
      <c r="A1085" s="4" t="s">
        <v>2793</v>
      </c>
      <c r="B1085" s="4" t="s">
        <v>2794</v>
      </c>
      <c r="C1085" s="3" t="s">
        <v>1690</v>
      </c>
      <c r="D1085" s="3" t="s">
        <v>2797</v>
      </c>
      <c r="E1085" s="3">
        <v>28</v>
      </c>
      <c r="F1085" s="4" t="s">
        <v>2800</v>
      </c>
      <c r="G1085" s="4">
        <v>0</v>
      </c>
      <c r="H1085" s="4">
        <v>0</v>
      </c>
      <c r="I1085" s="4" t="s">
        <v>2795</v>
      </c>
      <c r="J1085" s="7" t="s">
        <v>1549</v>
      </c>
      <c r="K1085" s="6">
        <v>22.524999999999999</v>
      </c>
      <c r="M1085" s="7" t="s">
        <v>2806</v>
      </c>
      <c r="O1085" s="7">
        <v>173</v>
      </c>
      <c r="Q1085" s="4" t="str">
        <f t="shared" si="103"/>
        <v/>
      </c>
    </row>
    <row r="1086" spans="1:17" x14ac:dyDescent="0.25">
      <c r="A1086" s="4" t="s">
        <v>2793</v>
      </c>
      <c r="B1086" s="4" t="s">
        <v>2794</v>
      </c>
      <c r="C1086" s="3" t="s">
        <v>1691</v>
      </c>
      <c r="D1086" s="3" t="s">
        <v>2797</v>
      </c>
      <c r="E1086" s="3">
        <v>42</v>
      </c>
      <c r="F1086" s="4" t="s">
        <v>2800</v>
      </c>
      <c r="G1086" s="4">
        <v>0</v>
      </c>
      <c r="H1086" s="4">
        <v>1</v>
      </c>
      <c r="I1086" s="4" t="s">
        <v>2794</v>
      </c>
      <c r="J1086" s="7" t="s">
        <v>2287</v>
      </c>
      <c r="K1086" s="6">
        <v>8.4041999999999994</v>
      </c>
      <c r="M1086" s="7" t="s">
        <v>2806</v>
      </c>
      <c r="Q1086" s="4" t="str">
        <f t="shared" si="103"/>
        <v/>
      </c>
    </row>
    <row r="1087" spans="1:17" x14ac:dyDescent="0.25">
      <c r="A1087" s="4" t="s">
        <v>2793</v>
      </c>
      <c r="B1087" s="4" t="s">
        <v>2794</v>
      </c>
      <c r="C1087" s="3" t="s">
        <v>1692</v>
      </c>
      <c r="D1087" s="3" t="s">
        <v>2797</v>
      </c>
      <c r="F1087" s="4" t="s">
        <v>2800</v>
      </c>
      <c r="G1087" s="4">
        <v>0</v>
      </c>
      <c r="H1087" s="4">
        <v>0</v>
      </c>
      <c r="I1087" s="4" t="s">
        <v>2795</v>
      </c>
      <c r="J1087" s="7" t="s">
        <v>2288</v>
      </c>
      <c r="K1087" s="6">
        <v>7.3125</v>
      </c>
      <c r="M1087" s="7" t="s">
        <v>2806</v>
      </c>
      <c r="Q1087" s="4" t="str">
        <f t="shared" si="103"/>
        <v/>
      </c>
    </row>
    <row r="1088" spans="1:17" x14ac:dyDescent="0.25">
      <c r="A1088" s="4" t="s">
        <v>2793</v>
      </c>
      <c r="B1088" s="4" t="s">
        <v>2794</v>
      </c>
      <c r="C1088" s="3" t="s">
        <v>1693</v>
      </c>
      <c r="D1088" s="3" t="s">
        <v>2796</v>
      </c>
      <c r="E1088" s="3">
        <v>31</v>
      </c>
      <c r="F1088" s="4" t="s">
        <v>2800</v>
      </c>
      <c r="G1088" s="4">
        <v>0</v>
      </c>
      <c r="H1088" s="4">
        <v>0</v>
      </c>
      <c r="I1088" s="4" t="s">
        <v>2795</v>
      </c>
      <c r="J1088" s="7" t="s">
        <v>2289</v>
      </c>
      <c r="K1088" s="6">
        <v>7.8541999999999996</v>
      </c>
      <c r="M1088" s="7" t="s">
        <v>2806</v>
      </c>
      <c r="Q1088" s="4" t="str">
        <f t="shared" si="103"/>
        <v/>
      </c>
    </row>
    <row r="1089" spans="1:17" x14ac:dyDescent="0.25">
      <c r="A1089" s="4" t="s">
        <v>2793</v>
      </c>
      <c r="B1089" s="4" t="s">
        <v>2794</v>
      </c>
      <c r="C1089" s="3" t="s">
        <v>1694</v>
      </c>
      <c r="D1089" s="3" t="s">
        <v>2797</v>
      </c>
      <c r="E1089" s="3">
        <v>28</v>
      </c>
      <c r="F1089" s="4" t="s">
        <v>2800</v>
      </c>
      <c r="G1089" s="4">
        <v>0</v>
      </c>
      <c r="H1089" s="4">
        <v>0</v>
      </c>
      <c r="I1089" s="4" t="s">
        <v>2795</v>
      </c>
      <c r="J1089" s="7" t="s">
        <v>2290</v>
      </c>
      <c r="K1089" s="6">
        <v>7.8541999999999996</v>
      </c>
      <c r="M1089" s="7" t="s">
        <v>2806</v>
      </c>
      <c r="Q1089" s="4" t="str">
        <f t="shared" si="103"/>
        <v/>
      </c>
    </row>
    <row r="1090" spans="1:17" x14ac:dyDescent="0.25">
      <c r="A1090" s="4" t="s">
        <v>2793</v>
      </c>
      <c r="B1090" s="4" t="s">
        <v>2795</v>
      </c>
      <c r="C1090" s="3" t="s">
        <v>1695</v>
      </c>
      <c r="D1090" s="3" t="s">
        <v>2797</v>
      </c>
      <c r="E1090" s="3">
        <v>32</v>
      </c>
      <c r="F1090" s="4" t="s">
        <v>2800</v>
      </c>
      <c r="G1090" s="4">
        <v>0</v>
      </c>
      <c r="H1090" s="4">
        <v>0</v>
      </c>
      <c r="I1090" s="4" t="s">
        <v>2795</v>
      </c>
      <c r="J1090" s="7" t="s">
        <v>2291</v>
      </c>
      <c r="K1090" s="6">
        <v>7.7750000000000004</v>
      </c>
      <c r="M1090" s="7" t="s">
        <v>2806</v>
      </c>
      <c r="N1090" s="7" t="s">
        <v>1606</v>
      </c>
      <c r="Q1090" s="4" t="str">
        <f t="shared" si="103"/>
        <v/>
      </c>
    </row>
    <row r="1091" spans="1:17" x14ac:dyDescent="0.25">
      <c r="A1091" s="4" t="s">
        <v>2793</v>
      </c>
      <c r="B1091" s="4" t="s">
        <v>2794</v>
      </c>
      <c r="C1091" s="3" t="s">
        <v>1696</v>
      </c>
      <c r="D1091" s="3" t="s">
        <v>2797</v>
      </c>
      <c r="E1091" s="3">
        <v>20</v>
      </c>
      <c r="F1091" s="4" t="s">
        <v>2800</v>
      </c>
      <c r="G1091" s="4">
        <v>0</v>
      </c>
      <c r="H1091" s="4">
        <v>0</v>
      </c>
      <c r="I1091" s="4" t="s">
        <v>2795</v>
      </c>
      <c r="J1091" s="7" t="s">
        <v>2292</v>
      </c>
      <c r="K1091" s="6">
        <v>9.2249999999999996</v>
      </c>
      <c r="M1091" s="7" t="s">
        <v>2806</v>
      </c>
      <c r="O1091" s="7">
        <v>89</v>
      </c>
      <c r="P1091" s="7" t="s">
        <v>1368</v>
      </c>
      <c r="Q1091" s="4" t="str">
        <f t="shared" si="103"/>
        <v>WI</v>
      </c>
    </row>
    <row r="1092" spans="1:17" x14ac:dyDescent="0.25">
      <c r="A1092" s="4" t="s">
        <v>2793</v>
      </c>
      <c r="B1092" s="4" t="s">
        <v>2794</v>
      </c>
      <c r="C1092" s="3" t="s">
        <v>1697</v>
      </c>
      <c r="D1092" s="3" t="s">
        <v>2796</v>
      </c>
      <c r="E1092" s="3">
        <v>23</v>
      </c>
      <c r="F1092" s="4" t="s">
        <v>2800</v>
      </c>
      <c r="G1092" s="4">
        <v>0</v>
      </c>
      <c r="H1092" s="4">
        <v>0</v>
      </c>
      <c r="I1092" s="4" t="s">
        <v>2795</v>
      </c>
      <c r="J1092" s="7" t="s">
        <v>2293</v>
      </c>
      <c r="K1092" s="6">
        <v>8.6624999999999996</v>
      </c>
      <c r="M1092" s="7" t="s">
        <v>2806</v>
      </c>
      <c r="Q1092" s="4" t="str">
        <f t="shared" si="103"/>
        <v/>
      </c>
    </row>
    <row r="1093" spans="1:17" x14ac:dyDescent="0.25">
      <c r="A1093" s="4" t="s">
        <v>2793</v>
      </c>
      <c r="B1093" s="4" t="s">
        <v>2794</v>
      </c>
      <c r="C1093" s="3" t="s">
        <v>1698</v>
      </c>
      <c r="D1093" s="3" t="s">
        <v>2796</v>
      </c>
      <c r="E1093" s="3">
        <v>20</v>
      </c>
      <c r="F1093" s="4" t="s">
        <v>2800</v>
      </c>
      <c r="G1093" s="4">
        <v>0</v>
      </c>
      <c r="H1093" s="4">
        <v>0</v>
      </c>
      <c r="I1093" s="4" t="s">
        <v>2795</v>
      </c>
      <c r="J1093" s="7" t="s">
        <v>2294</v>
      </c>
      <c r="K1093" s="6">
        <v>8.6624999999999996</v>
      </c>
      <c r="M1093" s="7" t="s">
        <v>2806</v>
      </c>
      <c r="Q1093" s="4" t="str">
        <f t="shared" si="103"/>
        <v/>
      </c>
    </row>
    <row r="1094" spans="1:17" x14ac:dyDescent="0.25">
      <c r="A1094" s="4" t="s">
        <v>2793</v>
      </c>
      <c r="B1094" s="4" t="s">
        <v>2794</v>
      </c>
      <c r="C1094" s="3" t="s">
        <v>1699</v>
      </c>
      <c r="D1094" s="3" t="s">
        <v>2797</v>
      </c>
      <c r="E1094" s="3">
        <v>20</v>
      </c>
      <c r="F1094" s="4" t="s">
        <v>2800</v>
      </c>
      <c r="G1094" s="4">
        <v>0</v>
      </c>
      <c r="H1094" s="4">
        <v>0</v>
      </c>
      <c r="I1094" s="4" t="s">
        <v>2795</v>
      </c>
      <c r="J1094" s="7" t="s">
        <v>2295</v>
      </c>
      <c r="K1094" s="6">
        <v>8.6624999999999996</v>
      </c>
      <c r="M1094" s="7" t="s">
        <v>2806</v>
      </c>
      <c r="Q1094" s="4" t="str">
        <f t="shared" si="103"/>
        <v/>
      </c>
    </row>
    <row r="1095" spans="1:17" x14ac:dyDescent="0.25">
      <c r="A1095" s="4" t="s">
        <v>2793</v>
      </c>
      <c r="B1095" s="4" t="s">
        <v>2794</v>
      </c>
      <c r="C1095" s="3" t="s">
        <v>1700</v>
      </c>
      <c r="D1095" s="3" t="s">
        <v>2797</v>
      </c>
      <c r="E1095" s="3">
        <v>16</v>
      </c>
      <c r="F1095" s="4" t="s">
        <v>2799</v>
      </c>
      <c r="G1095" s="4">
        <v>0</v>
      </c>
      <c r="H1095" s="4">
        <v>0</v>
      </c>
      <c r="I1095" s="4" t="s">
        <v>2795</v>
      </c>
      <c r="J1095" s="7" t="s">
        <v>1843</v>
      </c>
      <c r="K1095" s="6">
        <v>9.2166999999999994</v>
      </c>
      <c r="M1095" s="7" t="s">
        <v>2806</v>
      </c>
      <c r="Q1095" s="4" t="str">
        <f t="shared" si="103"/>
        <v/>
      </c>
    </row>
    <row r="1096" spans="1:17" x14ac:dyDescent="0.25">
      <c r="A1096" s="4" t="s">
        <v>2793</v>
      </c>
      <c r="B1096" s="4" t="s">
        <v>2795</v>
      </c>
      <c r="C1096" s="3" t="s">
        <v>1701</v>
      </c>
      <c r="D1096" s="3" t="s">
        <v>2796</v>
      </c>
      <c r="E1096" s="3">
        <v>31</v>
      </c>
      <c r="F1096" s="4" t="s">
        <v>2800</v>
      </c>
      <c r="G1096" s="4">
        <v>0</v>
      </c>
      <c r="H1096" s="4">
        <v>0</v>
      </c>
      <c r="I1096" s="4" t="s">
        <v>2795</v>
      </c>
      <c r="J1096" s="7" t="s">
        <v>2296</v>
      </c>
      <c r="K1096" s="6">
        <v>8.6832999999999991</v>
      </c>
      <c r="M1096" s="7" t="s">
        <v>2806</v>
      </c>
      <c r="Q1096" s="4" t="str">
        <f t="shared" si="103"/>
        <v/>
      </c>
    </row>
    <row r="1097" spans="1:17" x14ac:dyDescent="0.25">
      <c r="A1097" s="4" t="s">
        <v>2793</v>
      </c>
      <c r="B1097" s="4" t="s">
        <v>2794</v>
      </c>
      <c r="C1097" s="3" t="s">
        <v>1702</v>
      </c>
      <c r="D1097" s="3" t="s">
        <v>2796</v>
      </c>
      <c r="F1097" s="4" t="s">
        <v>2800</v>
      </c>
      <c r="G1097" s="4">
        <v>0</v>
      </c>
      <c r="H1097" s="4">
        <v>0</v>
      </c>
      <c r="I1097" s="4" t="s">
        <v>2795</v>
      </c>
      <c r="J1097" s="7" t="s">
        <v>2297</v>
      </c>
      <c r="K1097" s="6">
        <v>7.6292</v>
      </c>
      <c r="M1097" s="7" t="s">
        <v>2805</v>
      </c>
    </row>
    <row r="1098" spans="1:17" x14ac:dyDescent="0.25">
      <c r="A1098" s="4" t="s">
        <v>2793</v>
      </c>
      <c r="B1098" s="4" t="s">
        <v>2794</v>
      </c>
      <c r="C1098" s="3" t="s">
        <v>1714</v>
      </c>
      <c r="D1098" s="3" t="s">
        <v>2797</v>
      </c>
      <c r="E1098" s="3">
        <v>2</v>
      </c>
      <c r="F1098" s="4" t="s">
        <v>2799</v>
      </c>
      <c r="G1098" s="4">
        <v>3</v>
      </c>
      <c r="H1098" s="4">
        <v>1</v>
      </c>
      <c r="I1098" s="4" t="s">
        <v>2794</v>
      </c>
      <c r="J1098" s="7" t="s">
        <v>2298</v>
      </c>
      <c r="K1098" s="6">
        <v>21.074999999999999</v>
      </c>
      <c r="M1098" s="7" t="s">
        <v>2806</v>
      </c>
      <c r="O1098" s="7">
        <v>4</v>
      </c>
      <c r="Q1098" s="4" t="str">
        <f t="shared" ref="Q1098:Q1110" si="104">RIGHT(P1098,2)</f>
        <v/>
      </c>
    </row>
    <row r="1099" spans="1:17" x14ac:dyDescent="0.25">
      <c r="A1099" s="4" t="s">
        <v>2793</v>
      </c>
      <c r="B1099" s="4" t="s">
        <v>2794</v>
      </c>
      <c r="C1099" s="3" t="s">
        <v>1715</v>
      </c>
      <c r="D1099" s="3" t="s">
        <v>2797</v>
      </c>
      <c r="E1099" s="3">
        <v>6</v>
      </c>
      <c r="F1099" s="4" t="s">
        <v>2799</v>
      </c>
      <c r="G1099" s="4">
        <v>3</v>
      </c>
      <c r="H1099" s="4">
        <v>1</v>
      </c>
      <c r="I1099" s="4" t="s">
        <v>2794</v>
      </c>
      <c r="J1099" s="7" t="s">
        <v>2298</v>
      </c>
      <c r="K1099" s="6">
        <v>21.074999999999999</v>
      </c>
      <c r="M1099" s="7" t="s">
        <v>2806</v>
      </c>
      <c r="Q1099" s="4" t="str">
        <f t="shared" si="104"/>
        <v/>
      </c>
    </row>
    <row r="1100" spans="1:17" x14ac:dyDescent="0.25">
      <c r="A1100" s="4" t="s">
        <v>2793</v>
      </c>
      <c r="B1100" s="4" t="s">
        <v>2794</v>
      </c>
      <c r="C1100" s="3" t="s">
        <v>1716</v>
      </c>
      <c r="D1100" s="3" t="s">
        <v>2796</v>
      </c>
      <c r="E1100" s="3">
        <v>3</v>
      </c>
      <c r="F1100" s="4" t="s">
        <v>2799</v>
      </c>
      <c r="G1100" s="4">
        <v>3</v>
      </c>
      <c r="H1100" s="4">
        <v>1</v>
      </c>
      <c r="I1100" s="4" t="s">
        <v>2794</v>
      </c>
      <c r="J1100" s="7" t="s">
        <v>2298</v>
      </c>
      <c r="K1100" s="6">
        <v>21.074999999999999</v>
      </c>
      <c r="M1100" s="7" t="s">
        <v>2806</v>
      </c>
      <c r="Q1100" s="4" t="str">
        <f t="shared" si="104"/>
        <v/>
      </c>
    </row>
    <row r="1101" spans="1:17" x14ac:dyDescent="0.25">
      <c r="A1101" s="4" t="s">
        <v>2793</v>
      </c>
      <c r="B1101" s="4" t="s">
        <v>2794</v>
      </c>
      <c r="C1101" s="3" t="s">
        <v>1717</v>
      </c>
      <c r="D1101" s="3" t="s">
        <v>2796</v>
      </c>
      <c r="E1101" s="3">
        <v>8</v>
      </c>
      <c r="F1101" s="4" t="s">
        <v>2799</v>
      </c>
      <c r="G1101" s="4">
        <v>3</v>
      </c>
      <c r="H1101" s="4">
        <v>1</v>
      </c>
      <c r="I1101" s="4" t="s">
        <v>2794</v>
      </c>
      <c r="J1101" s="7" t="s">
        <v>2298</v>
      </c>
      <c r="K1101" s="6">
        <v>21.074999999999999</v>
      </c>
      <c r="M1101" s="7" t="s">
        <v>2806</v>
      </c>
      <c r="Q1101" s="4" t="str">
        <f t="shared" si="104"/>
        <v/>
      </c>
    </row>
    <row r="1102" spans="1:17" x14ac:dyDescent="0.25">
      <c r="A1102" s="4" t="s">
        <v>2793</v>
      </c>
      <c r="B1102" s="4" t="s">
        <v>2794</v>
      </c>
      <c r="C1102" s="3" t="s">
        <v>1713</v>
      </c>
      <c r="D1102" s="3" t="s">
        <v>2796</v>
      </c>
      <c r="E1102" s="3">
        <v>29</v>
      </c>
      <c r="F1102" s="4" t="s">
        <v>2800</v>
      </c>
      <c r="G1102" s="4">
        <v>0</v>
      </c>
      <c r="H1102" s="4">
        <v>4</v>
      </c>
      <c r="I1102" s="4" t="s">
        <v>2794</v>
      </c>
      <c r="J1102" s="7" t="s">
        <v>2298</v>
      </c>
      <c r="K1102" s="6">
        <v>21.074999999999999</v>
      </c>
      <c r="M1102" s="7" t="s">
        <v>2806</v>
      </c>
      <c r="O1102" s="7">
        <v>206</v>
      </c>
      <c r="Q1102" s="4" t="str">
        <f t="shared" si="104"/>
        <v/>
      </c>
    </row>
    <row r="1103" spans="1:17" x14ac:dyDescent="0.25">
      <c r="A1103" s="4" t="s">
        <v>2793</v>
      </c>
      <c r="B1103" s="4" t="s">
        <v>2794</v>
      </c>
      <c r="C1103" s="3" t="s">
        <v>1703</v>
      </c>
      <c r="D1103" s="3" t="s">
        <v>2797</v>
      </c>
      <c r="E1103" s="3">
        <v>1</v>
      </c>
      <c r="F1103" s="4" t="s">
        <v>2799</v>
      </c>
      <c r="G1103" s="4">
        <v>4</v>
      </c>
      <c r="H1103" s="4">
        <v>1</v>
      </c>
      <c r="I1103" s="4" t="s">
        <v>2794</v>
      </c>
      <c r="J1103" s="7" t="s">
        <v>378</v>
      </c>
      <c r="K1103" s="6">
        <v>39.6875</v>
      </c>
      <c r="M1103" s="7" t="s">
        <v>2806</v>
      </c>
      <c r="Q1103" s="4" t="str">
        <f t="shared" si="104"/>
        <v/>
      </c>
    </row>
    <row r="1104" spans="1:17" x14ac:dyDescent="0.25">
      <c r="A1104" s="4" t="s">
        <v>2793</v>
      </c>
      <c r="B1104" s="4" t="s">
        <v>2794</v>
      </c>
      <c r="C1104" s="3" t="s">
        <v>1704</v>
      </c>
      <c r="D1104" s="3" t="s">
        <v>2797</v>
      </c>
      <c r="E1104" s="3">
        <v>7</v>
      </c>
      <c r="F1104" s="4" t="s">
        <v>2799</v>
      </c>
      <c r="G1104" s="4">
        <v>4</v>
      </c>
      <c r="H1104" s="4">
        <v>1</v>
      </c>
      <c r="I1104" s="4" t="s">
        <v>2794</v>
      </c>
      <c r="J1104" s="7" t="s">
        <v>378</v>
      </c>
      <c r="K1104" s="6">
        <v>39.6875</v>
      </c>
      <c r="M1104" s="7" t="s">
        <v>2806</v>
      </c>
      <c r="Q1104" s="4" t="str">
        <f t="shared" si="104"/>
        <v/>
      </c>
    </row>
    <row r="1105" spans="1:17" x14ac:dyDescent="0.25">
      <c r="A1105" s="4" t="s">
        <v>2793</v>
      </c>
      <c r="B1105" s="4" t="s">
        <v>2794</v>
      </c>
      <c r="C1105" s="3" t="s">
        <v>1705</v>
      </c>
      <c r="D1105" s="3" t="s">
        <v>2797</v>
      </c>
      <c r="E1105" s="3">
        <v>2</v>
      </c>
      <c r="F1105" s="4" t="s">
        <v>2799</v>
      </c>
      <c r="G1105" s="4">
        <v>4</v>
      </c>
      <c r="H1105" s="4">
        <v>1</v>
      </c>
      <c r="I1105" s="4" t="s">
        <v>2794</v>
      </c>
      <c r="J1105" s="7" t="s">
        <v>378</v>
      </c>
      <c r="K1105" s="6">
        <v>39.6875</v>
      </c>
      <c r="M1105" s="7" t="s">
        <v>2806</v>
      </c>
      <c r="Q1105" s="4" t="str">
        <f t="shared" si="104"/>
        <v/>
      </c>
    </row>
    <row r="1106" spans="1:17" x14ac:dyDescent="0.25">
      <c r="A1106" s="4" t="s">
        <v>2793</v>
      </c>
      <c r="B1106" s="4" t="s">
        <v>2794</v>
      </c>
      <c r="C1106" s="3" t="s">
        <v>1706</v>
      </c>
      <c r="D1106" s="3" t="s">
        <v>2797</v>
      </c>
      <c r="E1106" s="3">
        <v>16</v>
      </c>
      <c r="F1106" s="4" t="s">
        <v>2799</v>
      </c>
      <c r="G1106" s="4">
        <v>4</v>
      </c>
      <c r="H1106" s="4">
        <v>1</v>
      </c>
      <c r="I1106" s="4" t="s">
        <v>2794</v>
      </c>
      <c r="J1106" s="7" t="s">
        <v>378</v>
      </c>
      <c r="K1106" s="6">
        <v>39.6875</v>
      </c>
      <c r="M1106" s="7" t="s">
        <v>2806</v>
      </c>
      <c r="Q1106" s="4" t="str">
        <f t="shared" si="104"/>
        <v/>
      </c>
    </row>
    <row r="1107" spans="1:17" x14ac:dyDescent="0.25">
      <c r="A1107" s="4" t="s">
        <v>2793</v>
      </c>
      <c r="B1107" s="4" t="s">
        <v>2794</v>
      </c>
      <c r="C1107" s="3" t="s">
        <v>1707</v>
      </c>
      <c r="D1107" s="3" t="s">
        <v>2797</v>
      </c>
      <c r="E1107" s="3">
        <v>14</v>
      </c>
      <c r="F1107" s="4" t="s">
        <v>2799</v>
      </c>
      <c r="G1107" s="4">
        <v>4</v>
      </c>
      <c r="H1107" s="4">
        <v>1</v>
      </c>
      <c r="I1107" s="4" t="s">
        <v>2794</v>
      </c>
      <c r="J1107" s="7" t="s">
        <v>378</v>
      </c>
      <c r="K1107" s="6">
        <v>39.6875</v>
      </c>
      <c r="M1107" s="7" t="s">
        <v>2806</v>
      </c>
      <c r="Q1107" s="4" t="str">
        <f t="shared" si="104"/>
        <v/>
      </c>
    </row>
    <row r="1108" spans="1:17" x14ac:dyDescent="0.25">
      <c r="A1108" s="4" t="s">
        <v>2793</v>
      </c>
      <c r="B1108" s="4" t="s">
        <v>2794</v>
      </c>
      <c r="C1108" s="3" t="s">
        <v>1708</v>
      </c>
      <c r="D1108" s="3" t="s">
        <v>2796</v>
      </c>
      <c r="E1108" s="3">
        <v>41</v>
      </c>
      <c r="F1108" s="4" t="s">
        <v>2800</v>
      </c>
      <c r="G1108" s="4">
        <v>0</v>
      </c>
      <c r="H1108" s="4">
        <v>5</v>
      </c>
      <c r="I1108" s="4" t="s">
        <v>2794</v>
      </c>
      <c r="J1108" s="7" t="s">
        <v>378</v>
      </c>
      <c r="K1108" s="6">
        <v>39.6875</v>
      </c>
      <c r="M1108" s="7" t="s">
        <v>2806</v>
      </c>
      <c r="Q1108" s="4" t="str">
        <f t="shared" si="104"/>
        <v/>
      </c>
    </row>
    <row r="1109" spans="1:17" x14ac:dyDescent="0.25">
      <c r="A1109" s="4" t="s">
        <v>2793</v>
      </c>
      <c r="B1109" s="4" t="s">
        <v>2794</v>
      </c>
      <c r="C1109" s="3" t="s">
        <v>1709</v>
      </c>
      <c r="D1109" s="3" t="s">
        <v>2797</v>
      </c>
      <c r="E1109" s="3">
        <v>21</v>
      </c>
      <c r="F1109" s="4" t="s">
        <v>2800</v>
      </c>
      <c r="G1109" s="4">
        <v>0</v>
      </c>
      <c r="H1109" s="4">
        <v>0</v>
      </c>
      <c r="I1109" s="4" t="s">
        <v>2795</v>
      </c>
      <c r="J1109" s="7" t="s">
        <v>379</v>
      </c>
      <c r="K1109" s="6">
        <v>8.6624999999999996</v>
      </c>
      <c r="M1109" s="7" t="s">
        <v>2806</v>
      </c>
      <c r="Q1109" s="4" t="str">
        <f t="shared" si="104"/>
        <v/>
      </c>
    </row>
    <row r="1110" spans="1:17" x14ac:dyDescent="0.25">
      <c r="A1110" s="4" t="s">
        <v>2793</v>
      </c>
      <c r="B1110" s="4" t="s">
        <v>2794</v>
      </c>
      <c r="C1110" s="3" t="s">
        <v>1710</v>
      </c>
      <c r="D1110" s="3" t="s">
        <v>2797</v>
      </c>
      <c r="E1110" s="3">
        <v>19</v>
      </c>
      <c r="F1110" s="4" t="s">
        <v>2800</v>
      </c>
      <c r="G1110" s="4">
        <v>0</v>
      </c>
      <c r="H1110" s="4">
        <v>0</v>
      </c>
      <c r="I1110" s="4" t="s">
        <v>2795</v>
      </c>
      <c r="J1110" s="7" t="s">
        <v>1832</v>
      </c>
      <c r="K1110" s="6">
        <v>14.5</v>
      </c>
      <c r="M1110" s="7" t="s">
        <v>2806</v>
      </c>
      <c r="Q1110" s="4" t="str">
        <f t="shared" si="104"/>
        <v/>
      </c>
    </row>
    <row r="1111" spans="1:17" x14ac:dyDescent="0.25">
      <c r="A1111" s="4" t="s">
        <v>2793</v>
      </c>
      <c r="B1111" s="4" t="s">
        <v>2794</v>
      </c>
      <c r="C1111" s="3" t="s">
        <v>1711</v>
      </c>
      <c r="D1111" s="3" t="s">
        <v>2797</v>
      </c>
      <c r="F1111" s="4" t="s">
        <v>2800</v>
      </c>
      <c r="G1111" s="4">
        <v>0</v>
      </c>
      <c r="H1111" s="4">
        <v>0</v>
      </c>
      <c r="I1111" s="4" t="s">
        <v>2795</v>
      </c>
      <c r="J1111" s="7" t="s">
        <v>380</v>
      </c>
      <c r="K1111" s="6">
        <v>8.7125000000000004</v>
      </c>
      <c r="M1111" s="7" t="s">
        <v>2804</v>
      </c>
    </row>
    <row r="1112" spans="1:17" x14ac:dyDescent="0.25">
      <c r="A1112" s="4" t="s">
        <v>2793</v>
      </c>
      <c r="B1112" s="4" t="s">
        <v>2794</v>
      </c>
      <c r="C1112" s="3" t="s">
        <v>1712</v>
      </c>
      <c r="D1112" s="3" t="s">
        <v>2797</v>
      </c>
      <c r="E1112" s="3">
        <v>32</v>
      </c>
      <c r="F1112" s="4" t="s">
        <v>2800</v>
      </c>
      <c r="G1112" s="4">
        <v>0</v>
      </c>
      <c r="H1112" s="4">
        <v>0</v>
      </c>
      <c r="I1112" s="4" t="s">
        <v>2795</v>
      </c>
      <c r="J1112" s="7" t="s">
        <v>381</v>
      </c>
      <c r="K1112" s="6">
        <v>7.8958000000000004</v>
      </c>
      <c r="M1112" s="7" t="s">
        <v>2806</v>
      </c>
      <c r="Q1112" s="4" t="str">
        <f t="shared" ref="Q1112:Q1122" si="105">RIGHT(P1112,2)</f>
        <v/>
      </c>
    </row>
    <row r="1113" spans="1:17" x14ac:dyDescent="0.25">
      <c r="A1113" s="4" t="s">
        <v>2793</v>
      </c>
      <c r="B1113" s="4" t="s">
        <v>2794</v>
      </c>
      <c r="C1113" s="3" t="s">
        <v>1718</v>
      </c>
      <c r="D1113" s="3" t="s">
        <v>2797</v>
      </c>
      <c r="E1113" s="3">
        <v>0</v>
      </c>
      <c r="F1113" s="4" t="s">
        <v>2799</v>
      </c>
      <c r="G1113" s="4">
        <v>1</v>
      </c>
      <c r="H1113" s="4">
        <v>1</v>
      </c>
      <c r="I1113" s="4" t="s">
        <v>2794</v>
      </c>
      <c r="J1113" s="7" t="s">
        <v>382</v>
      </c>
      <c r="K1113" s="6">
        <v>13.775</v>
      </c>
      <c r="M1113" s="7" t="s">
        <v>2806</v>
      </c>
      <c r="Q1113" s="4" t="str">
        <f t="shared" si="105"/>
        <v/>
      </c>
    </row>
    <row r="1114" spans="1:17" x14ac:dyDescent="0.25">
      <c r="A1114" s="4" t="s">
        <v>2793</v>
      </c>
      <c r="B1114" s="4" t="s">
        <v>2794</v>
      </c>
      <c r="C1114" s="3" t="s">
        <v>1719</v>
      </c>
      <c r="D1114" s="3" t="s">
        <v>2796</v>
      </c>
      <c r="E1114" s="3">
        <v>3</v>
      </c>
      <c r="F1114" s="4" t="s">
        <v>2799</v>
      </c>
      <c r="G1114" s="4">
        <v>1</v>
      </c>
      <c r="H1114" s="4">
        <v>1</v>
      </c>
      <c r="I1114" s="4" t="s">
        <v>2794</v>
      </c>
      <c r="J1114" s="7" t="s">
        <v>382</v>
      </c>
      <c r="K1114" s="6">
        <v>13.775</v>
      </c>
      <c r="M1114" s="7" t="s">
        <v>2806</v>
      </c>
      <c r="Q1114" s="4" t="str">
        <f t="shared" si="105"/>
        <v/>
      </c>
    </row>
    <row r="1115" spans="1:17" x14ac:dyDescent="0.25">
      <c r="A1115" s="4" t="s">
        <v>2793</v>
      </c>
      <c r="B1115" s="4" t="s">
        <v>2794</v>
      </c>
      <c r="C1115" s="3" t="s">
        <v>1720</v>
      </c>
      <c r="D1115" s="3" t="s">
        <v>2796</v>
      </c>
      <c r="E1115" s="3">
        <v>26</v>
      </c>
      <c r="F1115" s="4" t="s">
        <v>2800</v>
      </c>
      <c r="G1115" s="4">
        <v>0</v>
      </c>
      <c r="H1115" s="4">
        <v>2</v>
      </c>
      <c r="I1115" s="4" t="s">
        <v>2794</v>
      </c>
      <c r="J1115" s="7" t="s">
        <v>382</v>
      </c>
      <c r="K1115" s="6">
        <v>13.775</v>
      </c>
      <c r="M1115" s="7" t="s">
        <v>2806</v>
      </c>
      <c r="Q1115" s="4" t="str">
        <f t="shared" si="105"/>
        <v/>
      </c>
    </row>
    <row r="1116" spans="1:17" x14ac:dyDescent="0.25">
      <c r="A1116" s="4" t="s">
        <v>2793</v>
      </c>
      <c r="B1116" s="4" t="s">
        <v>2794</v>
      </c>
      <c r="C1116" s="3" t="s">
        <v>1721</v>
      </c>
      <c r="D1116" s="3" t="s">
        <v>2797</v>
      </c>
      <c r="F1116" s="4" t="s">
        <v>2800</v>
      </c>
      <c r="G1116" s="4">
        <v>0</v>
      </c>
      <c r="H1116" s="4">
        <v>0</v>
      </c>
      <c r="I1116" s="4" t="s">
        <v>2795</v>
      </c>
      <c r="J1116" s="7" t="s">
        <v>383</v>
      </c>
      <c r="K1116" s="6">
        <v>7</v>
      </c>
      <c r="M1116" s="7" t="s">
        <v>2806</v>
      </c>
      <c r="Q1116" s="4" t="str">
        <f t="shared" si="105"/>
        <v/>
      </c>
    </row>
    <row r="1117" spans="1:17" x14ac:dyDescent="0.25">
      <c r="A1117" s="4" t="s">
        <v>2793</v>
      </c>
      <c r="B1117" s="4" t="s">
        <v>2794</v>
      </c>
      <c r="C1117" s="3" t="s">
        <v>1722</v>
      </c>
      <c r="D1117" s="3" t="s">
        <v>2797</v>
      </c>
      <c r="F1117" s="4" t="s">
        <v>2800</v>
      </c>
      <c r="G1117" s="4">
        <v>0</v>
      </c>
      <c r="H1117" s="4">
        <v>0</v>
      </c>
      <c r="I1117" s="4" t="s">
        <v>2795</v>
      </c>
      <c r="J1117" s="7" t="s">
        <v>384</v>
      </c>
      <c r="K1117" s="6">
        <v>7.7750000000000004</v>
      </c>
      <c r="M1117" s="7" t="s">
        <v>2806</v>
      </c>
      <c r="Q1117" s="4" t="str">
        <f t="shared" si="105"/>
        <v/>
      </c>
    </row>
    <row r="1118" spans="1:17" x14ac:dyDescent="0.25">
      <c r="A1118" s="4" t="s">
        <v>2793</v>
      </c>
      <c r="B1118" s="4" t="s">
        <v>2794</v>
      </c>
      <c r="C1118" s="3" t="s">
        <v>1723</v>
      </c>
      <c r="D1118" s="3" t="s">
        <v>2797</v>
      </c>
      <c r="F1118" s="4" t="s">
        <v>2800</v>
      </c>
      <c r="G1118" s="4">
        <v>0</v>
      </c>
      <c r="H1118" s="4">
        <v>0</v>
      </c>
      <c r="I1118" s="4" t="s">
        <v>2795</v>
      </c>
      <c r="J1118" s="7" t="s">
        <v>385</v>
      </c>
      <c r="K1118" s="6">
        <v>8.0500000000000007</v>
      </c>
      <c r="M1118" s="7" t="s">
        <v>2806</v>
      </c>
      <c r="Q1118" s="4" t="str">
        <f t="shared" si="105"/>
        <v/>
      </c>
    </row>
    <row r="1119" spans="1:17" x14ac:dyDescent="0.25">
      <c r="A1119" s="4" t="s">
        <v>2793</v>
      </c>
      <c r="B1119" s="4" t="s">
        <v>2794</v>
      </c>
      <c r="C1119" s="3" t="s">
        <v>1724</v>
      </c>
      <c r="D1119" s="3" t="s">
        <v>2797</v>
      </c>
      <c r="E1119" s="3">
        <v>21</v>
      </c>
      <c r="F1119" s="4" t="s">
        <v>2800</v>
      </c>
      <c r="G1119" s="4">
        <v>0</v>
      </c>
      <c r="H1119" s="4">
        <v>0</v>
      </c>
      <c r="I1119" s="4" t="s">
        <v>2795</v>
      </c>
      <c r="J1119" s="7" t="s">
        <v>386</v>
      </c>
      <c r="K1119" s="6">
        <v>7.9249999999999998</v>
      </c>
      <c r="M1119" s="7" t="s">
        <v>2806</v>
      </c>
      <c r="Q1119" s="4" t="str">
        <f t="shared" si="105"/>
        <v/>
      </c>
    </row>
    <row r="1120" spans="1:17" x14ac:dyDescent="0.25">
      <c r="A1120" s="4" t="s">
        <v>2793</v>
      </c>
      <c r="B1120" s="4" t="s">
        <v>2794</v>
      </c>
      <c r="C1120" s="3" t="s">
        <v>1725</v>
      </c>
      <c r="D1120" s="3" t="s">
        <v>2797</v>
      </c>
      <c r="E1120" s="3">
        <v>25</v>
      </c>
      <c r="F1120" s="4" t="s">
        <v>2800</v>
      </c>
      <c r="G1120" s="4">
        <v>0</v>
      </c>
      <c r="H1120" s="4">
        <v>0</v>
      </c>
      <c r="I1120" s="4" t="s">
        <v>2795</v>
      </c>
      <c r="J1120" s="7" t="s">
        <v>389</v>
      </c>
      <c r="K1120" s="6">
        <v>7.9249999999999998</v>
      </c>
      <c r="M1120" s="7" t="s">
        <v>2806</v>
      </c>
      <c r="Q1120" s="4" t="str">
        <f t="shared" si="105"/>
        <v/>
      </c>
    </row>
    <row r="1121" spans="1:17" x14ac:dyDescent="0.25">
      <c r="A1121" s="4" t="s">
        <v>2793</v>
      </c>
      <c r="B1121" s="4" t="s">
        <v>2794</v>
      </c>
      <c r="C1121" s="3" t="s">
        <v>1726</v>
      </c>
      <c r="D1121" s="3" t="s">
        <v>2797</v>
      </c>
      <c r="E1121" s="3">
        <v>22</v>
      </c>
      <c r="F1121" s="4" t="s">
        <v>2800</v>
      </c>
      <c r="G1121" s="4">
        <v>0</v>
      </c>
      <c r="H1121" s="4">
        <v>0</v>
      </c>
      <c r="I1121" s="4" t="s">
        <v>2795</v>
      </c>
      <c r="J1121" s="7" t="s">
        <v>390</v>
      </c>
      <c r="K1121" s="6">
        <v>7.25</v>
      </c>
      <c r="M1121" s="7" t="s">
        <v>2806</v>
      </c>
      <c r="Q1121" s="4" t="str">
        <f t="shared" si="105"/>
        <v/>
      </c>
    </row>
    <row r="1122" spans="1:17" x14ac:dyDescent="0.25">
      <c r="A1122" s="4" t="s">
        <v>2793</v>
      </c>
      <c r="B1122" s="4" t="s">
        <v>2795</v>
      </c>
      <c r="C1122" s="3" t="s">
        <v>1727</v>
      </c>
      <c r="D1122" s="3" t="s">
        <v>2797</v>
      </c>
      <c r="E1122" s="3">
        <v>25</v>
      </c>
      <c r="F1122" s="4" t="s">
        <v>2800</v>
      </c>
      <c r="G1122" s="4">
        <v>1</v>
      </c>
      <c r="H1122" s="4">
        <v>0</v>
      </c>
      <c r="I1122" s="4" t="s">
        <v>2794</v>
      </c>
      <c r="J1122" s="7" t="s">
        <v>391</v>
      </c>
      <c r="K1122" s="6">
        <v>7.7750000000000004</v>
      </c>
      <c r="M1122" s="7" t="s">
        <v>2806</v>
      </c>
      <c r="N1122" s="7" t="s">
        <v>1613</v>
      </c>
      <c r="Q1122" s="4" t="str">
        <f t="shared" si="105"/>
        <v/>
      </c>
    </row>
    <row r="1123" spans="1:17" x14ac:dyDescent="0.25">
      <c r="A1123" s="4" t="s">
        <v>2793</v>
      </c>
      <c r="B1123" s="4" t="s">
        <v>2795</v>
      </c>
      <c r="C1123" s="3" t="s">
        <v>1728</v>
      </c>
      <c r="D1123" s="3" t="s">
        <v>2797</v>
      </c>
      <c r="F1123" s="4" t="s">
        <v>2800</v>
      </c>
      <c r="G1123" s="4">
        <v>1</v>
      </c>
      <c r="H1123" s="4">
        <v>1</v>
      </c>
      <c r="I1123" s="4" t="s">
        <v>2794</v>
      </c>
      <c r="J1123" s="7" t="s">
        <v>392</v>
      </c>
      <c r="K1123" s="6">
        <v>22.3583</v>
      </c>
      <c r="M1123" s="7" t="s">
        <v>2804</v>
      </c>
      <c r="N1123" s="7" t="s">
        <v>1596</v>
      </c>
    </row>
    <row r="1124" spans="1:17" x14ac:dyDescent="0.25">
      <c r="A1124" s="4" t="s">
        <v>2793</v>
      </c>
      <c r="B1124" s="4" t="s">
        <v>2795</v>
      </c>
      <c r="C1124" s="3" t="s">
        <v>1729</v>
      </c>
      <c r="D1124" s="3" t="s">
        <v>2796</v>
      </c>
      <c r="F1124" s="4" t="s">
        <v>2800</v>
      </c>
      <c r="G1124" s="4">
        <v>1</v>
      </c>
      <c r="H1124" s="4">
        <v>1</v>
      </c>
      <c r="I1124" s="4" t="s">
        <v>2794</v>
      </c>
      <c r="J1124" s="7" t="s">
        <v>392</v>
      </c>
      <c r="K1124" s="6">
        <v>22.3583</v>
      </c>
      <c r="L1124" s="7" t="s">
        <v>455</v>
      </c>
      <c r="M1124" s="7" t="s">
        <v>2804</v>
      </c>
      <c r="N1124" s="7" t="s">
        <v>441</v>
      </c>
    </row>
    <row r="1125" spans="1:17" x14ac:dyDescent="0.25">
      <c r="A1125" s="4" t="s">
        <v>2793</v>
      </c>
      <c r="B1125" s="4" t="s">
        <v>2795</v>
      </c>
      <c r="C1125" s="3" t="s">
        <v>1730</v>
      </c>
      <c r="D1125" s="3" t="s">
        <v>2796</v>
      </c>
      <c r="F1125" s="4" t="s">
        <v>2800</v>
      </c>
      <c r="G1125" s="4">
        <v>0</v>
      </c>
      <c r="H1125" s="4">
        <v>2</v>
      </c>
      <c r="I1125" s="4" t="s">
        <v>2794</v>
      </c>
      <c r="J1125" s="7" t="s">
        <v>392</v>
      </c>
      <c r="K1125" s="6">
        <v>22.3583</v>
      </c>
      <c r="M1125" s="7" t="s">
        <v>2804</v>
      </c>
      <c r="N1125" s="7" t="s">
        <v>441</v>
      </c>
    </row>
    <row r="1126" spans="1:17" x14ac:dyDescent="0.25">
      <c r="A1126" s="4" t="s">
        <v>2793</v>
      </c>
      <c r="B1126" s="4" t="s">
        <v>2794</v>
      </c>
      <c r="C1126" s="3" t="s">
        <v>1731</v>
      </c>
      <c r="D1126" s="3" t="s">
        <v>2796</v>
      </c>
      <c r="F1126" s="4" t="s">
        <v>2800</v>
      </c>
      <c r="G1126" s="4">
        <v>0</v>
      </c>
      <c r="H1126" s="4">
        <v>0</v>
      </c>
      <c r="I1126" s="4" t="s">
        <v>2795</v>
      </c>
      <c r="J1126" s="7" t="s">
        <v>393</v>
      </c>
      <c r="K1126" s="6">
        <v>8.1374999999999993</v>
      </c>
      <c r="M1126" s="7" t="s">
        <v>2805</v>
      </c>
    </row>
    <row r="1127" spans="1:17" x14ac:dyDescent="0.25">
      <c r="A1127" s="4" t="s">
        <v>2793</v>
      </c>
      <c r="B1127" s="4" t="s">
        <v>2794</v>
      </c>
      <c r="C1127" s="3" t="s">
        <v>1732</v>
      </c>
      <c r="D1127" s="3" t="s">
        <v>2797</v>
      </c>
      <c r="E1127" s="3">
        <v>24</v>
      </c>
      <c r="F1127" s="4" t="s">
        <v>2800</v>
      </c>
      <c r="G1127" s="4">
        <v>0</v>
      </c>
      <c r="H1127" s="4">
        <v>0</v>
      </c>
      <c r="I1127" s="4" t="s">
        <v>2795</v>
      </c>
      <c r="J1127" s="7" t="s">
        <v>394</v>
      </c>
      <c r="K1127" s="6">
        <v>8.0500000000000007</v>
      </c>
      <c r="M1127" s="7" t="s">
        <v>2806</v>
      </c>
      <c r="Q1127" s="4" t="str">
        <f t="shared" ref="Q1127:Q1138" si="106">RIGHT(P1127,2)</f>
        <v/>
      </c>
    </row>
    <row r="1128" spans="1:17" x14ac:dyDescent="0.25">
      <c r="A1128" s="4" t="s">
        <v>2793</v>
      </c>
      <c r="B1128" s="4" t="s">
        <v>2794</v>
      </c>
      <c r="C1128" s="3" t="s">
        <v>1733</v>
      </c>
      <c r="D1128" s="3" t="s">
        <v>2796</v>
      </c>
      <c r="E1128" s="3">
        <v>28</v>
      </c>
      <c r="F1128" s="4" t="s">
        <v>2800</v>
      </c>
      <c r="G1128" s="4">
        <v>0</v>
      </c>
      <c r="H1128" s="4">
        <v>0</v>
      </c>
      <c r="I1128" s="4" t="s">
        <v>2795</v>
      </c>
      <c r="J1128" s="7" t="s">
        <v>395</v>
      </c>
      <c r="K1128" s="6">
        <v>7.8958000000000004</v>
      </c>
      <c r="M1128" s="7" t="s">
        <v>2806</v>
      </c>
      <c r="Q1128" s="4" t="str">
        <f t="shared" si="106"/>
        <v/>
      </c>
    </row>
    <row r="1129" spans="1:17" x14ac:dyDescent="0.25">
      <c r="A1129" s="4" t="s">
        <v>2793</v>
      </c>
      <c r="B1129" s="4" t="s">
        <v>2794</v>
      </c>
      <c r="C1129" s="3" t="s">
        <v>1734</v>
      </c>
      <c r="D1129" s="3" t="s">
        <v>2797</v>
      </c>
      <c r="E1129" s="3">
        <v>19</v>
      </c>
      <c r="F1129" s="4" t="s">
        <v>2800</v>
      </c>
      <c r="G1129" s="4">
        <v>0</v>
      </c>
      <c r="H1129" s="4">
        <v>0</v>
      </c>
      <c r="I1129" s="4" t="s">
        <v>2795</v>
      </c>
      <c r="J1129" s="7" t="s">
        <v>396</v>
      </c>
      <c r="K1129" s="6">
        <v>7.8958000000000004</v>
      </c>
      <c r="M1129" s="7" t="s">
        <v>2806</v>
      </c>
      <c r="Q1129" s="4" t="str">
        <f t="shared" si="106"/>
        <v/>
      </c>
    </row>
    <row r="1130" spans="1:17" x14ac:dyDescent="0.25">
      <c r="A1130" s="4" t="s">
        <v>2793</v>
      </c>
      <c r="B1130" s="4" t="s">
        <v>2794</v>
      </c>
      <c r="C1130" s="3" t="s">
        <v>1735</v>
      </c>
      <c r="D1130" s="3" t="s">
        <v>2797</v>
      </c>
      <c r="F1130" s="4" t="s">
        <v>2800</v>
      </c>
      <c r="G1130" s="4">
        <v>0</v>
      </c>
      <c r="H1130" s="4">
        <v>0</v>
      </c>
      <c r="I1130" s="4" t="s">
        <v>2795</v>
      </c>
      <c r="J1130" s="7" t="s">
        <v>397</v>
      </c>
      <c r="K1130" s="6">
        <v>7.8958000000000004</v>
      </c>
      <c r="M1130" s="7" t="s">
        <v>2806</v>
      </c>
      <c r="Q1130" s="4" t="str">
        <f t="shared" si="106"/>
        <v/>
      </c>
    </row>
    <row r="1131" spans="1:17" x14ac:dyDescent="0.25">
      <c r="A1131" s="4" t="s">
        <v>2793</v>
      </c>
      <c r="B1131" s="4" t="s">
        <v>2794</v>
      </c>
      <c r="C1131" s="3" t="s">
        <v>1736</v>
      </c>
      <c r="D1131" s="3" t="s">
        <v>2797</v>
      </c>
      <c r="E1131" s="3">
        <v>25</v>
      </c>
      <c r="F1131" s="4" t="s">
        <v>2800</v>
      </c>
      <c r="G1131" s="4">
        <v>1</v>
      </c>
      <c r="H1131" s="4">
        <v>0</v>
      </c>
      <c r="I1131" s="4" t="s">
        <v>2794</v>
      </c>
      <c r="J1131" s="7" t="s">
        <v>398</v>
      </c>
      <c r="K1131" s="6">
        <v>7.7750000000000004</v>
      </c>
      <c r="M1131" s="7" t="s">
        <v>2806</v>
      </c>
      <c r="Q1131" s="4" t="str">
        <f t="shared" si="106"/>
        <v/>
      </c>
    </row>
    <row r="1132" spans="1:17" x14ac:dyDescent="0.25">
      <c r="A1132" s="4" t="s">
        <v>2793</v>
      </c>
      <c r="B1132" s="4" t="s">
        <v>2794</v>
      </c>
      <c r="C1132" s="3" t="s">
        <v>1737</v>
      </c>
      <c r="D1132" s="3" t="s">
        <v>2796</v>
      </c>
      <c r="E1132" s="3">
        <v>18</v>
      </c>
      <c r="F1132" s="4" t="s">
        <v>2800</v>
      </c>
      <c r="G1132" s="4">
        <v>0</v>
      </c>
      <c r="H1132" s="4">
        <v>0</v>
      </c>
      <c r="I1132" s="4" t="s">
        <v>2795</v>
      </c>
      <c r="J1132" s="7" t="s">
        <v>399</v>
      </c>
      <c r="K1132" s="6">
        <v>7.7750000000000004</v>
      </c>
      <c r="M1132" s="7" t="s">
        <v>2806</v>
      </c>
      <c r="Q1132" s="4" t="str">
        <f t="shared" si="106"/>
        <v/>
      </c>
    </row>
    <row r="1133" spans="1:17" x14ac:dyDescent="0.25">
      <c r="A1133" s="4" t="s">
        <v>2793</v>
      </c>
      <c r="B1133" s="4" t="s">
        <v>2795</v>
      </c>
      <c r="C1133" s="3" t="s">
        <v>1738</v>
      </c>
      <c r="D1133" s="3" t="s">
        <v>2797</v>
      </c>
      <c r="E1133" s="3">
        <v>32</v>
      </c>
      <c r="F1133" s="4" t="s">
        <v>2800</v>
      </c>
      <c r="G1133" s="4">
        <v>0</v>
      </c>
      <c r="H1133" s="4">
        <v>0</v>
      </c>
      <c r="I1133" s="4" t="s">
        <v>2795</v>
      </c>
      <c r="J1133" s="7" t="s">
        <v>400</v>
      </c>
      <c r="K1133" s="6">
        <v>8.0500000000000007</v>
      </c>
      <c r="L1133" s="7" t="s">
        <v>456</v>
      </c>
      <c r="M1133" s="7" t="s">
        <v>2806</v>
      </c>
      <c r="N1133" s="7" t="s">
        <v>1602</v>
      </c>
      <c r="Q1133" s="4" t="str">
        <f t="shared" si="106"/>
        <v/>
      </c>
    </row>
    <row r="1134" spans="1:17" x14ac:dyDescent="0.25">
      <c r="A1134" s="4" t="s">
        <v>2793</v>
      </c>
      <c r="B1134" s="4" t="s">
        <v>2794</v>
      </c>
      <c r="C1134" s="3" t="s">
        <v>1739</v>
      </c>
      <c r="D1134" s="3" t="s">
        <v>2797</v>
      </c>
      <c r="F1134" s="4" t="s">
        <v>2800</v>
      </c>
      <c r="G1134" s="4">
        <v>0</v>
      </c>
      <c r="H1134" s="4">
        <v>0</v>
      </c>
      <c r="I1134" s="4" t="s">
        <v>2795</v>
      </c>
      <c r="J1134" s="7" t="s">
        <v>401</v>
      </c>
      <c r="K1134" s="6">
        <v>7.8958000000000004</v>
      </c>
      <c r="M1134" s="7" t="s">
        <v>2806</v>
      </c>
      <c r="Q1134" s="4" t="str">
        <f t="shared" si="106"/>
        <v/>
      </c>
    </row>
    <row r="1135" spans="1:17" x14ac:dyDescent="0.25">
      <c r="A1135" s="4" t="s">
        <v>2793</v>
      </c>
      <c r="B1135" s="4" t="s">
        <v>2794</v>
      </c>
      <c r="C1135" s="3" t="s">
        <v>1740</v>
      </c>
      <c r="D1135" s="3" t="s">
        <v>2797</v>
      </c>
      <c r="E1135" s="3">
        <v>17</v>
      </c>
      <c r="F1135" s="4" t="s">
        <v>2799</v>
      </c>
      <c r="G1135" s="4">
        <v>0</v>
      </c>
      <c r="H1135" s="4">
        <v>0</v>
      </c>
      <c r="I1135" s="4" t="s">
        <v>2795</v>
      </c>
      <c r="J1135" s="7" t="s">
        <v>387</v>
      </c>
      <c r="K1135" s="6">
        <v>8.6624999999999996</v>
      </c>
      <c r="M1135" s="7" t="s">
        <v>2806</v>
      </c>
      <c r="Q1135" s="4" t="str">
        <f t="shared" si="106"/>
        <v/>
      </c>
    </row>
    <row r="1136" spans="1:17" x14ac:dyDescent="0.25">
      <c r="A1136" s="4" t="s">
        <v>2793</v>
      </c>
      <c r="B1136" s="4" t="s">
        <v>2794</v>
      </c>
      <c r="C1136" s="3" t="s">
        <v>1741</v>
      </c>
      <c r="D1136" s="3" t="s">
        <v>2797</v>
      </c>
      <c r="E1136" s="3">
        <v>24</v>
      </c>
      <c r="F1136" s="4" t="s">
        <v>2800</v>
      </c>
      <c r="G1136" s="4">
        <v>0</v>
      </c>
      <c r="H1136" s="4">
        <v>0</v>
      </c>
      <c r="I1136" s="4" t="s">
        <v>2795</v>
      </c>
      <c r="J1136" s="7" t="s">
        <v>388</v>
      </c>
      <c r="K1136" s="6">
        <v>8.6624999999999996</v>
      </c>
      <c r="M1136" s="7" t="s">
        <v>2806</v>
      </c>
      <c r="Q1136" s="4" t="str">
        <f t="shared" si="106"/>
        <v/>
      </c>
    </row>
    <row r="1137" spans="1:17" x14ac:dyDescent="0.25">
      <c r="A1137" s="4" t="s">
        <v>2793</v>
      </c>
      <c r="B1137" s="4" t="s">
        <v>2794</v>
      </c>
      <c r="C1137" s="3" t="s">
        <v>1742</v>
      </c>
      <c r="D1137" s="3" t="s">
        <v>2797</v>
      </c>
      <c r="F1137" s="4" t="s">
        <v>2800</v>
      </c>
      <c r="G1137" s="4">
        <v>0</v>
      </c>
      <c r="H1137" s="4">
        <v>0</v>
      </c>
      <c r="I1137" s="4" t="s">
        <v>2795</v>
      </c>
      <c r="J1137" s="7" t="s">
        <v>402</v>
      </c>
      <c r="K1137" s="6">
        <v>7.8958000000000004</v>
      </c>
      <c r="M1137" s="7" t="s">
        <v>2806</v>
      </c>
      <c r="Q1137" s="4" t="str">
        <f t="shared" si="106"/>
        <v/>
      </c>
    </row>
    <row r="1138" spans="1:17" x14ac:dyDescent="0.25">
      <c r="A1138" s="4" t="s">
        <v>2793</v>
      </c>
      <c r="B1138" s="4" t="s">
        <v>2794</v>
      </c>
      <c r="C1138" s="3" t="s">
        <v>1743</v>
      </c>
      <c r="D1138" s="3" t="s">
        <v>2796</v>
      </c>
      <c r="F1138" s="4" t="s">
        <v>2800</v>
      </c>
      <c r="G1138" s="4">
        <v>0</v>
      </c>
      <c r="H1138" s="4">
        <v>0</v>
      </c>
      <c r="I1138" s="4" t="s">
        <v>2795</v>
      </c>
      <c r="J1138" s="7" t="s">
        <v>403</v>
      </c>
      <c r="K1138" s="6">
        <v>8.1125000000000007</v>
      </c>
      <c r="M1138" s="7" t="s">
        <v>2806</v>
      </c>
      <c r="Q1138" s="4" t="str">
        <f t="shared" si="106"/>
        <v/>
      </c>
    </row>
    <row r="1139" spans="1:17" x14ac:dyDescent="0.25">
      <c r="A1139" s="4" t="s">
        <v>2793</v>
      </c>
      <c r="B1139" s="4" t="s">
        <v>2794</v>
      </c>
      <c r="C1139" s="3" t="s">
        <v>1744</v>
      </c>
      <c r="D1139" s="3" t="s">
        <v>2797</v>
      </c>
      <c r="F1139" s="4" t="s">
        <v>2800</v>
      </c>
      <c r="G1139" s="4">
        <v>0</v>
      </c>
      <c r="H1139" s="4">
        <v>0</v>
      </c>
      <c r="I1139" s="4" t="s">
        <v>2795</v>
      </c>
      <c r="J1139" s="7" t="s">
        <v>404</v>
      </c>
      <c r="K1139" s="6">
        <v>7.2291999999999996</v>
      </c>
      <c r="M1139" s="7" t="s">
        <v>2804</v>
      </c>
    </row>
    <row r="1140" spans="1:17" x14ac:dyDescent="0.25">
      <c r="A1140" s="4" t="s">
        <v>2793</v>
      </c>
      <c r="B1140" s="4" t="s">
        <v>2794</v>
      </c>
      <c r="C1140" s="3" t="s">
        <v>1745</v>
      </c>
      <c r="D1140" s="3" t="s">
        <v>2797</v>
      </c>
      <c r="F1140" s="4" t="s">
        <v>2800</v>
      </c>
      <c r="G1140" s="4">
        <v>0</v>
      </c>
      <c r="H1140" s="4">
        <v>0</v>
      </c>
      <c r="I1140" s="4" t="s">
        <v>2795</v>
      </c>
      <c r="J1140" s="7" t="s">
        <v>406</v>
      </c>
      <c r="K1140" s="6">
        <v>7.25</v>
      </c>
      <c r="M1140" s="7" t="s">
        <v>2806</v>
      </c>
      <c r="Q1140" s="4" t="str">
        <f t="shared" ref="Q1140:Q1142" si="107">RIGHT(P1140,2)</f>
        <v/>
      </c>
    </row>
    <row r="1141" spans="1:17" x14ac:dyDescent="0.25">
      <c r="A1141" s="4" t="s">
        <v>2793</v>
      </c>
      <c r="B1141" s="4" t="s">
        <v>2794</v>
      </c>
      <c r="C1141" s="3" t="s">
        <v>1746</v>
      </c>
      <c r="D1141" s="3" t="s">
        <v>2797</v>
      </c>
      <c r="E1141" s="3">
        <v>38</v>
      </c>
      <c r="F1141" s="4" t="s">
        <v>2800</v>
      </c>
      <c r="G1141" s="4">
        <v>0</v>
      </c>
      <c r="H1141" s="4">
        <v>0</v>
      </c>
      <c r="I1141" s="4" t="s">
        <v>2795</v>
      </c>
      <c r="J1141" s="7" t="s">
        <v>405</v>
      </c>
      <c r="K1141" s="6">
        <v>7.8958000000000004</v>
      </c>
      <c r="M1141" s="7" t="s">
        <v>2806</v>
      </c>
      <c r="Q1141" s="4" t="str">
        <f t="shared" si="107"/>
        <v/>
      </c>
    </row>
    <row r="1142" spans="1:17" x14ac:dyDescent="0.25">
      <c r="A1142" s="4" t="s">
        <v>2793</v>
      </c>
      <c r="B1142" s="4" t="s">
        <v>2794</v>
      </c>
      <c r="C1142" s="3" t="s">
        <v>1747</v>
      </c>
      <c r="D1142" s="3" t="s">
        <v>2797</v>
      </c>
      <c r="E1142" s="3">
        <v>21</v>
      </c>
      <c r="F1142" s="4" t="s">
        <v>2800</v>
      </c>
      <c r="G1142" s="4">
        <v>0</v>
      </c>
      <c r="H1142" s="4">
        <v>0</v>
      </c>
      <c r="I1142" s="4" t="s">
        <v>2795</v>
      </c>
      <c r="J1142" s="7" t="s">
        <v>407</v>
      </c>
      <c r="K1142" s="6">
        <v>8.0500000000000007</v>
      </c>
      <c r="M1142" s="7" t="s">
        <v>2806</v>
      </c>
      <c r="Q1142" s="4" t="str">
        <f t="shared" si="107"/>
        <v/>
      </c>
    </row>
    <row r="1143" spans="1:17" x14ac:dyDescent="0.25">
      <c r="A1143" s="4" t="s">
        <v>2793</v>
      </c>
      <c r="B1143" s="4" t="s">
        <v>2794</v>
      </c>
      <c r="C1143" s="3" t="s">
        <v>1748</v>
      </c>
      <c r="D1143" s="3" t="s">
        <v>2797</v>
      </c>
      <c r="E1143" s="3">
        <v>10</v>
      </c>
      <c r="F1143" s="4" t="s">
        <v>2799</v>
      </c>
      <c r="G1143" s="4">
        <v>4</v>
      </c>
      <c r="H1143" s="4">
        <v>1</v>
      </c>
      <c r="I1143" s="4" t="s">
        <v>2794</v>
      </c>
      <c r="J1143" s="7" t="s">
        <v>408</v>
      </c>
      <c r="K1143" s="6">
        <v>29.125</v>
      </c>
      <c r="M1143" s="7" t="s">
        <v>2805</v>
      </c>
    </row>
    <row r="1144" spans="1:17" x14ac:dyDescent="0.25">
      <c r="A1144" s="4" t="s">
        <v>2793</v>
      </c>
      <c r="B1144" s="4" t="s">
        <v>2794</v>
      </c>
      <c r="C1144" s="3" t="s">
        <v>1749</v>
      </c>
      <c r="D1144" s="3" t="s">
        <v>2797</v>
      </c>
      <c r="E1144" s="3">
        <v>4</v>
      </c>
      <c r="F1144" s="4" t="s">
        <v>2799</v>
      </c>
      <c r="G1144" s="4">
        <v>4</v>
      </c>
      <c r="H1144" s="4">
        <v>1</v>
      </c>
      <c r="I1144" s="4" t="s">
        <v>2794</v>
      </c>
      <c r="J1144" s="7" t="s">
        <v>408</v>
      </c>
      <c r="K1144" s="6">
        <v>29.125</v>
      </c>
      <c r="M1144" s="7" t="s">
        <v>2805</v>
      </c>
    </row>
    <row r="1145" spans="1:17" x14ac:dyDescent="0.25">
      <c r="A1145" s="4" t="s">
        <v>2793</v>
      </c>
      <c r="B1145" s="4" t="s">
        <v>2794</v>
      </c>
      <c r="C1145" s="3" t="s">
        <v>1750</v>
      </c>
      <c r="D1145" s="3" t="s">
        <v>2797</v>
      </c>
      <c r="E1145" s="3">
        <v>7</v>
      </c>
      <c r="F1145" s="4" t="s">
        <v>2799</v>
      </c>
      <c r="G1145" s="4">
        <v>4</v>
      </c>
      <c r="H1145" s="4">
        <v>1</v>
      </c>
      <c r="I1145" s="4" t="s">
        <v>2794</v>
      </c>
      <c r="J1145" s="7" t="s">
        <v>408</v>
      </c>
      <c r="K1145" s="6">
        <v>29.125</v>
      </c>
      <c r="M1145" s="7" t="s">
        <v>2805</v>
      </c>
    </row>
    <row r="1146" spans="1:17" x14ac:dyDescent="0.25">
      <c r="A1146" s="4" t="s">
        <v>2793</v>
      </c>
      <c r="B1146" s="4" t="s">
        <v>2794</v>
      </c>
      <c r="C1146" s="3" t="s">
        <v>1751</v>
      </c>
      <c r="D1146" s="3" t="s">
        <v>2797</v>
      </c>
      <c r="E1146" s="3">
        <v>2</v>
      </c>
      <c r="F1146" s="4" t="s">
        <v>2799</v>
      </c>
      <c r="G1146" s="4">
        <v>4</v>
      </c>
      <c r="H1146" s="4">
        <v>1</v>
      </c>
      <c r="I1146" s="4" t="s">
        <v>2794</v>
      </c>
      <c r="J1146" s="7" t="s">
        <v>408</v>
      </c>
      <c r="K1146" s="6">
        <v>29.125</v>
      </c>
      <c r="M1146" s="7" t="s">
        <v>2805</v>
      </c>
    </row>
    <row r="1147" spans="1:17" x14ac:dyDescent="0.25">
      <c r="A1147" s="4" t="s">
        <v>2793</v>
      </c>
      <c r="B1147" s="4" t="s">
        <v>2794</v>
      </c>
      <c r="C1147" s="3" t="s">
        <v>1752</v>
      </c>
      <c r="D1147" s="3" t="s">
        <v>2797</v>
      </c>
      <c r="E1147" s="3">
        <v>8</v>
      </c>
      <c r="F1147" s="4" t="s">
        <v>2799</v>
      </c>
      <c r="G1147" s="4">
        <v>4</v>
      </c>
      <c r="H1147" s="4">
        <v>1</v>
      </c>
      <c r="I1147" s="4" t="s">
        <v>2794</v>
      </c>
      <c r="J1147" s="7" t="s">
        <v>408</v>
      </c>
      <c r="K1147" s="6">
        <v>29.125</v>
      </c>
      <c r="M1147" s="7" t="s">
        <v>2805</v>
      </c>
    </row>
    <row r="1148" spans="1:17" x14ac:dyDescent="0.25">
      <c r="A1148" s="4" t="s">
        <v>2793</v>
      </c>
      <c r="B1148" s="4" t="s">
        <v>2794</v>
      </c>
      <c r="C1148" s="3" t="s">
        <v>1753</v>
      </c>
      <c r="D1148" s="3" t="s">
        <v>2796</v>
      </c>
      <c r="E1148" s="3">
        <v>39</v>
      </c>
      <c r="F1148" s="4" t="s">
        <v>2800</v>
      </c>
      <c r="G1148" s="4">
        <v>0</v>
      </c>
      <c r="H1148" s="4">
        <v>5</v>
      </c>
      <c r="I1148" s="4" t="s">
        <v>2794</v>
      </c>
      <c r="J1148" s="7" t="s">
        <v>408</v>
      </c>
      <c r="K1148" s="6">
        <v>29.125</v>
      </c>
      <c r="M1148" s="7" t="s">
        <v>2805</v>
      </c>
      <c r="O1148" s="7">
        <v>327</v>
      </c>
    </row>
    <row r="1149" spans="1:17" x14ac:dyDescent="0.25">
      <c r="A1149" s="4" t="s">
        <v>2793</v>
      </c>
      <c r="B1149" s="4" t="s">
        <v>2794</v>
      </c>
      <c r="C1149" s="3" t="s">
        <v>1754</v>
      </c>
      <c r="D1149" s="3" t="s">
        <v>2796</v>
      </c>
      <c r="E1149" s="3">
        <v>22</v>
      </c>
      <c r="F1149" s="4" t="s">
        <v>2800</v>
      </c>
      <c r="G1149" s="4">
        <v>0</v>
      </c>
      <c r="H1149" s="4">
        <v>0</v>
      </c>
      <c r="I1149" s="4" t="s">
        <v>2795</v>
      </c>
      <c r="J1149" s="7" t="s">
        <v>378</v>
      </c>
      <c r="K1149" s="6">
        <v>39.6875</v>
      </c>
      <c r="M1149" s="7" t="s">
        <v>2806</v>
      </c>
      <c r="Q1149" s="4" t="str">
        <f t="shared" ref="Q1149:Q1150" si="108">RIGHT(P1149,2)</f>
        <v/>
      </c>
    </row>
    <row r="1150" spans="1:17" x14ac:dyDescent="0.25">
      <c r="A1150" s="4" t="s">
        <v>2793</v>
      </c>
      <c r="B1150" s="4" t="s">
        <v>2794</v>
      </c>
      <c r="C1150" s="3" t="s">
        <v>1755</v>
      </c>
      <c r="D1150" s="3" t="s">
        <v>2797</v>
      </c>
      <c r="E1150" s="3">
        <v>35</v>
      </c>
      <c r="F1150" s="4" t="s">
        <v>2800</v>
      </c>
      <c r="G1150" s="4">
        <v>0</v>
      </c>
      <c r="H1150" s="4">
        <v>0</v>
      </c>
      <c r="I1150" s="4" t="s">
        <v>2795</v>
      </c>
      <c r="J1150" s="7" t="s">
        <v>409</v>
      </c>
      <c r="K1150" s="6">
        <v>7.125</v>
      </c>
      <c r="M1150" s="7" t="s">
        <v>2806</v>
      </c>
      <c r="Q1150" s="4" t="str">
        <f t="shared" si="108"/>
        <v/>
      </c>
    </row>
    <row r="1151" spans="1:17" x14ac:dyDescent="0.25">
      <c r="A1151" s="4" t="s">
        <v>2793</v>
      </c>
      <c r="B1151" s="4" t="s">
        <v>2795</v>
      </c>
      <c r="C1151" s="3" t="s">
        <v>1756</v>
      </c>
      <c r="D1151" s="3" t="s">
        <v>2796</v>
      </c>
      <c r="F1151" s="4" t="s">
        <v>2800</v>
      </c>
      <c r="G1151" s="4">
        <v>0</v>
      </c>
      <c r="H1151" s="4">
        <v>0</v>
      </c>
      <c r="I1151" s="4" t="s">
        <v>2795</v>
      </c>
      <c r="J1151" s="7" t="s">
        <v>410</v>
      </c>
      <c r="K1151" s="6">
        <v>7.7207999999999997</v>
      </c>
      <c r="M1151" s="7" t="s">
        <v>2805</v>
      </c>
      <c r="N1151" s="7" t="s">
        <v>1611</v>
      </c>
    </row>
    <row r="1152" spans="1:17" x14ac:dyDescent="0.25">
      <c r="A1152" s="4" t="s">
        <v>2793</v>
      </c>
      <c r="B1152" s="4" t="s">
        <v>2794</v>
      </c>
      <c r="C1152" s="3" t="s">
        <v>1757</v>
      </c>
      <c r="D1152" s="3" t="s">
        <v>2797</v>
      </c>
      <c r="F1152" s="4" t="s">
        <v>2800</v>
      </c>
      <c r="G1152" s="4">
        <v>0</v>
      </c>
      <c r="H1152" s="4">
        <v>0</v>
      </c>
      <c r="I1152" s="4" t="s">
        <v>2795</v>
      </c>
      <c r="J1152" s="7" t="s">
        <v>411</v>
      </c>
      <c r="K1152" s="6">
        <v>14.5</v>
      </c>
      <c r="M1152" s="7" t="s">
        <v>2806</v>
      </c>
      <c r="Q1152" s="4" t="str">
        <f t="shared" ref="Q1152:Q1163" si="109">RIGHT(P1152,2)</f>
        <v/>
      </c>
    </row>
    <row r="1153" spans="1:17" x14ac:dyDescent="0.25">
      <c r="A1153" s="4" t="s">
        <v>2793</v>
      </c>
      <c r="B1153" s="4" t="s">
        <v>2794</v>
      </c>
      <c r="C1153" s="3" t="s">
        <v>1758</v>
      </c>
      <c r="D1153" s="3" t="s">
        <v>2796</v>
      </c>
      <c r="F1153" s="4" t="s">
        <v>2800</v>
      </c>
      <c r="G1153" s="4">
        <v>0</v>
      </c>
      <c r="H1153" s="4">
        <v>0</v>
      </c>
      <c r="I1153" s="4" t="s">
        <v>2795</v>
      </c>
      <c r="J1153" s="7" t="s">
        <v>411</v>
      </c>
      <c r="K1153" s="6">
        <v>14.5</v>
      </c>
      <c r="M1153" s="7" t="s">
        <v>2806</v>
      </c>
      <c r="Q1153" s="4" t="str">
        <f t="shared" si="109"/>
        <v/>
      </c>
    </row>
    <row r="1154" spans="1:17" x14ac:dyDescent="0.25">
      <c r="A1154" s="4" t="s">
        <v>2793</v>
      </c>
      <c r="B1154" s="4" t="s">
        <v>2794</v>
      </c>
      <c r="C1154" s="3" t="s">
        <v>1759</v>
      </c>
      <c r="D1154" s="3" t="s">
        <v>2797</v>
      </c>
      <c r="E1154" s="3">
        <v>50</v>
      </c>
      <c r="F1154" s="4" t="s">
        <v>2800</v>
      </c>
      <c r="G1154" s="4">
        <v>1</v>
      </c>
      <c r="H1154" s="4">
        <v>0</v>
      </c>
      <c r="I1154" s="4" t="s">
        <v>2794</v>
      </c>
      <c r="J1154" s="7" t="s">
        <v>412</v>
      </c>
      <c r="K1154" s="6">
        <v>14.5</v>
      </c>
      <c r="M1154" s="7" t="s">
        <v>2806</v>
      </c>
      <c r="O1154" s="7">
        <v>119</v>
      </c>
      <c r="Q1154" s="4" t="str">
        <f t="shared" si="109"/>
        <v/>
      </c>
    </row>
    <row r="1155" spans="1:17" x14ac:dyDescent="0.25">
      <c r="A1155" s="4" t="s">
        <v>2793</v>
      </c>
      <c r="B1155" s="4" t="s">
        <v>2794</v>
      </c>
      <c r="C1155" s="3" t="s">
        <v>1760</v>
      </c>
      <c r="D1155" s="3" t="s">
        <v>2796</v>
      </c>
      <c r="E1155" s="3">
        <v>47</v>
      </c>
      <c r="F1155" s="4" t="s">
        <v>2800</v>
      </c>
      <c r="G1155" s="4">
        <v>1</v>
      </c>
      <c r="H1155" s="4">
        <v>0</v>
      </c>
      <c r="I1155" s="4" t="s">
        <v>2794</v>
      </c>
      <c r="J1155" s="7" t="s">
        <v>412</v>
      </c>
      <c r="K1155" s="6">
        <v>14.5</v>
      </c>
      <c r="M1155" s="7" t="s">
        <v>2806</v>
      </c>
      <c r="O1155" s="7">
        <v>7</v>
      </c>
      <c r="Q1155" s="4" t="str">
        <f t="shared" si="109"/>
        <v/>
      </c>
    </row>
    <row r="1156" spans="1:17" x14ac:dyDescent="0.25">
      <c r="A1156" s="4" t="s">
        <v>2793</v>
      </c>
      <c r="B1156" s="4" t="s">
        <v>2794</v>
      </c>
      <c r="C1156" s="3" t="s">
        <v>1761</v>
      </c>
      <c r="D1156" s="3" t="s">
        <v>2797</v>
      </c>
      <c r="F1156" s="4" t="s">
        <v>2800</v>
      </c>
      <c r="G1156" s="4">
        <v>0</v>
      </c>
      <c r="H1156" s="4">
        <v>0</v>
      </c>
      <c r="I1156" s="4" t="s">
        <v>2795</v>
      </c>
      <c r="J1156" s="7" t="s">
        <v>413</v>
      </c>
      <c r="K1156" s="6">
        <v>8.0500000000000007</v>
      </c>
      <c r="M1156" s="7" t="s">
        <v>2806</v>
      </c>
      <c r="Q1156" s="4" t="str">
        <f t="shared" si="109"/>
        <v/>
      </c>
    </row>
    <row r="1157" spans="1:17" x14ac:dyDescent="0.25">
      <c r="A1157" s="4" t="s">
        <v>2793</v>
      </c>
      <c r="B1157" s="4" t="s">
        <v>2794</v>
      </c>
      <c r="C1157" s="3" t="s">
        <v>1762</v>
      </c>
      <c r="D1157" s="3" t="s">
        <v>2797</v>
      </c>
      <c r="F1157" s="4" t="s">
        <v>2800</v>
      </c>
      <c r="G1157" s="4">
        <v>0</v>
      </c>
      <c r="H1157" s="4">
        <v>0</v>
      </c>
      <c r="I1157" s="4" t="s">
        <v>2795</v>
      </c>
      <c r="J1157" s="7" t="s">
        <v>414</v>
      </c>
      <c r="K1157" s="6">
        <v>7.7750000000000004</v>
      </c>
      <c r="M1157" s="7" t="s">
        <v>2806</v>
      </c>
      <c r="Q1157" s="4" t="str">
        <f t="shared" si="109"/>
        <v/>
      </c>
    </row>
    <row r="1158" spans="1:17" x14ac:dyDescent="0.25">
      <c r="A1158" s="4" t="s">
        <v>2793</v>
      </c>
      <c r="B1158" s="4" t="s">
        <v>2794</v>
      </c>
      <c r="C1158" s="3" t="s">
        <v>1765</v>
      </c>
      <c r="D1158" s="3" t="s">
        <v>2796</v>
      </c>
      <c r="E1158" s="3">
        <v>2</v>
      </c>
      <c r="F1158" s="4" t="s">
        <v>2799</v>
      </c>
      <c r="G1158" s="4">
        <v>1</v>
      </c>
      <c r="H1158" s="4">
        <v>1</v>
      </c>
      <c r="I1158" s="4" t="s">
        <v>2794</v>
      </c>
      <c r="J1158" s="7" t="s">
        <v>415</v>
      </c>
      <c r="K1158" s="6">
        <v>20.212499999999999</v>
      </c>
      <c r="M1158" s="7" t="s">
        <v>2806</v>
      </c>
      <c r="Q1158" s="4" t="str">
        <f t="shared" si="109"/>
        <v/>
      </c>
    </row>
    <row r="1159" spans="1:17" x14ac:dyDescent="0.25">
      <c r="A1159" s="4" t="s">
        <v>2793</v>
      </c>
      <c r="B1159" s="4" t="s">
        <v>2794</v>
      </c>
      <c r="C1159" s="3" t="s">
        <v>1763</v>
      </c>
      <c r="D1159" s="3" t="s">
        <v>2797</v>
      </c>
      <c r="E1159" s="3">
        <v>18</v>
      </c>
      <c r="F1159" s="4" t="s">
        <v>2800</v>
      </c>
      <c r="G1159" s="4">
        <v>1</v>
      </c>
      <c r="H1159" s="4">
        <v>1</v>
      </c>
      <c r="I1159" s="4" t="s">
        <v>2794</v>
      </c>
      <c r="J1159" s="7" t="s">
        <v>415</v>
      </c>
      <c r="K1159" s="6">
        <v>20.212499999999999</v>
      </c>
      <c r="M1159" s="7" t="s">
        <v>2806</v>
      </c>
      <c r="Q1159" s="4" t="str">
        <f t="shared" si="109"/>
        <v/>
      </c>
    </row>
    <row r="1160" spans="1:17" x14ac:dyDescent="0.25">
      <c r="A1160" s="4" t="s">
        <v>2793</v>
      </c>
      <c r="B1160" s="4" t="s">
        <v>2794</v>
      </c>
      <c r="C1160" s="3" t="s">
        <v>1764</v>
      </c>
      <c r="D1160" s="3" t="s">
        <v>2796</v>
      </c>
      <c r="E1160" s="3">
        <v>41</v>
      </c>
      <c r="F1160" s="4" t="s">
        <v>2800</v>
      </c>
      <c r="G1160" s="4">
        <v>0</v>
      </c>
      <c r="H1160" s="4">
        <v>2</v>
      </c>
      <c r="I1160" s="4" t="s">
        <v>2794</v>
      </c>
      <c r="J1160" s="7" t="s">
        <v>415</v>
      </c>
      <c r="K1160" s="6">
        <v>20.212499999999999</v>
      </c>
      <c r="M1160" s="7" t="s">
        <v>2806</v>
      </c>
      <c r="Q1160" s="4" t="str">
        <f t="shared" si="109"/>
        <v/>
      </c>
    </row>
    <row r="1161" spans="1:17" x14ac:dyDescent="0.25">
      <c r="A1161" s="4" t="s">
        <v>2793</v>
      </c>
      <c r="B1161" s="4" t="s">
        <v>2795</v>
      </c>
      <c r="C1161" s="3" t="s">
        <v>1766</v>
      </c>
      <c r="D1161" s="3" t="s">
        <v>2796</v>
      </c>
      <c r="F1161" s="4" t="s">
        <v>2800</v>
      </c>
      <c r="G1161" s="4">
        <v>0</v>
      </c>
      <c r="H1161" s="4">
        <v>0</v>
      </c>
      <c r="I1161" s="4" t="s">
        <v>2795</v>
      </c>
      <c r="J1161" s="7" t="s">
        <v>416</v>
      </c>
      <c r="K1161" s="6">
        <v>8.0500000000000007</v>
      </c>
      <c r="M1161" s="7" t="s">
        <v>2806</v>
      </c>
      <c r="N1161" s="7" t="s">
        <v>1596</v>
      </c>
      <c r="Q1161" s="4" t="str">
        <f t="shared" si="109"/>
        <v/>
      </c>
    </row>
    <row r="1162" spans="1:17" x14ac:dyDescent="0.25">
      <c r="A1162" s="4" t="s">
        <v>2793</v>
      </c>
      <c r="B1162" s="4" t="s">
        <v>2794</v>
      </c>
      <c r="C1162" s="3" t="s">
        <v>1767</v>
      </c>
      <c r="D1162" s="3" t="s">
        <v>2797</v>
      </c>
      <c r="E1162" s="3">
        <v>50</v>
      </c>
      <c r="F1162" s="4" t="s">
        <v>2800</v>
      </c>
      <c r="G1162" s="4">
        <v>0</v>
      </c>
      <c r="H1162" s="4">
        <v>0</v>
      </c>
      <c r="I1162" s="4" t="s">
        <v>2795</v>
      </c>
      <c r="J1162" s="7" t="s">
        <v>417</v>
      </c>
      <c r="K1162" s="6">
        <v>8.0500000000000007</v>
      </c>
      <c r="M1162" s="7" t="s">
        <v>2806</v>
      </c>
      <c r="Q1162" s="4" t="str">
        <f t="shared" si="109"/>
        <v/>
      </c>
    </row>
    <row r="1163" spans="1:17" x14ac:dyDescent="0.25">
      <c r="A1163" s="4" t="s">
        <v>2793</v>
      </c>
      <c r="B1163" s="4" t="s">
        <v>2794</v>
      </c>
      <c r="C1163" s="3" t="s">
        <v>1768</v>
      </c>
      <c r="D1163" s="3" t="s">
        <v>2797</v>
      </c>
      <c r="E1163" s="3">
        <v>16</v>
      </c>
      <c r="F1163" s="4" t="s">
        <v>2799</v>
      </c>
      <c r="G1163" s="4">
        <v>0</v>
      </c>
      <c r="H1163" s="4">
        <v>0</v>
      </c>
      <c r="I1163" s="4" t="s">
        <v>2795</v>
      </c>
      <c r="J1163" s="7" t="s">
        <v>418</v>
      </c>
      <c r="K1163" s="6">
        <v>8.0500000000000007</v>
      </c>
      <c r="M1163" s="7" t="s">
        <v>2806</v>
      </c>
      <c r="Q1163" s="4" t="str">
        <f t="shared" si="109"/>
        <v/>
      </c>
    </row>
    <row r="1164" spans="1:17" x14ac:dyDescent="0.25">
      <c r="A1164" s="4" t="s">
        <v>2793</v>
      </c>
      <c r="B1164" s="4" t="s">
        <v>2795</v>
      </c>
      <c r="C1164" s="3" t="s">
        <v>1769</v>
      </c>
      <c r="D1164" s="3" t="s">
        <v>2797</v>
      </c>
      <c r="F1164" s="4" t="s">
        <v>2800</v>
      </c>
      <c r="G1164" s="4">
        <v>0</v>
      </c>
      <c r="H1164" s="4">
        <v>0</v>
      </c>
      <c r="I1164" s="4" t="s">
        <v>2795</v>
      </c>
      <c r="J1164" s="7" t="s">
        <v>419</v>
      </c>
      <c r="K1164" s="6">
        <v>7.75</v>
      </c>
      <c r="M1164" s="7" t="s">
        <v>2805</v>
      </c>
      <c r="N1164" s="7" t="s">
        <v>1609</v>
      </c>
    </row>
    <row r="1165" spans="1:17" x14ac:dyDescent="0.25">
      <c r="A1165" s="4" t="s">
        <v>2793</v>
      </c>
      <c r="B1165" s="4" t="s">
        <v>2794</v>
      </c>
      <c r="C1165" s="3" t="s">
        <v>1770</v>
      </c>
      <c r="D1165" s="3" t="s">
        <v>2797</v>
      </c>
      <c r="F1165" s="4" t="s">
        <v>2800</v>
      </c>
      <c r="G1165" s="4">
        <v>0</v>
      </c>
      <c r="H1165" s="4">
        <v>0</v>
      </c>
      <c r="I1165" s="4" t="s">
        <v>2795</v>
      </c>
      <c r="J1165" s="7" t="s">
        <v>2241</v>
      </c>
      <c r="K1165" s="6">
        <v>24.15</v>
      </c>
      <c r="M1165" s="7" t="s">
        <v>2805</v>
      </c>
    </row>
    <row r="1166" spans="1:17" x14ac:dyDescent="0.25">
      <c r="A1166" s="4" t="s">
        <v>2793</v>
      </c>
      <c r="B1166" s="4" t="s">
        <v>2794</v>
      </c>
      <c r="C1166" s="3" t="s">
        <v>1771</v>
      </c>
      <c r="D1166" s="3" t="s">
        <v>2797</v>
      </c>
      <c r="F1166" s="4" t="s">
        <v>2800</v>
      </c>
      <c r="G1166" s="4">
        <v>0</v>
      </c>
      <c r="H1166" s="4">
        <v>0</v>
      </c>
      <c r="I1166" s="4" t="s">
        <v>2795</v>
      </c>
      <c r="J1166" s="7" t="s">
        <v>420</v>
      </c>
      <c r="K1166" s="6">
        <v>7.2291999999999996</v>
      </c>
      <c r="M1166" s="7" t="s">
        <v>2804</v>
      </c>
    </row>
    <row r="1167" spans="1:17" x14ac:dyDescent="0.25">
      <c r="A1167" s="4" t="s">
        <v>2793</v>
      </c>
      <c r="B1167" s="4" t="s">
        <v>2794</v>
      </c>
      <c r="C1167" s="3" t="s">
        <v>1772</v>
      </c>
      <c r="D1167" s="3" t="s">
        <v>2797</v>
      </c>
      <c r="E1167" s="3">
        <v>25</v>
      </c>
      <c r="F1167" s="4" t="s">
        <v>2800</v>
      </c>
      <c r="G1167" s="4">
        <v>0</v>
      </c>
      <c r="H1167" s="4">
        <v>0</v>
      </c>
      <c r="I1167" s="4" t="s">
        <v>2795</v>
      </c>
      <c r="J1167" s="7" t="s">
        <v>421</v>
      </c>
      <c r="K1167" s="6">
        <v>7.2249999999999996</v>
      </c>
      <c r="M1167" s="7" t="s">
        <v>2804</v>
      </c>
    </row>
    <row r="1168" spans="1:17" x14ac:dyDescent="0.25">
      <c r="A1168" s="4" t="s">
        <v>2793</v>
      </c>
      <c r="B1168" s="4" t="s">
        <v>2794</v>
      </c>
      <c r="C1168" s="3" t="s">
        <v>1773</v>
      </c>
      <c r="D1168" s="3" t="s">
        <v>2797</v>
      </c>
      <c r="F1168" s="4" t="s">
        <v>2800</v>
      </c>
      <c r="G1168" s="4">
        <v>0</v>
      </c>
      <c r="H1168" s="4">
        <v>0</v>
      </c>
      <c r="I1168" s="4" t="s">
        <v>2795</v>
      </c>
      <c r="J1168" s="7" t="s">
        <v>422</v>
      </c>
      <c r="K1168" s="6">
        <v>7.2249999999999996</v>
      </c>
      <c r="M1168" s="7" t="s">
        <v>2804</v>
      </c>
    </row>
    <row r="1169" spans="1:17" x14ac:dyDescent="0.25">
      <c r="A1169" s="4" t="s">
        <v>2793</v>
      </c>
      <c r="B1169" s="4" t="s">
        <v>2794</v>
      </c>
      <c r="C1169" s="3" t="s">
        <v>1774</v>
      </c>
      <c r="D1169" s="3" t="s">
        <v>2797</v>
      </c>
      <c r="F1169" s="4" t="s">
        <v>2800</v>
      </c>
      <c r="G1169" s="4">
        <v>0</v>
      </c>
      <c r="H1169" s="4">
        <v>0</v>
      </c>
      <c r="I1169" s="4" t="s">
        <v>2795</v>
      </c>
      <c r="J1169" s="7" t="s">
        <v>423</v>
      </c>
      <c r="K1169" s="6">
        <v>7.7291999999999996</v>
      </c>
      <c r="M1169" s="7" t="s">
        <v>2805</v>
      </c>
    </row>
    <row r="1170" spans="1:17" x14ac:dyDescent="0.25">
      <c r="A1170" s="4" t="s">
        <v>2793</v>
      </c>
      <c r="B1170" s="4" t="s">
        <v>2794</v>
      </c>
      <c r="C1170" s="3" t="s">
        <v>1775</v>
      </c>
      <c r="D1170" s="3" t="s">
        <v>2797</v>
      </c>
      <c r="F1170" s="4" t="s">
        <v>2800</v>
      </c>
      <c r="G1170" s="4">
        <v>0</v>
      </c>
      <c r="H1170" s="4">
        <v>0</v>
      </c>
      <c r="I1170" s="4" t="s">
        <v>2795</v>
      </c>
      <c r="J1170" s="7" t="s">
        <v>424</v>
      </c>
      <c r="K1170" s="6">
        <v>7.5750000000000002</v>
      </c>
      <c r="M1170" s="7" t="s">
        <v>2806</v>
      </c>
      <c r="Q1170" s="4" t="str">
        <f t="shared" ref="Q1170:Q1185" si="110">RIGHT(P1170,2)</f>
        <v/>
      </c>
    </row>
    <row r="1171" spans="1:17" x14ac:dyDescent="0.25">
      <c r="A1171" s="4" t="s">
        <v>2793</v>
      </c>
      <c r="B1171" s="4" t="s">
        <v>2794</v>
      </c>
      <c r="C1171" s="3" t="s">
        <v>1776</v>
      </c>
      <c r="D1171" s="3" t="s">
        <v>2797</v>
      </c>
      <c r="E1171" s="3">
        <v>38.5</v>
      </c>
      <c r="F1171" s="4" t="s">
        <v>2800</v>
      </c>
      <c r="G1171" s="4">
        <v>0</v>
      </c>
      <c r="H1171" s="4">
        <v>0</v>
      </c>
      <c r="I1171" s="4" t="s">
        <v>2795</v>
      </c>
      <c r="J1171" s="7" t="s">
        <v>425</v>
      </c>
      <c r="K1171" s="6">
        <v>7.25</v>
      </c>
      <c r="M1171" s="7" t="s">
        <v>2806</v>
      </c>
      <c r="O1171" s="7">
        <v>32</v>
      </c>
      <c r="Q1171" s="4" t="str">
        <f t="shared" si="110"/>
        <v/>
      </c>
    </row>
    <row r="1172" spans="1:17" x14ac:dyDescent="0.25">
      <c r="A1172" s="4" t="s">
        <v>2793</v>
      </c>
      <c r="B1172" s="4" t="s">
        <v>2794</v>
      </c>
      <c r="C1172" s="3" t="s">
        <v>1777</v>
      </c>
      <c r="D1172" s="3" t="s">
        <v>2797</v>
      </c>
      <c r="F1172" s="4" t="s">
        <v>2800</v>
      </c>
      <c r="G1172" s="4">
        <v>8</v>
      </c>
      <c r="H1172" s="4">
        <v>2</v>
      </c>
      <c r="I1172" s="4" t="s">
        <v>2794</v>
      </c>
      <c r="J1172" s="7" t="s">
        <v>428</v>
      </c>
      <c r="K1172" s="6">
        <v>69.55</v>
      </c>
      <c r="M1172" s="7" t="s">
        <v>2806</v>
      </c>
      <c r="Q1172" s="4" t="str">
        <f t="shared" si="110"/>
        <v/>
      </c>
    </row>
    <row r="1173" spans="1:17" x14ac:dyDescent="0.25">
      <c r="A1173" s="4" t="s">
        <v>2793</v>
      </c>
      <c r="B1173" s="4" t="s">
        <v>2794</v>
      </c>
      <c r="C1173" s="3" t="s">
        <v>1778</v>
      </c>
      <c r="D1173" s="3" t="s">
        <v>2797</v>
      </c>
      <c r="E1173" s="3">
        <v>14.5</v>
      </c>
      <c r="F1173" s="4" t="s">
        <v>2799</v>
      </c>
      <c r="G1173" s="4">
        <v>8</v>
      </c>
      <c r="H1173" s="4">
        <v>2</v>
      </c>
      <c r="I1173" s="4" t="s">
        <v>2794</v>
      </c>
      <c r="J1173" s="7" t="s">
        <v>428</v>
      </c>
      <c r="K1173" s="6">
        <v>69.55</v>
      </c>
      <c r="M1173" s="7" t="s">
        <v>2806</v>
      </c>
      <c r="O1173" s="7">
        <v>67</v>
      </c>
      <c r="Q1173" s="4" t="str">
        <f t="shared" si="110"/>
        <v/>
      </c>
    </row>
    <row r="1174" spans="1:17" x14ac:dyDescent="0.25">
      <c r="A1174" s="4" t="s">
        <v>2793</v>
      </c>
      <c r="B1174" s="4" t="s">
        <v>2794</v>
      </c>
      <c r="C1174" s="3" t="s">
        <v>1779</v>
      </c>
      <c r="D1174" s="3" t="s">
        <v>2796</v>
      </c>
      <c r="F1174" s="4" t="s">
        <v>2800</v>
      </c>
      <c r="G1174" s="4">
        <v>8</v>
      </c>
      <c r="H1174" s="4">
        <v>2</v>
      </c>
      <c r="I1174" s="4" t="s">
        <v>2794</v>
      </c>
      <c r="J1174" s="7" t="s">
        <v>428</v>
      </c>
      <c r="K1174" s="6">
        <v>69.55</v>
      </c>
      <c r="M1174" s="7" t="s">
        <v>2806</v>
      </c>
      <c r="Q1174" s="4" t="str">
        <f t="shared" si="110"/>
        <v/>
      </c>
    </row>
    <row r="1175" spans="1:17" x14ac:dyDescent="0.25">
      <c r="A1175" s="4" t="s">
        <v>2793</v>
      </c>
      <c r="B1175" s="4" t="s">
        <v>2794</v>
      </c>
      <c r="C1175" s="3" t="s">
        <v>1780</v>
      </c>
      <c r="D1175" s="3" t="s">
        <v>2796</v>
      </c>
      <c r="F1175" s="4" t="s">
        <v>2800</v>
      </c>
      <c r="G1175" s="4">
        <v>8</v>
      </c>
      <c r="H1175" s="4">
        <v>2</v>
      </c>
      <c r="I1175" s="4" t="s">
        <v>2794</v>
      </c>
      <c r="J1175" s="7" t="s">
        <v>428</v>
      </c>
      <c r="K1175" s="6">
        <v>69.55</v>
      </c>
      <c r="M1175" s="7" t="s">
        <v>2806</v>
      </c>
      <c r="Q1175" s="4" t="str">
        <f t="shared" si="110"/>
        <v/>
      </c>
    </row>
    <row r="1176" spans="1:17" x14ac:dyDescent="0.25">
      <c r="A1176" s="4" t="s">
        <v>2793</v>
      </c>
      <c r="B1176" s="4" t="s">
        <v>2794</v>
      </c>
      <c r="C1176" s="3" t="s">
        <v>724</v>
      </c>
      <c r="D1176" s="3" t="s">
        <v>2796</v>
      </c>
      <c r="F1176" s="4" t="s">
        <v>2800</v>
      </c>
      <c r="G1176" s="4">
        <v>8</v>
      </c>
      <c r="H1176" s="4">
        <v>2</v>
      </c>
      <c r="I1176" s="4" t="s">
        <v>2794</v>
      </c>
      <c r="J1176" s="7" t="s">
        <v>428</v>
      </c>
      <c r="K1176" s="6">
        <v>69.55</v>
      </c>
      <c r="M1176" s="7" t="s">
        <v>2806</v>
      </c>
      <c r="Q1176" s="4" t="str">
        <f t="shared" si="110"/>
        <v/>
      </c>
    </row>
    <row r="1177" spans="1:17" x14ac:dyDescent="0.25">
      <c r="A1177" s="4" t="s">
        <v>2793</v>
      </c>
      <c r="B1177" s="4" t="s">
        <v>2794</v>
      </c>
      <c r="C1177" s="3" t="s">
        <v>725</v>
      </c>
      <c r="D1177" s="3" t="s">
        <v>2796</v>
      </c>
      <c r="F1177" s="4" t="s">
        <v>2800</v>
      </c>
      <c r="G1177" s="4">
        <v>8</v>
      </c>
      <c r="H1177" s="4">
        <v>2</v>
      </c>
      <c r="I1177" s="4" t="s">
        <v>2794</v>
      </c>
      <c r="J1177" s="7" t="s">
        <v>428</v>
      </c>
      <c r="K1177" s="6">
        <v>69.55</v>
      </c>
      <c r="M1177" s="7" t="s">
        <v>2806</v>
      </c>
      <c r="Q1177" s="4" t="str">
        <f t="shared" si="110"/>
        <v/>
      </c>
    </row>
    <row r="1178" spans="1:17" x14ac:dyDescent="0.25">
      <c r="A1178" s="4" t="s">
        <v>2793</v>
      </c>
      <c r="B1178" s="4" t="s">
        <v>2794</v>
      </c>
      <c r="C1178" s="3" t="s">
        <v>726</v>
      </c>
      <c r="D1178" s="3" t="s">
        <v>2797</v>
      </c>
      <c r="F1178" s="4" t="s">
        <v>2800</v>
      </c>
      <c r="G1178" s="4">
        <v>8</v>
      </c>
      <c r="H1178" s="4">
        <v>2</v>
      </c>
      <c r="I1178" s="4" t="s">
        <v>2794</v>
      </c>
      <c r="J1178" s="7" t="s">
        <v>428</v>
      </c>
      <c r="K1178" s="6">
        <v>69.55</v>
      </c>
      <c r="M1178" s="7" t="s">
        <v>2806</v>
      </c>
      <c r="Q1178" s="4" t="str">
        <f t="shared" si="110"/>
        <v/>
      </c>
    </row>
    <row r="1179" spans="1:17" x14ac:dyDescent="0.25">
      <c r="A1179" s="4" t="s">
        <v>2793</v>
      </c>
      <c r="B1179" s="4" t="s">
        <v>2794</v>
      </c>
      <c r="C1179" s="3" t="s">
        <v>727</v>
      </c>
      <c r="D1179" s="3" t="s">
        <v>2797</v>
      </c>
      <c r="F1179" s="4" t="s">
        <v>2800</v>
      </c>
      <c r="G1179" s="4">
        <v>8</v>
      </c>
      <c r="H1179" s="4">
        <v>2</v>
      </c>
      <c r="I1179" s="4" t="s">
        <v>2794</v>
      </c>
      <c r="J1179" s="7" t="s">
        <v>428</v>
      </c>
      <c r="K1179" s="6">
        <v>69.55</v>
      </c>
      <c r="M1179" s="7" t="s">
        <v>2806</v>
      </c>
      <c r="Q1179" s="4" t="str">
        <f t="shared" si="110"/>
        <v/>
      </c>
    </row>
    <row r="1180" spans="1:17" x14ac:dyDescent="0.25">
      <c r="A1180" s="4" t="s">
        <v>2793</v>
      </c>
      <c r="B1180" s="4" t="s">
        <v>2794</v>
      </c>
      <c r="C1180" s="3" t="s">
        <v>728</v>
      </c>
      <c r="D1180" s="3" t="s">
        <v>2797</v>
      </c>
      <c r="F1180" s="4" t="s">
        <v>2800</v>
      </c>
      <c r="G1180" s="4">
        <v>8</v>
      </c>
      <c r="H1180" s="4">
        <v>2</v>
      </c>
      <c r="I1180" s="4" t="s">
        <v>2794</v>
      </c>
      <c r="J1180" s="7" t="s">
        <v>428</v>
      </c>
      <c r="K1180" s="6">
        <v>69.55</v>
      </c>
      <c r="M1180" s="7" t="s">
        <v>2806</v>
      </c>
      <c r="Q1180" s="4" t="str">
        <f t="shared" si="110"/>
        <v/>
      </c>
    </row>
    <row r="1181" spans="1:17" x14ac:dyDescent="0.25">
      <c r="A1181" s="4" t="s">
        <v>2793</v>
      </c>
      <c r="B1181" s="4" t="s">
        <v>2794</v>
      </c>
      <c r="C1181" s="3" t="s">
        <v>729</v>
      </c>
      <c r="D1181" s="3" t="s">
        <v>2797</v>
      </c>
      <c r="F1181" s="4" t="s">
        <v>2800</v>
      </c>
      <c r="G1181" s="4">
        <v>1</v>
      </c>
      <c r="H1181" s="4">
        <v>9</v>
      </c>
      <c r="I1181" s="4" t="s">
        <v>2794</v>
      </c>
      <c r="J1181" s="7" t="s">
        <v>428</v>
      </c>
      <c r="K1181" s="6">
        <v>69.55</v>
      </c>
      <c r="M1181" s="7" t="s">
        <v>2806</v>
      </c>
      <c r="Q1181" s="4" t="str">
        <f t="shared" si="110"/>
        <v/>
      </c>
    </row>
    <row r="1182" spans="1:17" x14ac:dyDescent="0.25">
      <c r="A1182" s="4" t="s">
        <v>2793</v>
      </c>
      <c r="B1182" s="4" t="s">
        <v>2794</v>
      </c>
      <c r="C1182" s="3" t="s">
        <v>730</v>
      </c>
      <c r="D1182" s="3" t="s">
        <v>2796</v>
      </c>
      <c r="F1182" s="4" t="s">
        <v>2800</v>
      </c>
      <c r="G1182" s="4">
        <v>1</v>
      </c>
      <c r="H1182" s="4">
        <v>9</v>
      </c>
      <c r="I1182" s="4" t="s">
        <v>2794</v>
      </c>
      <c r="J1182" s="7" t="s">
        <v>428</v>
      </c>
      <c r="K1182" s="6">
        <v>69.55</v>
      </c>
      <c r="M1182" s="7" t="s">
        <v>2806</v>
      </c>
      <c r="Q1182" s="4" t="str">
        <f t="shared" si="110"/>
        <v/>
      </c>
    </row>
    <row r="1183" spans="1:17" x14ac:dyDescent="0.25">
      <c r="A1183" s="4" t="s">
        <v>2793</v>
      </c>
      <c r="B1183" s="4" t="s">
        <v>2794</v>
      </c>
      <c r="C1183" s="3" t="s">
        <v>731</v>
      </c>
      <c r="D1183" s="3" t="s">
        <v>2797</v>
      </c>
      <c r="E1183" s="3">
        <v>24</v>
      </c>
      <c r="F1183" s="4" t="s">
        <v>2800</v>
      </c>
      <c r="G1183" s="4">
        <v>0</v>
      </c>
      <c r="H1183" s="4">
        <v>0</v>
      </c>
      <c r="I1183" s="4" t="s">
        <v>2795</v>
      </c>
      <c r="J1183" s="7" t="s">
        <v>426</v>
      </c>
      <c r="K1183" s="6">
        <v>9.3249999999999993</v>
      </c>
      <c r="M1183" s="7" t="s">
        <v>2806</v>
      </c>
      <c r="Q1183" s="4" t="str">
        <f t="shared" si="110"/>
        <v/>
      </c>
    </row>
    <row r="1184" spans="1:17" x14ac:dyDescent="0.25">
      <c r="A1184" s="4" t="s">
        <v>2793</v>
      </c>
      <c r="B1184" s="4" t="s">
        <v>2795</v>
      </c>
      <c r="C1184" s="3" t="s">
        <v>732</v>
      </c>
      <c r="D1184" s="3" t="s">
        <v>2796</v>
      </c>
      <c r="E1184" s="3">
        <v>21</v>
      </c>
      <c r="F1184" s="4" t="s">
        <v>2800</v>
      </c>
      <c r="G1184" s="4">
        <v>0</v>
      </c>
      <c r="H1184" s="4">
        <v>0</v>
      </c>
      <c r="I1184" s="4" t="s">
        <v>2795</v>
      </c>
      <c r="J1184" s="7" t="s">
        <v>427</v>
      </c>
      <c r="K1184" s="6">
        <v>7.65</v>
      </c>
      <c r="M1184" s="7" t="s">
        <v>2806</v>
      </c>
      <c r="N1184" s="7" t="s">
        <v>1596</v>
      </c>
      <c r="Q1184" s="4" t="str">
        <f t="shared" si="110"/>
        <v/>
      </c>
    </row>
    <row r="1185" spans="1:17" x14ac:dyDescent="0.25">
      <c r="A1185" s="4" t="s">
        <v>2793</v>
      </c>
      <c r="B1185" s="4" t="s">
        <v>2794</v>
      </c>
      <c r="C1185" s="3" t="s">
        <v>733</v>
      </c>
      <c r="D1185" s="3" t="s">
        <v>2797</v>
      </c>
      <c r="E1185" s="3">
        <v>39</v>
      </c>
      <c r="F1185" s="4" t="s">
        <v>2800</v>
      </c>
      <c r="G1185" s="4">
        <v>0</v>
      </c>
      <c r="H1185" s="4">
        <v>0</v>
      </c>
      <c r="I1185" s="4" t="s">
        <v>2795</v>
      </c>
      <c r="J1185" s="7" t="s">
        <v>429</v>
      </c>
      <c r="K1185" s="6">
        <v>7.9249999999999998</v>
      </c>
      <c r="M1185" s="7" t="s">
        <v>2806</v>
      </c>
      <c r="Q1185" s="4" t="str">
        <f t="shared" si="110"/>
        <v/>
      </c>
    </row>
    <row r="1186" spans="1:17" x14ac:dyDescent="0.25">
      <c r="A1186" s="4" t="s">
        <v>2793</v>
      </c>
      <c r="B1186" s="4" t="s">
        <v>2794</v>
      </c>
      <c r="C1186" s="3" t="s">
        <v>734</v>
      </c>
      <c r="D1186" s="3" t="s">
        <v>2797</v>
      </c>
      <c r="F1186" s="4" t="s">
        <v>2800</v>
      </c>
      <c r="G1186" s="4">
        <v>2</v>
      </c>
      <c r="H1186" s="4">
        <v>0</v>
      </c>
      <c r="I1186" s="4" t="s">
        <v>2794</v>
      </c>
      <c r="J1186" s="7" t="s">
        <v>430</v>
      </c>
      <c r="K1186" s="6">
        <v>21.679200000000002</v>
      </c>
      <c r="M1186" s="7" t="s">
        <v>2804</v>
      </c>
    </row>
    <row r="1187" spans="1:17" x14ac:dyDescent="0.25">
      <c r="A1187" s="4" t="s">
        <v>2793</v>
      </c>
      <c r="B1187" s="4" t="s">
        <v>2794</v>
      </c>
      <c r="C1187" s="3" t="s">
        <v>735</v>
      </c>
      <c r="D1187" s="3" t="s">
        <v>2797</v>
      </c>
      <c r="F1187" s="4" t="s">
        <v>2800</v>
      </c>
      <c r="G1187" s="4">
        <v>2</v>
      </c>
      <c r="H1187" s="4">
        <v>0</v>
      </c>
      <c r="I1187" s="4" t="s">
        <v>2794</v>
      </c>
      <c r="J1187" s="7" t="s">
        <v>430</v>
      </c>
      <c r="K1187" s="6">
        <v>21.679200000000002</v>
      </c>
      <c r="M1187" s="7" t="s">
        <v>2804</v>
      </c>
    </row>
    <row r="1188" spans="1:17" x14ac:dyDescent="0.25">
      <c r="A1188" s="4" t="s">
        <v>2793</v>
      </c>
      <c r="B1188" s="4" t="s">
        <v>2794</v>
      </c>
      <c r="C1188" s="3" t="s">
        <v>736</v>
      </c>
      <c r="D1188" s="3" t="s">
        <v>2797</v>
      </c>
      <c r="F1188" s="4" t="s">
        <v>2800</v>
      </c>
      <c r="G1188" s="4">
        <v>2</v>
      </c>
      <c r="H1188" s="4">
        <v>0</v>
      </c>
      <c r="I1188" s="4" t="s">
        <v>2794</v>
      </c>
      <c r="J1188" s="7" t="s">
        <v>430</v>
      </c>
      <c r="K1188" s="6">
        <v>21.679200000000002</v>
      </c>
      <c r="M1188" s="7" t="s">
        <v>2804</v>
      </c>
    </row>
    <row r="1189" spans="1:17" x14ac:dyDescent="0.25">
      <c r="A1189" s="4" t="s">
        <v>2793</v>
      </c>
      <c r="B1189" s="4" t="s">
        <v>2795</v>
      </c>
      <c r="C1189" s="3" t="s">
        <v>738</v>
      </c>
      <c r="D1189" s="3" t="s">
        <v>2796</v>
      </c>
      <c r="E1189" s="3">
        <v>1</v>
      </c>
      <c r="F1189" s="4" t="s">
        <v>2799</v>
      </c>
      <c r="G1189" s="4">
        <v>1</v>
      </c>
      <c r="H1189" s="4">
        <v>1</v>
      </c>
      <c r="I1189" s="4" t="s">
        <v>2794</v>
      </c>
      <c r="J1189" s="7" t="s">
        <v>431</v>
      </c>
      <c r="K1189" s="6">
        <v>16.7</v>
      </c>
      <c r="L1189" s="7" t="s">
        <v>457</v>
      </c>
      <c r="M1189" s="7" t="s">
        <v>2806</v>
      </c>
      <c r="N1189" s="7" t="s">
        <v>1611</v>
      </c>
      <c r="Q1189" s="4" t="str">
        <f t="shared" ref="Q1189:Q1194" si="111">RIGHT(P1189,2)</f>
        <v/>
      </c>
    </row>
    <row r="1190" spans="1:17" x14ac:dyDescent="0.25">
      <c r="A1190" s="4" t="s">
        <v>2793</v>
      </c>
      <c r="B1190" s="4" t="s">
        <v>2795</v>
      </c>
      <c r="C1190" s="3" t="s">
        <v>2767</v>
      </c>
      <c r="D1190" s="3" t="s">
        <v>2796</v>
      </c>
      <c r="E1190" s="3">
        <v>24</v>
      </c>
      <c r="F1190" s="4" t="s">
        <v>2800</v>
      </c>
      <c r="G1190" s="4">
        <v>0</v>
      </c>
      <c r="H1190" s="4">
        <v>2</v>
      </c>
      <c r="I1190" s="4" t="s">
        <v>2794</v>
      </c>
      <c r="J1190" s="7" t="s">
        <v>431</v>
      </c>
      <c r="K1190" s="6">
        <v>16.7</v>
      </c>
      <c r="L1190" s="7" t="s">
        <v>457</v>
      </c>
      <c r="M1190" s="7" t="s">
        <v>2806</v>
      </c>
      <c r="N1190" s="7" t="s">
        <v>1611</v>
      </c>
      <c r="Q1190" s="4" t="str">
        <f t="shared" si="111"/>
        <v/>
      </c>
    </row>
    <row r="1191" spans="1:17" x14ac:dyDescent="0.25">
      <c r="A1191" s="4" t="s">
        <v>2793</v>
      </c>
      <c r="B1191" s="4" t="s">
        <v>2795</v>
      </c>
      <c r="C1191" s="3" t="s">
        <v>739</v>
      </c>
      <c r="D1191" s="3" t="s">
        <v>2796</v>
      </c>
      <c r="E1191" s="3">
        <v>4</v>
      </c>
      <c r="F1191" s="4" t="s">
        <v>2799</v>
      </c>
      <c r="G1191" s="4">
        <v>1</v>
      </c>
      <c r="H1191" s="4">
        <v>1</v>
      </c>
      <c r="I1191" s="4" t="s">
        <v>2794</v>
      </c>
      <c r="J1191" s="7" t="s">
        <v>431</v>
      </c>
      <c r="K1191" s="6">
        <v>16.7</v>
      </c>
      <c r="L1191" s="7" t="s">
        <v>457</v>
      </c>
      <c r="M1191" s="7" t="s">
        <v>2806</v>
      </c>
      <c r="N1191" s="7" t="s">
        <v>1611</v>
      </c>
      <c r="Q1191" s="4" t="str">
        <f t="shared" si="111"/>
        <v/>
      </c>
    </row>
    <row r="1192" spans="1:17" x14ac:dyDescent="0.25">
      <c r="A1192" s="4" t="s">
        <v>2793</v>
      </c>
      <c r="B1192" s="4" t="s">
        <v>2795</v>
      </c>
      <c r="C1192" s="3" t="s">
        <v>740</v>
      </c>
      <c r="D1192" s="3" t="s">
        <v>2797</v>
      </c>
      <c r="E1192" s="3">
        <v>25</v>
      </c>
      <c r="F1192" s="4" t="s">
        <v>2800</v>
      </c>
      <c r="G1192" s="4">
        <v>0</v>
      </c>
      <c r="H1192" s="4">
        <v>0</v>
      </c>
      <c r="I1192" s="4" t="s">
        <v>2795</v>
      </c>
      <c r="J1192" s="7" t="s">
        <v>432</v>
      </c>
      <c r="K1192" s="6">
        <v>9.5</v>
      </c>
      <c r="M1192" s="7" t="s">
        <v>2806</v>
      </c>
      <c r="N1192" s="7" t="s">
        <v>1598</v>
      </c>
      <c r="Q1192" s="4" t="str">
        <f t="shared" si="111"/>
        <v/>
      </c>
    </row>
    <row r="1193" spans="1:17" x14ac:dyDescent="0.25">
      <c r="A1193" s="4" t="s">
        <v>2793</v>
      </c>
      <c r="B1193" s="4" t="s">
        <v>2794</v>
      </c>
      <c r="C1193" s="3" t="s">
        <v>741</v>
      </c>
      <c r="D1193" s="3" t="s">
        <v>2797</v>
      </c>
      <c r="E1193" s="3">
        <v>20</v>
      </c>
      <c r="F1193" s="4" t="s">
        <v>2800</v>
      </c>
      <c r="G1193" s="4">
        <v>0</v>
      </c>
      <c r="H1193" s="4">
        <v>0</v>
      </c>
      <c r="I1193" s="4" t="s">
        <v>2795</v>
      </c>
      <c r="J1193" s="7" t="s">
        <v>433</v>
      </c>
      <c r="K1193" s="6">
        <v>8.0500000000000007</v>
      </c>
      <c r="M1193" s="7" t="s">
        <v>2806</v>
      </c>
      <c r="Q1193" s="4" t="str">
        <f t="shared" si="111"/>
        <v/>
      </c>
    </row>
    <row r="1194" spans="1:17" x14ac:dyDescent="0.25">
      <c r="A1194" s="4" t="s">
        <v>2793</v>
      </c>
      <c r="B1194" s="4" t="s">
        <v>2794</v>
      </c>
      <c r="C1194" s="3" t="s">
        <v>742</v>
      </c>
      <c r="D1194" s="3" t="s">
        <v>2797</v>
      </c>
      <c r="E1194" s="3">
        <v>24.5</v>
      </c>
      <c r="F1194" s="4" t="s">
        <v>2800</v>
      </c>
      <c r="G1194" s="4">
        <v>0</v>
      </c>
      <c r="H1194" s="4">
        <v>0</v>
      </c>
      <c r="I1194" s="4" t="s">
        <v>2795</v>
      </c>
      <c r="J1194" s="7" t="s">
        <v>434</v>
      </c>
      <c r="K1194" s="6">
        <v>8.0500000000000007</v>
      </c>
      <c r="M1194" s="7" t="s">
        <v>2806</v>
      </c>
      <c r="O1194" s="7">
        <v>284</v>
      </c>
      <c r="Q1194" s="4" t="str">
        <f t="shared" si="111"/>
        <v/>
      </c>
    </row>
    <row r="1195" spans="1:17" x14ac:dyDescent="0.25">
      <c r="A1195" s="4" t="s">
        <v>2793</v>
      </c>
      <c r="B1195" s="4" t="s">
        <v>2794</v>
      </c>
      <c r="C1195" s="3" t="s">
        <v>743</v>
      </c>
      <c r="D1195" s="3" t="s">
        <v>2797</v>
      </c>
      <c r="F1195" s="4" t="s">
        <v>2800</v>
      </c>
      <c r="G1195" s="4">
        <v>0</v>
      </c>
      <c r="H1195" s="4">
        <v>0</v>
      </c>
      <c r="I1195" s="4" t="s">
        <v>2795</v>
      </c>
      <c r="J1195" s="7" t="s">
        <v>435</v>
      </c>
      <c r="K1195" s="6">
        <v>7.7249999999999996</v>
      </c>
      <c r="M1195" s="7" t="s">
        <v>2805</v>
      </c>
    </row>
    <row r="1196" spans="1:17" x14ac:dyDescent="0.25">
      <c r="A1196" s="4" t="s">
        <v>2793</v>
      </c>
      <c r="B1196" s="4" t="s">
        <v>2794</v>
      </c>
      <c r="C1196" s="3" t="s">
        <v>744</v>
      </c>
      <c r="D1196" s="3" t="s">
        <v>2797</v>
      </c>
      <c r="F1196" s="4" t="s">
        <v>2800</v>
      </c>
      <c r="G1196" s="4">
        <v>0</v>
      </c>
      <c r="H1196" s="4">
        <v>0</v>
      </c>
      <c r="I1196" s="4" t="s">
        <v>2795</v>
      </c>
      <c r="J1196" s="7" t="s">
        <v>436</v>
      </c>
      <c r="K1196" s="6">
        <v>7.8958000000000004</v>
      </c>
      <c r="M1196" s="7" t="s">
        <v>2806</v>
      </c>
      <c r="Q1196" s="4" t="str">
        <f>RIGHT(P1196,2)</f>
        <v/>
      </c>
    </row>
    <row r="1197" spans="1:17" x14ac:dyDescent="0.25">
      <c r="A1197" s="4" t="s">
        <v>2793</v>
      </c>
      <c r="B1197" s="4" t="s">
        <v>2794</v>
      </c>
      <c r="C1197" s="3" t="s">
        <v>745</v>
      </c>
      <c r="D1197" s="3" t="s">
        <v>2797</v>
      </c>
      <c r="F1197" s="4" t="s">
        <v>2800</v>
      </c>
      <c r="G1197" s="4">
        <v>0</v>
      </c>
      <c r="H1197" s="4">
        <v>0</v>
      </c>
      <c r="I1197" s="4" t="s">
        <v>2795</v>
      </c>
      <c r="J1197" s="7" t="s">
        <v>437</v>
      </c>
      <c r="K1197" s="6">
        <v>7.75</v>
      </c>
      <c r="M1197" s="7" t="s">
        <v>2805</v>
      </c>
    </row>
    <row r="1198" spans="1:17" x14ac:dyDescent="0.25">
      <c r="A1198" s="4" t="s">
        <v>2793</v>
      </c>
      <c r="B1198" s="4" t="s">
        <v>2795</v>
      </c>
      <c r="C1198" s="3" t="s">
        <v>746</v>
      </c>
      <c r="D1198" s="3" t="s">
        <v>2797</v>
      </c>
      <c r="E1198" s="3">
        <v>29</v>
      </c>
      <c r="F1198" s="4" t="s">
        <v>2800</v>
      </c>
      <c r="G1198" s="4">
        <v>0</v>
      </c>
      <c r="H1198" s="4">
        <v>0</v>
      </c>
      <c r="I1198" s="4" t="s">
        <v>2795</v>
      </c>
      <c r="J1198" s="7" t="s">
        <v>438</v>
      </c>
      <c r="K1198" s="6">
        <v>9.5</v>
      </c>
      <c r="M1198" s="7" t="s">
        <v>2806</v>
      </c>
      <c r="N1198" s="7" t="s">
        <v>1598</v>
      </c>
      <c r="Q1198" s="4" t="str">
        <f t="shared" ref="Q1198:Q1199" si="112">RIGHT(P1198,2)</f>
        <v/>
      </c>
    </row>
    <row r="1199" spans="1:17" x14ac:dyDescent="0.25">
      <c r="A1199" s="4" t="s">
        <v>2793</v>
      </c>
      <c r="B1199" s="4" t="s">
        <v>2794</v>
      </c>
      <c r="C1199" s="3" t="s">
        <v>747</v>
      </c>
      <c r="D1199" s="3" t="s">
        <v>2797</v>
      </c>
      <c r="F1199" s="4" t="s">
        <v>2800</v>
      </c>
      <c r="G1199" s="4">
        <v>0</v>
      </c>
      <c r="H1199" s="4">
        <v>0</v>
      </c>
      <c r="I1199" s="4" t="s">
        <v>2795</v>
      </c>
      <c r="J1199" s="7" t="s">
        <v>1817</v>
      </c>
      <c r="K1199" s="6">
        <v>15.1</v>
      </c>
      <c r="M1199" s="7" t="s">
        <v>2806</v>
      </c>
      <c r="Q1199" s="4" t="str">
        <f t="shared" si="112"/>
        <v/>
      </c>
    </row>
    <row r="1200" spans="1:17" x14ac:dyDescent="0.25">
      <c r="A1200" s="4" t="s">
        <v>2793</v>
      </c>
      <c r="B1200" s="4" t="s">
        <v>2795</v>
      </c>
      <c r="C1200" s="3" t="s">
        <v>748</v>
      </c>
      <c r="D1200" s="3" t="s">
        <v>2796</v>
      </c>
      <c r="F1200" s="4" t="s">
        <v>2800</v>
      </c>
      <c r="G1200" s="4">
        <v>0</v>
      </c>
      <c r="H1200" s="4">
        <v>0</v>
      </c>
      <c r="I1200" s="4" t="s">
        <v>2795</v>
      </c>
      <c r="J1200" s="7" t="s">
        <v>439</v>
      </c>
      <c r="K1200" s="6">
        <v>7.7792000000000003</v>
      </c>
      <c r="M1200" s="7" t="s">
        <v>2805</v>
      </c>
    </row>
    <row r="1201" spans="1:17" x14ac:dyDescent="0.25">
      <c r="A1201" s="4" t="s">
        <v>2793</v>
      </c>
      <c r="B1201" s="4" t="s">
        <v>2794</v>
      </c>
      <c r="C1201" s="3" t="s">
        <v>749</v>
      </c>
      <c r="D1201" s="3" t="s">
        <v>2797</v>
      </c>
      <c r="F1201" s="4" t="s">
        <v>2800</v>
      </c>
      <c r="G1201" s="4">
        <v>0</v>
      </c>
      <c r="H1201" s="4">
        <v>0</v>
      </c>
      <c r="I1201" s="4" t="s">
        <v>2795</v>
      </c>
      <c r="J1201" s="7" t="s">
        <v>440</v>
      </c>
      <c r="K1201" s="6">
        <v>8.0500000000000007</v>
      </c>
      <c r="M1201" s="7" t="s">
        <v>2806</v>
      </c>
      <c r="Q1201" s="4" t="str">
        <f t="shared" ref="Q1201:Q1202" si="113">RIGHT(P1201,2)</f>
        <v/>
      </c>
    </row>
    <row r="1202" spans="1:17" x14ac:dyDescent="0.25">
      <c r="A1202" s="4" t="s">
        <v>2793</v>
      </c>
      <c r="B1202" s="4" t="s">
        <v>2794</v>
      </c>
      <c r="C1202" s="3" t="s">
        <v>750</v>
      </c>
      <c r="D1202" s="3" t="s">
        <v>2797</v>
      </c>
      <c r="F1202" s="4" t="s">
        <v>2800</v>
      </c>
      <c r="G1202" s="4">
        <v>0</v>
      </c>
      <c r="H1202" s="4">
        <v>0</v>
      </c>
      <c r="I1202" s="4" t="s">
        <v>2795</v>
      </c>
      <c r="J1202" s="7" t="s">
        <v>972</v>
      </c>
      <c r="K1202" s="6">
        <v>8.0500000000000007</v>
      </c>
      <c r="M1202" s="7" t="s">
        <v>2806</v>
      </c>
      <c r="Q1202" s="4" t="str">
        <f t="shared" si="113"/>
        <v/>
      </c>
    </row>
    <row r="1203" spans="1:17" x14ac:dyDescent="0.25">
      <c r="A1203" s="4" t="s">
        <v>2793</v>
      </c>
      <c r="B1203" s="4" t="s">
        <v>2794</v>
      </c>
      <c r="C1203" s="3" t="s">
        <v>751</v>
      </c>
      <c r="D1203" s="3" t="s">
        <v>2797</v>
      </c>
      <c r="E1203" s="3">
        <v>22</v>
      </c>
      <c r="F1203" s="4" t="s">
        <v>2800</v>
      </c>
      <c r="G1203" s="4">
        <v>0</v>
      </c>
      <c r="H1203" s="4">
        <v>0</v>
      </c>
      <c r="I1203" s="4" t="s">
        <v>2795</v>
      </c>
      <c r="J1203" s="7" t="s">
        <v>973</v>
      </c>
      <c r="K1203" s="6">
        <v>7.2291999999999996</v>
      </c>
      <c r="M1203" s="7" t="s">
        <v>2804</v>
      </c>
    </row>
    <row r="1204" spans="1:17" x14ac:dyDescent="0.25">
      <c r="A1204" s="4" t="s">
        <v>2793</v>
      </c>
      <c r="B1204" s="4" t="s">
        <v>2794</v>
      </c>
      <c r="C1204" s="3" t="s">
        <v>752</v>
      </c>
      <c r="D1204" s="3" t="s">
        <v>2797</v>
      </c>
      <c r="F1204" s="4" t="s">
        <v>2800</v>
      </c>
      <c r="G1204" s="4">
        <v>0</v>
      </c>
      <c r="H1204" s="4">
        <v>0</v>
      </c>
      <c r="I1204" s="4" t="s">
        <v>2795</v>
      </c>
      <c r="J1204" s="7" t="s">
        <v>974</v>
      </c>
      <c r="K1204" s="6">
        <v>8.0500000000000007</v>
      </c>
      <c r="M1204" s="7" t="s">
        <v>2806</v>
      </c>
      <c r="Q1204" s="4" t="str">
        <f t="shared" ref="Q1204:Q1216" si="114">RIGHT(P1204,2)</f>
        <v/>
      </c>
    </row>
    <row r="1205" spans="1:17" x14ac:dyDescent="0.25">
      <c r="A1205" s="4" t="s">
        <v>2793</v>
      </c>
      <c r="B1205" s="4" t="s">
        <v>2794</v>
      </c>
      <c r="C1205" s="3" t="s">
        <v>753</v>
      </c>
      <c r="D1205" s="3" t="s">
        <v>2797</v>
      </c>
      <c r="E1205" s="3">
        <v>40</v>
      </c>
      <c r="F1205" s="4" t="s">
        <v>2800</v>
      </c>
      <c r="G1205" s="4">
        <v>0</v>
      </c>
      <c r="H1205" s="4">
        <v>0</v>
      </c>
      <c r="I1205" s="4" t="s">
        <v>2795</v>
      </c>
      <c r="J1205" s="7" t="s">
        <v>975</v>
      </c>
      <c r="K1205" s="6">
        <v>7.8958000000000004</v>
      </c>
      <c r="M1205" s="7" t="s">
        <v>2806</v>
      </c>
      <c r="Q1205" s="4" t="str">
        <f t="shared" si="114"/>
        <v/>
      </c>
    </row>
    <row r="1206" spans="1:17" x14ac:dyDescent="0.25">
      <c r="A1206" s="4" t="s">
        <v>2793</v>
      </c>
      <c r="B1206" s="4" t="s">
        <v>2794</v>
      </c>
      <c r="C1206" s="3" t="s">
        <v>754</v>
      </c>
      <c r="D1206" s="3" t="s">
        <v>2797</v>
      </c>
      <c r="E1206" s="3">
        <v>21</v>
      </c>
      <c r="F1206" s="4" t="s">
        <v>2800</v>
      </c>
      <c r="G1206" s="4">
        <v>0</v>
      </c>
      <c r="H1206" s="4">
        <v>0</v>
      </c>
      <c r="I1206" s="4" t="s">
        <v>2795</v>
      </c>
      <c r="J1206" s="7" t="s">
        <v>976</v>
      </c>
      <c r="K1206" s="6">
        <v>7.9249999999999998</v>
      </c>
      <c r="M1206" s="7" t="s">
        <v>2806</v>
      </c>
      <c r="Q1206" s="4" t="str">
        <f t="shared" si="114"/>
        <v/>
      </c>
    </row>
    <row r="1207" spans="1:17" x14ac:dyDescent="0.25">
      <c r="A1207" s="4" t="s">
        <v>2793</v>
      </c>
      <c r="B1207" s="4" t="s">
        <v>2795</v>
      </c>
      <c r="C1207" s="3" t="s">
        <v>737</v>
      </c>
      <c r="D1207" s="3" t="s">
        <v>2796</v>
      </c>
      <c r="E1207" s="3">
        <v>18</v>
      </c>
      <c r="F1207" s="4" t="s">
        <v>2800</v>
      </c>
      <c r="G1207" s="4">
        <v>0</v>
      </c>
      <c r="H1207" s="4">
        <v>0</v>
      </c>
      <c r="I1207" s="4" t="s">
        <v>2795</v>
      </c>
      <c r="J1207" s="7" t="s">
        <v>977</v>
      </c>
      <c r="K1207" s="6">
        <v>7.4958</v>
      </c>
      <c r="M1207" s="7" t="s">
        <v>2806</v>
      </c>
      <c r="N1207" s="7" t="s">
        <v>1614</v>
      </c>
      <c r="Q1207" s="4" t="str">
        <f t="shared" si="114"/>
        <v/>
      </c>
    </row>
    <row r="1208" spans="1:17" x14ac:dyDescent="0.25">
      <c r="A1208" s="4" t="s">
        <v>2793</v>
      </c>
      <c r="B1208" s="4" t="s">
        <v>2794</v>
      </c>
      <c r="C1208" s="3" t="s">
        <v>757</v>
      </c>
      <c r="D1208" s="3" t="s">
        <v>2797</v>
      </c>
      <c r="E1208" s="3">
        <v>4</v>
      </c>
      <c r="F1208" s="4" t="s">
        <v>2799</v>
      </c>
      <c r="G1208" s="4">
        <v>3</v>
      </c>
      <c r="H1208" s="4">
        <v>2</v>
      </c>
      <c r="I1208" s="4" t="s">
        <v>2794</v>
      </c>
      <c r="J1208" s="7" t="s">
        <v>978</v>
      </c>
      <c r="K1208" s="6">
        <v>27.9</v>
      </c>
      <c r="M1208" s="7" t="s">
        <v>2806</v>
      </c>
      <c r="Q1208" s="4" t="str">
        <f t="shared" si="114"/>
        <v/>
      </c>
    </row>
    <row r="1209" spans="1:17" x14ac:dyDescent="0.25">
      <c r="A1209" s="4" t="s">
        <v>2793</v>
      </c>
      <c r="B1209" s="4" t="s">
        <v>2794</v>
      </c>
      <c r="C1209" s="3" t="s">
        <v>756</v>
      </c>
      <c r="D1209" s="3" t="s">
        <v>2797</v>
      </c>
      <c r="E1209" s="3">
        <v>10</v>
      </c>
      <c r="F1209" s="4" t="s">
        <v>2799</v>
      </c>
      <c r="G1209" s="4">
        <v>3</v>
      </c>
      <c r="H1209" s="4">
        <v>2</v>
      </c>
      <c r="I1209" s="4" t="s">
        <v>2794</v>
      </c>
      <c r="J1209" s="7" t="s">
        <v>978</v>
      </c>
      <c r="K1209" s="6">
        <v>27.9</v>
      </c>
      <c r="M1209" s="7" t="s">
        <v>2806</v>
      </c>
      <c r="Q1209" s="4" t="str">
        <f t="shared" si="114"/>
        <v/>
      </c>
    </row>
    <row r="1210" spans="1:17" x14ac:dyDescent="0.25">
      <c r="A1210" s="4" t="s">
        <v>2793</v>
      </c>
      <c r="B1210" s="4" t="s">
        <v>2794</v>
      </c>
      <c r="C1210" s="3" t="s">
        <v>758</v>
      </c>
      <c r="D1210" s="3" t="s">
        <v>2796</v>
      </c>
      <c r="E1210" s="3">
        <v>9</v>
      </c>
      <c r="F1210" s="4" t="s">
        <v>2799</v>
      </c>
      <c r="G1210" s="4">
        <v>3</v>
      </c>
      <c r="H1210" s="4">
        <v>2</v>
      </c>
      <c r="I1210" s="4" t="s">
        <v>2794</v>
      </c>
      <c r="J1210" s="7" t="s">
        <v>978</v>
      </c>
      <c r="K1210" s="6">
        <v>27.9</v>
      </c>
      <c r="M1210" s="7" t="s">
        <v>2806</v>
      </c>
      <c r="Q1210" s="4" t="str">
        <f t="shared" si="114"/>
        <v/>
      </c>
    </row>
    <row r="1211" spans="1:17" x14ac:dyDescent="0.25">
      <c r="A1211" s="4" t="s">
        <v>2793</v>
      </c>
      <c r="B1211" s="4" t="s">
        <v>2794</v>
      </c>
      <c r="C1211" s="3" t="s">
        <v>759</v>
      </c>
      <c r="D1211" s="3" t="s">
        <v>2796</v>
      </c>
      <c r="E1211" s="3">
        <v>2</v>
      </c>
      <c r="F1211" s="4" t="s">
        <v>2799</v>
      </c>
      <c r="G1211" s="4">
        <v>3</v>
      </c>
      <c r="H1211" s="4">
        <v>2</v>
      </c>
      <c r="I1211" s="4" t="s">
        <v>2794</v>
      </c>
      <c r="J1211" s="7" t="s">
        <v>978</v>
      </c>
      <c r="K1211" s="6">
        <v>27.9</v>
      </c>
      <c r="M1211" s="7" t="s">
        <v>2806</v>
      </c>
      <c r="Q1211" s="4" t="str">
        <f t="shared" si="114"/>
        <v/>
      </c>
    </row>
    <row r="1212" spans="1:17" x14ac:dyDescent="0.25">
      <c r="A1212" s="4" t="s">
        <v>2793</v>
      </c>
      <c r="B1212" s="4" t="s">
        <v>2794</v>
      </c>
      <c r="C1212" s="3" t="s">
        <v>760</v>
      </c>
      <c r="D1212" s="3" t="s">
        <v>2797</v>
      </c>
      <c r="E1212" s="3">
        <v>40</v>
      </c>
      <c r="F1212" s="4" t="s">
        <v>2800</v>
      </c>
      <c r="G1212" s="4">
        <v>1</v>
      </c>
      <c r="H1212" s="4">
        <v>4</v>
      </c>
      <c r="I1212" s="4" t="s">
        <v>2794</v>
      </c>
      <c r="J1212" s="7" t="s">
        <v>978</v>
      </c>
      <c r="K1212" s="6">
        <v>27.9</v>
      </c>
      <c r="M1212" s="7" t="s">
        <v>2806</v>
      </c>
      <c r="Q1212" s="4" t="str">
        <f t="shared" si="114"/>
        <v/>
      </c>
    </row>
    <row r="1213" spans="1:17" x14ac:dyDescent="0.25">
      <c r="A1213" s="4" t="s">
        <v>2793</v>
      </c>
      <c r="B1213" s="4" t="s">
        <v>2794</v>
      </c>
      <c r="C1213" s="3" t="s">
        <v>755</v>
      </c>
      <c r="D1213" s="3" t="s">
        <v>2796</v>
      </c>
      <c r="E1213" s="3">
        <v>45</v>
      </c>
      <c r="F1213" s="4" t="s">
        <v>2800</v>
      </c>
      <c r="G1213" s="4">
        <v>1</v>
      </c>
      <c r="H1213" s="4">
        <v>4</v>
      </c>
      <c r="I1213" s="4" t="s">
        <v>2794</v>
      </c>
      <c r="J1213" s="7" t="s">
        <v>978</v>
      </c>
      <c r="K1213" s="6">
        <v>27.9</v>
      </c>
      <c r="M1213" s="7" t="s">
        <v>2806</v>
      </c>
      <c r="Q1213" s="4" t="str">
        <f t="shared" si="114"/>
        <v/>
      </c>
    </row>
    <row r="1214" spans="1:17" x14ac:dyDescent="0.25">
      <c r="A1214" s="4" t="s">
        <v>2793</v>
      </c>
      <c r="B1214" s="4" t="s">
        <v>2794</v>
      </c>
      <c r="C1214" s="3" t="s">
        <v>761</v>
      </c>
      <c r="D1214" s="3" t="s">
        <v>2797</v>
      </c>
      <c r="F1214" s="4" t="s">
        <v>2800</v>
      </c>
      <c r="G1214" s="4">
        <v>0</v>
      </c>
      <c r="H1214" s="4">
        <v>0</v>
      </c>
      <c r="I1214" s="4" t="s">
        <v>2795</v>
      </c>
      <c r="J1214" s="7" t="s">
        <v>979</v>
      </c>
      <c r="K1214" s="6">
        <v>7.8958000000000004</v>
      </c>
      <c r="M1214" s="7" t="s">
        <v>2806</v>
      </c>
      <c r="Q1214" s="4" t="str">
        <f t="shared" si="114"/>
        <v/>
      </c>
    </row>
    <row r="1215" spans="1:17" x14ac:dyDescent="0.25">
      <c r="A1215" s="4" t="s">
        <v>2793</v>
      </c>
      <c r="B1215" s="4" t="s">
        <v>2794</v>
      </c>
      <c r="C1215" s="3" t="s">
        <v>762</v>
      </c>
      <c r="D1215" s="3" t="s">
        <v>2797</v>
      </c>
      <c r="F1215" s="4" t="s">
        <v>2800</v>
      </c>
      <c r="G1215" s="4">
        <v>0</v>
      </c>
      <c r="H1215" s="4">
        <v>0</v>
      </c>
      <c r="I1215" s="4" t="s">
        <v>2795</v>
      </c>
      <c r="J1215" s="7" t="s">
        <v>980</v>
      </c>
      <c r="K1215" s="6">
        <v>8.0500000000000007</v>
      </c>
      <c r="M1215" s="7" t="s">
        <v>2806</v>
      </c>
      <c r="Q1215" s="4" t="str">
        <f t="shared" si="114"/>
        <v/>
      </c>
    </row>
    <row r="1216" spans="1:17" x14ac:dyDescent="0.25">
      <c r="A1216" s="4" t="s">
        <v>2793</v>
      </c>
      <c r="B1216" s="4" t="s">
        <v>2794</v>
      </c>
      <c r="C1216" s="3" t="s">
        <v>763</v>
      </c>
      <c r="D1216" s="3" t="s">
        <v>2797</v>
      </c>
      <c r="F1216" s="4" t="s">
        <v>2800</v>
      </c>
      <c r="G1216" s="4">
        <v>0</v>
      </c>
      <c r="H1216" s="4">
        <v>0</v>
      </c>
      <c r="I1216" s="4" t="s">
        <v>2795</v>
      </c>
      <c r="J1216" s="7" t="s">
        <v>981</v>
      </c>
      <c r="K1216" s="6">
        <v>8.6624999999999996</v>
      </c>
      <c r="M1216" s="7" t="s">
        <v>2806</v>
      </c>
      <c r="Q1216" s="4" t="str">
        <f t="shared" si="114"/>
        <v/>
      </c>
    </row>
    <row r="1217" spans="1:17" x14ac:dyDescent="0.25">
      <c r="A1217" s="4" t="s">
        <v>2793</v>
      </c>
      <c r="B1217" s="4" t="s">
        <v>2794</v>
      </c>
      <c r="C1217" s="3" t="s">
        <v>764</v>
      </c>
      <c r="D1217" s="3" t="s">
        <v>2797</v>
      </c>
      <c r="F1217" s="4" t="s">
        <v>2800</v>
      </c>
      <c r="G1217" s="4">
        <v>0</v>
      </c>
      <c r="H1217" s="4">
        <v>0</v>
      </c>
      <c r="I1217" s="4" t="s">
        <v>2795</v>
      </c>
      <c r="J1217" s="7" t="s">
        <v>1597</v>
      </c>
      <c r="K1217" s="6">
        <v>7.75</v>
      </c>
      <c r="M1217" s="7" t="s">
        <v>2805</v>
      </c>
    </row>
    <row r="1218" spans="1:17" x14ac:dyDescent="0.25">
      <c r="A1218" s="4" t="s">
        <v>2793</v>
      </c>
      <c r="B1218" s="4" t="s">
        <v>2795</v>
      </c>
      <c r="C1218" s="3" t="s">
        <v>765</v>
      </c>
      <c r="D1218" s="3" t="s">
        <v>2796</v>
      </c>
      <c r="F1218" s="4" t="s">
        <v>2800</v>
      </c>
      <c r="G1218" s="4">
        <v>0</v>
      </c>
      <c r="H1218" s="4">
        <v>0</v>
      </c>
      <c r="I1218" s="4" t="s">
        <v>2795</v>
      </c>
      <c r="J1218" s="7" t="s">
        <v>982</v>
      </c>
      <c r="K1218" s="6">
        <v>7.7332999999999998</v>
      </c>
      <c r="M1218" s="7" t="s">
        <v>2805</v>
      </c>
      <c r="N1218" s="7" t="s">
        <v>1611</v>
      </c>
    </row>
    <row r="1219" spans="1:17" x14ac:dyDescent="0.25">
      <c r="A1219" s="4" t="s">
        <v>2793</v>
      </c>
      <c r="B1219" s="4" t="s">
        <v>2794</v>
      </c>
      <c r="C1219" s="3" t="s">
        <v>766</v>
      </c>
      <c r="D1219" s="3" t="s">
        <v>2797</v>
      </c>
      <c r="E1219" s="3">
        <v>19</v>
      </c>
      <c r="F1219" s="4" t="s">
        <v>2800</v>
      </c>
      <c r="G1219" s="4">
        <v>0</v>
      </c>
      <c r="H1219" s="4">
        <v>0</v>
      </c>
      <c r="I1219" s="4" t="s">
        <v>2795</v>
      </c>
      <c r="J1219" s="7" t="s">
        <v>983</v>
      </c>
      <c r="K1219" s="6">
        <v>7.65</v>
      </c>
      <c r="L1219" s="7" t="s">
        <v>453</v>
      </c>
      <c r="M1219" s="7" t="s">
        <v>2806</v>
      </c>
      <c r="Q1219" s="4" t="str">
        <f t="shared" ref="Q1219:Q1223" si="115">RIGHT(P1219,2)</f>
        <v/>
      </c>
    </row>
    <row r="1220" spans="1:17" x14ac:dyDescent="0.25">
      <c r="A1220" s="4" t="s">
        <v>2793</v>
      </c>
      <c r="B1220" s="4" t="s">
        <v>2794</v>
      </c>
      <c r="C1220" s="3" t="s">
        <v>767</v>
      </c>
      <c r="D1220" s="3" t="s">
        <v>2797</v>
      </c>
      <c r="E1220" s="3">
        <v>30</v>
      </c>
      <c r="F1220" s="4" t="s">
        <v>2800</v>
      </c>
      <c r="G1220" s="4">
        <v>0</v>
      </c>
      <c r="H1220" s="4">
        <v>0</v>
      </c>
      <c r="I1220" s="4" t="s">
        <v>2795</v>
      </c>
      <c r="J1220" s="7" t="s">
        <v>984</v>
      </c>
      <c r="K1220" s="6">
        <v>8.0500000000000007</v>
      </c>
      <c r="M1220" s="7" t="s">
        <v>2806</v>
      </c>
      <c r="Q1220" s="4" t="str">
        <f t="shared" si="115"/>
        <v/>
      </c>
    </row>
    <row r="1221" spans="1:17" x14ac:dyDescent="0.25">
      <c r="A1221" s="4" t="s">
        <v>2793</v>
      </c>
      <c r="B1221" s="4" t="s">
        <v>2794</v>
      </c>
      <c r="C1221" s="3" t="s">
        <v>768</v>
      </c>
      <c r="D1221" s="3" t="s">
        <v>2797</v>
      </c>
      <c r="F1221" s="4" t="s">
        <v>2800</v>
      </c>
      <c r="G1221" s="4">
        <v>0</v>
      </c>
      <c r="H1221" s="4">
        <v>0</v>
      </c>
      <c r="I1221" s="4" t="s">
        <v>2795</v>
      </c>
      <c r="J1221" s="7" t="s">
        <v>985</v>
      </c>
      <c r="K1221" s="6">
        <v>8.0500000000000007</v>
      </c>
      <c r="M1221" s="7" t="s">
        <v>2806</v>
      </c>
      <c r="Q1221" s="4" t="str">
        <f t="shared" si="115"/>
        <v/>
      </c>
    </row>
    <row r="1222" spans="1:17" x14ac:dyDescent="0.25">
      <c r="A1222" s="4" t="s">
        <v>2793</v>
      </c>
      <c r="B1222" s="4" t="s">
        <v>2794</v>
      </c>
      <c r="C1222" s="3" t="s">
        <v>769</v>
      </c>
      <c r="D1222" s="3" t="s">
        <v>2797</v>
      </c>
      <c r="E1222" s="3">
        <v>32</v>
      </c>
      <c r="F1222" s="4" t="s">
        <v>2800</v>
      </c>
      <c r="G1222" s="4">
        <v>0</v>
      </c>
      <c r="H1222" s="4">
        <v>0</v>
      </c>
      <c r="I1222" s="4" t="s">
        <v>2795</v>
      </c>
      <c r="J1222" s="7" t="s">
        <v>986</v>
      </c>
      <c r="K1222" s="6">
        <v>8.0500000000000007</v>
      </c>
      <c r="M1222" s="7" t="s">
        <v>2806</v>
      </c>
      <c r="Q1222" s="4" t="str">
        <f t="shared" si="115"/>
        <v/>
      </c>
    </row>
    <row r="1223" spans="1:17" x14ac:dyDescent="0.25">
      <c r="A1223" s="4" t="s">
        <v>2793</v>
      </c>
      <c r="B1223" s="4" t="s">
        <v>2794</v>
      </c>
      <c r="C1223" s="3" t="s">
        <v>770</v>
      </c>
      <c r="D1223" s="3" t="s">
        <v>2797</v>
      </c>
      <c r="F1223" s="4" t="s">
        <v>2800</v>
      </c>
      <c r="G1223" s="4">
        <v>0</v>
      </c>
      <c r="H1223" s="4">
        <v>0</v>
      </c>
      <c r="I1223" s="4" t="s">
        <v>2795</v>
      </c>
      <c r="J1223" s="7" t="s">
        <v>987</v>
      </c>
      <c r="K1223" s="6">
        <v>7.8958000000000004</v>
      </c>
      <c r="M1223" s="7" t="s">
        <v>2806</v>
      </c>
      <c r="Q1223" s="4" t="str">
        <f t="shared" si="115"/>
        <v/>
      </c>
    </row>
    <row r="1224" spans="1:17" x14ac:dyDescent="0.25">
      <c r="A1224" s="4" t="s">
        <v>2793</v>
      </c>
      <c r="B1224" s="4" t="s">
        <v>2794</v>
      </c>
      <c r="C1224" s="3" t="s">
        <v>771</v>
      </c>
      <c r="D1224" s="3" t="s">
        <v>2797</v>
      </c>
      <c r="E1224" s="3">
        <v>33</v>
      </c>
      <c r="F1224" s="4" t="s">
        <v>2800</v>
      </c>
      <c r="G1224" s="4">
        <v>0</v>
      </c>
      <c r="H1224" s="4">
        <v>0</v>
      </c>
      <c r="I1224" s="4" t="s">
        <v>2795</v>
      </c>
      <c r="J1224" s="7" t="s">
        <v>988</v>
      </c>
      <c r="K1224" s="6">
        <v>8.6624999999999996</v>
      </c>
      <c r="M1224" s="7" t="s">
        <v>2804</v>
      </c>
    </row>
    <row r="1225" spans="1:17" x14ac:dyDescent="0.25">
      <c r="A1225" s="4" t="s">
        <v>2793</v>
      </c>
      <c r="B1225" s="4" t="s">
        <v>2795</v>
      </c>
      <c r="C1225" s="3" t="s">
        <v>772</v>
      </c>
      <c r="D1225" s="3" t="s">
        <v>2796</v>
      </c>
      <c r="E1225" s="3">
        <v>23</v>
      </c>
      <c r="F1225" s="4" t="s">
        <v>2800</v>
      </c>
      <c r="G1225" s="4">
        <v>0</v>
      </c>
      <c r="H1225" s="4">
        <v>0</v>
      </c>
      <c r="I1225" s="4" t="s">
        <v>2795</v>
      </c>
      <c r="J1225" s="7" t="s">
        <v>989</v>
      </c>
      <c r="K1225" s="6">
        <v>7.55</v>
      </c>
      <c r="M1225" s="7" t="s">
        <v>2806</v>
      </c>
      <c r="N1225" s="7" t="s">
        <v>1596</v>
      </c>
      <c r="Q1225" s="4" t="str">
        <f t="shared" ref="Q1225:Q1241" si="116">RIGHT(P1225,2)</f>
        <v/>
      </c>
    </row>
    <row r="1226" spans="1:17" x14ac:dyDescent="0.25">
      <c r="A1226" s="4" t="s">
        <v>2793</v>
      </c>
      <c r="B1226" s="4" t="s">
        <v>2794</v>
      </c>
      <c r="C1226" s="3" t="s">
        <v>773</v>
      </c>
      <c r="D1226" s="3" t="s">
        <v>2797</v>
      </c>
      <c r="E1226" s="3">
        <v>21</v>
      </c>
      <c r="F1226" s="4" t="s">
        <v>2800</v>
      </c>
      <c r="G1226" s="4">
        <v>0</v>
      </c>
      <c r="H1226" s="4">
        <v>0</v>
      </c>
      <c r="I1226" s="4" t="s">
        <v>2795</v>
      </c>
      <c r="J1226" s="7" t="s">
        <v>990</v>
      </c>
      <c r="K1226" s="6">
        <v>8.0500000000000007</v>
      </c>
      <c r="M1226" s="7" t="s">
        <v>2806</v>
      </c>
      <c r="Q1226" s="4" t="str">
        <f t="shared" si="116"/>
        <v/>
      </c>
    </row>
    <row r="1227" spans="1:17" x14ac:dyDescent="0.25">
      <c r="A1227" s="4" t="s">
        <v>2793</v>
      </c>
      <c r="B1227" s="4" t="s">
        <v>2794</v>
      </c>
      <c r="C1227" s="3" t="s">
        <v>774</v>
      </c>
      <c r="D1227" s="3" t="s">
        <v>2797</v>
      </c>
      <c r="E1227" s="3">
        <v>60.5</v>
      </c>
      <c r="F1227" s="4" t="s">
        <v>2800</v>
      </c>
      <c r="G1227" s="4">
        <v>0</v>
      </c>
      <c r="H1227" s="4">
        <v>0</v>
      </c>
      <c r="I1227" s="4" t="s">
        <v>2795</v>
      </c>
      <c r="J1227" s="7" t="s">
        <v>991</v>
      </c>
      <c r="M1227" s="7" t="s">
        <v>2806</v>
      </c>
      <c r="O1227" s="7">
        <v>261</v>
      </c>
      <c r="Q1227" s="4" t="str">
        <f t="shared" si="116"/>
        <v/>
      </c>
    </row>
    <row r="1228" spans="1:17" x14ac:dyDescent="0.25">
      <c r="A1228" s="4" t="s">
        <v>2793</v>
      </c>
      <c r="B1228" s="4" t="s">
        <v>2794</v>
      </c>
      <c r="C1228" s="3" t="s">
        <v>775</v>
      </c>
      <c r="D1228" s="3" t="s">
        <v>2797</v>
      </c>
      <c r="E1228" s="3">
        <v>19</v>
      </c>
      <c r="F1228" s="4" t="s">
        <v>2800</v>
      </c>
      <c r="G1228" s="4">
        <v>0</v>
      </c>
      <c r="H1228" s="4">
        <v>0</v>
      </c>
      <c r="I1228" s="4" t="s">
        <v>2795</v>
      </c>
      <c r="J1228" s="7" t="s">
        <v>992</v>
      </c>
      <c r="K1228" s="6">
        <v>7.8958000000000004</v>
      </c>
      <c r="M1228" s="7" t="s">
        <v>2806</v>
      </c>
      <c r="Q1228" s="4" t="str">
        <f t="shared" si="116"/>
        <v/>
      </c>
    </row>
    <row r="1229" spans="1:17" x14ac:dyDescent="0.25">
      <c r="A1229" s="4" t="s">
        <v>2793</v>
      </c>
      <c r="B1229" s="4" t="s">
        <v>2794</v>
      </c>
      <c r="C1229" s="3" t="s">
        <v>776</v>
      </c>
      <c r="D1229" s="3" t="s">
        <v>2796</v>
      </c>
      <c r="E1229" s="3">
        <v>22</v>
      </c>
      <c r="F1229" s="4" t="s">
        <v>2800</v>
      </c>
      <c r="G1229" s="4">
        <v>0</v>
      </c>
      <c r="H1229" s="4">
        <v>0</v>
      </c>
      <c r="I1229" s="4" t="s">
        <v>2795</v>
      </c>
      <c r="J1229" s="7" t="s">
        <v>993</v>
      </c>
      <c r="K1229" s="6">
        <v>9.8375000000000004</v>
      </c>
      <c r="M1229" s="7" t="s">
        <v>2806</v>
      </c>
      <c r="Q1229" s="4" t="str">
        <f t="shared" si="116"/>
        <v/>
      </c>
    </row>
    <row r="1230" spans="1:17" x14ac:dyDescent="0.25">
      <c r="A1230" s="4" t="s">
        <v>2793</v>
      </c>
      <c r="B1230" s="4" t="s">
        <v>2795</v>
      </c>
      <c r="C1230" s="3" t="s">
        <v>777</v>
      </c>
      <c r="D1230" s="3" t="s">
        <v>2797</v>
      </c>
      <c r="E1230" s="3">
        <v>31</v>
      </c>
      <c r="F1230" s="4" t="s">
        <v>2800</v>
      </c>
      <c r="G1230" s="4">
        <v>0</v>
      </c>
      <c r="H1230" s="4">
        <v>0</v>
      </c>
      <c r="I1230" s="4" t="s">
        <v>2795</v>
      </c>
      <c r="J1230" s="7" t="s">
        <v>994</v>
      </c>
      <c r="K1230" s="6">
        <v>7.9249999999999998</v>
      </c>
      <c r="M1230" s="7" t="s">
        <v>2806</v>
      </c>
      <c r="N1230" s="7" t="s">
        <v>1602</v>
      </c>
      <c r="Q1230" s="4" t="str">
        <f t="shared" si="116"/>
        <v/>
      </c>
    </row>
    <row r="1231" spans="1:17" x14ac:dyDescent="0.25">
      <c r="A1231" s="4" t="s">
        <v>2793</v>
      </c>
      <c r="B1231" s="4" t="s">
        <v>2794</v>
      </c>
      <c r="C1231" s="3" t="s">
        <v>778</v>
      </c>
      <c r="D1231" s="3" t="s">
        <v>2797</v>
      </c>
      <c r="E1231" s="3">
        <v>27</v>
      </c>
      <c r="F1231" s="4" t="s">
        <v>2800</v>
      </c>
      <c r="G1231" s="4">
        <v>0</v>
      </c>
      <c r="H1231" s="4">
        <v>0</v>
      </c>
      <c r="I1231" s="4" t="s">
        <v>2795</v>
      </c>
      <c r="J1231" s="7" t="s">
        <v>995</v>
      </c>
      <c r="K1231" s="6">
        <v>8.6624999999999996</v>
      </c>
      <c r="M1231" s="7" t="s">
        <v>2806</v>
      </c>
      <c r="Q1231" s="4" t="str">
        <f t="shared" si="116"/>
        <v/>
      </c>
    </row>
    <row r="1232" spans="1:17" x14ac:dyDescent="0.25">
      <c r="A1232" s="4" t="s">
        <v>2793</v>
      </c>
      <c r="B1232" s="4" t="s">
        <v>2794</v>
      </c>
      <c r="C1232" s="3" t="s">
        <v>779</v>
      </c>
      <c r="D1232" s="3" t="s">
        <v>2796</v>
      </c>
      <c r="E1232" s="3">
        <v>2</v>
      </c>
      <c r="F1232" s="4" t="s">
        <v>2799</v>
      </c>
      <c r="G1232" s="4">
        <v>0</v>
      </c>
      <c r="H1232" s="4">
        <v>1</v>
      </c>
      <c r="I1232" s="4" t="s">
        <v>2794</v>
      </c>
      <c r="J1232" s="7" t="s">
        <v>996</v>
      </c>
      <c r="K1232" s="6">
        <v>10.4625</v>
      </c>
      <c r="L1232" s="7" t="s">
        <v>457</v>
      </c>
      <c r="M1232" s="7" t="s">
        <v>2806</v>
      </c>
      <c r="Q1232" s="4" t="str">
        <f t="shared" si="116"/>
        <v/>
      </c>
    </row>
    <row r="1233" spans="1:17" x14ac:dyDescent="0.25">
      <c r="A1233" s="4" t="s">
        <v>2793</v>
      </c>
      <c r="B1233" s="4" t="s">
        <v>2794</v>
      </c>
      <c r="C1233" s="3" t="s">
        <v>780</v>
      </c>
      <c r="D1233" s="3" t="s">
        <v>2796</v>
      </c>
      <c r="E1233" s="3">
        <v>29</v>
      </c>
      <c r="F1233" s="4" t="s">
        <v>2800</v>
      </c>
      <c r="G1233" s="4">
        <v>1</v>
      </c>
      <c r="H1233" s="4">
        <v>1</v>
      </c>
      <c r="I1233" s="4" t="s">
        <v>2794</v>
      </c>
      <c r="J1233" s="7" t="s">
        <v>996</v>
      </c>
      <c r="K1233" s="6">
        <v>10.4625</v>
      </c>
      <c r="L1233" s="7" t="s">
        <v>457</v>
      </c>
      <c r="M1233" s="7" t="s">
        <v>2806</v>
      </c>
      <c r="Q1233" s="4" t="str">
        <f t="shared" si="116"/>
        <v/>
      </c>
    </row>
    <row r="1234" spans="1:17" x14ac:dyDescent="0.25">
      <c r="A1234" s="4" t="s">
        <v>2793</v>
      </c>
      <c r="B1234" s="4" t="s">
        <v>2795</v>
      </c>
      <c r="C1234" s="3" t="s">
        <v>781</v>
      </c>
      <c r="D1234" s="3" t="s">
        <v>2797</v>
      </c>
      <c r="E1234" s="3">
        <v>16</v>
      </c>
      <c r="F1234" s="4" t="s">
        <v>2799</v>
      </c>
      <c r="G1234" s="4">
        <v>0</v>
      </c>
      <c r="H1234" s="4">
        <v>0</v>
      </c>
      <c r="I1234" s="4" t="s">
        <v>2795</v>
      </c>
      <c r="J1234" s="7" t="s">
        <v>997</v>
      </c>
      <c r="K1234" s="6">
        <v>8.0500000000000007</v>
      </c>
      <c r="M1234" s="7" t="s">
        <v>2806</v>
      </c>
      <c r="N1234" s="7" t="s">
        <v>1604</v>
      </c>
      <c r="Q1234" s="4" t="str">
        <f t="shared" si="116"/>
        <v/>
      </c>
    </row>
    <row r="1235" spans="1:17" x14ac:dyDescent="0.25">
      <c r="A1235" s="4" t="s">
        <v>2793</v>
      </c>
      <c r="B1235" s="4" t="s">
        <v>2795</v>
      </c>
      <c r="C1235" s="3" t="s">
        <v>782</v>
      </c>
      <c r="D1235" s="3" t="s">
        <v>2797</v>
      </c>
      <c r="E1235" s="3">
        <v>44</v>
      </c>
      <c r="F1235" s="4" t="s">
        <v>2800</v>
      </c>
      <c r="G1235" s="4">
        <v>0</v>
      </c>
      <c r="H1235" s="4">
        <v>0</v>
      </c>
      <c r="I1235" s="4" t="s">
        <v>2795</v>
      </c>
      <c r="J1235" s="7" t="s">
        <v>998</v>
      </c>
      <c r="K1235" s="6">
        <v>7.9249999999999998</v>
      </c>
      <c r="M1235" s="7" t="s">
        <v>2806</v>
      </c>
      <c r="N1235" s="7" t="s">
        <v>1613</v>
      </c>
      <c r="Q1235" s="4" t="str">
        <f t="shared" si="116"/>
        <v/>
      </c>
    </row>
    <row r="1236" spans="1:17" x14ac:dyDescent="0.25">
      <c r="A1236" s="4" t="s">
        <v>2793</v>
      </c>
      <c r="B1236" s="4" t="s">
        <v>2794</v>
      </c>
      <c r="C1236" s="3" t="s">
        <v>783</v>
      </c>
      <c r="D1236" s="3" t="s">
        <v>2797</v>
      </c>
      <c r="E1236" s="3">
        <v>25</v>
      </c>
      <c r="F1236" s="4" t="s">
        <v>2800</v>
      </c>
      <c r="G1236" s="4">
        <v>0</v>
      </c>
      <c r="H1236" s="4">
        <v>0</v>
      </c>
      <c r="I1236" s="4" t="s">
        <v>2795</v>
      </c>
      <c r="J1236" s="7" t="s">
        <v>999</v>
      </c>
      <c r="K1236" s="6">
        <v>7.05</v>
      </c>
      <c r="M1236" s="7" t="s">
        <v>2806</v>
      </c>
      <c r="Q1236" s="4" t="str">
        <f t="shared" si="116"/>
        <v/>
      </c>
    </row>
    <row r="1237" spans="1:17" x14ac:dyDescent="0.25">
      <c r="A1237" s="4" t="s">
        <v>2793</v>
      </c>
      <c r="B1237" s="4" t="s">
        <v>2794</v>
      </c>
      <c r="C1237" s="3" t="s">
        <v>784</v>
      </c>
      <c r="D1237" s="3" t="s">
        <v>2797</v>
      </c>
      <c r="E1237" s="3">
        <v>74</v>
      </c>
      <c r="F1237" s="4" t="s">
        <v>2800</v>
      </c>
      <c r="G1237" s="4">
        <v>0</v>
      </c>
      <c r="H1237" s="4">
        <v>0</v>
      </c>
      <c r="I1237" s="4" t="s">
        <v>2795</v>
      </c>
      <c r="J1237" s="7" t="s">
        <v>1000</v>
      </c>
      <c r="K1237" s="6">
        <v>7.7750000000000004</v>
      </c>
      <c r="M1237" s="7" t="s">
        <v>2806</v>
      </c>
      <c r="Q1237" s="4" t="str">
        <f t="shared" si="116"/>
        <v/>
      </c>
    </row>
    <row r="1238" spans="1:17" x14ac:dyDescent="0.25">
      <c r="A1238" s="4" t="s">
        <v>2793</v>
      </c>
      <c r="B1238" s="4" t="s">
        <v>2795</v>
      </c>
      <c r="C1238" s="3" t="s">
        <v>785</v>
      </c>
      <c r="D1238" s="3" t="s">
        <v>2797</v>
      </c>
      <c r="E1238" s="3">
        <v>14</v>
      </c>
      <c r="F1238" s="4" t="s">
        <v>2799</v>
      </c>
      <c r="G1238" s="4">
        <v>0</v>
      </c>
      <c r="H1238" s="4">
        <v>0</v>
      </c>
      <c r="I1238" s="4" t="s">
        <v>2795</v>
      </c>
      <c r="J1238" s="7" t="s">
        <v>1002</v>
      </c>
      <c r="K1238" s="6">
        <v>9.2249999999999996</v>
      </c>
      <c r="M1238" s="7" t="s">
        <v>2806</v>
      </c>
      <c r="N1238" s="7" t="s">
        <v>1611</v>
      </c>
      <c r="Q1238" s="4" t="str">
        <f t="shared" si="116"/>
        <v/>
      </c>
    </row>
    <row r="1239" spans="1:17" x14ac:dyDescent="0.25">
      <c r="A1239" s="4" t="s">
        <v>2793</v>
      </c>
      <c r="B1239" s="4" t="s">
        <v>2794</v>
      </c>
      <c r="C1239" s="3" t="s">
        <v>786</v>
      </c>
      <c r="D1239" s="3" t="s">
        <v>2797</v>
      </c>
      <c r="E1239" s="3">
        <v>24</v>
      </c>
      <c r="F1239" s="4" t="s">
        <v>2800</v>
      </c>
      <c r="G1239" s="4">
        <v>0</v>
      </c>
      <c r="H1239" s="4">
        <v>0</v>
      </c>
      <c r="I1239" s="4" t="s">
        <v>2795</v>
      </c>
      <c r="J1239" s="7" t="s">
        <v>1001</v>
      </c>
      <c r="K1239" s="6">
        <v>7.7957999999999998</v>
      </c>
      <c r="M1239" s="7" t="s">
        <v>2806</v>
      </c>
      <c r="Q1239" s="4" t="str">
        <f t="shared" si="116"/>
        <v/>
      </c>
    </row>
    <row r="1240" spans="1:17" x14ac:dyDescent="0.25">
      <c r="A1240" s="4" t="s">
        <v>2793</v>
      </c>
      <c r="B1240" s="4" t="s">
        <v>2795</v>
      </c>
      <c r="C1240" s="3" t="s">
        <v>787</v>
      </c>
      <c r="D1240" s="3" t="s">
        <v>2797</v>
      </c>
      <c r="E1240" s="3">
        <v>25</v>
      </c>
      <c r="F1240" s="4" t="s">
        <v>2800</v>
      </c>
      <c r="G1240" s="4">
        <v>0</v>
      </c>
      <c r="H1240" s="4">
        <v>0</v>
      </c>
      <c r="I1240" s="4" t="s">
        <v>2795</v>
      </c>
      <c r="J1240" s="7" t="s">
        <v>1003</v>
      </c>
      <c r="K1240" s="6">
        <v>7.7957999999999998</v>
      </c>
      <c r="M1240" s="7" t="s">
        <v>2806</v>
      </c>
      <c r="N1240" s="7" t="s">
        <v>1621</v>
      </c>
      <c r="Q1240" s="4" t="str">
        <f t="shared" si="116"/>
        <v/>
      </c>
    </row>
    <row r="1241" spans="1:17" x14ac:dyDescent="0.25">
      <c r="A1241" s="4" t="s">
        <v>2793</v>
      </c>
      <c r="B1241" s="4" t="s">
        <v>2794</v>
      </c>
      <c r="C1241" s="3" t="s">
        <v>788</v>
      </c>
      <c r="D1241" s="3" t="s">
        <v>2797</v>
      </c>
      <c r="E1241" s="3">
        <v>34</v>
      </c>
      <c r="F1241" s="4" t="s">
        <v>2800</v>
      </c>
      <c r="G1241" s="4">
        <v>0</v>
      </c>
      <c r="H1241" s="4">
        <v>0</v>
      </c>
      <c r="I1241" s="4" t="s">
        <v>2795</v>
      </c>
      <c r="J1241" s="7" t="s">
        <v>1004</v>
      </c>
      <c r="K1241" s="6">
        <v>8.0500000000000007</v>
      </c>
      <c r="M1241" s="7" t="s">
        <v>2806</v>
      </c>
      <c r="O1241" s="7">
        <v>176</v>
      </c>
      <c r="Q1241" s="4" t="str">
        <f t="shared" si="116"/>
        <v/>
      </c>
    </row>
    <row r="1242" spans="1:17" x14ac:dyDescent="0.25">
      <c r="A1242" s="4" t="s">
        <v>2793</v>
      </c>
      <c r="B1242" s="4" t="s">
        <v>2795</v>
      </c>
      <c r="C1242" s="3" t="s">
        <v>789</v>
      </c>
      <c r="D1242" s="3" t="s">
        <v>2797</v>
      </c>
      <c r="E1242" s="3">
        <v>0</v>
      </c>
      <c r="F1242" s="4" t="s">
        <v>2799</v>
      </c>
      <c r="G1242" s="4">
        <v>0</v>
      </c>
      <c r="H1242" s="4">
        <v>1</v>
      </c>
      <c r="I1242" s="4" t="s">
        <v>2794</v>
      </c>
      <c r="J1242" s="7" t="s">
        <v>1006</v>
      </c>
      <c r="K1242" s="6">
        <v>8.5167000000000002</v>
      </c>
      <c r="M1242" s="7" t="s">
        <v>2804</v>
      </c>
      <c r="N1242" s="7" t="s">
        <v>1614</v>
      </c>
    </row>
    <row r="1243" spans="1:17" x14ac:dyDescent="0.25">
      <c r="A1243" s="4" t="s">
        <v>2793</v>
      </c>
      <c r="B1243" s="4" t="s">
        <v>2794</v>
      </c>
      <c r="C1243" s="3" t="s">
        <v>790</v>
      </c>
      <c r="D1243" s="3" t="s">
        <v>2797</v>
      </c>
      <c r="F1243" s="4" t="s">
        <v>2800</v>
      </c>
      <c r="G1243" s="4">
        <v>1</v>
      </c>
      <c r="H1243" s="4">
        <v>0</v>
      </c>
      <c r="I1243" s="4" t="s">
        <v>2794</v>
      </c>
      <c r="J1243" s="7" t="s">
        <v>1007</v>
      </c>
      <c r="K1243" s="6">
        <v>6.4375</v>
      </c>
      <c r="M1243" s="7" t="s">
        <v>2804</v>
      </c>
    </row>
    <row r="1244" spans="1:17" x14ac:dyDescent="0.25">
      <c r="A1244" s="4" t="s">
        <v>2793</v>
      </c>
      <c r="B1244" s="4" t="s">
        <v>2794</v>
      </c>
      <c r="C1244" s="3" t="s">
        <v>791</v>
      </c>
      <c r="D1244" s="3" t="s">
        <v>2797</v>
      </c>
      <c r="F1244" s="4" t="s">
        <v>2800</v>
      </c>
      <c r="G1244" s="4">
        <v>0</v>
      </c>
      <c r="H1244" s="4">
        <v>0</v>
      </c>
      <c r="I1244" s="4" t="s">
        <v>2795</v>
      </c>
      <c r="J1244" s="7" t="s">
        <v>1008</v>
      </c>
      <c r="K1244" s="6">
        <v>6.4375</v>
      </c>
      <c r="M1244" s="7" t="s">
        <v>2804</v>
      </c>
    </row>
    <row r="1245" spans="1:17" x14ac:dyDescent="0.25">
      <c r="A1245" s="4" t="s">
        <v>2793</v>
      </c>
      <c r="B1245" s="4" t="s">
        <v>2794</v>
      </c>
      <c r="C1245" s="3" t="s">
        <v>792</v>
      </c>
      <c r="D1245" s="3" t="s">
        <v>2797</v>
      </c>
      <c r="F1245" s="4" t="s">
        <v>2800</v>
      </c>
      <c r="G1245" s="4">
        <v>0</v>
      </c>
      <c r="H1245" s="4">
        <v>0</v>
      </c>
      <c r="I1245" s="4" t="s">
        <v>2795</v>
      </c>
      <c r="J1245" s="7" t="s">
        <v>1005</v>
      </c>
      <c r="K1245" s="6">
        <v>7.2249999999999996</v>
      </c>
      <c r="M1245" s="7" t="s">
        <v>2804</v>
      </c>
    </row>
    <row r="1246" spans="1:17" x14ac:dyDescent="0.25">
      <c r="A1246" s="4" t="s">
        <v>2793</v>
      </c>
      <c r="B1246" s="4" t="s">
        <v>2795</v>
      </c>
      <c r="C1246" s="3" t="s">
        <v>793</v>
      </c>
      <c r="D1246" s="3" t="s">
        <v>2796</v>
      </c>
      <c r="E1246" s="3">
        <v>16</v>
      </c>
      <c r="F1246" s="4" t="s">
        <v>2799</v>
      </c>
      <c r="G1246" s="4">
        <v>1</v>
      </c>
      <c r="H1246" s="4">
        <v>1</v>
      </c>
      <c r="I1246" s="4" t="s">
        <v>2794</v>
      </c>
      <c r="J1246" s="7" t="s">
        <v>1006</v>
      </c>
      <c r="K1246" s="6">
        <v>8.5167000000000002</v>
      </c>
      <c r="M1246" s="7" t="s">
        <v>2804</v>
      </c>
      <c r="N1246" s="7" t="s">
        <v>1609</v>
      </c>
    </row>
    <row r="1247" spans="1:17" x14ac:dyDescent="0.25">
      <c r="A1247" s="4" t="s">
        <v>2793</v>
      </c>
      <c r="B1247" s="4" t="s">
        <v>2794</v>
      </c>
      <c r="C1247" s="3" t="s">
        <v>794</v>
      </c>
      <c r="D1247" s="3" t="s">
        <v>2797</v>
      </c>
      <c r="F1247" s="4" t="s">
        <v>2800</v>
      </c>
      <c r="G1247" s="4">
        <v>0</v>
      </c>
      <c r="H1247" s="4">
        <v>0</v>
      </c>
      <c r="I1247" s="4" t="s">
        <v>2795</v>
      </c>
      <c r="J1247" s="7" t="s">
        <v>1009</v>
      </c>
      <c r="K1247" s="6">
        <v>8.0500000000000007</v>
      </c>
      <c r="M1247" s="7" t="s">
        <v>2806</v>
      </c>
      <c r="Q1247" s="4" t="str">
        <f t="shared" ref="Q1247:Q1250" si="117">RIGHT(P1247,2)</f>
        <v/>
      </c>
    </row>
    <row r="1248" spans="1:17" x14ac:dyDescent="0.25">
      <c r="A1248" s="4" t="s">
        <v>2793</v>
      </c>
      <c r="B1248" s="4" t="s">
        <v>2794</v>
      </c>
      <c r="C1248" s="3" t="s">
        <v>795</v>
      </c>
      <c r="D1248" s="3" t="s">
        <v>2797</v>
      </c>
      <c r="F1248" s="4" t="s">
        <v>2800</v>
      </c>
      <c r="G1248" s="4">
        <v>1</v>
      </c>
      <c r="H1248" s="4">
        <v>0</v>
      </c>
      <c r="I1248" s="4" t="s">
        <v>2794</v>
      </c>
      <c r="J1248" s="7" t="s">
        <v>1010</v>
      </c>
      <c r="K1248" s="6">
        <v>16.100000000000001</v>
      </c>
      <c r="M1248" s="7" t="s">
        <v>2806</v>
      </c>
      <c r="Q1248" s="4" t="str">
        <f t="shared" si="117"/>
        <v/>
      </c>
    </row>
    <row r="1249" spans="1:17" x14ac:dyDescent="0.25">
      <c r="A1249" s="4" t="s">
        <v>2793</v>
      </c>
      <c r="B1249" s="4" t="s">
        <v>2795</v>
      </c>
      <c r="C1249" s="3" t="s">
        <v>796</v>
      </c>
      <c r="D1249" s="3" t="s">
        <v>2796</v>
      </c>
      <c r="F1249" s="4" t="s">
        <v>2800</v>
      </c>
      <c r="G1249" s="4">
        <v>1</v>
      </c>
      <c r="H1249" s="4">
        <v>0</v>
      </c>
      <c r="I1249" s="4" t="s">
        <v>2794</v>
      </c>
      <c r="J1249" s="7" t="s">
        <v>1010</v>
      </c>
      <c r="K1249" s="6">
        <v>16.100000000000001</v>
      </c>
      <c r="M1249" s="7" t="s">
        <v>2806</v>
      </c>
      <c r="N1249" s="7" t="s">
        <v>1600</v>
      </c>
      <c r="Q1249" s="4" t="str">
        <f t="shared" si="117"/>
        <v/>
      </c>
    </row>
    <row r="1250" spans="1:17" x14ac:dyDescent="0.25">
      <c r="A1250" s="4" t="s">
        <v>2793</v>
      </c>
      <c r="B1250" s="4" t="s">
        <v>2794</v>
      </c>
      <c r="C1250" s="3" t="s">
        <v>797</v>
      </c>
      <c r="D1250" s="3" t="s">
        <v>2797</v>
      </c>
      <c r="E1250" s="3">
        <v>32</v>
      </c>
      <c r="F1250" s="4" t="s">
        <v>2800</v>
      </c>
      <c r="G1250" s="4">
        <v>0</v>
      </c>
      <c r="H1250" s="4">
        <v>0</v>
      </c>
      <c r="I1250" s="4" t="s">
        <v>2795</v>
      </c>
      <c r="J1250" s="7" t="s">
        <v>1011</v>
      </c>
      <c r="K1250" s="6">
        <v>7.9249999999999998</v>
      </c>
      <c r="M1250" s="7" t="s">
        <v>2806</v>
      </c>
      <c r="Q1250" s="4" t="str">
        <f t="shared" si="117"/>
        <v/>
      </c>
    </row>
    <row r="1251" spans="1:17" x14ac:dyDescent="0.25">
      <c r="A1251" s="4" t="s">
        <v>2793</v>
      </c>
      <c r="B1251" s="4" t="s">
        <v>2794</v>
      </c>
      <c r="C1251" s="3" t="s">
        <v>798</v>
      </c>
      <c r="D1251" s="3" t="s">
        <v>2797</v>
      </c>
      <c r="F1251" s="4" t="s">
        <v>2800</v>
      </c>
      <c r="G1251" s="4">
        <v>0</v>
      </c>
      <c r="H1251" s="4">
        <v>0</v>
      </c>
      <c r="I1251" s="4" t="s">
        <v>2795</v>
      </c>
      <c r="J1251" s="7" t="s">
        <v>1012</v>
      </c>
      <c r="K1251" s="6">
        <v>7.75</v>
      </c>
      <c r="L1251" s="7" t="s">
        <v>458</v>
      </c>
      <c r="M1251" s="7" t="s">
        <v>2805</v>
      </c>
    </row>
    <row r="1252" spans="1:17" x14ac:dyDescent="0.25">
      <c r="A1252" s="4" t="s">
        <v>2793</v>
      </c>
      <c r="B1252" s="4" t="s">
        <v>2794</v>
      </c>
      <c r="C1252" s="3" t="s">
        <v>799</v>
      </c>
      <c r="D1252" s="3" t="s">
        <v>2797</v>
      </c>
      <c r="F1252" s="4" t="s">
        <v>2800</v>
      </c>
      <c r="G1252" s="4">
        <v>0</v>
      </c>
      <c r="H1252" s="4">
        <v>0</v>
      </c>
      <c r="I1252" s="4" t="s">
        <v>2795</v>
      </c>
      <c r="J1252" s="7" t="s">
        <v>1013</v>
      </c>
      <c r="K1252" s="6">
        <v>7.8958000000000004</v>
      </c>
      <c r="M1252" s="7" t="s">
        <v>2806</v>
      </c>
      <c r="Q1252" s="4" t="str">
        <f t="shared" ref="Q1252:Q1254" si="118">RIGHT(P1252,2)</f>
        <v/>
      </c>
    </row>
    <row r="1253" spans="1:17" x14ac:dyDescent="0.25">
      <c r="A1253" s="4" t="s">
        <v>2793</v>
      </c>
      <c r="B1253" s="4" t="s">
        <v>2794</v>
      </c>
      <c r="C1253" s="3" t="s">
        <v>800</v>
      </c>
      <c r="D1253" s="3" t="s">
        <v>2797</v>
      </c>
      <c r="E1253" s="3">
        <v>30.5</v>
      </c>
      <c r="F1253" s="4" t="s">
        <v>2800</v>
      </c>
      <c r="G1253" s="4">
        <v>0</v>
      </c>
      <c r="H1253" s="4">
        <v>0</v>
      </c>
      <c r="I1253" s="4" t="s">
        <v>2795</v>
      </c>
      <c r="J1253" s="7" t="s">
        <v>1015</v>
      </c>
      <c r="K1253" s="6">
        <v>8.0500000000000007</v>
      </c>
      <c r="M1253" s="7" t="s">
        <v>2806</v>
      </c>
      <c r="O1253" s="7">
        <v>50</v>
      </c>
      <c r="Q1253" s="4" t="str">
        <f t="shared" si="118"/>
        <v/>
      </c>
    </row>
    <row r="1254" spans="1:17" x14ac:dyDescent="0.25">
      <c r="A1254" s="4" t="s">
        <v>2793</v>
      </c>
      <c r="B1254" s="4" t="s">
        <v>2794</v>
      </c>
      <c r="C1254" s="3" t="s">
        <v>801</v>
      </c>
      <c r="D1254" s="3" t="s">
        <v>2797</v>
      </c>
      <c r="E1254" s="3">
        <v>44</v>
      </c>
      <c r="F1254" s="4" t="s">
        <v>2800</v>
      </c>
      <c r="G1254" s="4">
        <v>0</v>
      </c>
      <c r="H1254" s="4">
        <v>0</v>
      </c>
      <c r="I1254" s="4" t="s">
        <v>2795</v>
      </c>
      <c r="J1254" s="7" t="s">
        <v>1014</v>
      </c>
      <c r="K1254" s="6">
        <v>8.0500000000000007</v>
      </c>
      <c r="M1254" s="7" t="s">
        <v>2806</v>
      </c>
      <c r="Q1254" s="4" t="str">
        <f t="shared" si="118"/>
        <v/>
      </c>
    </row>
    <row r="1255" spans="1:17" x14ac:dyDescent="0.25">
      <c r="A1255" s="4" t="s">
        <v>2793</v>
      </c>
      <c r="B1255" s="4" t="s">
        <v>2794</v>
      </c>
      <c r="C1255" s="3" t="s">
        <v>802</v>
      </c>
      <c r="D1255" s="3" t="s">
        <v>2797</v>
      </c>
      <c r="F1255" s="4" t="s">
        <v>2800</v>
      </c>
      <c r="G1255" s="4">
        <v>0</v>
      </c>
      <c r="H1255" s="4">
        <v>0</v>
      </c>
      <c r="I1255" s="4" t="s">
        <v>2795</v>
      </c>
      <c r="J1255" s="7" t="s">
        <v>1016</v>
      </c>
      <c r="K1255" s="6">
        <v>7.2291999999999996</v>
      </c>
      <c r="M1255" s="7" t="s">
        <v>2804</v>
      </c>
    </row>
    <row r="1256" spans="1:17" x14ac:dyDescent="0.25">
      <c r="A1256" s="4" t="s">
        <v>2793</v>
      </c>
      <c r="B1256" s="4" t="s">
        <v>2795</v>
      </c>
      <c r="C1256" s="3" t="s">
        <v>803</v>
      </c>
      <c r="D1256" s="3" t="s">
        <v>2797</v>
      </c>
      <c r="E1256" s="3">
        <v>25</v>
      </c>
      <c r="F1256" s="4" t="s">
        <v>2800</v>
      </c>
      <c r="G1256" s="4">
        <v>0</v>
      </c>
      <c r="H1256" s="4">
        <v>0</v>
      </c>
      <c r="I1256" s="4" t="s">
        <v>2795</v>
      </c>
      <c r="J1256" s="7" t="s">
        <v>1896</v>
      </c>
      <c r="K1256" s="6">
        <v>0</v>
      </c>
      <c r="M1256" s="7" t="s">
        <v>2806</v>
      </c>
      <c r="N1256" s="7" t="s">
        <v>1613</v>
      </c>
      <c r="Q1256" s="4" t="str">
        <f>RIGHT(P1256,2)</f>
        <v/>
      </c>
    </row>
    <row r="1257" spans="1:17" x14ac:dyDescent="0.25">
      <c r="A1257" s="4" t="s">
        <v>2793</v>
      </c>
      <c r="B1257" s="4" t="s">
        <v>2794</v>
      </c>
      <c r="C1257" s="3" t="s">
        <v>804</v>
      </c>
      <c r="D1257" s="3" t="s">
        <v>2797</v>
      </c>
      <c r="F1257" s="4" t="s">
        <v>2800</v>
      </c>
      <c r="G1257" s="4">
        <v>0</v>
      </c>
      <c r="H1257" s="4">
        <v>0</v>
      </c>
      <c r="I1257" s="4" t="s">
        <v>2795</v>
      </c>
      <c r="J1257" s="7" t="s">
        <v>1017</v>
      </c>
      <c r="K1257" s="6">
        <v>7.2291999999999996</v>
      </c>
      <c r="M1257" s="7" t="s">
        <v>2804</v>
      </c>
    </row>
    <row r="1258" spans="1:17" x14ac:dyDescent="0.25">
      <c r="A1258" s="4" t="s">
        <v>2793</v>
      </c>
      <c r="B1258" s="4" t="s">
        <v>2795</v>
      </c>
      <c r="C1258" s="3" t="s">
        <v>806</v>
      </c>
      <c r="D1258" s="3" t="s">
        <v>2797</v>
      </c>
      <c r="E1258" s="3">
        <v>7</v>
      </c>
      <c r="F1258" s="4" t="s">
        <v>2799</v>
      </c>
      <c r="G1258" s="4">
        <v>1</v>
      </c>
      <c r="H1258" s="4">
        <v>1</v>
      </c>
      <c r="I1258" s="4" t="s">
        <v>2794</v>
      </c>
      <c r="J1258" s="7" t="s">
        <v>1018</v>
      </c>
      <c r="K1258" s="6">
        <v>15.245799999999999</v>
      </c>
      <c r="M1258" s="7" t="s">
        <v>2804</v>
      </c>
      <c r="N1258" s="7" t="s">
        <v>1596</v>
      </c>
    </row>
    <row r="1259" spans="1:17" x14ac:dyDescent="0.25">
      <c r="A1259" s="4" t="s">
        <v>2793</v>
      </c>
      <c r="B1259" s="4" t="s">
        <v>2795</v>
      </c>
      <c r="C1259" s="3" t="s">
        <v>807</v>
      </c>
      <c r="D1259" s="3" t="s">
        <v>2796</v>
      </c>
      <c r="E1259" s="3">
        <v>9</v>
      </c>
      <c r="F1259" s="4" t="s">
        <v>2799</v>
      </c>
      <c r="G1259" s="4">
        <v>1</v>
      </c>
      <c r="H1259" s="4">
        <v>1</v>
      </c>
      <c r="I1259" s="4" t="s">
        <v>2794</v>
      </c>
      <c r="J1259" s="7" t="s">
        <v>1018</v>
      </c>
      <c r="K1259" s="6">
        <v>15.245799999999999</v>
      </c>
      <c r="M1259" s="7" t="s">
        <v>2804</v>
      </c>
      <c r="N1259" s="7" t="s">
        <v>1596</v>
      </c>
    </row>
    <row r="1260" spans="1:17" x14ac:dyDescent="0.25">
      <c r="A1260" s="4" t="s">
        <v>2793</v>
      </c>
      <c r="B1260" s="4" t="s">
        <v>2795</v>
      </c>
      <c r="C1260" s="3" t="s">
        <v>805</v>
      </c>
      <c r="D1260" s="3" t="s">
        <v>2796</v>
      </c>
      <c r="E1260" s="3">
        <v>29</v>
      </c>
      <c r="F1260" s="4" t="s">
        <v>2800</v>
      </c>
      <c r="G1260" s="4">
        <v>0</v>
      </c>
      <c r="H1260" s="4">
        <v>2</v>
      </c>
      <c r="I1260" s="4" t="s">
        <v>2794</v>
      </c>
      <c r="J1260" s="7" t="s">
        <v>1018</v>
      </c>
      <c r="K1260" s="6">
        <v>15.245799999999999</v>
      </c>
      <c r="M1260" s="7" t="s">
        <v>2804</v>
      </c>
      <c r="N1260" s="7" t="s">
        <v>1596</v>
      </c>
    </row>
    <row r="1261" spans="1:17" x14ac:dyDescent="0.25">
      <c r="A1261" s="4" t="s">
        <v>2793</v>
      </c>
      <c r="B1261" s="4" t="s">
        <v>2794</v>
      </c>
      <c r="C1261" s="3" t="s">
        <v>808</v>
      </c>
      <c r="D1261" s="3" t="s">
        <v>2797</v>
      </c>
      <c r="E1261" s="3">
        <v>36</v>
      </c>
      <c r="F1261" s="4" t="s">
        <v>2800</v>
      </c>
      <c r="G1261" s="4">
        <v>0</v>
      </c>
      <c r="H1261" s="4">
        <v>0</v>
      </c>
      <c r="I1261" s="4" t="s">
        <v>2795</v>
      </c>
      <c r="J1261" s="7" t="s">
        <v>1019</v>
      </c>
      <c r="K1261" s="6">
        <v>7.8958000000000004</v>
      </c>
      <c r="M1261" s="7" t="s">
        <v>2806</v>
      </c>
      <c r="Q1261" s="4" t="str">
        <f t="shared" ref="Q1261:Q1278" si="119">RIGHT(P1261,2)</f>
        <v/>
      </c>
    </row>
    <row r="1262" spans="1:17" x14ac:dyDescent="0.25">
      <c r="A1262" s="4" t="s">
        <v>2793</v>
      </c>
      <c r="B1262" s="4" t="s">
        <v>2795</v>
      </c>
      <c r="C1262" s="3" t="s">
        <v>809</v>
      </c>
      <c r="D1262" s="3" t="s">
        <v>2796</v>
      </c>
      <c r="E1262" s="3">
        <v>18</v>
      </c>
      <c r="F1262" s="4" t="s">
        <v>2800</v>
      </c>
      <c r="G1262" s="4">
        <v>0</v>
      </c>
      <c r="H1262" s="4">
        <v>0</v>
      </c>
      <c r="I1262" s="4" t="s">
        <v>2795</v>
      </c>
      <c r="J1262" s="7" t="s">
        <v>1020</v>
      </c>
      <c r="K1262" s="6">
        <v>9.8416999999999994</v>
      </c>
      <c r="M1262" s="7" t="s">
        <v>2806</v>
      </c>
      <c r="N1262" s="7" t="s">
        <v>1613</v>
      </c>
      <c r="Q1262" s="4" t="str">
        <f t="shared" si="119"/>
        <v/>
      </c>
    </row>
    <row r="1263" spans="1:17" x14ac:dyDescent="0.25">
      <c r="A1263" s="4" t="s">
        <v>2793</v>
      </c>
      <c r="B1263" s="4" t="s">
        <v>2795</v>
      </c>
      <c r="C1263" s="3" t="s">
        <v>810</v>
      </c>
      <c r="D1263" s="3" t="s">
        <v>2796</v>
      </c>
      <c r="E1263" s="3">
        <v>63</v>
      </c>
      <c r="F1263" s="4" t="s">
        <v>2800</v>
      </c>
      <c r="G1263" s="4">
        <v>0</v>
      </c>
      <c r="H1263" s="4">
        <v>0</v>
      </c>
      <c r="I1263" s="4" t="s">
        <v>2795</v>
      </c>
      <c r="J1263" s="7" t="s">
        <v>1021</v>
      </c>
      <c r="K1263" s="6">
        <v>9.5875000000000004</v>
      </c>
      <c r="M1263" s="7" t="s">
        <v>2806</v>
      </c>
      <c r="N1263" s="7" t="s">
        <v>1613</v>
      </c>
      <c r="Q1263" s="4" t="str">
        <f t="shared" si="119"/>
        <v/>
      </c>
    </row>
    <row r="1264" spans="1:17" x14ac:dyDescent="0.25">
      <c r="A1264" s="4" t="s">
        <v>2793</v>
      </c>
      <c r="B1264" s="4" t="s">
        <v>2794</v>
      </c>
      <c r="C1264" s="3" t="s">
        <v>811</v>
      </c>
      <c r="D1264" s="3" t="s">
        <v>2797</v>
      </c>
      <c r="F1264" s="4" t="s">
        <v>2800</v>
      </c>
      <c r="G1264" s="4">
        <v>1</v>
      </c>
      <c r="H1264" s="4">
        <v>1</v>
      </c>
      <c r="I1264" s="4" t="s">
        <v>2794</v>
      </c>
      <c r="J1264" s="7" t="s">
        <v>1023</v>
      </c>
      <c r="K1264" s="6">
        <v>14.5</v>
      </c>
      <c r="M1264" s="7" t="s">
        <v>2806</v>
      </c>
      <c r="Q1264" s="4" t="str">
        <f t="shared" si="119"/>
        <v/>
      </c>
    </row>
    <row r="1265" spans="1:17" x14ac:dyDescent="0.25">
      <c r="A1265" s="4" t="s">
        <v>2793</v>
      </c>
      <c r="B1265" s="4" t="s">
        <v>2794</v>
      </c>
      <c r="C1265" s="3" t="s">
        <v>812</v>
      </c>
      <c r="D1265" s="3" t="s">
        <v>2797</v>
      </c>
      <c r="E1265" s="3">
        <v>11.5</v>
      </c>
      <c r="F1265" s="4" t="s">
        <v>2799</v>
      </c>
      <c r="G1265" s="4">
        <v>1</v>
      </c>
      <c r="H1265" s="4">
        <v>1</v>
      </c>
      <c r="I1265" s="4" t="s">
        <v>2794</v>
      </c>
      <c r="J1265" s="7" t="s">
        <v>1023</v>
      </c>
      <c r="K1265" s="6">
        <v>14.5</v>
      </c>
      <c r="M1265" s="7" t="s">
        <v>2806</v>
      </c>
      <c r="O1265" s="7">
        <v>1</v>
      </c>
      <c r="Q1265" s="4" t="str">
        <f t="shared" si="119"/>
        <v/>
      </c>
    </row>
    <row r="1266" spans="1:17" x14ac:dyDescent="0.25">
      <c r="A1266" s="4" t="s">
        <v>2793</v>
      </c>
      <c r="B1266" s="4" t="s">
        <v>2794</v>
      </c>
      <c r="C1266" s="3" t="s">
        <v>813</v>
      </c>
      <c r="D1266" s="3" t="s">
        <v>2797</v>
      </c>
      <c r="E1266" s="3">
        <v>40.5</v>
      </c>
      <c r="F1266" s="4" t="s">
        <v>2800</v>
      </c>
      <c r="G1266" s="4">
        <v>0</v>
      </c>
      <c r="H1266" s="4">
        <v>2</v>
      </c>
      <c r="I1266" s="4" t="s">
        <v>2794</v>
      </c>
      <c r="J1266" s="7" t="s">
        <v>1023</v>
      </c>
      <c r="K1266" s="6">
        <v>14.5</v>
      </c>
      <c r="M1266" s="7" t="s">
        <v>2806</v>
      </c>
      <c r="O1266" s="7">
        <v>255</v>
      </c>
      <c r="Q1266" s="4" t="str">
        <f t="shared" si="119"/>
        <v/>
      </c>
    </row>
    <row r="1267" spans="1:17" x14ac:dyDescent="0.25">
      <c r="A1267" s="4" t="s">
        <v>2793</v>
      </c>
      <c r="B1267" s="4" t="s">
        <v>2794</v>
      </c>
      <c r="C1267" s="3" t="s">
        <v>814</v>
      </c>
      <c r="D1267" s="3" t="s">
        <v>2796</v>
      </c>
      <c r="E1267" s="3">
        <v>10</v>
      </c>
      <c r="F1267" s="4" t="s">
        <v>2799</v>
      </c>
      <c r="G1267" s="4">
        <v>0</v>
      </c>
      <c r="H1267" s="4">
        <v>2</v>
      </c>
      <c r="I1267" s="4" t="s">
        <v>2794</v>
      </c>
      <c r="J1267" s="7" t="s">
        <v>1024</v>
      </c>
      <c r="K1267" s="6">
        <v>24.15</v>
      </c>
      <c r="M1267" s="7" t="s">
        <v>2806</v>
      </c>
      <c r="Q1267" s="4" t="str">
        <f t="shared" si="119"/>
        <v/>
      </c>
    </row>
    <row r="1268" spans="1:17" x14ac:dyDescent="0.25">
      <c r="A1268" s="4" t="s">
        <v>2793</v>
      </c>
      <c r="B1268" s="4" t="s">
        <v>2794</v>
      </c>
      <c r="C1268" s="3" t="s">
        <v>815</v>
      </c>
      <c r="D1268" s="3" t="s">
        <v>2797</v>
      </c>
      <c r="E1268" s="3">
        <v>36</v>
      </c>
      <c r="F1268" s="4" t="s">
        <v>2800</v>
      </c>
      <c r="G1268" s="4">
        <v>1</v>
      </c>
      <c r="H1268" s="4">
        <v>1</v>
      </c>
      <c r="I1268" s="4" t="s">
        <v>2794</v>
      </c>
      <c r="J1268" s="7" t="s">
        <v>1024</v>
      </c>
      <c r="K1268" s="6">
        <v>24.15</v>
      </c>
      <c r="M1268" s="7" t="s">
        <v>2806</v>
      </c>
      <c r="Q1268" s="4" t="str">
        <f t="shared" si="119"/>
        <v/>
      </c>
    </row>
    <row r="1269" spans="1:17" x14ac:dyDescent="0.25">
      <c r="A1269" s="4" t="s">
        <v>2793</v>
      </c>
      <c r="B1269" s="4" t="s">
        <v>2794</v>
      </c>
      <c r="C1269" s="3" t="s">
        <v>816</v>
      </c>
      <c r="D1269" s="3" t="s">
        <v>2796</v>
      </c>
      <c r="E1269" s="3">
        <v>30</v>
      </c>
      <c r="F1269" s="4" t="s">
        <v>2800</v>
      </c>
      <c r="G1269" s="4">
        <v>1</v>
      </c>
      <c r="H1269" s="4">
        <v>1</v>
      </c>
      <c r="I1269" s="4" t="s">
        <v>2794</v>
      </c>
      <c r="J1269" s="7" t="s">
        <v>1024</v>
      </c>
      <c r="K1269" s="6">
        <v>24.15</v>
      </c>
      <c r="M1269" s="7" t="s">
        <v>2806</v>
      </c>
      <c r="Q1269" s="4" t="str">
        <f t="shared" si="119"/>
        <v/>
      </c>
    </row>
    <row r="1270" spans="1:17" x14ac:dyDescent="0.25">
      <c r="A1270" s="4" t="s">
        <v>2793</v>
      </c>
      <c r="B1270" s="4" t="s">
        <v>2794</v>
      </c>
      <c r="C1270" s="3" t="s">
        <v>817</v>
      </c>
      <c r="D1270" s="3" t="s">
        <v>2797</v>
      </c>
      <c r="F1270" s="4" t="s">
        <v>2800</v>
      </c>
      <c r="G1270" s="4">
        <v>0</v>
      </c>
      <c r="H1270" s="4">
        <v>0</v>
      </c>
      <c r="I1270" s="4" t="s">
        <v>2795</v>
      </c>
      <c r="J1270" s="7" t="s">
        <v>1025</v>
      </c>
      <c r="K1270" s="6">
        <v>9.5</v>
      </c>
      <c r="M1270" s="7" t="s">
        <v>2806</v>
      </c>
      <c r="Q1270" s="4" t="str">
        <f t="shared" si="119"/>
        <v/>
      </c>
    </row>
    <row r="1271" spans="1:17" x14ac:dyDescent="0.25">
      <c r="A1271" s="4" t="s">
        <v>2793</v>
      </c>
      <c r="B1271" s="4" t="s">
        <v>2794</v>
      </c>
      <c r="C1271" s="3" t="s">
        <v>818</v>
      </c>
      <c r="D1271" s="3" t="s">
        <v>2797</v>
      </c>
      <c r="E1271" s="3">
        <v>33</v>
      </c>
      <c r="F1271" s="4" t="s">
        <v>2800</v>
      </c>
      <c r="G1271" s="4">
        <v>0</v>
      </c>
      <c r="H1271" s="4">
        <v>0</v>
      </c>
      <c r="I1271" s="4" t="s">
        <v>2795</v>
      </c>
      <c r="J1271" s="7" t="s">
        <v>1026</v>
      </c>
      <c r="K1271" s="6">
        <v>9.5</v>
      </c>
      <c r="M1271" s="7" t="s">
        <v>2806</v>
      </c>
      <c r="Q1271" s="4" t="str">
        <f t="shared" si="119"/>
        <v/>
      </c>
    </row>
    <row r="1272" spans="1:17" x14ac:dyDescent="0.25">
      <c r="A1272" s="4" t="s">
        <v>2793</v>
      </c>
      <c r="B1272" s="4" t="s">
        <v>2794</v>
      </c>
      <c r="C1272" s="3" t="s">
        <v>819</v>
      </c>
      <c r="D1272" s="3" t="s">
        <v>2797</v>
      </c>
      <c r="E1272" s="3">
        <v>28</v>
      </c>
      <c r="F1272" s="4" t="s">
        <v>2800</v>
      </c>
      <c r="G1272" s="4">
        <v>0</v>
      </c>
      <c r="H1272" s="4">
        <v>0</v>
      </c>
      <c r="I1272" s="4" t="s">
        <v>2795</v>
      </c>
      <c r="J1272" s="7" t="s">
        <v>1027</v>
      </c>
      <c r="K1272" s="6">
        <v>9.5</v>
      </c>
      <c r="M1272" s="7" t="s">
        <v>2806</v>
      </c>
      <c r="Q1272" s="4" t="str">
        <f t="shared" si="119"/>
        <v/>
      </c>
    </row>
    <row r="1273" spans="1:17" x14ac:dyDescent="0.25">
      <c r="A1273" s="4" t="s">
        <v>2793</v>
      </c>
      <c r="B1273" s="4" t="s">
        <v>2794</v>
      </c>
      <c r="C1273" s="3" t="s">
        <v>820</v>
      </c>
      <c r="D1273" s="3" t="s">
        <v>2797</v>
      </c>
      <c r="E1273" s="3">
        <v>28</v>
      </c>
      <c r="F1273" s="4" t="s">
        <v>2800</v>
      </c>
      <c r="G1273" s="4">
        <v>0</v>
      </c>
      <c r="H1273" s="4">
        <v>0</v>
      </c>
      <c r="I1273" s="4" t="s">
        <v>2795</v>
      </c>
      <c r="J1273" s="7" t="s">
        <v>1031</v>
      </c>
      <c r="K1273" s="6">
        <v>9.5</v>
      </c>
      <c r="M1273" s="7" t="s">
        <v>2806</v>
      </c>
      <c r="Q1273" s="4" t="str">
        <f t="shared" si="119"/>
        <v/>
      </c>
    </row>
    <row r="1274" spans="1:17" x14ac:dyDescent="0.25">
      <c r="A1274" s="4" t="s">
        <v>2793</v>
      </c>
      <c r="B1274" s="4" t="s">
        <v>2794</v>
      </c>
      <c r="C1274" s="3" t="s">
        <v>821</v>
      </c>
      <c r="D1274" s="3" t="s">
        <v>2797</v>
      </c>
      <c r="E1274" s="3">
        <v>47</v>
      </c>
      <c r="F1274" s="4" t="s">
        <v>2800</v>
      </c>
      <c r="G1274" s="4">
        <v>0</v>
      </c>
      <c r="H1274" s="4">
        <v>0</v>
      </c>
      <c r="I1274" s="4" t="s">
        <v>2795</v>
      </c>
      <c r="J1274" s="7" t="s">
        <v>1028</v>
      </c>
      <c r="K1274" s="6">
        <v>9</v>
      </c>
      <c r="M1274" s="7" t="s">
        <v>2806</v>
      </c>
      <c r="Q1274" s="4" t="str">
        <f t="shared" si="119"/>
        <v/>
      </c>
    </row>
    <row r="1275" spans="1:17" x14ac:dyDescent="0.25">
      <c r="A1275" s="4" t="s">
        <v>2793</v>
      </c>
      <c r="B1275" s="4" t="s">
        <v>2794</v>
      </c>
      <c r="C1275" s="3" t="s">
        <v>822</v>
      </c>
      <c r="D1275" s="3" t="s">
        <v>2796</v>
      </c>
      <c r="E1275" s="3">
        <v>18</v>
      </c>
      <c r="F1275" s="4" t="s">
        <v>2800</v>
      </c>
      <c r="G1275" s="4">
        <v>2</v>
      </c>
      <c r="H1275" s="4">
        <v>0</v>
      </c>
      <c r="I1275" s="4" t="s">
        <v>2794</v>
      </c>
      <c r="J1275" s="7" t="s">
        <v>1029</v>
      </c>
      <c r="K1275" s="6">
        <v>18</v>
      </c>
      <c r="M1275" s="7" t="s">
        <v>2806</v>
      </c>
      <c r="Q1275" s="4" t="str">
        <f t="shared" si="119"/>
        <v/>
      </c>
    </row>
    <row r="1276" spans="1:17" x14ac:dyDescent="0.25">
      <c r="A1276" s="4" t="s">
        <v>2793</v>
      </c>
      <c r="B1276" s="4" t="s">
        <v>2794</v>
      </c>
      <c r="C1276" s="3" t="s">
        <v>823</v>
      </c>
      <c r="D1276" s="3" t="s">
        <v>2797</v>
      </c>
      <c r="E1276" s="3">
        <v>31</v>
      </c>
      <c r="F1276" s="4" t="s">
        <v>2800</v>
      </c>
      <c r="G1276" s="4">
        <v>3</v>
      </c>
      <c r="H1276" s="4">
        <v>0</v>
      </c>
      <c r="I1276" s="4" t="s">
        <v>2794</v>
      </c>
      <c r="J1276" s="7" t="s">
        <v>1030</v>
      </c>
      <c r="K1276" s="6">
        <v>18</v>
      </c>
      <c r="M1276" s="7" t="s">
        <v>2806</v>
      </c>
      <c r="Q1276" s="4" t="str">
        <f t="shared" si="119"/>
        <v/>
      </c>
    </row>
    <row r="1277" spans="1:17" x14ac:dyDescent="0.25">
      <c r="A1277" s="4" t="s">
        <v>2793</v>
      </c>
      <c r="B1277" s="4" t="s">
        <v>2794</v>
      </c>
      <c r="C1277" s="3" t="s">
        <v>824</v>
      </c>
      <c r="D1277" s="3" t="s">
        <v>2797</v>
      </c>
      <c r="E1277" s="3">
        <v>16</v>
      </c>
      <c r="F1277" s="4" t="s">
        <v>2799</v>
      </c>
      <c r="G1277" s="4">
        <v>2</v>
      </c>
      <c r="H1277" s="4">
        <v>0</v>
      </c>
      <c r="I1277" s="4" t="s">
        <v>2794</v>
      </c>
      <c r="J1277" s="7" t="s">
        <v>1029</v>
      </c>
      <c r="K1277" s="6">
        <v>18</v>
      </c>
      <c r="M1277" s="7" t="s">
        <v>2806</v>
      </c>
      <c r="Q1277" s="4" t="str">
        <f t="shared" si="119"/>
        <v/>
      </c>
    </row>
    <row r="1278" spans="1:17" x14ac:dyDescent="0.25">
      <c r="A1278" s="4" t="s">
        <v>2793</v>
      </c>
      <c r="B1278" s="4" t="s">
        <v>2794</v>
      </c>
      <c r="C1278" s="3" t="s">
        <v>825</v>
      </c>
      <c r="D1278" s="3" t="s">
        <v>2796</v>
      </c>
      <c r="E1278" s="3">
        <v>31</v>
      </c>
      <c r="F1278" s="4" t="s">
        <v>2800</v>
      </c>
      <c r="G1278" s="4">
        <v>1</v>
      </c>
      <c r="H1278" s="4">
        <v>0</v>
      </c>
      <c r="I1278" s="4" t="s">
        <v>2794</v>
      </c>
      <c r="J1278" s="7" t="s">
        <v>1030</v>
      </c>
      <c r="K1278" s="6">
        <v>18</v>
      </c>
      <c r="M1278" s="7" t="s">
        <v>2806</v>
      </c>
      <c r="Q1278" s="4" t="str">
        <f t="shared" si="119"/>
        <v/>
      </c>
    </row>
    <row r="1279" spans="1:17" x14ac:dyDescent="0.25">
      <c r="A1279" s="4" t="s">
        <v>2793</v>
      </c>
      <c r="B1279" s="4" t="s">
        <v>2795</v>
      </c>
      <c r="C1279" s="3" t="s">
        <v>826</v>
      </c>
      <c r="D1279" s="3" t="s">
        <v>2797</v>
      </c>
      <c r="E1279" s="3">
        <v>22</v>
      </c>
      <c r="F1279" s="4" t="s">
        <v>2800</v>
      </c>
      <c r="G1279" s="4">
        <v>0</v>
      </c>
      <c r="H1279" s="4">
        <v>0</v>
      </c>
      <c r="I1279" s="4" t="s">
        <v>2795</v>
      </c>
      <c r="J1279" s="7" t="s">
        <v>1032</v>
      </c>
      <c r="K1279" s="6">
        <v>7.2249999999999996</v>
      </c>
      <c r="M1279" s="7" t="s">
        <v>2804</v>
      </c>
      <c r="N1279" s="7" t="s">
        <v>1621</v>
      </c>
    </row>
    <row r="1280" spans="1:17" x14ac:dyDescent="0.25">
      <c r="A1280" s="4" t="s">
        <v>2793</v>
      </c>
      <c r="B1280" s="4" t="s">
        <v>2794</v>
      </c>
      <c r="C1280" s="3" t="s">
        <v>827</v>
      </c>
      <c r="D1280" s="3" t="s">
        <v>2797</v>
      </c>
      <c r="E1280" s="3">
        <v>20</v>
      </c>
      <c r="F1280" s="4" t="s">
        <v>2800</v>
      </c>
      <c r="G1280" s="4">
        <v>0</v>
      </c>
      <c r="H1280" s="4">
        <v>0</v>
      </c>
      <c r="I1280" s="4" t="s">
        <v>2795</v>
      </c>
      <c r="J1280" s="7" t="s">
        <v>1033</v>
      </c>
      <c r="K1280" s="6">
        <v>7.8541999999999996</v>
      </c>
      <c r="M1280" s="7" t="s">
        <v>2806</v>
      </c>
      <c r="Q1280" s="4" t="str">
        <f t="shared" ref="Q1280:Q1287" si="120">RIGHT(P1280,2)</f>
        <v/>
      </c>
    </row>
    <row r="1281" spans="1:17" x14ac:dyDescent="0.25">
      <c r="A1281" s="4" t="s">
        <v>2793</v>
      </c>
      <c r="B1281" s="4" t="s">
        <v>2794</v>
      </c>
      <c r="C1281" s="3" t="s">
        <v>828</v>
      </c>
      <c r="D1281" s="3" t="s">
        <v>2796</v>
      </c>
      <c r="E1281" s="3">
        <v>14</v>
      </c>
      <c r="F1281" s="4" t="s">
        <v>2799</v>
      </c>
      <c r="G1281" s="4">
        <v>0</v>
      </c>
      <c r="H1281" s="4">
        <v>0</v>
      </c>
      <c r="I1281" s="4" t="s">
        <v>2795</v>
      </c>
      <c r="J1281" s="7" t="s">
        <v>1034</v>
      </c>
      <c r="K1281" s="6">
        <v>7.8541999999999996</v>
      </c>
      <c r="M1281" s="7" t="s">
        <v>2806</v>
      </c>
      <c r="Q1281" s="4" t="str">
        <f t="shared" si="120"/>
        <v/>
      </c>
    </row>
    <row r="1282" spans="1:17" x14ac:dyDescent="0.25">
      <c r="A1282" s="4" t="s">
        <v>2793</v>
      </c>
      <c r="B1282" s="4" t="s">
        <v>2794</v>
      </c>
      <c r="C1282" s="3" t="s">
        <v>829</v>
      </c>
      <c r="D1282" s="3" t="s">
        <v>2797</v>
      </c>
      <c r="E1282" s="3">
        <v>22</v>
      </c>
      <c r="F1282" s="4" t="s">
        <v>2800</v>
      </c>
      <c r="G1282" s="4">
        <v>0</v>
      </c>
      <c r="H1282" s="4">
        <v>0</v>
      </c>
      <c r="I1282" s="4" t="s">
        <v>2795</v>
      </c>
      <c r="J1282" s="7" t="s">
        <v>1035</v>
      </c>
      <c r="K1282" s="6">
        <v>7.8958000000000004</v>
      </c>
      <c r="M1282" s="7" t="s">
        <v>2806</v>
      </c>
      <c r="Q1282" s="4" t="str">
        <f t="shared" si="120"/>
        <v/>
      </c>
    </row>
    <row r="1283" spans="1:17" x14ac:dyDescent="0.25">
      <c r="A1283" s="4" t="s">
        <v>2793</v>
      </c>
      <c r="B1283" s="4" t="s">
        <v>2794</v>
      </c>
      <c r="C1283" s="3" t="s">
        <v>830</v>
      </c>
      <c r="D1283" s="3" t="s">
        <v>2797</v>
      </c>
      <c r="E1283" s="3">
        <v>22</v>
      </c>
      <c r="F1283" s="4" t="s">
        <v>2800</v>
      </c>
      <c r="G1283" s="4">
        <v>0</v>
      </c>
      <c r="H1283" s="4">
        <v>0</v>
      </c>
      <c r="I1283" s="4" t="s">
        <v>2795</v>
      </c>
      <c r="J1283" s="7" t="s">
        <v>1036</v>
      </c>
      <c r="K1283" s="6">
        <v>9</v>
      </c>
      <c r="M1283" s="7" t="s">
        <v>2806</v>
      </c>
      <c r="P1283" s="7" t="s">
        <v>1341</v>
      </c>
      <c r="Q1283" s="4" t="str">
        <f t="shared" si="120"/>
        <v>OH</v>
      </c>
    </row>
    <row r="1284" spans="1:17" x14ac:dyDescent="0.25">
      <c r="A1284" s="4" t="s">
        <v>2793</v>
      </c>
      <c r="B1284" s="4" t="s">
        <v>2794</v>
      </c>
      <c r="C1284" s="3" t="s">
        <v>831</v>
      </c>
      <c r="D1284" s="3" t="s">
        <v>2797</v>
      </c>
      <c r="F1284" s="4" t="s">
        <v>2800</v>
      </c>
      <c r="G1284" s="4">
        <v>0</v>
      </c>
      <c r="H1284" s="4">
        <v>0</v>
      </c>
      <c r="I1284" s="4" t="s">
        <v>2795</v>
      </c>
      <c r="J1284" s="7" t="s">
        <v>1037</v>
      </c>
      <c r="K1284" s="6">
        <v>8.0500000000000007</v>
      </c>
      <c r="M1284" s="7" t="s">
        <v>2806</v>
      </c>
      <c r="Q1284" s="4" t="str">
        <f t="shared" si="120"/>
        <v/>
      </c>
    </row>
    <row r="1285" spans="1:17" x14ac:dyDescent="0.25">
      <c r="A1285" s="4" t="s">
        <v>2793</v>
      </c>
      <c r="B1285" s="4" t="s">
        <v>2794</v>
      </c>
      <c r="C1285" s="3" t="s">
        <v>832</v>
      </c>
      <c r="D1285" s="3" t="s">
        <v>2797</v>
      </c>
      <c r="F1285" s="4" t="s">
        <v>2800</v>
      </c>
      <c r="G1285" s="4">
        <v>0</v>
      </c>
      <c r="H1285" s="4">
        <v>0</v>
      </c>
      <c r="I1285" s="4" t="s">
        <v>2795</v>
      </c>
      <c r="J1285" s="7" t="s">
        <v>1038</v>
      </c>
      <c r="K1285" s="6">
        <v>7.55</v>
      </c>
      <c r="M1285" s="7" t="s">
        <v>2806</v>
      </c>
      <c r="Q1285" s="4" t="str">
        <f t="shared" si="120"/>
        <v/>
      </c>
    </row>
    <row r="1286" spans="1:17" x14ac:dyDescent="0.25">
      <c r="A1286" s="4" t="s">
        <v>2793</v>
      </c>
      <c r="B1286" s="4" t="s">
        <v>2794</v>
      </c>
      <c r="C1286" s="3" t="s">
        <v>833</v>
      </c>
      <c r="D1286" s="3" t="s">
        <v>2797</v>
      </c>
      <c r="F1286" s="4" t="s">
        <v>2800</v>
      </c>
      <c r="G1286" s="4">
        <v>0</v>
      </c>
      <c r="H1286" s="4">
        <v>0</v>
      </c>
      <c r="I1286" s="4" t="s">
        <v>2795</v>
      </c>
      <c r="J1286" s="7" t="s">
        <v>1039</v>
      </c>
      <c r="K1286" s="6">
        <v>8.0500000000000007</v>
      </c>
      <c r="M1286" s="7" t="s">
        <v>2806</v>
      </c>
      <c r="Q1286" s="4" t="str">
        <f t="shared" si="120"/>
        <v/>
      </c>
    </row>
    <row r="1287" spans="1:17" x14ac:dyDescent="0.25">
      <c r="A1287" s="4" t="s">
        <v>2793</v>
      </c>
      <c r="B1287" s="4" t="s">
        <v>2794</v>
      </c>
      <c r="C1287" s="3" t="s">
        <v>834</v>
      </c>
      <c r="D1287" s="3" t="s">
        <v>2797</v>
      </c>
      <c r="E1287" s="3">
        <v>32.5</v>
      </c>
      <c r="F1287" s="4" t="s">
        <v>2800</v>
      </c>
      <c r="G1287" s="4">
        <v>0</v>
      </c>
      <c r="H1287" s="4">
        <v>0</v>
      </c>
      <c r="I1287" s="4" t="s">
        <v>2795</v>
      </c>
      <c r="J1287" s="7" t="s">
        <v>1040</v>
      </c>
      <c r="K1287" s="6">
        <v>9.5</v>
      </c>
      <c r="M1287" s="7" t="s">
        <v>2806</v>
      </c>
      <c r="O1287" s="7">
        <v>298</v>
      </c>
      <c r="Q1287" s="4" t="str">
        <f t="shared" si="120"/>
        <v/>
      </c>
    </row>
    <row r="1288" spans="1:17" x14ac:dyDescent="0.25">
      <c r="A1288" s="4" t="s">
        <v>2793</v>
      </c>
      <c r="B1288" s="4" t="s">
        <v>2795</v>
      </c>
      <c r="C1288" s="3" t="s">
        <v>835</v>
      </c>
      <c r="D1288" s="3" t="s">
        <v>2796</v>
      </c>
      <c r="E1288" s="3">
        <v>38</v>
      </c>
      <c r="F1288" s="4" t="s">
        <v>2800</v>
      </c>
      <c r="G1288" s="4">
        <v>0</v>
      </c>
      <c r="H1288" s="4">
        <v>0</v>
      </c>
      <c r="I1288" s="4" t="s">
        <v>2795</v>
      </c>
      <c r="J1288" s="7" t="s">
        <v>1041</v>
      </c>
      <c r="K1288" s="6">
        <v>7.2291999999999996</v>
      </c>
      <c r="M1288" s="7" t="s">
        <v>2804</v>
      </c>
      <c r="N1288" s="7" t="s">
        <v>1596</v>
      </c>
    </row>
    <row r="1289" spans="1:17" x14ac:dyDescent="0.25">
      <c r="A1289" s="4" t="s">
        <v>2793</v>
      </c>
      <c r="B1289" s="4" t="s">
        <v>2794</v>
      </c>
      <c r="C1289" s="3" t="s">
        <v>836</v>
      </c>
      <c r="D1289" s="3" t="s">
        <v>2797</v>
      </c>
      <c r="E1289" s="3">
        <v>51</v>
      </c>
      <c r="F1289" s="4" t="s">
        <v>2800</v>
      </c>
      <c r="G1289" s="4">
        <v>0</v>
      </c>
      <c r="H1289" s="4">
        <v>0</v>
      </c>
      <c r="I1289" s="4" t="s">
        <v>2795</v>
      </c>
      <c r="J1289" s="7" t="s">
        <v>1042</v>
      </c>
      <c r="K1289" s="6">
        <v>7.75</v>
      </c>
      <c r="M1289" s="7" t="s">
        <v>2806</v>
      </c>
      <c r="Q1289" s="4" t="str">
        <f t="shared" ref="Q1289:Q1300" si="121">RIGHT(P1289,2)</f>
        <v/>
      </c>
    </row>
    <row r="1290" spans="1:17" x14ac:dyDescent="0.25">
      <c r="A1290" s="4" t="s">
        <v>2793</v>
      </c>
      <c r="B1290" s="4" t="s">
        <v>2794</v>
      </c>
      <c r="C1290" s="3" t="s">
        <v>837</v>
      </c>
      <c r="D1290" s="3" t="s">
        <v>2797</v>
      </c>
      <c r="E1290" s="3">
        <v>18</v>
      </c>
      <c r="F1290" s="4" t="s">
        <v>2800</v>
      </c>
      <c r="G1290" s="4">
        <v>1</v>
      </c>
      <c r="H1290" s="4">
        <v>0</v>
      </c>
      <c r="I1290" s="4" t="s">
        <v>2794</v>
      </c>
      <c r="J1290" s="7" t="s">
        <v>1043</v>
      </c>
      <c r="K1290" s="6">
        <v>6.4958</v>
      </c>
      <c r="M1290" s="7" t="s">
        <v>2806</v>
      </c>
      <c r="O1290" s="7">
        <v>314</v>
      </c>
      <c r="Q1290" s="4" t="str">
        <f t="shared" si="121"/>
        <v/>
      </c>
    </row>
    <row r="1291" spans="1:17" x14ac:dyDescent="0.25">
      <c r="A1291" s="4" t="s">
        <v>2793</v>
      </c>
      <c r="B1291" s="4" t="s">
        <v>2794</v>
      </c>
      <c r="C1291" s="3" t="s">
        <v>838</v>
      </c>
      <c r="D1291" s="3" t="s">
        <v>2797</v>
      </c>
      <c r="E1291" s="3">
        <v>21</v>
      </c>
      <c r="F1291" s="4" t="s">
        <v>2800</v>
      </c>
      <c r="G1291" s="4">
        <v>1</v>
      </c>
      <c r="H1291" s="4">
        <v>0</v>
      </c>
      <c r="I1291" s="4" t="s">
        <v>2794</v>
      </c>
      <c r="J1291" s="7" t="s">
        <v>1044</v>
      </c>
      <c r="K1291" s="6">
        <v>6.4958</v>
      </c>
      <c r="M1291" s="7" t="s">
        <v>2806</v>
      </c>
      <c r="Q1291" s="4" t="str">
        <f t="shared" si="121"/>
        <v/>
      </c>
    </row>
    <row r="1292" spans="1:17" x14ac:dyDescent="0.25">
      <c r="A1292" s="4" t="s">
        <v>2793</v>
      </c>
      <c r="B1292" s="4" t="s">
        <v>2795</v>
      </c>
      <c r="C1292" s="3" t="s">
        <v>839</v>
      </c>
      <c r="D1292" s="3" t="s">
        <v>2796</v>
      </c>
      <c r="E1292" s="3">
        <v>47</v>
      </c>
      <c r="F1292" s="4" t="s">
        <v>2800</v>
      </c>
      <c r="G1292" s="4">
        <v>1</v>
      </c>
      <c r="H1292" s="4">
        <v>0</v>
      </c>
      <c r="I1292" s="4" t="s">
        <v>2794</v>
      </c>
      <c r="J1292" s="7" t="s">
        <v>1045</v>
      </c>
      <c r="K1292" s="6">
        <v>7</v>
      </c>
      <c r="M1292" s="7" t="s">
        <v>2806</v>
      </c>
      <c r="Q1292" s="4" t="str">
        <f t="shared" si="121"/>
        <v/>
      </c>
    </row>
    <row r="1293" spans="1:17" x14ac:dyDescent="0.25">
      <c r="A1293" s="4" t="s">
        <v>2793</v>
      </c>
      <c r="B1293" s="4" t="s">
        <v>2794</v>
      </c>
      <c r="C1293" s="3" t="s">
        <v>840</v>
      </c>
      <c r="D1293" s="3" t="s">
        <v>2797</v>
      </c>
      <c r="F1293" s="4" t="s">
        <v>2800</v>
      </c>
      <c r="G1293" s="4">
        <v>0</v>
      </c>
      <c r="H1293" s="4">
        <v>0</v>
      </c>
      <c r="I1293" s="4" t="s">
        <v>2795</v>
      </c>
      <c r="J1293" s="7" t="s">
        <v>1046</v>
      </c>
      <c r="K1293" s="6">
        <v>8.7125000000000004</v>
      </c>
      <c r="M1293" s="7" t="s">
        <v>2806</v>
      </c>
      <c r="Q1293" s="4" t="str">
        <f t="shared" si="121"/>
        <v/>
      </c>
    </row>
    <row r="1294" spans="1:17" x14ac:dyDescent="0.25">
      <c r="A1294" s="4" t="s">
        <v>2793</v>
      </c>
      <c r="B1294" s="4" t="s">
        <v>2794</v>
      </c>
      <c r="C1294" s="3" t="s">
        <v>841</v>
      </c>
      <c r="D1294" s="3" t="s">
        <v>2797</v>
      </c>
      <c r="F1294" s="4" t="s">
        <v>2800</v>
      </c>
      <c r="G1294" s="4">
        <v>0</v>
      </c>
      <c r="H1294" s="4">
        <v>0</v>
      </c>
      <c r="I1294" s="4" t="s">
        <v>2795</v>
      </c>
      <c r="J1294" s="7" t="s">
        <v>1047</v>
      </c>
      <c r="K1294" s="6">
        <v>7.55</v>
      </c>
      <c r="M1294" s="7" t="s">
        <v>2806</v>
      </c>
      <c r="Q1294" s="4" t="str">
        <f t="shared" si="121"/>
        <v/>
      </c>
    </row>
    <row r="1295" spans="1:17" x14ac:dyDescent="0.25">
      <c r="A1295" s="4" t="s">
        <v>2793</v>
      </c>
      <c r="B1295" s="4" t="s">
        <v>2794</v>
      </c>
      <c r="C1295" s="3" t="s">
        <v>2047</v>
      </c>
      <c r="D1295" s="3" t="s">
        <v>2797</v>
      </c>
      <c r="F1295" s="4" t="s">
        <v>2800</v>
      </c>
      <c r="G1295" s="4">
        <v>0</v>
      </c>
      <c r="H1295" s="4">
        <v>0</v>
      </c>
      <c r="I1295" s="4" t="s">
        <v>2795</v>
      </c>
      <c r="J1295" s="7" t="s">
        <v>1048</v>
      </c>
      <c r="K1295" s="6">
        <v>8.0500000000000007</v>
      </c>
      <c r="M1295" s="7" t="s">
        <v>2806</v>
      </c>
      <c r="Q1295" s="4" t="str">
        <f t="shared" si="121"/>
        <v/>
      </c>
    </row>
    <row r="1296" spans="1:17" x14ac:dyDescent="0.25">
      <c r="A1296" s="4" t="s">
        <v>2793</v>
      </c>
      <c r="B1296" s="4" t="s">
        <v>2794</v>
      </c>
      <c r="C1296" s="3" t="s">
        <v>2048</v>
      </c>
      <c r="D1296" s="3" t="s">
        <v>2797</v>
      </c>
      <c r="E1296" s="3">
        <v>28.5</v>
      </c>
      <c r="F1296" s="4" t="s">
        <v>2800</v>
      </c>
      <c r="G1296" s="4">
        <v>0</v>
      </c>
      <c r="H1296" s="4">
        <v>0</v>
      </c>
      <c r="I1296" s="4" t="s">
        <v>2795</v>
      </c>
      <c r="J1296" s="7" t="s">
        <v>1595</v>
      </c>
      <c r="K1296" s="6">
        <v>16.100000000000001</v>
      </c>
      <c r="M1296" s="7" t="s">
        <v>2806</v>
      </c>
      <c r="O1296" s="7">
        <v>14</v>
      </c>
      <c r="Q1296" s="4" t="str">
        <f t="shared" si="121"/>
        <v/>
      </c>
    </row>
    <row r="1297" spans="1:17" x14ac:dyDescent="0.25">
      <c r="A1297" s="4" t="s">
        <v>2793</v>
      </c>
      <c r="B1297" s="4" t="s">
        <v>2794</v>
      </c>
      <c r="C1297" s="3" t="s">
        <v>2049</v>
      </c>
      <c r="D1297" s="3" t="s">
        <v>2797</v>
      </c>
      <c r="E1297" s="3">
        <v>21</v>
      </c>
      <c r="F1297" s="4" t="s">
        <v>2800</v>
      </c>
      <c r="G1297" s="4">
        <v>0</v>
      </c>
      <c r="H1297" s="4">
        <v>0</v>
      </c>
      <c r="I1297" s="4" t="s">
        <v>2795</v>
      </c>
      <c r="J1297" s="7" t="s">
        <v>1049</v>
      </c>
      <c r="K1297" s="6">
        <v>7.25</v>
      </c>
      <c r="M1297" s="7" t="s">
        <v>2806</v>
      </c>
      <c r="Q1297" s="4" t="str">
        <f t="shared" si="121"/>
        <v/>
      </c>
    </row>
    <row r="1298" spans="1:17" x14ac:dyDescent="0.25">
      <c r="A1298" s="4" t="s">
        <v>2793</v>
      </c>
      <c r="B1298" s="4" t="s">
        <v>2794</v>
      </c>
      <c r="C1298" s="3" t="s">
        <v>2050</v>
      </c>
      <c r="D1298" s="3" t="s">
        <v>2797</v>
      </c>
      <c r="E1298" s="3">
        <v>27</v>
      </c>
      <c r="F1298" s="4" t="s">
        <v>2800</v>
      </c>
      <c r="G1298" s="4">
        <v>0</v>
      </c>
      <c r="H1298" s="4">
        <v>0</v>
      </c>
      <c r="I1298" s="4" t="s">
        <v>2795</v>
      </c>
      <c r="J1298" s="7" t="s">
        <v>1050</v>
      </c>
      <c r="K1298" s="6">
        <v>8.6624999999999996</v>
      </c>
      <c r="M1298" s="7" t="s">
        <v>2806</v>
      </c>
      <c r="O1298" s="7">
        <v>131</v>
      </c>
      <c r="Q1298" s="4" t="str">
        <f t="shared" si="121"/>
        <v/>
      </c>
    </row>
    <row r="1299" spans="1:17" x14ac:dyDescent="0.25">
      <c r="A1299" s="4" t="s">
        <v>2793</v>
      </c>
      <c r="B1299" s="4" t="s">
        <v>2794</v>
      </c>
      <c r="C1299" s="3" t="s">
        <v>2051</v>
      </c>
      <c r="D1299" s="3" t="s">
        <v>2797</v>
      </c>
      <c r="F1299" s="4" t="s">
        <v>2800</v>
      </c>
      <c r="G1299" s="4">
        <v>0</v>
      </c>
      <c r="H1299" s="4">
        <v>0</v>
      </c>
      <c r="I1299" s="4" t="s">
        <v>2795</v>
      </c>
      <c r="J1299" s="7" t="s">
        <v>1051</v>
      </c>
      <c r="K1299" s="6">
        <v>7.25</v>
      </c>
      <c r="M1299" s="7" t="s">
        <v>2806</v>
      </c>
      <c r="Q1299" s="4" t="str">
        <f t="shared" si="121"/>
        <v/>
      </c>
    </row>
    <row r="1300" spans="1:17" x14ac:dyDescent="0.25">
      <c r="A1300" s="4" t="s">
        <v>2793</v>
      </c>
      <c r="B1300" s="4" t="s">
        <v>2794</v>
      </c>
      <c r="C1300" s="3" t="s">
        <v>2052</v>
      </c>
      <c r="D1300" s="3" t="s">
        <v>2797</v>
      </c>
      <c r="E1300" s="3">
        <v>36</v>
      </c>
      <c r="F1300" s="4" t="s">
        <v>2800</v>
      </c>
      <c r="G1300" s="4">
        <v>0</v>
      </c>
      <c r="H1300" s="4">
        <v>0</v>
      </c>
      <c r="I1300" s="4" t="s">
        <v>2795</v>
      </c>
      <c r="J1300" s="7" t="s">
        <v>1052</v>
      </c>
      <c r="K1300" s="6">
        <v>9.5</v>
      </c>
      <c r="M1300" s="7" t="s">
        <v>2806</v>
      </c>
      <c r="Q1300" s="4" t="str">
        <f t="shared" si="121"/>
        <v/>
      </c>
    </row>
    <row r="1301" spans="1:17" x14ac:dyDescent="0.25">
      <c r="A1301" s="4" t="s">
        <v>2793</v>
      </c>
      <c r="B1301" s="4" t="s">
        <v>2794</v>
      </c>
      <c r="C1301" s="3" t="s">
        <v>2053</v>
      </c>
      <c r="D1301" s="3" t="s">
        <v>2797</v>
      </c>
      <c r="E1301" s="3">
        <v>27</v>
      </c>
      <c r="F1301" s="4" t="s">
        <v>2800</v>
      </c>
      <c r="G1301" s="4">
        <v>1</v>
      </c>
      <c r="H1301" s="4">
        <v>0</v>
      </c>
      <c r="I1301" s="4" t="s">
        <v>2794</v>
      </c>
      <c r="J1301" s="7" t="s">
        <v>1053</v>
      </c>
      <c r="K1301" s="6">
        <v>14.4542</v>
      </c>
      <c r="M1301" s="7" t="s">
        <v>2804</v>
      </c>
      <c r="N1301" s="7" t="s">
        <v>1596</v>
      </c>
    </row>
    <row r="1302" spans="1:17" x14ac:dyDescent="0.25">
      <c r="A1302" s="4" t="s">
        <v>2793</v>
      </c>
      <c r="B1302" s="4" t="s">
        <v>2795</v>
      </c>
      <c r="C1302" s="3" t="s">
        <v>2054</v>
      </c>
      <c r="D1302" s="3" t="s">
        <v>2796</v>
      </c>
      <c r="E1302" s="3">
        <v>15</v>
      </c>
      <c r="F1302" s="4" t="s">
        <v>2799</v>
      </c>
      <c r="G1302" s="4">
        <v>1</v>
      </c>
      <c r="H1302" s="4">
        <v>0</v>
      </c>
      <c r="I1302" s="4" t="s">
        <v>2794</v>
      </c>
      <c r="J1302" s="7" t="s">
        <v>1053</v>
      </c>
      <c r="K1302" s="6">
        <v>14.4542</v>
      </c>
      <c r="M1302" s="7" t="s">
        <v>2804</v>
      </c>
    </row>
    <row r="1303" spans="1:17" x14ac:dyDescent="0.25">
      <c r="A1303" s="4" t="s">
        <v>2793</v>
      </c>
      <c r="B1303" s="4" t="s">
        <v>2794</v>
      </c>
      <c r="C1303" s="3" t="s">
        <v>2055</v>
      </c>
      <c r="D1303" s="3" t="s">
        <v>2797</v>
      </c>
      <c r="E1303" s="3">
        <v>45.5</v>
      </c>
      <c r="F1303" s="4" t="s">
        <v>2800</v>
      </c>
      <c r="G1303" s="4">
        <v>0</v>
      </c>
      <c r="H1303" s="4">
        <v>0</v>
      </c>
      <c r="I1303" s="4" t="s">
        <v>2795</v>
      </c>
      <c r="J1303" s="7" t="s">
        <v>1054</v>
      </c>
      <c r="K1303" s="6">
        <v>7.2249999999999996</v>
      </c>
      <c r="M1303" s="7" t="s">
        <v>2804</v>
      </c>
      <c r="O1303" s="7">
        <v>312</v>
      </c>
    </row>
    <row r="1304" spans="1:17" x14ac:dyDescent="0.25">
      <c r="A1304" s="4" t="s">
        <v>2793</v>
      </c>
      <c r="B1304" s="4" t="s">
        <v>2794</v>
      </c>
      <c r="C1304" s="3" t="s">
        <v>2057</v>
      </c>
      <c r="D1304" s="3" t="s">
        <v>2797</v>
      </c>
      <c r="F1304" s="4" t="s">
        <v>2800</v>
      </c>
      <c r="G1304" s="4">
        <v>0</v>
      </c>
      <c r="H1304" s="4">
        <v>0</v>
      </c>
      <c r="I1304" s="4" t="s">
        <v>2795</v>
      </c>
      <c r="J1304" s="7" t="s">
        <v>1055</v>
      </c>
      <c r="K1304" s="6">
        <v>7.2249999999999996</v>
      </c>
      <c r="M1304" s="7" t="s">
        <v>2804</v>
      </c>
    </row>
    <row r="1305" spans="1:17" x14ac:dyDescent="0.25">
      <c r="A1305" s="4" t="s">
        <v>2793</v>
      </c>
      <c r="B1305" s="4" t="s">
        <v>2794</v>
      </c>
      <c r="C1305" s="3" t="s">
        <v>2056</v>
      </c>
      <c r="D1305" s="3" t="s">
        <v>2797</v>
      </c>
      <c r="F1305" s="4" t="s">
        <v>2800</v>
      </c>
      <c r="G1305" s="4">
        <v>0</v>
      </c>
      <c r="H1305" s="4">
        <v>0</v>
      </c>
      <c r="I1305" s="4" t="s">
        <v>2795</v>
      </c>
      <c r="J1305" s="7" t="s">
        <v>1569</v>
      </c>
      <c r="K1305" s="6">
        <v>14.458299999999999</v>
      </c>
      <c r="M1305" s="7" t="s">
        <v>2804</v>
      </c>
    </row>
    <row r="1306" spans="1:17" x14ac:dyDescent="0.25">
      <c r="A1306" s="4" t="s">
        <v>2793</v>
      </c>
      <c r="B1306" s="4" t="s">
        <v>2794</v>
      </c>
      <c r="C1306" s="3" t="s">
        <v>2058</v>
      </c>
      <c r="D1306" s="3" t="s">
        <v>2796</v>
      </c>
      <c r="E1306" s="3">
        <v>14.5</v>
      </c>
      <c r="F1306" s="4" t="s">
        <v>2799</v>
      </c>
      <c r="G1306" s="4">
        <v>1</v>
      </c>
      <c r="H1306" s="4">
        <v>0</v>
      </c>
      <c r="I1306" s="4" t="s">
        <v>2794</v>
      </c>
      <c r="J1306" s="7" t="s">
        <v>1056</v>
      </c>
      <c r="K1306" s="6">
        <v>14.4542</v>
      </c>
      <c r="M1306" s="7" t="s">
        <v>2804</v>
      </c>
      <c r="O1306" s="7" t="s">
        <v>2129</v>
      </c>
    </row>
    <row r="1307" spans="1:17" x14ac:dyDescent="0.25">
      <c r="A1307" s="4" t="s">
        <v>2793</v>
      </c>
      <c r="B1307" s="4" t="s">
        <v>2794</v>
      </c>
      <c r="C1307" s="3" t="s">
        <v>2059</v>
      </c>
      <c r="D1307" s="3" t="s">
        <v>2796</v>
      </c>
      <c r="F1307" s="4" t="s">
        <v>2800</v>
      </c>
      <c r="G1307" s="4">
        <v>1</v>
      </c>
      <c r="H1307" s="4">
        <v>0</v>
      </c>
      <c r="I1307" s="4" t="s">
        <v>2794</v>
      </c>
      <c r="J1307" s="7" t="s">
        <v>1056</v>
      </c>
      <c r="K1307" s="6">
        <v>14.4542</v>
      </c>
      <c r="M1307" s="7" t="s">
        <v>2804</v>
      </c>
    </row>
    <row r="1308" spans="1:17" x14ac:dyDescent="0.25">
      <c r="A1308" s="4" t="s">
        <v>2793</v>
      </c>
      <c r="B1308" s="4" t="s">
        <v>2794</v>
      </c>
      <c r="C1308" s="3" t="s">
        <v>2060</v>
      </c>
      <c r="D1308" s="3" t="s">
        <v>2797</v>
      </c>
      <c r="E1308" s="3">
        <v>26.5</v>
      </c>
      <c r="F1308" s="4" t="s">
        <v>2800</v>
      </c>
      <c r="G1308" s="4">
        <v>0</v>
      </c>
      <c r="H1308" s="4">
        <v>0</v>
      </c>
      <c r="I1308" s="4" t="s">
        <v>2795</v>
      </c>
      <c r="J1308" s="7" t="s">
        <v>1057</v>
      </c>
      <c r="K1308" s="6">
        <v>7.2249999999999996</v>
      </c>
      <c r="M1308" s="7" t="s">
        <v>2804</v>
      </c>
      <c r="O1308" s="7">
        <v>304</v>
      </c>
    </row>
    <row r="1309" spans="1:17" x14ac:dyDescent="0.25">
      <c r="A1309" s="4" t="s">
        <v>2793</v>
      </c>
      <c r="B1309" s="4" t="s">
        <v>2794</v>
      </c>
      <c r="C1309" s="3" t="s">
        <v>2061</v>
      </c>
      <c r="D1309" s="3" t="s">
        <v>2797</v>
      </c>
      <c r="E1309" s="3">
        <v>27</v>
      </c>
      <c r="F1309" s="4" t="s">
        <v>2800</v>
      </c>
      <c r="G1309" s="4">
        <v>0</v>
      </c>
      <c r="H1309" s="4">
        <v>0</v>
      </c>
      <c r="I1309" s="4" t="s">
        <v>2795</v>
      </c>
      <c r="J1309" s="7" t="s">
        <v>1058</v>
      </c>
      <c r="K1309" s="6">
        <v>7.2249999999999996</v>
      </c>
      <c r="M1309" s="7" t="s">
        <v>2804</v>
      </c>
    </row>
    <row r="1310" spans="1:17" x14ac:dyDescent="0.25">
      <c r="A1310" s="4" t="s">
        <v>2793</v>
      </c>
      <c r="B1310" s="4" t="s">
        <v>2794</v>
      </c>
      <c r="C1310" s="3" t="s">
        <v>2062</v>
      </c>
      <c r="D1310" s="3" t="s">
        <v>2797</v>
      </c>
      <c r="E1310" s="3">
        <v>29</v>
      </c>
      <c r="F1310" s="4" t="s">
        <v>2800</v>
      </c>
      <c r="G1310" s="4">
        <v>0</v>
      </c>
      <c r="H1310" s="4">
        <v>0</v>
      </c>
      <c r="I1310" s="4" t="s">
        <v>2795</v>
      </c>
      <c r="J1310" s="7" t="s">
        <v>1059</v>
      </c>
      <c r="K1310" s="6">
        <v>7.875</v>
      </c>
      <c r="M1310" s="7" t="s">
        <v>2806</v>
      </c>
      <c r="Q1310" s="4" t="str">
        <f>RIGHT(P1310,2)</f>
        <v/>
      </c>
    </row>
    <row r="1311" spans="1:17" x14ac:dyDescent="0.25">
      <c r="J1311" s="4"/>
      <c r="K1311" s="4"/>
      <c r="L1311" s="4"/>
      <c r="M1311" s="4"/>
      <c r="N1311" s="4"/>
    </row>
  </sheetData>
  <printOptions gridLines="1"/>
  <pageMargins left="0.75" right="0.75" top="1" bottom="1" header="0.5" footer="0.5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lastModifiedBy>WSU</cp:lastModifiedBy>
  <cp:lastPrinted>1999-04-20T04:07:24Z</cp:lastPrinted>
  <dcterms:created xsi:type="dcterms:W3CDTF">1999-04-16T20:30:56Z</dcterms:created>
  <dcterms:modified xsi:type="dcterms:W3CDTF">2017-05-31T13:47:58Z</dcterms:modified>
</cp:coreProperties>
</file>