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team165\Downloads\"/>
    </mc:Choice>
  </mc:AlternateContent>
  <xr:revisionPtr revIDLastSave="0" documentId="8_{3B035B9F-65E6-439E-9807-A514F2E2D649}" xr6:coauthVersionLast="40" xr6:coauthVersionMax="40" xr10:uidLastSave="{00000000-0000-0000-0000-000000000000}"/>
  <bookViews>
    <workbookView xWindow="2985" yWindow="1665" windowWidth="30900" windowHeight="19320" activeTab="2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<sst xmlns="http://schemas.openxmlformats.org/spreadsheetml/2006/main" count="42" uniqueCount="32">
  <si>
    <t>■御住所：</t>
    <rPh sb="1" eb="4">
      <t>ゴジュウショ</t>
    </rPh>
    <phoneticPr fontId="1"/>
  </si>
  <si>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</si>
  <si>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</si>
  <si>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</si>
  <si>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■御担当者名：</t>
    <rPh sb="1" eb="5">
      <t>ゴタントウシャ</t>
    </rPh>
    <rPh sb="5" eb="6">
      <t>メイ</t>
    </rPh>
    <phoneticPr fontId="1"/>
  </si>
  <si>
    <t>■貴社名/御氏名：</t>
    <rPh sb="1" eb="3">
      <t>キシャ</t>
    </rPh>
    <rPh sb="3" eb="4">
      <t>メイ</t>
    </rPh>
    <rPh sb="5" eb="8">
      <t>ゴシメイ</t>
    </rPh>
    <phoneticPr fontId="1"/>
  </si>
  <si>
    <t>&lt;&lt;御請求先&gt;&gt;</t>
    <rPh sb="2" eb="5">
      <t>ゴセイキュウ</t>
    </rPh>
    <rPh sb="5" eb="6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</si>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</sst>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[$-411]ggge&quot;年&quot;m&quot;月&quot;d&quot;日&quot;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5" fontId="6" fillId="0" borderId="5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5" fontId="7" fillId="0" borderId="7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6" fontId="7" fillId="0" borderId="3" xfId="1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opLeftCell="A10" zoomScaleNormal="100" workbookViewId="0">
      <selection activeCell="A10" sqref="A10:H10"/>
    </sheetView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16384" width="13" style="1"/>
  </cols>
  <sheetData>
    <row r="1" spans="1:8" x14ac:dyDescent="0.15">
      <c r="A1" s="2" t="s">
        <v>6</v>
      </c>
      <c r="B1" s="2"/>
      <c r="C1" s="3"/>
      <c r="D1" s="32"/>
      <c r="E1" s="32"/>
      <c r="F1" s="31" t="s">
        <v>26</v>
      </c>
      <c r="G1" s="53">
        <f ca="1">TODAY()</f>
        <v>43503</v>
      </c>
      <c r="H1" s="53"/>
    </row>
    <row r="2" spans="1:8" ht="20.100000000000001" customHeight="1" x14ac:dyDescent="0.15">
      <c r="A2" s="4" t="s">
        <v>0</v>
      </c>
      <c r="B2" s="4"/>
      <c r="C2" s="40"/>
    </row>
    <row r="3" spans="1:8" ht="20.100000000000001" customHeight="1" x14ac:dyDescent="0.15">
      <c r="A3" s="5"/>
      <c r="B3" s="5"/>
      <c r="C3" s="41"/>
    </row>
    <row r="4" spans="1:8" ht="20.100000000000001" customHeight="1" x14ac:dyDescent="0.15">
      <c r="A4" s="5"/>
      <c r="B4" s="5"/>
      <c r="C4" s="41"/>
    </row>
    <row r="5" spans="1:8" ht="20.100000000000001" customHeight="1" x14ac:dyDescent="0.15">
      <c r="A5" s="6"/>
      <c r="B5" s="6"/>
      <c r="C5" s="26"/>
      <c r="E5" s="23" t="s">
        <v>30</v>
      </c>
      <c r="F5" s="23"/>
      <c r="G5" s="23"/>
      <c r="H5" s="23"/>
    </row>
    <row r="6" spans="1:8" ht="20.100000000000001" customHeight="1" x14ac:dyDescent="0.15">
      <c r="A6" s="7" t="s">
        <v>5</v>
      </c>
      <c r="B6" s="7"/>
      <c r="C6" s="43"/>
      <c r="E6" s="65" t="s">
        <v>29</v>
      </c>
      <c r="F6" s="65"/>
      <c r="G6" s="65"/>
      <c r="H6" s="65"/>
    </row>
    <row r="7" spans="1:8" ht="20.100000000000001" customHeight="1" x14ac:dyDescent="0.15">
      <c r="A7" s="8" t="s">
        <v>4</v>
      </c>
      <c r="B7" s="8"/>
      <c r="C7" s="42"/>
      <c r="E7" s="65" t="s">
        <v>28</v>
      </c>
      <c r="F7" s="65"/>
      <c r="G7" s="65"/>
      <c r="H7" s="65"/>
    </row>
    <row r="8" spans="1:8" ht="20.100000000000001" customHeight="1" x14ac:dyDescent="0.15">
      <c r="E8" s="23"/>
      <c r="F8" s="23"/>
      <c r="G8" s="23"/>
      <c r="H8" s="23"/>
    </row>
    <row r="9" spans="1:8" ht="20.100000000000001" customHeight="1" x14ac:dyDescent="0.15">
      <c r="E9" s="65"/>
      <c r="F9" s="65"/>
      <c r="G9" s="65"/>
      <c r="H9" s="65"/>
    </row>
    <row r="10" spans="1:8" ht="23.1" customHeight="1" x14ac:dyDescent="0.15">
      <c r="A10" s="68" t="s">
        <v>12</v>
      </c>
      <c r="B10" s="68"/>
      <c r="C10" s="68"/>
      <c r="D10" s="68"/>
      <c r="E10" s="68"/>
      <c r="F10" s="68"/>
      <c r="G10" s="68"/>
      <c r="H10" s="68"/>
    </row>
    <row r="11" spans="1:8" ht="24.75" customHeight="1" x14ac:dyDescent="0.15">
      <c r="A11" s="9"/>
      <c r="B11" s="9"/>
      <c r="C11" s="24"/>
    </row>
    <row r="12" spans="1:8" ht="20.100000000000001" customHeight="1" x14ac:dyDescent="0.15">
      <c r="A12" s="10" t="s">
        <v>25</v>
      </c>
      <c r="B12" s="10"/>
      <c r="C12" s="28"/>
      <c r="F12" s="23"/>
      <c r="G12" s="23"/>
      <c r="H12" s="23"/>
    </row>
    <row r="13" spans="1:8" ht="20.100000000000001" customHeight="1" x14ac:dyDescent="0.15">
      <c r="A13" s="7" t="s">
        <v>24</v>
      </c>
      <c r="B13" s="7"/>
      <c r="C13" s="73">
        <f ca="1">EOMONTH(G1,0)</f>
        <v>43524</v>
      </c>
      <c r="D13" s="38"/>
      <c r="E13" s="39"/>
      <c r="F13" s="39"/>
    </row>
    <row r="14" spans="1:8" ht="20.100000000000001" customHeight="1" x14ac:dyDescent="0.15">
      <c r="A14" s="11" t="s">
        <v>3</v>
      </c>
      <c r="B14" s="11"/>
      <c r="C14" s="29" t="s">
        <v>31</v>
      </c>
      <c r="E14" s="65"/>
      <c r="F14" s="65"/>
      <c r="G14" s="65"/>
      <c r="H14" s="65"/>
    </row>
    <row r="15" spans="1:8" ht="20.100000000000001" customHeight="1" x14ac:dyDescent="0.15">
      <c r="A15" s="6"/>
      <c r="B15" s="6"/>
      <c r="C15" s="26" t="s">
        <v>18</v>
      </c>
    </row>
    <row r="16" spans="1:8" ht="20.100000000000001" customHeight="1" x14ac:dyDescent="0.15">
      <c r="A16" s="7" t="s">
        <v>2</v>
      </c>
      <c r="B16" s="7"/>
      <c r="C16" s="27" t="s">
        <v>17</v>
      </c>
    </row>
    <row r="17" spans="1:8" ht="20.100000000000001" customHeight="1" x14ac:dyDescent="0.15">
      <c r="A17" s="12" t="s">
        <v>1</v>
      </c>
      <c r="B17" s="12"/>
      <c r="C17" s="30" t="s">
        <v>20</v>
      </c>
      <c r="D17" s="13"/>
      <c r="E17" s="51" t="s">
        <v>16</v>
      </c>
      <c r="F17" s="51"/>
      <c r="G17" s="52">
        <f>G42</f>
        <v>0</v>
      </c>
      <c r="H17" s="52"/>
    </row>
    <row r="18" spans="1:8" ht="24.75" customHeight="1" thickBot="1" x14ac:dyDescent="0.2"/>
    <row r="19" spans="1:8" ht="20.100000000000001" customHeight="1" x14ac:dyDescent="0.15">
      <c r="A19" s="14" t="s">
        <v>15</v>
      </c>
      <c r="B19" s="33"/>
      <c r="C19" s="66" t="s">
        <v>7</v>
      </c>
      <c r="D19" s="67"/>
      <c r="E19" s="14" t="s">
        <v>8</v>
      </c>
      <c r="F19" s="14" t="s">
        <v>22</v>
      </c>
      <c r="G19" s="70" t="s">
        <v>9</v>
      </c>
      <c r="H19" s="70"/>
    </row>
    <row r="20" spans="1:8" ht="20.100000000000001" customHeight="1" x14ac:dyDescent="0.15">
      <c r="A20" s="15"/>
      <c r="B20" s="37"/>
      <c r="C20" s="54"/>
      <c r="D20" s="55"/>
      <c r="E20" s="15"/>
      <c r="F20" s="21"/>
      <c r="G20" s="48" t="str">
        <f t="shared" ref="G20:G38" si="0">IF(E20="","",E20*F20)</f>
        <v/>
      </c>
      <c r="H20" s="48"/>
    </row>
    <row r="21" spans="1:8" ht="19.5" customHeight="1" x14ac:dyDescent="0.15">
      <c r="A21" s="15" t="s">
        <v>21</v>
      </c>
      <c r="B21" s="34"/>
      <c r="C21" s="46"/>
      <c r="D21" s="47"/>
      <c r="E21" s="15"/>
      <c r="F21" s="21"/>
      <c r="G21" s="71" t="str">
        <f>IF(E21="","",E21*F21)</f>
        <v/>
      </c>
      <c r="H21" s="72"/>
    </row>
    <row r="22" spans="1:8" ht="19.5" customHeight="1" x14ac:dyDescent="0.15">
      <c r="A22" s="15" t="s">
        <v>21</v>
      </c>
      <c r="B22" s="34"/>
      <c r="C22" s="46"/>
      <c r="D22" s="47"/>
      <c r="E22" s="15"/>
      <c r="F22" s="21"/>
      <c r="G22" s="48" t="str">
        <f t="shared" si="0"/>
        <v/>
      </c>
      <c r="H22" s="48"/>
    </row>
    <row r="23" spans="1:8" ht="19.5" customHeight="1" x14ac:dyDescent="0.15">
      <c r="A23" s="15" t="s">
        <v>21</v>
      </c>
      <c r="B23" s="34"/>
      <c r="C23" s="46"/>
      <c r="D23" s="47"/>
      <c r="E23" s="15"/>
      <c r="F23" s="21"/>
      <c r="G23" s="48" t="str">
        <f>IF(E23="","",E23*F23)</f>
        <v/>
      </c>
      <c r="H23" s="48"/>
    </row>
    <row r="24" spans="1:8" ht="20.100000000000001" customHeight="1" x14ac:dyDescent="0.15">
      <c r="A24" s="15" t="s">
        <v>21</v>
      </c>
      <c r="B24" s="34"/>
      <c r="C24" s="46"/>
      <c r="D24" s="47"/>
      <c r="E24" s="15"/>
      <c r="F24" s="21"/>
      <c r="G24" s="48" t="str">
        <f t="shared" si="0"/>
        <v/>
      </c>
      <c r="H24" s="48"/>
    </row>
    <row r="25" spans="1:8" ht="19.5" customHeight="1" x14ac:dyDescent="0.15">
      <c r="A25" s="15" t="s">
        <v>21</v>
      </c>
      <c r="B25" s="34"/>
      <c r="C25" s="46"/>
      <c r="D25" s="47"/>
      <c r="E25" s="15"/>
      <c r="F25" s="21"/>
      <c r="G25" s="48" t="str">
        <f t="shared" si="0"/>
        <v/>
      </c>
      <c r="H25" s="48"/>
    </row>
    <row r="26" spans="1:8" ht="19.5" customHeight="1" x14ac:dyDescent="0.15">
      <c r="A26" s="15" t="s">
        <v>21</v>
      </c>
      <c r="B26" s="34"/>
      <c r="C26" s="46"/>
      <c r="D26" s="47"/>
      <c r="E26" s="15"/>
      <c r="F26" s="21"/>
      <c r="G26" s="48" t="str">
        <f>IF(E26="","",E26*F26)</f>
        <v/>
      </c>
      <c r="H26" s="48"/>
    </row>
    <row r="27" spans="1:8" ht="20.100000000000001" customHeight="1" x14ac:dyDescent="0.15">
      <c r="A27" s="15"/>
      <c r="B27" s="34"/>
      <c r="C27" s="46"/>
      <c r="D27" s="47"/>
      <c r="E27" s="15"/>
      <c r="F27" s="21"/>
      <c r="G27" s="48" t="str">
        <f t="shared" si="0"/>
        <v/>
      </c>
      <c r="H27" s="48"/>
    </row>
    <row r="28" spans="1:8" ht="20.100000000000001" customHeight="1" x14ac:dyDescent="0.15">
      <c r="A28" s="15"/>
      <c r="B28" s="34" t="s">
        <v>27</v>
      </c>
      <c r="C28" s="46" t="s">
        <v>21</v>
      </c>
      <c r="D28" s="47"/>
      <c r="E28" s="15"/>
      <c r="F28" s="21" t="s">
        <v>21</v>
      </c>
      <c r="G28" s="48" t="str">
        <f t="shared" si="0"/>
        <v/>
      </c>
      <c r="H28" s="48"/>
    </row>
    <row r="29" spans="1:8" ht="20.100000000000001" customHeight="1" x14ac:dyDescent="0.15">
      <c r="A29" s="15"/>
      <c r="B29" s="34"/>
      <c r="C29" s="44" t="s">
        <v>21</v>
      </c>
      <c r="D29" s="45"/>
      <c r="E29" s="15"/>
      <c r="F29" s="21" t="s">
        <v>21</v>
      </c>
      <c r="G29" s="48" t="str">
        <f t="shared" si="0"/>
        <v/>
      </c>
      <c r="H29" s="48"/>
    </row>
    <row r="30" spans="1:8" ht="20.100000000000001" customHeight="1" x14ac:dyDescent="0.15">
      <c r="A30" s="15"/>
      <c r="B30" s="34"/>
      <c r="C30" s="46" t="s">
        <v>21</v>
      </c>
      <c r="D30" s="47"/>
      <c r="E30" s="15"/>
      <c r="F30" s="21"/>
      <c r="G30" s="48" t="str">
        <f t="shared" si="0"/>
        <v/>
      </c>
      <c r="H30" s="48"/>
    </row>
    <row r="31" spans="1:8" ht="20.100000000000001" customHeight="1" x14ac:dyDescent="0.15">
      <c r="A31" s="15"/>
      <c r="B31" s="34"/>
      <c r="C31" s="49" t="s">
        <v>23</v>
      </c>
      <c r="D31" s="50"/>
      <c r="E31" s="15"/>
      <c r="F31" s="21"/>
      <c r="G31" s="48" t="str">
        <f t="shared" si="0"/>
        <v/>
      </c>
      <c r="H31" s="48"/>
    </row>
    <row r="32" spans="1:8" ht="20.100000000000001" customHeight="1" x14ac:dyDescent="0.15">
      <c r="A32" s="15"/>
      <c r="B32" s="34"/>
      <c r="C32" s="49"/>
      <c r="D32" s="50"/>
      <c r="E32" s="15"/>
      <c r="F32" s="21"/>
      <c r="G32" s="48" t="str">
        <f t="shared" si="0"/>
        <v/>
      </c>
      <c r="H32" s="48"/>
    </row>
    <row r="33" spans="1:8" ht="19.5" customHeight="1" x14ac:dyDescent="0.15">
      <c r="A33" s="15"/>
      <c r="B33" s="34"/>
      <c r="C33" s="49"/>
      <c r="D33" s="50"/>
      <c r="E33" s="15"/>
      <c r="F33" s="21"/>
      <c r="G33" s="48" t="str">
        <f t="shared" si="0"/>
        <v/>
      </c>
      <c r="H33" s="48"/>
    </row>
    <row r="34" spans="1:8" ht="20.100000000000001" customHeight="1" x14ac:dyDescent="0.15">
      <c r="A34" s="15"/>
      <c r="B34" s="34"/>
      <c r="C34" s="49"/>
      <c r="D34" s="50"/>
      <c r="E34" s="15"/>
      <c r="F34" s="21"/>
      <c r="G34" s="48" t="str">
        <f t="shared" si="0"/>
        <v/>
      </c>
      <c r="H34" s="48"/>
    </row>
    <row r="35" spans="1:8" ht="20.100000000000001" customHeight="1" x14ac:dyDescent="0.15">
      <c r="A35" s="15"/>
      <c r="B35" s="34"/>
      <c r="C35" s="49"/>
      <c r="D35" s="50"/>
      <c r="E35" s="15"/>
      <c r="F35" s="21"/>
      <c r="G35" s="48" t="str">
        <f t="shared" si="0"/>
        <v/>
      </c>
      <c r="H35" s="48"/>
    </row>
    <row r="36" spans="1:8" ht="20.100000000000001" customHeight="1" x14ac:dyDescent="0.15">
      <c r="A36" s="15"/>
      <c r="B36" s="34"/>
      <c r="C36" s="49"/>
      <c r="D36" s="50"/>
      <c r="E36" s="15"/>
      <c r="F36" s="21"/>
      <c r="G36" s="48" t="str">
        <f t="shared" si="0"/>
        <v/>
      </c>
      <c r="H36" s="48"/>
    </row>
    <row r="37" spans="1:8" ht="20.100000000000001" customHeight="1" x14ac:dyDescent="0.15">
      <c r="A37" s="15"/>
      <c r="B37" s="34"/>
      <c r="C37" s="49"/>
      <c r="D37" s="50"/>
      <c r="E37" s="15"/>
      <c r="F37" s="21"/>
      <c r="G37" s="48" t="str">
        <f t="shared" si="0"/>
        <v/>
      </c>
      <c r="H37" s="48"/>
    </row>
    <row r="38" spans="1:8" ht="20.100000000000001" customHeight="1" thickBot="1" x14ac:dyDescent="0.2">
      <c r="A38" s="16"/>
      <c r="B38" s="35"/>
      <c r="C38" s="59"/>
      <c r="D38" s="60"/>
      <c r="E38" s="16"/>
      <c r="F38" s="22"/>
      <c r="G38" s="62" t="str">
        <f t="shared" si="0"/>
        <v/>
      </c>
      <c r="H38" s="62"/>
    </row>
    <row r="39" spans="1:8" ht="24.75" customHeight="1" x14ac:dyDescent="0.15"/>
    <row r="40" spans="1:8" ht="20.100000000000001" customHeight="1" x14ac:dyDescent="0.15">
      <c r="A40" s="17" t="s">
        <v>14</v>
      </c>
      <c r="B40" s="36"/>
      <c r="C40" s="18"/>
      <c r="D40" s="19"/>
      <c r="F40" s="25" t="s">
        <v>19</v>
      </c>
      <c r="G40" s="64">
        <f>SUM(G20:H38)</f>
        <v>0</v>
      </c>
      <c r="H40" s="64"/>
    </row>
    <row r="41" spans="1:8" ht="20.100000000000001" customHeight="1" x14ac:dyDescent="0.15">
      <c r="A41" s="69" t="s">
        <v>13</v>
      </c>
      <c r="B41" s="46"/>
      <c r="C41" s="46"/>
      <c r="D41" s="47"/>
      <c r="F41" s="25" t="s">
        <v>10</v>
      </c>
      <c r="G41" s="63">
        <f>ROUNDDOWN(G40*0.08,0)</f>
        <v>0</v>
      </c>
      <c r="H41" s="63"/>
    </row>
    <row r="42" spans="1:8" ht="20.100000000000001" customHeight="1" x14ac:dyDescent="0.15">
      <c r="A42" s="56"/>
      <c r="B42" s="57"/>
      <c r="C42" s="57"/>
      <c r="D42" s="58"/>
      <c r="F42" s="20" t="s">
        <v>11</v>
      </c>
      <c r="G42" s="61">
        <f>G40+G41</f>
        <v>0</v>
      </c>
      <c r="H42" s="61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3">
    <mergeCell ref="A10:H10"/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E6:H6"/>
    <mergeCell ref="E9:H9"/>
    <mergeCell ref="C19:D19"/>
    <mergeCell ref="E14:H14"/>
    <mergeCell ref="C21:D21"/>
    <mergeCell ref="C33:D33"/>
    <mergeCell ref="G30:H30"/>
    <mergeCell ref="G33:H33"/>
    <mergeCell ref="C24:D24"/>
    <mergeCell ref="G20:H20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G24:H24"/>
    <mergeCell ref="C32:D32"/>
    <mergeCell ref="C31:D31"/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</mergeCells>
  <phoneticPr fontId="1"/>
  <printOptions horizontalCentered="1"/>
  <pageMargins left="0.59055118110236227" right="0.59055118110236227" top="0.27" bottom="0.98425196850393704" header="0.16" footer="0.51181102362204722"/>
  <pageSetup paperSize="9" scale="97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team165</cp:lastModifiedBy>
  <cp:lastPrinted>2015-10-06T07:26:37Z</cp:lastPrinted>
  <dcterms:created xsi:type="dcterms:W3CDTF">2007-05-23T06:08:06Z</dcterms:created>
  <dcterms:modified xsi:type="dcterms:W3CDTF">2019-02-07T05:52:41Z</dcterms:modified>
</cp:coreProperties>
</file>