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 DTS 400 Internship\Orig Lists\"/>
    </mc:Choice>
  </mc:AlternateContent>
  <xr:revisionPtr revIDLastSave="0" documentId="13_ncr:1_{40A3676D-544E-4E27-8511-73B412A96DEF}" xr6:coauthVersionLast="45" xr6:coauthVersionMax="45" xr10:uidLastSave="{00000000-0000-0000-0000-000000000000}"/>
  <bookViews>
    <workbookView xWindow="-120" yWindow="-120" windowWidth="29040" windowHeight="15840" activeTab="1" xr2:uid="{997DBD7E-1FA0-460D-AF01-37B52BB86CD8}"/>
  </bookViews>
  <sheets>
    <sheet name="GE w filld blnks StatSigMdl" sheetId="1" r:id="rId1"/>
    <sheet name="GE w filld blnks ClassicMdl" sheetId="2" r:id="rId2"/>
  </sheets>
  <definedNames>
    <definedName name="gewofblks" localSheetId="1">'GE w filld blnks ClassicMdl'!$A$1:$BI$234</definedName>
    <definedName name="gewofblks">'GE w filld blnks StatSigMdl'!$A$1:$BI$227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<sst xmlns="http://schemas.openxmlformats.org/spreadsheetml/2006/main" count="6546" uniqueCount="438">
  <si>
    <t>Idx</t>
  </si>
  <si>
    <t>start</t>
  </si>
  <si>
    <t>hs</t>
  </si>
  <si>
    <t>initpgm</t>
  </si>
  <si>
    <t>sex</t>
  </si>
  <si>
    <t>src</t>
  </si>
  <si>
    <t>nmyn</t>
  </si>
  <si>
    <t>race</t>
  </si>
  <si>
    <t>rac</t>
  </si>
  <si>
    <t>race1</t>
  </si>
  <si>
    <t>race2</t>
  </si>
  <si>
    <t>race3</t>
  </si>
  <si>
    <t>race4</t>
  </si>
  <si>
    <t>race5</t>
  </si>
  <si>
    <t>race6</t>
  </si>
  <si>
    <t>race7</t>
  </si>
  <si>
    <t>hstype</t>
  </si>
  <si>
    <t>hst</t>
  </si>
  <si>
    <t>hst1</t>
  </si>
  <si>
    <t>hst2</t>
  </si>
  <si>
    <t>hst3</t>
  </si>
  <si>
    <t>hst4</t>
  </si>
  <si>
    <t>alumni</t>
  </si>
  <si>
    <t>alum</t>
  </si>
  <si>
    <t>alum0</t>
  </si>
  <si>
    <t>alum1</t>
  </si>
  <si>
    <t>alum2</t>
  </si>
  <si>
    <t>alum3</t>
  </si>
  <si>
    <t>segment</t>
  </si>
  <si>
    <t>seg</t>
  </si>
  <si>
    <t>seg1</t>
  </si>
  <si>
    <t>seg2</t>
  </si>
  <si>
    <t>seg3</t>
  </si>
  <si>
    <t>seg4</t>
  </si>
  <si>
    <t>seg5</t>
  </si>
  <si>
    <t>seg6</t>
  </si>
  <si>
    <t>rnk</t>
  </si>
  <si>
    <t>rnkneg</t>
  </si>
  <si>
    <t>siz</t>
  </si>
  <si>
    <t>prnk</t>
  </si>
  <si>
    <t>engsem</t>
  </si>
  <si>
    <t>tcr</t>
  </si>
  <si>
    <t>hsgpa</t>
  </si>
  <si>
    <t>cmp</t>
  </si>
  <si>
    <t>mat</t>
  </si>
  <si>
    <t>sci</t>
  </si>
  <si>
    <t>eng</t>
  </si>
  <si>
    <t>rdg</t>
  </si>
  <si>
    <t>dst</t>
  </si>
  <si>
    <t>wgpa</t>
  </si>
  <si>
    <t>nm</t>
  </si>
  <si>
    <t>gndr</t>
  </si>
  <si>
    <t>yr</t>
  </si>
  <si>
    <t>ext</t>
  </si>
  <si>
    <t>extyn</t>
  </si>
  <si>
    <t>gpayn</t>
  </si>
  <si>
    <t>stat</t>
  </si>
  <si>
    <t>status</t>
  </si>
  <si>
    <t>mjr</t>
  </si>
  <si>
    <t>initpgmdupe</t>
  </si>
  <si>
    <t>mnr</t>
  </si>
  <si>
    <t>Excelsior Springs High School</t>
  </si>
  <si>
    <t>Music Education-Vocal</t>
  </si>
  <si>
    <t>Female</t>
  </si>
  <si>
    <t>Referral - Tucker Leadership</t>
  </si>
  <si>
    <t>No</t>
  </si>
  <si>
    <t>White</t>
  </si>
  <si>
    <t>Public</t>
  </si>
  <si>
    <t>One</t>
  </si>
  <si>
    <t>Humanities</t>
  </si>
  <si>
    <t>Yes</t>
  </si>
  <si>
    <t>y</t>
  </si>
  <si>
    <t>Didn't Graduate, but had GPA</t>
  </si>
  <si>
    <t>Park Hill South High School</t>
  </si>
  <si>
    <t>Accounting</t>
  </si>
  <si>
    <t>Male</t>
  </si>
  <si>
    <t>Online Application</t>
  </si>
  <si>
    <t>Two</t>
  </si>
  <si>
    <t>Pre-Professional</t>
  </si>
  <si>
    <t>Blue Valley North High School</t>
  </si>
  <si>
    <t>Campus Visit Request</t>
  </si>
  <si>
    <t>Richmond R-XVI High School</t>
  </si>
  <si>
    <t>Civil Engineering</t>
  </si>
  <si>
    <t>Search - Nonresponder</t>
  </si>
  <si>
    <t>Zero</t>
  </si>
  <si>
    <t>Palmyra R-I High School</t>
  </si>
  <si>
    <t>Self-Designed</t>
  </si>
  <si>
    <t>Search - NRCCUA</t>
  </si>
  <si>
    <t>Undecided</t>
  </si>
  <si>
    <t>Blue Valley West High School</t>
  </si>
  <si>
    <t>Psychology</t>
  </si>
  <si>
    <t>College Fair/Program</t>
  </si>
  <si>
    <t>Social Sciences</t>
  </si>
  <si>
    <t>Cameron R-I High School</t>
  </si>
  <si>
    <t>Business Administration</t>
  </si>
  <si>
    <t>Spring Hill High School</t>
  </si>
  <si>
    <t>Platte County R-111 HS</t>
  </si>
  <si>
    <t>Suspect Import - ACT EOS</t>
  </si>
  <si>
    <t>Hillsboro Senior High School</t>
  </si>
  <si>
    <t>Communication</t>
  </si>
  <si>
    <t>Shawnee Mission Northwest HS</t>
  </si>
  <si>
    <t>Nursing</t>
  </si>
  <si>
    <t>BUENA HIGH SCHOOL</t>
  </si>
  <si>
    <t>Park Hill Senior High School</t>
  </si>
  <si>
    <t>Music Education</t>
  </si>
  <si>
    <t>Olathe East High School</t>
  </si>
  <si>
    <t>Theatre</t>
  </si>
  <si>
    <t>Liberty High School</t>
  </si>
  <si>
    <t>Lees Summit North High School</t>
  </si>
  <si>
    <t>International Relations</t>
  </si>
  <si>
    <t>FAFSA</t>
  </si>
  <si>
    <t>Mathematics</t>
  </si>
  <si>
    <t>Test Score Import - ACT</t>
  </si>
  <si>
    <t>Sciences</t>
  </si>
  <si>
    <t>Web, Create Account</t>
  </si>
  <si>
    <t>Lathrop High School</t>
  </si>
  <si>
    <t>Political Science</t>
  </si>
  <si>
    <t>Grad with GPA</t>
  </si>
  <si>
    <t>BA Political Sci</t>
  </si>
  <si>
    <t>Daniel Academy</t>
  </si>
  <si>
    <t>Oxbridge Open (officially accepted into the program)</t>
  </si>
  <si>
    <t>Private/Parochial</t>
  </si>
  <si>
    <t>BA Oxbridge History of Ideas, Philosophy</t>
  </si>
  <si>
    <t>Marshall High School</t>
  </si>
  <si>
    <t>BS Nursing, ACTI</t>
  </si>
  <si>
    <t>Music-Performance</t>
  </si>
  <si>
    <t>BS Music Vocal</t>
  </si>
  <si>
    <t>Liberty North High School</t>
  </si>
  <si>
    <t>History</t>
  </si>
  <si>
    <t>BA History</t>
  </si>
  <si>
    <t>BS Nursing</t>
  </si>
  <si>
    <t>Elementary Education</t>
  </si>
  <si>
    <t>BS Elem Ed</t>
  </si>
  <si>
    <t>Kearney R-I Senior High School</t>
  </si>
  <si>
    <t>Suspect Import - NRCCUA</t>
  </si>
  <si>
    <t>BS BusAd</t>
  </si>
  <si>
    <t>Blue Valley Northwest HS</t>
  </si>
  <si>
    <t>BS Acctg, BusAd</t>
  </si>
  <si>
    <t>Physics</t>
  </si>
  <si>
    <t>Referral - Student</t>
  </si>
  <si>
    <t>Three</t>
  </si>
  <si>
    <t>BA Physics, Economics</t>
  </si>
  <si>
    <t>Math</t>
  </si>
  <si>
    <t>WARRIOR RUN HIGH SCHOOL</t>
  </si>
  <si>
    <t>Referral - Alumni</t>
  </si>
  <si>
    <t>BA Ox History</t>
  </si>
  <si>
    <t>Classics/Latin</t>
  </si>
  <si>
    <t>English</t>
  </si>
  <si>
    <t>Referral - Friend</t>
  </si>
  <si>
    <t>BA English</t>
  </si>
  <si>
    <t>Piper High School</t>
  </si>
  <si>
    <t>BA Biology</t>
  </si>
  <si>
    <t>Lawson R-XIV High School</t>
  </si>
  <si>
    <t>Relig Studies, Comms</t>
  </si>
  <si>
    <t>Johnston High School</t>
  </si>
  <si>
    <t>BA Ox Inst Policy, Spanish</t>
  </si>
  <si>
    <t>Jewell Journey Info Request</t>
  </si>
  <si>
    <t>BA Psychology</t>
  </si>
  <si>
    <t>Unlisted Home School</t>
  </si>
  <si>
    <t>Home School</t>
  </si>
  <si>
    <t>BA Oxb History of Ideas, Physics, ACTI</t>
  </si>
  <si>
    <t>Parkway South High School</t>
  </si>
  <si>
    <t>BA Math, Sec Ed</t>
  </si>
  <si>
    <t>Kirkwood High School</t>
  </si>
  <si>
    <t>BS Public Relations</t>
  </si>
  <si>
    <t>Louisville High School</t>
  </si>
  <si>
    <t>BA English, ACTI</t>
  </si>
  <si>
    <t>South Callaway R-II High School</t>
  </si>
  <si>
    <t>Biochemistry</t>
  </si>
  <si>
    <t>BA BioChem</t>
  </si>
  <si>
    <t>Hillcrest High School</t>
  </si>
  <si>
    <t>Economics</t>
  </si>
  <si>
    <t>BA Ox Inst Policy</t>
  </si>
  <si>
    <t>Comms</t>
  </si>
  <si>
    <t>Oklahoma Christian School</t>
  </si>
  <si>
    <t>Online Event Registration</t>
  </si>
  <si>
    <t>BA Ox Literature</t>
  </si>
  <si>
    <t>Bonner Springs High School</t>
  </si>
  <si>
    <t>BA Psychology, ACTI</t>
  </si>
  <si>
    <t>Communications</t>
  </si>
  <si>
    <t>Biology</t>
  </si>
  <si>
    <t>BA Ox Sci MoleBio, ACTI</t>
  </si>
  <si>
    <t>BA History, English</t>
  </si>
  <si>
    <t>Fort Zumwalt West High School</t>
  </si>
  <si>
    <t>BA Ox Inst/Policy, Economics, ACTI</t>
  </si>
  <si>
    <t>South Holt R-I High School</t>
  </si>
  <si>
    <t>Music</t>
  </si>
  <si>
    <t>BA Ox Institutional Policy Intl Rel</t>
  </si>
  <si>
    <t>Miami High School</t>
  </si>
  <si>
    <t>BS Acctg, Economics</t>
  </si>
  <si>
    <t>BA Biochemistry, ACTI</t>
  </si>
  <si>
    <t>BA Ox Lit &amp; Theory, Physics, ACTI</t>
  </si>
  <si>
    <t>Lebanon High School</t>
  </si>
  <si>
    <t>PreMed, Classical Hum</t>
  </si>
  <si>
    <t>Fort Osage High School</t>
  </si>
  <si>
    <t>BS Acctg + ACTI</t>
  </si>
  <si>
    <t>French</t>
  </si>
  <si>
    <t>Odessa R-VII Senior HS</t>
  </si>
  <si>
    <t>Lyons High School</t>
  </si>
  <si>
    <t>BA Psychological Science</t>
  </si>
  <si>
    <t>Comm</t>
  </si>
  <si>
    <t>BA Biochecmistry, PoliSci, ACTI</t>
  </si>
  <si>
    <t>Arabic</t>
  </si>
  <si>
    <t>Camdenton R-III High School</t>
  </si>
  <si>
    <t>BA Econ, Math, ACTU</t>
  </si>
  <si>
    <t>Holy Family High School</t>
  </si>
  <si>
    <t>BA Ox Sci Molecular Bio, ACTI</t>
  </si>
  <si>
    <t>Harrisonville Senior HS</t>
  </si>
  <si>
    <t>BA Ox Institutional Policy, Economics</t>
  </si>
  <si>
    <t>Lutheran High School South</t>
  </si>
  <si>
    <t>Republic High School</t>
  </si>
  <si>
    <t>BA Ox Sci Mole Bio, ACTI</t>
  </si>
  <si>
    <t>Pittsburg High School</t>
  </si>
  <si>
    <t>BA Pol Sci / Intl Rel</t>
  </si>
  <si>
    <t>Lees Summit Senior High School</t>
  </si>
  <si>
    <t>Music - BA</t>
  </si>
  <si>
    <t>Ox Music, Psych Sci</t>
  </si>
  <si>
    <t>School of the Osage HS</t>
  </si>
  <si>
    <t>BS Acctg, Spanish, ACTI</t>
  </si>
  <si>
    <t>BA Intl Rel, French, ACTI</t>
  </si>
  <si>
    <t>Mount Vernon R-V High School</t>
  </si>
  <si>
    <t>Lees Summit West High School</t>
  </si>
  <si>
    <t>BA Ox Music</t>
  </si>
  <si>
    <t>BA Political Sci, Comms</t>
  </si>
  <si>
    <t>Music Education-Instrumental</t>
  </si>
  <si>
    <t>BS Bus Ad</t>
  </si>
  <si>
    <t>North Kansas City High School</t>
  </si>
  <si>
    <t>Unknown</t>
  </si>
  <si>
    <t>BS Music</t>
  </si>
  <si>
    <t>BA NPL, Comms, ACTI</t>
  </si>
  <si>
    <t>Kapaun Mt Carmel Catholic HS</t>
  </si>
  <si>
    <t>Winnetonka High School</t>
  </si>
  <si>
    <t>Blue Springs High School</t>
  </si>
  <si>
    <t>Women's Studies, Comms</t>
  </si>
  <si>
    <t>Carl Junction R-I High School</t>
  </si>
  <si>
    <t>BA Psychological Sci</t>
  </si>
  <si>
    <t>IHCM</t>
  </si>
  <si>
    <t>Central High School</t>
  </si>
  <si>
    <t>BS Music Performance</t>
  </si>
  <si>
    <t>Off Campus Recruiting Event</t>
  </si>
  <si>
    <t>BA OX Literature &amp; Theory</t>
  </si>
  <si>
    <t>Chillicothe High School</t>
  </si>
  <si>
    <t>BA NPL, ACTI</t>
  </si>
  <si>
    <t>Wichita High School East</t>
  </si>
  <si>
    <t>BA Ox Sci Mole Bio</t>
  </si>
  <si>
    <t>Truman High School</t>
  </si>
  <si>
    <t>BS Music Ed, Sec Ed</t>
  </si>
  <si>
    <t>BA NPL, BusAd</t>
  </si>
  <si>
    <t>BS BusAd,Comms</t>
  </si>
  <si>
    <t>Econ</t>
  </si>
  <si>
    <t>Olathe South High School</t>
  </si>
  <si>
    <t>BA Ox Literature &amp; Theory</t>
  </si>
  <si>
    <t>Studio Art</t>
  </si>
  <si>
    <t>Kirksville Senior High School</t>
  </si>
  <si>
    <t>Spanish</t>
  </si>
  <si>
    <t>Inquiry Generation - Cappex</t>
  </si>
  <si>
    <t>BA Ox Institutions / Policy, ACTI</t>
  </si>
  <si>
    <t>BA Mathematics</t>
  </si>
  <si>
    <t>Savannah R-III High School</t>
  </si>
  <si>
    <t>MCKINNEY BOYD HIGH SCHOOL</t>
  </si>
  <si>
    <t>Search - PSAT</t>
  </si>
  <si>
    <t>BA Psychological Science, Music, Mathematics</t>
  </si>
  <si>
    <t>Christian Brothers College HS</t>
  </si>
  <si>
    <t>Fulton High School</t>
  </si>
  <si>
    <t>BA Political Science, Intl Relations</t>
  </si>
  <si>
    <t>BA Political Sci, History</t>
  </si>
  <si>
    <t>Tulsa Sch of Arts &amp; Sciences</t>
  </si>
  <si>
    <t>BA Communications</t>
  </si>
  <si>
    <t>BusAd</t>
  </si>
  <si>
    <t>Metro Christian Academy</t>
  </si>
  <si>
    <t>Lutheran HS Saint Charles CTY</t>
  </si>
  <si>
    <t>Nonprofit Leadership</t>
  </si>
  <si>
    <t>BA NPL, Comm, ACTI</t>
  </si>
  <si>
    <t>Father Tolton Catholic High Sc</t>
  </si>
  <si>
    <t>Archbishop O'Hara High School</t>
  </si>
  <si>
    <t>Unlisted High School</t>
  </si>
  <si>
    <t>Foreign</t>
  </si>
  <si>
    <t>BA Economics, Math</t>
  </si>
  <si>
    <t>Marquette High School</t>
  </si>
  <si>
    <t>BA NPL, Spanish</t>
  </si>
  <si>
    <t>BS Music Theory/Composition, Psychology</t>
  </si>
  <si>
    <t>Pembroke Hill School</t>
  </si>
  <si>
    <t>Referral - Faculty</t>
  </si>
  <si>
    <t>BA Ox Science Molec Bio, ACTI</t>
  </si>
  <si>
    <t>BA Ox Institutions / Policy</t>
  </si>
  <si>
    <t>Math, Music</t>
  </si>
  <si>
    <t>Boys State</t>
  </si>
  <si>
    <t>BA Biochemistry</t>
  </si>
  <si>
    <t>Search - ACT Plan</t>
  </si>
  <si>
    <t>BA English,IDM</t>
  </si>
  <si>
    <t>Philosophy</t>
  </si>
  <si>
    <t>BA Ox History of Ideas, English</t>
  </si>
  <si>
    <t>BA Philosophy, NPL</t>
  </si>
  <si>
    <t>BA Intl Rel</t>
  </si>
  <si>
    <t>Olathe North High School</t>
  </si>
  <si>
    <t>BA Ox Lit &amp; Theory</t>
  </si>
  <si>
    <t>Staley High School</t>
  </si>
  <si>
    <t>BA Psychology, Religion and Culture</t>
  </si>
  <si>
    <t>Blue Springs South High School</t>
  </si>
  <si>
    <t>Blue Valley Southwest</t>
  </si>
  <si>
    <t>BA Intl Rel, Spanish</t>
  </si>
  <si>
    <t>Millard North High School</t>
  </si>
  <si>
    <t>BA Psychology, Studio Art</t>
  </si>
  <si>
    <t>Lawrence High School</t>
  </si>
  <si>
    <t>BS Acctg</t>
  </si>
  <si>
    <t>Web Create Account - Default Create Account Form</t>
  </si>
  <si>
    <t>BA IDM</t>
  </si>
  <si>
    <t>Music, French</t>
  </si>
  <si>
    <t>Lawrence Free State HS</t>
  </si>
  <si>
    <t>BS Nurising</t>
  </si>
  <si>
    <t>Manhattan High School</t>
  </si>
  <si>
    <t>BA NPL, English, ACTI</t>
  </si>
  <si>
    <t>Lincoln Southeast High School</t>
  </si>
  <si>
    <t>BA French, Intl Rel</t>
  </si>
  <si>
    <t>BA Psychological Sciences</t>
  </si>
  <si>
    <t>Rockwall Heath High School</t>
  </si>
  <si>
    <t>Kickapoo High School</t>
  </si>
  <si>
    <t>Entre Ldrshp</t>
  </si>
  <si>
    <t>Mill Valley High School</t>
  </si>
  <si>
    <t>BS Public Relations, ACTI, NPL</t>
  </si>
  <si>
    <t>n</t>
  </si>
  <si>
    <t>No GPA on record</t>
  </si>
  <si>
    <t>Verdigris School</t>
  </si>
  <si>
    <t>Loveland Classical School</t>
  </si>
  <si>
    <t>North Mercer R-III High School</t>
  </si>
  <si>
    <t>Elsberry High School</t>
  </si>
  <si>
    <t>Maysville R-I High School</t>
  </si>
  <si>
    <t>Theater</t>
  </si>
  <si>
    <t>Smoky Valley High School</t>
  </si>
  <si>
    <t>Oak Grove R VI High School</t>
  </si>
  <si>
    <t>Derby High School</t>
  </si>
  <si>
    <t>Eldon High School</t>
  </si>
  <si>
    <t>Washington High School</t>
  </si>
  <si>
    <t>Harry A Burke Sr High School</t>
  </si>
  <si>
    <t>Glendale High School</t>
  </si>
  <si>
    <t>Greenwood Laboratory School</t>
  </si>
  <si>
    <t>Raytown Senior High School</t>
  </si>
  <si>
    <t>Poplar Bluff Senior HS</t>
  </si>
  <si>
    <t>Victor J Andrew High School</t>
  </si>
  <si>
    <t>Shelterwood School</t>
  </si>
  <si>
    <t>Storm Lake Senior High School</t>
  </si>
  <si>
    <t>Web, Inquiry</t>
  </si>
  <si>
    <t>Creighton Preparatory School</t>
  </si>
  <si>
    <t>Suspect Import - College Board</t>
  </si>
  <si>
    <t>Kansas City Christian School</t>
  </si>
  <si>
    <t>Chaminade College Preparatory</t>
  </si>
  <si>
    <t>Hazelwood West HS</t>
  </si>
  <si>
    <t>Lansing High School</t>
  </si>
  <si>
    <t>Lindbergh High School</t>
  </si>
  <si>
    <t>LAKEVILLE SOUTH HIGH SCHOOL</t>
  </si>
  <si>
    <t>Chemistry</t>
  </si>
  <si>
    <t>Black</t>
  </si>
  <si>
    <t>Hogan Preparatory Academy</t>
  </si>
  <si>
    <t>BA Theatre</t>
  </si>
  <si>
    <t>Soldan International Studies</t>
  </si>
  <si>
    <t>BISHOP DUNNE CATHOLIC SCHOOL</t>
  </si>
  <si>
    <t>MyMajors.com</t>
  </si>
  <si>
    <t>William J Palmer High School</t>
  </si>
  <si>
    <t>Walk In</t>
  </si>
  <si>
    <t>Hispanic</t>
  </si>
  <si>
    <t>J C Harmon High School</t>
  </si>
  <si>
    <t>BS Civil Engineering</t>
  </si>
  <si>
    <t>BS Music Vocal Performance</t>
  </si>
  <si>
    <t>Blue Valley High School</t>
  </si>
  <si>
    <t>LOS FRESNOS HIGH SCHOOL</t>
  </si>
  <si>
    <t>Wyandotte High School</t>
  </si>
  <si>
    <t>Helias Interparish High School</t>
  </si>
  <si>
    <t>F L Schlagle High School</t>
  </si>
  <si>
    <t>Asian</t>
  </si>
  <si>
    <t>BS Civil Eng</t>
  </si>
  <si>
    <t>BA Political Science, History</t>
  </si>
  <si>
    <t>BA Economics, Accounting</t>
  </si>
  <si>
    <t>ALL SAINTS EPISCOPAL SCHOOL</t>
  </si>
  <si>
    <t>2 or more</t>
  </si>
  <si>
    <t>Speech/Theatre Education</t>
  </si>
  <si>
    <t>BA Speech/Theatre Education, Sec Ed</t>
  </si>
  <si>
    <t>WILLOW CANYON HIGH SCHOOL</t>
  </si>
  <si>
    <t>BS BusAd, Econ</t>
  </si>
  <si>
    <t>High School Visit</t>
  </si>
  <si>
    <t>NRA</t>
  </si>
  <si>
    <t>BA Chemistry, Communications</t>
  </si>
  <si>
    <t>Not Disclosed</t>
  </si>
  <si>
    <t>BA Ox Music, Philosophy</t>
  </si>
  <si>
    <t>St Teresas Academy</t>
  </si>
  <si>
    <t>BA Economic, Philosophy</t>
  </si>
  <si>
    <t>Application Import</t>
  </si>
  <si>
    <t>Ox History of Ideas, Intl Rel</t>
  </si>
  <si>
    <t>North Platte High School</t>
  </si>
  <si>
    <t>BA Economics, Acctg</t>
  </si>
  <si>
    <t>NPL</t>
  </si>
  <si>
    <t>BA Mathematics, ACTI</t>
  </si>
  <si>
    <t>BS Bus Ad, Econ, NPL</t>
  </si>
  <si>
    <t>BS Elem Ed, ACTI</t>
  </si>
  <si>
    <t>Cor Jesu Academy</t>
  </si>
  <si>
    <t>College Visit</t>
  </si>
  <si>
    <t>BusAd, Spanish</t>
  </si>
  <si>
    <t>BA Ox: Institutions/Policy, International Relations</t>
  </si>
  <si>
    <t>BS Elementary Education</t>
  </si>
  <si>
    <t>Shawnee Mission East HS</t>
  </si>
  <si>
    <t>Clinton High School</t>
  </si>
  <si>
    <t>SHORELAND LUTHERAN HIGH SCHOOL</t>
  </si>
  <si>
    <t>Carthage Senior High School</t>
  </si>
  <si>
    <t>Univ School of Colorado</t>
  </si>
  <si>
    <t>need to colocate the Ivs and 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</si>
  <si>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</si>
  <si>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</si>
  <si>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</si>
  <si>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</si>
  <si>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</si>
  <si>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</si>
  <si>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</si>
  <si>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</si>
  <si>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</si>
  <si>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</si>
  <si>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</si>
  <si>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</si>
  <si>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</si>
  <si>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</si>
  <si>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</si>
  <si>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</si>
  <si>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</si>
  <si>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</si>
  <si>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</si>
  <si>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</si>
  <si>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</si>
  <si>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</si>
  <si>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</si>
  <si>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</si>
  <si>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</si>
  <si>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Predicted wgpa</t>
  </si>
  <si>
    <t>Residuals</t>
  </si>
  <si>
    <t>Percentile</t>
  </si>
  <si>
    <t xml:space="preserve"> </t>
  </si>
  <si>
    <t xml:space="preserve">     should be less than .05</t>
  </si>
  <si>
    <t xml:space="preserve">      how much variation in WGPA does our model explains.</t>
  </si>
  <si>
    <t>Model A : using Statistically Significant Drivers</t>
  </si>
  <si>
    <t>Model B : using Classic Drivers</t>
  </si>
  <si>
    <t xml:space="preserve">      how much variation in WJC GPA does our model explain.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</si>
</sst>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0" fillId="3" borderId="0" xfId="0" applyFill="1"/>
    <xf numFmtId="2" fontId="0" fillId="5" borderId="0" xfId="0" applyNumberForma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left"/>
    </xf>
    <xf numFmtId="2" fontId="0" fillId="5" borderId="0" xfId="0" applyNumberFormat="1" applyFill="1"/>
    <xf numFmtId="0" fontId="0" fillId="0" borderId="0" xfId="0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1" xfId="0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7" borderId="0" xfId="0" applyFill="1"/>
    <xf numFmtId="0" fontId="4" fillId="7" borderId="0" xfId="0" applyFont="1" applyFill="1"/>
    <xf numFmtId="0" fontId="3" fillId="7" borderId="4" xfId="0" applyFont="1" applyFill="1" applyBorder="1" applyAlignment="1">
      <alignment horizontal="centerContinuous"/>
    </xf>
    <xf numFmtId="0" fontId="0" fillId="7" borderId="0" xfId="0" applyFill="1" applyBorder="1" applyAlignment="1"/>
    <xf numFmtId="166" fontId="2" fillId="7" borderId="0" xfId="1" applyNumberFormat="1" applyFont="1" applyFill="1" applyBorder="1" applyAlignment="1"/>
    <xf numFmtId="0" fontId="3" fillId="7" borderId="0" xfId="0" applyFont="1" applyFill="1"/>
    <xf numFmtId="0" fontId="0" fillId="7" borderId="3" xfId="0" applyFill="1" applyBorder="1" applyAlignment="1"/>
    <xf numFmtId="0" fontId="3" fillId="7" borderId="4" xfId="0" applyFont="1" applyFill="1" applyBorder="1" applyAlignment="1">
      <alignment horizontal="center"/>
    </xf>
    <xf numFmtId="0" fontId="0" fillId="7" borderId="0" xfId="0" applyFill="1" applyBorder="1"/>
    <xf numFmtId="0" fontId="3" fillId="7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164" fontId="0" fillId="7" borderId="0" xfId="0" applyNumberFormat="1" applyFill="1" applyBorder="1" applyAlignment="1"/>
    <xf numFmtId="165" fontId="0" fillId="7" borderId="0" xfId="0" applyNumberFormat="1" applyFill="1" applyBorder="1" applyAlignment="1"/>
    <xf numFmtId="0" fontId="5" fillId="7" borderId="0" xfId="0" applyFont="1" applyFill="1" applyBorder="1" applyAlignment="1"/>
    <xf numFmtId="0" fontId="5" fillId="7" borderId="3" xfId="0" applyFont="1" applyFill="1" applyBorder="1" applyAlignment="1"/>
    <xf numFmtId="164" fontId="0" fillId="7" borderId="3" xfId="0" applyNumberFormat="1" applyFill="1" applyBorder="1" applyAlignment="1"/>
    <xf numFmtId="165" fontId="0" fillId="7" borderId="3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rnkneg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StatSigMdl'!$AJ$2:$AJ$173</c:f>
              <c:numCache>
                <c:formatCode>0.00</c:formatCode>
                <c:ptCount val="172"/>
                <c:pt idx="0">
                  <c:v>-148.19999999999999</c:v>
                </c:pt>
                <c:pt idx="1">
                  <c:v>-148</c:v>
                </c:pt>
                <c:pt idx="2">
                  <c:v>-231</c:v>
                </c:pt>
                <c:pt idx="3">
                  <c:v>-357</c:v>
                </c:pt>
                <c:pt idx="4">
                  <c:v>-132</c:v>
                </c:pt>
                <c:pt idx="5">
                  <c:v>-194</c:v>
                </c:pt>
                <c:pt idx="6">
                  <c:v>-28</c:v>
                </c:pt>
                <c:pt idx="7">
                  <c:v>-63</c:v>
                </c:pt>
                <c:pt idx="8">
                  <c:v>-118</c:v>
                </c:pt>
                <c:pt idx="9">
                  <c:v>-143</c:v>
                </c:pt>
                <c:pt idx="10">
                  <c:v>-258</c:v>
                </c:pt>
                <c:pt idx="11">
                  <c:v>-4</c:v>
                </c:pt>
                <c:pt idx="12">
                  <c:v>-260</c:v>
                </c:pt>
                <c:pt idx="13">
                  <c:v>-108</c:v>
                </c:pt>
                <c:pt idx="14">
                  <c:v>-55.2</c:v>
                </c:pt>
                <c:pt idx="15">
                  <c:v>-4</c:v>
                </c:pt>
                <c:pt idx="16">
                  <c:v>-66</c:v>
                </c:pt>
                <c:pt idx="17">
                  <c:v>-44</c:v>
                </c:pt>
                <c:pt idx="18">
                  <c:v>-28</c:v>
                </c:pt>
                <c:pt idx="19">
                  <c:v>-100</c:v>
                </c:pt>
                <c:pt idx="20">
                  <c:v>-190</c:v>
                </c:pt>
                <c:pt idx="21">
                  <c:v>-184</c:v>
                </c:pt>
                <c:pt idx="22">
                  <c:v>-265</c:v>
                </c:pt>
                <c:pt idx="23">
                  <c:v>-55.2</c:v>
                </c:pt>
                <c:pt idx="24">
                  <c:v>-148.19999999999999</c:v>
                </c:pt>
                <c:pt idx="25">
                  <c:v>-4</c:v>
                </c:pt>
                <c:pt idx="26">
                  <c:v>-238</c:v>
                </c:pt>
                <c:pt idx="27">
                  <c:v>-162</c:v>
                </c:pt>
                <c:pt idx="28">
                  <c:v>-148.19999999999999</c:v>
                </c:pt>
                <c:pt idx="29">
                  <c:v>-55.2</c:v>
                </c:pt>
                <c:pt idx="30">
                  <c:v>-64</c:v>
                </c:pt>
                <c:pt idx="31">
                  <c:v>-148.19999999999999</c:v>
                </c:pt>
                <c:pt idx="32">
                  <c:v>-20</c:v>
                </c:pt>
                <c:pt idx="33">
                  <c:v>-18</c:v>
                </c:pt>
                <c:pt idx="34">
                  <c:v>-3</c:v>
                </c:pt>
                <c:pt idx="35">
                  <c:v>-55.2</c:v>
                </c:pt>
                <c:pt idx="36">
                  <c:v>-77</c:v>
                </c:pt>
                <c:pt idx="37">
                  <c:v>-55.2</c:v>
                </c:pt>
                <c:pt idx="38">
                  <c:v>-130</c:v>
                </c:pt>
                <c:pt idx="39">
                  <c:v>-94</c:v>
                </c:pt>
                <c:pt idx="40">
                  <c:v>-221</c:v>
                </c:pt>
                <c:pt idx="41">
                  <c:v>-148.19999999999999</c:v>
                </c:pt>
                <c:pt idx="42">
                  <c:v>-55.2</c:v>
                </c:pt>
                <c:pt idx="43">
                  <c:v>-158</c:v>
                </c:pt>
                <c:pt idx="44">
                  <c:v>-148.19999999999999</c:v>
                </c:pt>
                <c:pt idx="45">
                  <c:v>-1</c:v>
                </c:pt>
                <c:pt idx="46">
                  <c:v>-70</c:v>
                </c:pt>
                <c:pt idx="47">
                  <c:v>-34</c:v>
                </c:pt>
                <c:pt idx="48">
                  <c:v>-90</c:v>
                </c:pt>
                <c:pt idx="49">
                  <c:v>-21</c:v>
                </c:pt>
                <c:pt idx="50">
                  <c:v>-168</c:v>
                </c:pt>
                <c:pt idx="51">
                  <c:v>-229</c:v>
                </c:pt>
                <c:pt idx="52">
                  <c:v>-55.2</c:v>
                </c:pt>
                <c:pt idx="53">
                  <c:v>-45</c:v>
                </c:pt>
                <c:pt idx="54">
                  <c:v>-141</c:v>
                </c:pt>
                <c:pt idx="55">
                  <c:v>-120</c:v>
                </c:pt>
                <c:pt idx="56">
                  <c:v>-18</c:v>
                </c:pt>
                <c:pt idx="57">
                  <c:v>-55.2</c:v>
                </c:pt>
                <c:pt idx="58">
                  <c:v>-36</c:v>
                </c:pt>
                <c:pt idx="59">
                  <c:v>-71</c:v>
                </c:pt>
                <c:pt idx="60">
                  <c:v>-122</c:v>
                </c:pt>
                <c:pt idx="61">
                  <c:v>-55.2</c:v>
                </c:pt>
                <c:pt idx="62">
                  <c:v>-80</c:v>
                </c:pt>
                <c:pt idx="63">
                  <c:v>-144</c:v>
                </c:pt>
                <c:pt idx="64">
                  <c:v>-10</c:v>
                </c:pt>
                <c:pt idx="65">
                  <c:v>-55.2</c:v>
                </c:pt>
                <c:pt idx="66">
                  <c:v>-219</c:v>
                </c:pt>
                <c:pt idx="67">
                  <c:v>-107</c:v>
                </c:pt>
                <c:pt idx="68">
                  <c:v>-1</c:v>
                </c:pt>
                <c:pt idx="69">
                  <c:v>-55.2</c:v>
                </c:pt>
                <c:pt idx="70">
                  <c:v>-1</c:v>
                </c:pt>
                <c:pt idx="71">
                  <c:v>-37</c:v>
                </c:pt>
                <c:pt idx="72">
                  <c:v>-158</c:v>
                </c:pt>
                <c:pt idx="73">
                  <c:v>-50</c:v>
                </c:pt>
                <c:pt idx="74">
                  <c:v>-279</c:v>
                </c:pt>
                <c:pt idx="75">
                  <c:v>-12</c:v>
                </c:pt>
                <c:pt idx="76">
                  <c:v>-95</c:v>
                </c:pt>
                <c:pt idx="77">
                  <c:v>-5</c:v>
                </c:pt>
                <c:pt idx="78">
                  <c:v>-55.2</c:v>
                </c:pt>
                <c:pt idx="79">
                  <c:v>-5</c:v>
                </c:pt>
                <c:pt idx="80">
                  <c:v>-5</c:v>
                </c:pt>
                <c:pt idx="81">
                  <c:v>-26</c:v>
                </c:pt>
                <c:pt idx="82">
                  <c:v>-55.2</c:v>
                </c:pt>
                <c:pt idx="83">
                  <c:v>-43</c:v>
                </c:pt>
                <c:pt idx="84">
                  <c:v>-55.2</c:v>
                </c:pt>
                <c:pt idx="85">
                  <c:v>-117</c:v>
                </c:pt>
                <c:pt idx="86">
                  <c:v>-13</c:v>
                </c:pt>
                <c:pt idx="87">
                  <c:v>-104</c:v>
                </c:pt>
                <c:pt idx="88">
                  <c:v>-50</c:v>
                </c:pt>
                <c:pt idx="89">
                  <c:v>-240</c:v>
                </c:pt>
                <c:pt idx="90">
                  <c:v>-32</c:v>
                </c:pt>
                <c:pt idx="91">
                  <c:v>-103</c:v>
                </c:pt>
                <c:pt idx="92">
                  <c:v>-90</c:v>
                </c:pt>
                <c:pt idx="93">
                  <c:v>-101</c:v>
                </c:pt>
                <c:pt idx="94">
                  <c:v>-50</c:v>
                </c:pt>
                <c:pt idx="95">
                  <c:v>-150</c:v>
                </c:pt>
                <c:pt idx="96">
                  <c:v>-60</c:v>
                </c:pt>
                <c:pt idx="97">
                  <c:v>-85</c:v>
                </c:pt>
                <c:pt idx="98">
                  <c:v>-99</c:v>
                </c:pt>
                <c:pt idx="99">
                  <c:v>-10</c:v>
                </c:pt>
                <c:pt idx="100">
                  <c:v>-50</c:v>
                </c:pt>
                <c:pt idx="101">
                  <c:v>-16</c:v>
                </c:pt>
                <c:pt idx="102">
                  <c:v>-9</c:v>
                </c:pt>
                <c:pt idx="103">
                  <c:v>-1</c:v>
                </c:pt>
                <c:pt idx="104">
                  <c:v>-139</c:v>
                </c:pt>
                <c:pt idx="105">
                  <c:v>-22</c:v>
                </c:pt>
                <c:pt idx="106">
                  <c:v>-9</c:v>
                </c:pt>
                <c:pt idx="107">
                  <c:v>-55.2</c:v>
                </c:pt>
                <c:pt idx="108">
                  <c:v>-5</c:v>
                </c:pt>
                <c:pt idx="109">
                  <c:v>-4</c:v>
                </c:pt>
                <c:pt idx="110">
                  <c:v>-14</c:v>
                </c:pt>
                <c:pt idx="111">
                  <c:v>-4</c:v>
                </c:pt>
                <c:pt idx="112">
                  <c:v>-43</c:v>
                </c:pt>
                <c:pt idx="113">
                  <c:v>-12</c:v>
                </c:pt>
                <c:pt idx="114">
                  <c:v>-55.2</c:v>
                </c:pt>
                <c:pt idx="115">
                  <c:v>-1</c:v>
                </c:pt>
                <c:pt idx="116">
                  <c:v>-20</c:v>
                </c:pt>
                <c:pt idx="117">
                  <c:v>-7</c:v>
                </c:pt>
                <c:pt idx="118">
                  <c:v>-55.2</c:v>
                </c:pt>
                <c:pt idx="119">
                  <c:v>-55.2</c:v>
                </c:pt>
                <c:pt idx="120">
                  <c:v>-55.2</c:v>
                </c:pt>
                <c:pt idx="121">
                  <c:v>-1</c:v>
                </c:pt>
                <c:pt idx="122">
                  <c:v>-16</c:v>
                </c:pt>
                <c:pt idx="123">
                  <c:v>-91</c:v>
                </c:pt>
                <c:pt idx="124">
                  <c:v>-1</c:v>
                </c:pt>
                <c:pt idx="125">
                  <c:v>-17</c:v>
                </c:pt>
                <c:pt idx="126">
                  <c:v>-19</c:v>
                </c:pt>
                <c:pt idx="127">
                  <c:v>-55.2</c:v>
                </c:pt>
                <c:pt idx="128">
                  <c:v>-11</c:v>
                </c:pt>
                <c:pt idx="129">
                  <c:v>-25</c:v>
                </c:pt>
                <c:pt idx="130">
                  <c:v>-3</c:v>
                </c:pt>
                <c:pt idx="131">
                  <c:v>-57</c:v>
                </c:pt>
                <c:pt idx="132">
                  <c:v>-34</c:v>
                </c:pt>
                <c:pt idx="133">
                  <c:v>-55.2</c:v>
                </c:pt>
                <c:pt idx="134">
                  <c:v>-55.2</c:v>
                </c:pt>
                <c:pt idx="135">
                  <c:v>-37</c:v>
                </c:pt>
                <c:pt idx="136">
                  <c:v>-45</c:v>
                </c:pt>
                <c:pt idx="137">
                  <c:v>-1</c:v>
                </c:pt>
                <c:pt idx="138">
                  <c:v>-4</c:v>
                </c:pt>
                <c:pt idx="139">
                  <c:v>-1</c:v>
                </c:pt>
                <c:pt idx="140">
                  <c:v>-33</c:v>
                </c:pt>
                <c:pt idx="141">
                  <c:v>-1</c:v>
                </c:pt>
                <c:pt idx="142">
                  <c:v>-29</c:v>
                </c:pt>
                <c:pt idx="143">
                  <c:v>-29</c:v>
                </c:pt>
                <c:pt idx="144">
                  <c:v>-1</c:v>
                </c:pt>
                <c:pt idx="145">
                  <c:v>-55.2</c:v>
                </c:pt>
                <c:pt idx="146">
                  <c:v>-6</c:v>
                </c:pt>
                <c:pt idx="147">
                  <c:v>-33</c:v>
                </c:pt>
                <c:pt idx="148">
                  <c:v>-29</c:v>
                </c:pt>
                <c:pt idx="149">
                  <c:v>-21</c:v>
                </c:pt>
                <c:pt idx="150">
                  <c:v>-18</c:v>
                </c:pt>
                <c:pt idx="151">
                  <c:v>-55.2</c:v>
                </c:pt>
                <c:pt idx="152">
                  <c:v>-1</c:v>
                </c:pt>
                <c:pt idx="153">
                  <c:v>-5</c:v>
                </c:pt>
                <c:pt idx="154">
                  <c:v>-1</c:v>
                </c:pt>
                <c:pt idx="155">
                  <c:v>-1</c:v>
                </c:pt>
                <c:pt idx="156">
                  <c:v>-9</c:v>
                </c:pt>
                <c:pt idx="157">
                  <c:v>-8</c:v>
                </c:pt>
                <c:pt idx="158">
                  <c:v>-55.2</c:v>
                </c:pt>
                <c:pt idx="159">
                  <c:v>-55.2</c:v>
                </c:pt>
                <c:pt idx="160">
                  <c:v>-74</c:v>
                </c:pt>
                <c:pt idx="161">
                  <c:v>-31</c:v>
                </c:pt>
                <c:pt idx="162">
                  <c:v>-12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-104</c:v>
                </c:pt>
                <c:pt idx="168">
                  <c:v>-22</c:v>
                </c:pt>
                <c:pt idx="169">
                  <c:v>-2</c:v>
                </c:pt>
                <c:pt idx="170">
                  <c:v>-55.2</c:v>
                </c:pt>
                <c:pt idx="171">
                  <c:v>-19</c:v>
                </c:pt>
              </c:numCache>
            </c:numRef>
          </c:xVal>
          <c:yVal>
            <c:numRef>
              <c:f>'GE w filld blnks StatSigMdl'!$BM$32:$BM$203</c:f>
              <c:numCache>
                <c:formatCode>General</c:formatCode>
                <c:ptCount val="172"/>
                <c:pt idx="0">
                  <c:v>-1.4937809132537163</c:v>
                </c:pt>
                <c:pt idx="1">
                  <c:v>-1.0358994631022223</c:v>
                </c:pt>
                <c:pt idx="2">
                  <c:v>-0.82575079797721695</c:v>
                </c:pt>
                <c:pt idx="3">
                  <c:v>-0.16757476804252169</c:v>
                </c:pt>
                <c:pt idx="4">
                  <c:v>-0.58389879560867142</c:v>
                </c:pt>
                <c:pt idx="5">
                  <c:v>-0.44635294777654178</c:v>
                </c:pt>
                <c:pt idx="6">
                  <c:v>-0.84843247056494153</c:v>
                </c:pt>
                <c:pt idx="7">
                  <c:v>-0.47464537856164757</c:v>
                </c:pt>
                <c:pt idx="8">
                  <c:v>-0.64388906107813426</c:v>
                </c:pt>
                <c:pt idx="9">
                  <c:v>-0.50904602715450675</c:v>
                </c:pt>
                <c:pt idx="10">
                  <c:v>-0.20798942557534428</c:v>
                </c:pt>
                <c:pt idx="11">
                  <c:v>-1.0697198164026367</c:v>
                </c:pt>
                <c:pt idx="12">
                  <c:v>0.14961339974210164</c:v>
                </c:pt>
                <c:pt idx="13">
                  <c:v>-0.56221173200051933</c:v>
                </c:pt>
                <c:pt idx="14">
                  <c:v>-0.39699449945230381</c:v>
                </c:pt>
                <c:pt idx="15">
                  <c:v>-0.35656377534890371</c:v>
                </c:pt>
                <c:pt idx="16">
                  <c:v>-5.3779597073906338E-3</c:v>
                </c:pt>
                <c:pt idx="17">
                  <c:v>-0.22861834775582413</c:v>
                </c:pt>
                <c:pt idx="18">
                  <c:v>-0.85619704124141371</c:v>
                </c:pt>
                <c:pt idx="19">
                  <c:v>-0.55604254524277552</c:v>
                </c:pt>
                <c:pt idx="20">
                  <c:v>-5.4792171762223507E-2</c:v>
                </c:pt>
                <c:pt idx="21">
                  <c:v>-0.17762582134186156</c:v>
                </c:pt>
                <c:pt idx="22">
                  <c:v>0.2582657634485015</c:v>
                </c:pt>
                <c:pt idx="23">
                  <c:v>-0.30514829888417783</c:v>
                </c:pt>
                <c:pt idx="24">
                  <c:v>-9.3133305019911017E-2</c:v>
                </c:pt>
                <c:pt idx="25">
                  <c:v>-0.57539411834875231</c:v>
                </c:pt>
                <c:pt idx="26">
                  <c:v>9.7397268418256022E-2</c:v>
                </c:pt>
                <c:pt idx="27">
                  <c:v>-0.14444668015749995</c:v>
                </c:pt>
                <c:pt idx="28">
                  <c:v>-0.23351003575514406</c:v>
                </c:pt>
                <c:pt idx="29">
                  <c:v>-0.10160521790604138</c:v>
                </c:pt>
                <c:pt idx="30">
                  <c:v>-0.50407267860999827</c:v>
                </c:pt>
                <c:pt idx="31">
                  <c:v>0.34095556209232658</c:v>
                </c:pt>
                <c:pt idx="32">
                  <c:v>-0.41483722441901971</c:v>
                </c:pt>
                <c:pt idx="33">
                  <c:v>-0.52517789894181544</c:v>
                </c:pt>
                <c:pt idx="34">
                  <c:v>-8.7435158395391177E-2</c:v>
                </c:pt>
                <c:pt idx="35">
                  <c:v>-1.7527842541376515E-2</c:v>
                </c:pt>
                <c:pt idx="36">
                  <c:v>0.11841297998995426</c:v>
                </c:pt>
                <c:pt idx="37">
                  <c:v>-2.9541219191747015E-2</c:v>
                </c:pt>
                <c:pt idx="38">
                  <c:v>-5.3885998673572022E-2</c:v>
                </c:pt>
                <c:pt idx="39">
                  <c:v>-9.8314663806713831E-2</c:v>
                </c:pt>
                <c:pt idx="40">
                  <c:v>0.12373937604029361</c:v>
                </c:pt>
                <c:pt idx="41">
                  <c:v>1.4952548422003886E-2</c:v>
                </c:pt>
                <c:pt idx="42">
                  <c:v>-3.7620458516161914E-2</c:v>
                </c:pt>
                <c:pt idx="43">
                  <c:v>-5.8192555017239744E-2</c:v>
                </c:pt>
                <c:pt idx="44">
                  <c:v>-0.30664004271491274</c:v>
                </c:pt>
                <c:pt idx="45">
                  <c:v>-0.3570825525852146</c:v>
                </c:pt>
                <c:pt idx="46">
                  <c:v>-0.23524101388470164</c:v>
                </c:pt>
                <c:pt idx="47">
                  <c:v>8.1974237612137291E-2</c:v>
                </c:pt>
                <c:pt idx="48">
                  <c:v>-0.2471543665350473</c:v>
                </c:pt>
                <c:pt idx="49">
                  <c:v>-0.3443986414488811</c:v>
                </c:pt>
                <c:pt idx="50">
                  <c:v>0.13641375592617777</c:v>
                </c:pt>
                <c:pt idx="51">
                  <c:v>0.52570275423497437</c:v>
                </c:pt>
                <c:pt idx="52">
                  <c:v>-0.19867139511260268</c:v>
                </c:pt>
                <c:pt idx="53">
                  <c:v>-0.30210404118866974</c:v>
                </c:pt>
                <c:pt idx="54">
                  <c:v>0.1155688951023004</c:v>
                </c:pt>
                <c:pt idx="55">
                  <c:v>2.8749489234233483E-2</c:v>
                </c:pt>
                <c:pt idx="56">
                  <c:v>-0.40337064285988022</c:v>
                </c:pt>
                <c:pt idx="57">
                  <c:v>0.11197609779527795</c:v>
                </c:pt>
                <c:pt idx="58">
                  <c:v>7.7497502188172973E-2</c:v>
                </c:pt>
                <c:pt idx="59">
                  <c:v>-0.14548371381796921</c:v>
                </c:pt>
                <c:pt idx="60">
                  <c:v>3.0230738930449697E-2</c:v>
                </c:pt>
                <c:pt idx="61">
                  <c:v>-7.2105197561327827E-2</c:v>
                </c:pt>
                <c:pt idx="62">
                  <c:v>2.680140124214736E-2</c:v>
                </c:pt>
                <c:pt idx="63">
                  <c:v>0.18702932732748678</c:v>
                </c:pt>
                <c:pt idx="64">
                  <c:v>-0.39595207863097936</c:v>
                </c:pt>
                <c:pt idx="65">
                  <c:v>-2.7674246192596286E-2</c:v>
                </c:pt>
                <c:pt idx="66">
                  <c:v>0.51458906585314246</c:v>
                </c:pt>
                <c:pt idx="67">
                  <c:v>-2.8729445625263583E-2</c:v>
                </c:pt>
                <c:pt idx="68">
                  <c:v>-0.40192584665908093</c:v>
                </c:pt>
                <c:pt idx="69">
                  <c:v>-5.4370266865078509E-2</c:v>
                </c:pt>
                <c:pt idx="70">
                  <c:v>-0.3175912647975303</c:v>
                </c:pt>
                <c:pt idx="71">
                  <c:v>-8.7685396829525253E-2</c:v>
                </c:pt>
                <c:pt idx="72">
                  <c:v>-5.8660609618267134E-2</c:v>
                </c:pt>
                <c:pt idx="73">
                  <c:v>2.5141161036204007E-2</c:v>
                </c:pt>
                <c:pt idx="74">
                  <c:v>0.84464941256785941</c:v>
                </c:pt>
                <c:pt idx="75">
                  <c:v>0.22011723655073867</c:v>
                </c:pt>
                <c:pt idx="76">
                  <c:v>0.23251448482814796</c:v>
                </c:pt>
                <c:pt idx="77">
                  <c:v>-0.11865753533880996</c:v>
                </c:pt>
                <c:pt idx="78">
                  <c:v>0.14022504303648464</c:v>
                </c:pt>
                <c:pt idx="79">
                  <c:v>-9.5036246332891317E-2</c:v>
                </c:pt>
                <c:pt idx="80">
                  <c:v>-9.5091671910867426E-2</c:v>
                </c:pt>
                <c:pt idx="81">
                  <c:v>2.6942524251512445E-2</c:v>
                </c:pt>
                <c:pt idx="82">
                  <c:v>6.8973639383158591E-3</c:v>
                </c:pt>
                <c:pt idx="83">
                  <c:v>0.22159320740802579</c:v>
                </c:pt>
                <c:pt idx="84">
                  <c:v>4.2780390595962281E-3</c:v>
                </c:pt>
                <c:pt idx="85">
                  <c:v>0.39182213680580613</c:v>
                </c:pt>
                <c:pt idx="86">
                  <c:v>-0.16786333142159782</c:v>
                </c:pt>
                <c:pt idx="87">
                  <c:v>0.30447731103119224</c:v>
                </c:pt>
                <c:pt idx="88">
                  <c:v>9.9642673977946128E-2</c:v>
                </c:pt>
                <c:pt idx="89">
                  <c:v>0.39714911380911877</c:v>
                </c:pt>
                <c:pt idx="90">
                  <c:v>0.18612852019874815</c:v>
                </c:pt>
                <c:pt idx="91">
                  <c:v>0.31749436180208646</c:v>
                </c:pt>
                <c:pt idx="92">
                  <c:v>7.8179000283227218E-2</c:v>
                </c:pt>
                <c:pt idx="93">
                  <c:v>0.4799098748234556</c:v>
                </c:pt>
                <c:pt idx="94">
                  <c:v>0.15751735664508315</c:v>
                </c:pt>
                <c:pt idx="95">
                  <c:v>0.42307796016311672</c:v>
                </c:pt>
                <c:pt idx="96">
                  <c:v>0.12567869117707398</c:v>
                </c:pt>
                <c:pt idx="97">
                  <c:v>-0.10211638138065826</c:v>
                </c:pt>
                <c:pt idx="98">
                  <c:v>0.16128869553380687</c:v>
                </c:pt>
                <c:pt idx="99">
                  <c:v>-9.3945720444106762E-2</c:v>
                </c:pt>
                <c:pt idx="100">
                  <c:v>1.7778972498913248E-2</c:v>
                </c:pt>
                <c:pt idx="101">
                  <c:v>4.3984785908652402E-2</c:v>
                </c:pt>
                <c:pt idx="102">
                  <c:v>0.43416204702789551</c:v>
                </c:pt>
                <c:pt idx="103">
                  <c:v>-6.8093867848738387E-2</c:v>
                </c:pt>
                <c:pt idx="104">
                  <c:v>0.28918158743408151</c:v>
                </c:pt>
                <c:pt idx="105">
                  <c:v>9.6870031022456171E-2</c:v>
                </c:pt>
                <c:pt idx="106">
                  <c:v>-5.6576761177758339E-2</c:v>
                </c:pt>
                <c:pt idx="107">
                  <c:v>0.17763210425441311</c:v>
                </c:pt>
                <c:pt idx="108">
                  <c:v>-0.20744149927452682</c:v>
                </c:pt>
                <c:pt idx="109">
                  <c:v>-0.108623408618576</c:v>
                </c:pt>
                <c:pt idx="110">
                  <c:v>0.21116703954530269</c:v>
                </c:pt>
                <c:pt idx="111">
                  <c:v>0.10937080480946548</c:v>
                </c:pt>
                <c:pt idx="112">
                  <c:v>0.14864965304191902</c:v>
                </c:pt>
                <c:pt idx="113">
                  <c:v>0.15646556792120947</c:v>
                </c:pt>
                <c:pt idx="114">
                  <c:v>0.24248625242423172</c:v>
                </c:pt>
                <c:pt idx="115">
                  <c:v>0.13108541409446373</c:v>
                </c:pt>
                <c:pt idx="116">
                  <c:v>0.30871061853728321</c:v>
                </c:pt>
                <c:pt idx="117">
                  <c:v>5.0096279390663412E-2</c:v>
                </c:pt>
                <c:pt idx="118">
                  <c:v>0.19395952044085885</c:v>
                </c:pt>
                <c:pt idx="119">
                  <c:v>5.0904591911627772E-2</c:v>
                </c:pt>
                <c:pt idx="120">
                  <c:v>-1.104025357117111E-2</c:v>
                </c:pt>
                <c:pt idx="121">
                  <c:v>-0.14147572854987089</c:v>
                </c:pt>
                <c:pt idx="122">
                  <c:v>7.8231963723046416E-2</c:v>
                </c:pt>
                <c:pt idx="123">
                  <c:v>0.20235725901554114</c:v>
                </c:pt>
                <c:pt idx="124">
                  <c:v>-2.8880170107159486E-3</c:v>
                </c:pt>
                <c:pt idx="125">
                  <c:v>0.11690547392979722</c:v>
                </c:pt>
                <c:pt idx="126">
                  <c:v>0.19113698554661918</c:v>
                </c:pt>
                <c:pt idx="127">
                  <c:v>0.38779295687674864</c:v>
                </c:pt>
                <c:pt idx="128">
                  <c:v>0.30134777416555991</c:v>
                </c:pt>
                <c:pt idx="129">
                  <c:v>0.13472645170491893</c:v>
                </c:pt>
                <c:pt idx="130">
                  <c:v>-8.6958031743349373E-3</c:v>
                </c:pt>
                <c:pt idx="131">
                  <c:v>0.21798468858797682</c:v>
                </c:pt>
                <c:pt idx="132">
                  <c:v>9.5499801557919373E-2</c:v>
                </c:pt>
                <c:pt idx="133">
                  <c:v>0.16687772536351586</c:v>
                </c:pt>
                <c:pt idx="134">
                  <c:v>-3.9378882804326665E-2</c:v>
                </c:pt>
                <c:pt idx="135">
                  <c:v>0.16637390609634384</c:v>
                </c:pt>
                <c:pt idx="136">
                  <c:v>0.2368525090550202</c:v>
                </c:pt>
                <c:pt idx="137">
                  <c:v>0.14391492250496629</c:v>
                </c:pt>
                <c:pt idx="138">
                  <c:v>-2.1928818890253332E-2</c:v>
                </c:pt>
                <c:pt idx="139">
                  <c:v>0.19864791160587103</c:v>
                </c:pt>
                <c:pt idx="140">
                  <c:v>0.14673604145462527</c:v>
                </c:pt>
                <c:pt idx="141">
                  <c:v>-1.2714291892339524E-2</c:v>
                </c:pt>
                <c:pt idx="142">
                  <c:v>0.19312311661495851</c:v>
                </c:pt>
                <c:pt idx="143">
                  <c:v>0.19529823392511059</c:v>
                </c:pt>
                <c:pt idx="144">
                  <c:v>1.4046461940401489E-2</c:v>
                </c:pt>
                <c:pt idx="145">
                  <c:v>0.32519992982438417</c:v>
                </c:pt>
                <c:pt idx="146">
                  <c:v>0.12684249303482487</c:v>
                </c:pt>
                <c:pt idx="147">
                  <c:v>0.5158282923011579</c:v>
                </c:pt>
                <c:pt idx="148">
                  <c:v>0.39120511448495376</c:v>
                </c:pt>
                <c:pt idx="149">
                  <c:v>0.21843343788501191</c:v>
                </c:pt>
                <c:pt idx="150">
                  <c:v>5.3241678238865386E-2</c:v>
                </c:pt>
                <c:pt idx="151">
                  <c:v>0.14552854667130388</c:v>
                </c:pt>
                <c:pt idx="152">
                  <c:v>0.25251379998361489</c:v>
                </c:pt>
                <c:pt idx="153">
                  <c:v>6.9151084535291396E-2</c:v>
                </c:pt>
                <c:pt idx="154">
                  <c:v>0.19077291512069383</c:v>
                </c:pt>
                <c:pt idx="155">
                  <c:v>8.9757618813138151E-2</c:v>
                </c:pt>
                <c:pt idx="156">
                  <c:v>0.18894957255929334</c:v>
                </c:pt>
                <c:pt idx="157">
                  <c:v>-6.249644772695051E-2</c:v>
                </c:pt>
                <c:pt idx="158">
                  <c:v>0.12893371591291602</c:v>
                </c:pt>
                <c:pt idx="159">
                  <c:v>0.27079978073059374</c:v>
                </c:pt>
                <c:pt idx="160">
                  <c:v>0.44636572064403968</c:v>
                </c:pt>
                <c:pt idx="161">
                  <c:v>0.16735456250373115</c:v>
                </c:pt>
                <c:pt idx="162">
                  <c:v>0.11939225438853107</c:v>
                </c:pt>
                <c:pt idx="163">
                  <c:v>0.45312691894988166</c:v>
                </c:pt>
                <c:pt idx="164">
                  <c:v>0.19744100848538926</c:v>
                </c:pt>
                <c:pt idx="165">
                  <c:v>0.24216836925749252</c:v>
                </c:pt>
                <c:pt idx="166">
                  <c:v>0.3166237068446236</c:v>
                </c:pt>
                <c:pt idx="167">
                  <c:v>0.62995425176636388</c:v>
                </c:pt>
                <c:pt idx="168">
                  <c:v>0.19750592591151994</c:v>
                </c:pt>
                <c:pt idx="169">
                  <c:v>0.21922587885035671</c:v>
                </c:pt>
                <c:pt idx="170">
                  <c:v>0.41595485146120792</c:v>
                </c:pt>
                <c:pt idx="171">
                  <c:v>0.17292732781285913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B-46F1-9E05-632F13F5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5871"/>
        <c:axId val="1195980751"/>
      </c:scatterChart>
      <c:valAx>
        <c:axId val="120499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rnkneg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5980751"/>
        <c:crosses val="autoZero"/>
        <c:crossBetween val="midCat"/>
      </c:valAx>
      <c:valAx>
        <c:axId val="119598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5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wgpa</c:v>
          </c:tx>
          <c:spPr>
            <a:ln w="19050">
              <a:noFill/>
            </a:ln>
          </c:spPr>
          <c:xVal>
            <c:numRef>
              <c:f>'GE w filld blnks StatSigMdl'!$AV$2:$AV$173</c:f>
              <c:numCache>
                <c:formatCode>General</c:formatCode>
                <c:ptCount val="172"/>
                <c:pt idx="0">
                  <c:v>21</c:v>
                </c:pt>
                <c:pt idx="1">
                  <c:v>25</c:v>
                </c:pt>
                <c:pt idx="2">
                  <c:v>27</c:v>
                </c:pt>
                <c:pt idx="3">
                  <c:v>25.784172661870503</c:v>
                </c:pt>
                <c:pt idx="4">
                  <c:v>16</c:v>
                </c:pt>
                <c:pt idx="5">
                  <c:v>15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18</c:v>
                </c:pt>
                <c:pt idx="13">
                  <c:v>24</c:v>
                </c:pt>
                <c:pt idx="14">
                  <c:v>22</c:v>
                </c:pt>
                <c:pt idx="15">
                  <c:v>16</c:v>
                </c:pt>
                <c:pt idx="16">
                  <c:v>25.7841726618705</c:v>
                </c:pt>
                <c:pt idx="17">
                  <c:v>15</c:v>
                </c:pt>
                <c:pt idx="18">
                  <c:v>28</c:v>
                </c:pt>
                <c:pt idx="19">
                  <c:v>27</c:v>
                </c:pt>
                <c:pt idx="20">
                  <c:v>18</c:v>
                </c:pt>
                <c:pt idx="21">
                  <c:v>28</c:v>
                </c:pt>
                <c:pt idx="22">
                  <c:v>21</c:v>
                </c:pt>
                <c:pt idx="23">
                  <c:v>23</c:v>
                </c:pt>
                <c:pt idx="24">
                  <c:v>21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25.784172661870503</c:v>
                </c:pt>
                <c:pt idx="30">
                  <c:v>26</c:v>
                </c:pt>
                <c:pt idx="31">
                  <c:v>24</c:v>
                </c:pt>
                <c:pt idx="32">
                  <c:v>23</c:v>
                </c:pt>
                <c:pt idx="33">
                  <c:v>26</c:v>
                </c:pt>
                <c:pt idx="34">
                  <c:v>17</c:v>
                </c:pt>
                <c:pt idx="35">
                  <c:v>23</c:v>
                </c:pt>
                <c:pt idx="36">
                  <c:v>22</c:v>
                </c:pt>
                <c:pt idx="37">
                  <c:v>17</c:v>
                </c:pt>
                <c:pt idx="38">
                  <c:v>27</c:v>
                </c:pt>
                <c:pt idx="39">
                  <c:v>27</c:v>
                </c:pt>
                <c:pt idx="40">
                  <c:v>25</c:v>
                </c:pt>
                <c:pt idx="41">
                  <c:v>23.3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21</c:v>
                </c:pt>
                <c:pt idx="48">
                  <c:v>28</c:v>
                </c:pt>
                <c:pt idx="49">
                  <c:v>31</c:v>
                </c:pt>
                <c:pt idx="50">
                  <c:v>29</c:v>
                </c:pt>
                <c:pt idx="51">
                  <c:v>18</c:v>
                </c:pt>
                <c:pt idx="52">
                  <c:v>25.7841726618705</c:v>
                </c:pt>
                <c:pt idx="53">
                  <c:v>27</c:v>
                </c:pt>
                <c:pt idx="54">
                  <c:v>23</c:v>
                </c:pt>
                <c:pt idx="55">
                  <c:v>25.784172661870503</c:v>
                </c:pt>
                <c:pt idx="56">
                  <c:v>30</c:v>
                </c:pt>
                <c:pt idx="57">
                  <c:v>25.7841726618705</c:v>
                </c:pt>
                <c:pt idx="58">
                  <c:v>23</c:v>
                </c:pt>
                <c:pt idx="59">
                  <c:v>26</c:v>
                </c:pt>
                <c:pt idx="60">
                  <c:v>26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31</c:v>
                </c:pt>
                <c:pt idx="65">
                  <c:v>22</c:v>
                </c:pt>
                <c:pt idx="66">
                  <c:v>27</c:v>
                </c:pt>
                <c:pt idx="67">
                  <c:v>28</c:v>
                </c:pt>
                <c:pt idx="68">
                  <c:v>31</c:v>
                </c:pt>
                <c:pt idx="69">
                  <c:v>26</c:v>
                </c:pt>
                <c:pt idx="70">
                  <c:v>30</c:v>
                </c:pt>
                <c:pt idx="71">
                  <c:v>24</c:v>
                </c:pt>
                <c:pt idx="72">
                  <c:v>33</c:v>
                </c:pt>
                <c:pt idx="73">
                  <c:v>23</c:v>
                </c:pt>
                <c:pt idx="74">
                  <c:v>17</c:v>
                </c:pt>
                <c:pt idx="75">
                  <c:v>23</c:v>
                </c:pt>
                <c:pt idx="76">
                  <c:v>18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28</c:v>
                </c:pt>
                <c:pt idx="81">
                  <c:v>22</c:v>
                </c:pt>
                <c:pt idx="82">
                  <c:v>26</c:v>
                </c:pt>
                <c:pt idx="83">
                  <c:v>17</c:v>
                </c:pt>
                <c:pt idx="84">
                  <c:v>29</c:v>
                </c:pt>
                <c:pt idx="85">
                  <c:v>20</c:v>
                </c:pt>
                <c:pt idx="86">
                  <c:v>27</c:v>
                </c:pt>
                <c:pt idx="87">
                  <c:v>20</c:v>
                </c:pt>
                <c:pt idx="88">
                  <c:v>28</c:v>
                </c:pt>
                <c:pt idx="89">
                  <c:v>29</c:v>
                </c:pt>
                <c:pt idx="90">
                  <c:v>20</c:v>
                </c:pt>
                <c:pt idx="91">
                  <c:v>21</c:v>
                </c:pt>
                <c:pt idx="92">
                  <c:v>26</c:v>
                </c:pt>
                <c:pt idx="93">
                  <c:v>24</c:v>
                </c:pt>
                <c:pt idx="94">
                  <c:v>22</c:v>
                </c:pt>
                <c:pt idx="95">
                  <c:v>23</c:v>
                </c:pt>
                <c:pt idx="96">
                  <c:v>30</c:v>
                </c:pt>
                <c:pt idx="97">
                  <c:v>30</c:v>
                </c:pt>
                <c:pt idx="98">
                  <c:v>26</c:v>
                </c:pt>
                <c:pt idx="99">
                  <c:v>33</c:v>
                </c:pt>
                <c:pt idx="100">
                  <c:v>29</c:v>
                </c:pt>
                <c:pt idx="101">
                  <c:v>29</c:v>
                </c:pt>
                <c:pt idx="102">
                  <c:v>25.7841726618705</c:v>
                </c:pt>
                <c:pt idx="103">
                  <c:v>29</c:v>
                </c:pt>
                <c:pt idx="104">
                  <c:v>26</c:v>
                </c:pt>
                <c:pt idx="105">
                  <c:v>23</c:v>
                </c:pt>
                <c:pt idx="106">
                  <c:v>27</c:v>
                </c:pt>
                <c:pt idx="107">
                  <c:v>23</c:v>
                </c:pt>
                <c:pt idx="108">
                  <c:v>30</c:v>
                </c:pt>
                <c:pt idx="109">
                  <c:v>28</c:v>
                </c:pt>
                <c:pt idx="110">
                  <c:v>26</c:v>
                </c:pt>
                <c:pt idx="111">
                  <c:v>23</c:v>
                </c:pt>
                <c:pt idx="112">
                  <c:v>28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18</c:v>
                </c:pt>
                <c:pt idx="117">
                  <c:v>25</c:v>
                </c:pt>
                <c:pt idx="118">
                  <c:v>24</c:v>
                </c:pt>
                <c:pt idx="119">
                  <c:v>25.784172661870503</c:v>
                </c:pt>
                <c:pt idx="120">
                  <c:v>30</c:v>
                </c:pt>
                <c:pt idx="121">
                  <c:v>31</c:v>
                </c:pt>
                <c:pt idx="122">
                  <c:v>26</c:v>
                </c:pt>
                <c:pt idx="123">
                  <c:v>25.7841726618705</c:v>
                </c:pt>
                <c:pt idx="124">
                  <c:v>27</c:v>
                </c:pt>
                <c:pt idx="125">
                  <c:v>25</c:v>
                </c:pt>
                <c:pt idx="126">
                  <c:v>23</c:v>
                </c:pt>
                <c:pt idx="127">
                  <c:v>18</c:v>
                </c:pt>
                <c:pt idx="128">
                  <c:v>25</c:v>
                </c:pt>
                <c:pt idx="129">
                  <c:v>26</c:v>
                </c:pt>
                <c:pt idx="130">
                  <c:v>28</c:v>
                </c:pt>
                <c:pt idx="131">
                  <c:v>26</c:v>
                </c:pt>
                <c:pt idx="132">
                  <c:v>27</c:v>
                </c:pt>
                <c:pt idx="133">
                  <c:v>25.784172661870503</c:v>
                </c:pt>
                <c:pt idx="134">
                  <c:v>34</c:v>
                </c:pt>
                <c:pt idx="135">
                  <c:v>26</c:v>
                </c:pt>
                <c:pt idx="136">
                  <c:v>29</c:v>
                </c:pt>
                <c:pt idx="137">
                  <c:v>31</c:v>
                </c:pt>
                <c:pt idx="138">
                  <c:v>30</c:v>
                </c:pt>
                <c:pt idx="139">
                  <c:v>26</c:v>
                </c:pt>
                <c:pt idx="140">
                  <c:v>29</c:v>
                </c:pt>
                <c:pt idx="141">
                  <c:v>25.7841726618705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25</c:v>
                </c:pt>
                <c:pt idx="146">
                  <c:v>33</c:v>
                </c:pt>
                <c:pt idx="147">
                  <c:v>17</c:v>
                </c:pt>
                <c:pt idx="148">
                  <c:v>27</c:v>
                </c:pt>
                <c:pt idx="149">
                  <c:v>26</c:v>
                </c:pt>
                <c:pt idx="150">
                  <c:v>30</c:v>
                </c:pt>
                <c:pt idx="151">
                  <c:v>25.7841726618705</c:v>
                </c:pt>
                <c:pt idx="152">
                  <c:v>24</c:v>
                </c:pt>
                <c:pt idx="153">
                  <c:v>34</c:v>
                </c:pt>
                <c:pt idx="154">
                  <c:v>26</c:v>
                </c:pt>
                <c:pt idx="155">
                  <c:v>30</c:v>
                </c:pt>
                <c:pt idx="156">
                  <c:v>32</c:v>
                </c:pt>
                <c:pt idx="157">
                  <c:v>34</c:v>
                </c:pt>
                <c:pt idx="158">
                  <c:v>32</c:v>
                </c:pt>
                <c:pt idx="159">
                  <c:v>34</c:v>
                </c:pt>
                <c:pt idx="160">
                  <c:v>25</c:v>
                </c:pt>
                <c:pt idx="161">
                  <c:v>29</c:v>
                </c:pt>
                <c:pt idx="162">
                  <c:v>29</c:v>
                </c:pt>
                <c:pt idx="163">
                  <c:v>26</c:v>
                </c:pt>
                <c:pt idx="164">
                  <c:v>28</c:v>
                </c:pt>
                <c:pt idx="165">
                  <c:v>28</c:v>
                </c:pt>
                <c:pt idx="166">
                  <c:v>25</c:v>
                </c:pt>
                <c:pt idx="167">
                  <c:v>23</c:v>
                </c:pt>
                <c:pt idx="168">
                  <c:v>29</c:v>
                </c:pt>
                <c:pt idx="169">
                  <c:v>28</c:v>
                </c:pt>
                <c:pt idx="170">
                  <c:v>32</c:v>
                </c:pt>
                <c:pt idx="171">
                  <c:v>36</c:v>
                </c:pt>
              </c:numCache>
            </c:numRef>
          </c:xVal>
          <c:yVal>
            <c:numRef>
              <c:f>'GE w filld blnks StatSigMdl'!$AY$2:$AY$173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0-48D8-AD0A-9DF20AE72715}"/>
            </c:ext>
          </c:extLst>
        </c:ser>
        <c:ser>
          <c:idx val="1"/>
          <c:order val="1"/>
          <c:tx>
            <c:v>Predicted wgpa</c:v>
          </c:tx>
          <c:spPr>
            <a:ln w="19050">
              <a:noFill/>
            </a:ln>
          </c:spPr>
          <c:xVal>
            <c:numRef>
              <c:f>'GE w filld blnks StatSigMdl'!$AV$2:$AV$173</c:f>
              <c:numCache>
                <c:formatCode>General</c:formatCode>
                <c:ptCount val="172"/>
                <c:pt idx="0">
                  <c:v>21</c:v>
                </c:pt>
                <c:pt idx="1">
                  <c:v>25</c:v>
                </c:pt>
                <c:pt idx="2">
                  <c:v>27</c:v>
                </c:pt>
                <c:pt idx="3">
                  <c:v>25.784172661870503</c:v>
                </c:pt>
                <c:pt idx="4">
                  <c:v>16</c:v>
                </c:pt>
                <c:pt idx="5">
                  <c:v>15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18</c:v>
                </c:pt>
                <c:pt idx="13">
                  <c:v>24</c:v>
                </c:pt>
                <c:pt idx="14">
                  <c:v>22</c:v>
                </c:pt>
                <c:pt idx="15">
                  <c:v>16</c:v>
                </c:pt>
                <c:pt idx="16">
                  <c:v>25.7841726618705</c:v>
                </c:pt>
                <c:pt idx="17">
                  <c:v>15</c:v>
                </c:pt>
                <c:pt idx="18">
                  <c:v>28</c:v>
                </c:pt>
                <c:pt idx="19">
                  <c:v>27</c:v>
                </c:pt>
                <c:pt idx="20">
                  <c:v>18</c:v>
                </c:pt>
                <c:pt idx="21">
                  <c:v>28</c:v>
                </c:pt>
                <c:pt idx="22">
                  <c:v>21</c:v>
                </c:pt>
                <c:pt idx="23">
                  <c:v>23</c:v>
                </c:pt>
                <c:pt idx="24">
                  <c:v>21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25.784172661870503</c:v>
                </c:pt>
                <c:pt idx="30">
                  <c:v>26</c:v>
                </c:pt>
                <c:pt idx="31">
                  <c:v>24</c:v>
                </c:pt>
                <c:pt idx="32">
                  <c:v>23</c:v>
                </c:pt>
                <c:pt idx="33">
                  <c:v>26</c:v>
                </c:pt>
                <c:pt idx="34">
                  <c:v>17</c:v>
                </c:pt>
                <c:pt idx="35">
                  <c:v>23</c:v>
                </c:pt>
                <c:pt idx="36">
                  <c:v>22</c:v>
                </c:pt>
                <c:pt idx="37">
                  <c:v>17</c:v>
                </c:pt>
                <c:pt idx="38">
                  <c:v>27</c:v>
                </c:pt>
                <c:pt idx="39">
                  <c:v>27</c:v>
                </c:pt>
                <c:pt idx="40">
                  <c:v>25</c:v>
                </c:pt>
                <c:pt idx="41">
                  <c:v>23.3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21</c:v>
                </c:pt>
                <c:pt idx="48">
                  <c:v>28</c:v>
                </c:pt>
                <c:pt idx="49">
                  <c:v>31</c:v>
                </c:pt>
                <c:pt idx="50">
                  <c:v>29</c:v>
                </c:pt>
                <c:pt idx="51">
                  <c:v>18</c:v>
                </c:pt>
                <c:pt idx="52">
                  <c:v>25.7841726618705</c:v>
                </c:pt>
                <c:pt idx="53">
                  <c:v>27</c:v>
                </c:pt>
                <c:pt idx="54">
                  <c:v>23</c:v>
                </c:pt>
                <c:pt idx="55">
                  <c:v>25.784172661870503</c:v>
                </c:pt>
                <c:pt idx="56">
                  <c:v>30</c:v>
                </c:pt>
                <c:pt idx="57">
                  <c:v>25.7841726618705</c:v>
                </c:pt>
                <c:pt idx="58">
                  <c:v>23</c:v>
                </c:pt>
                <c:pt idx="59">
                  <c:v>26</c:v>
                </c:pt>
                <c:pt idx="60">
                  <c:v>26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31</c:v>
                </c:pt>
                <c:pt idx="65">
                  <c:v>22</c:v>
                </c:pt>
                <c:pt idx="66">
                  <c:v>27</c:v>
                </c:pt>
                <c:pt idx="67">
                  <c:v>28</c:v>
                </c:pt>
                <c:pt idx="68">
                  <c:v>31</c:v>
                </c:pt>
                <c:pt idx="69">
                  <c:v>26</c:v>
                </c:pt>
                <c:pt idx="70">
                  <c:v>30</c:v>
                </c:pt>
                <c:pt idx="71">
                  <c:v>24</c:v>
                </c:pt>
                <c:pt idx="72">
                  <c:v>33</c:v>
                </c:pt>
                <c:pt idx="73">
                  <c:v>23</c:v>
                </c:pt>
                <c:pt idx="74">
                  <c:v>17</c:v>
                </c:pt>
                <c:pt idx="75">
                  <c:v>23</c:v>
                </c:pt>
                <c:pt idx="76">
                  <c:v>18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28</c:v>
                </c:pt>
                <c:pt idx="81">
                  <c:v>22</c:v>
                </c:pt>
                <c:pt idx="82">
                  <c:v>26</c:v>
                </c:pt>
                <c:pt idx="83">
                  <c:v>17</c:v>
                </c:pt>
                <c:pt idx="84">
                  <c:v>29</c:v>
                </c:pt>
                <c:pt idx="85">
                  <c:v>20</c:v>
                </c:pt>
                <c:pt idx="86">
                  <c:v>27</c:v>
                </c:pt>
                <c:pt idx="87">
                  <c:v>20</c:v>
                </c:pt>
                <c:pt idx="88">
                  <c:v>28</c:v>
                </c:pt>
                <c:pt idx="89">
                  <c:v>29</c:v>
                </c:pt>
                <c:pt idx="90">
                  <c:v>20</c:v>
                </c:pt>
                <c:pt idx="91">
                  <c:v>21</c:v>
                </c:pt>
                <c:pt idx="92">
                  <c:v>26</c:v>
                </c:pt>
                <c:pt idx="93">
                  <c:v>24</c:v>
                </c:pt>
                <c:pt idx="94">
                  <c:v>22</c:v>
                </c:pt>
                <c:pt idx="95">
                  <c:v>23</c:v>
                </c:pt>
                <c:pt idx="96">
                  <c:v>30</c:v>
                </c:pt>
                <c:pt idx="97">
                  <c:v>30</c:v>
                </c:pt>
                <c:pt idx="98">
                  <c:v>26</c:v>
                </c:pt>
                <c:pt idx="99">
                  <c:v>33</c:v>
                </c:pt>
                <c:pt idx="100">
                  <c:v>29</c:v>
                </c:pt>
                <c:pt idx="101">
                  <c:v>29</c:v>
                </c:pt>
                <c:pt idx="102">
                  <c:v>25.7841726618705</c:v>
                </c:pt>
                <c:pt idx="103">
                  <c:v>29</c:v>
                </c:pt>
                <c:pt idx="104">
                  <c:v>26</c:v>
                </c:pt>
                <c:pt idx="105">
                  <c:v>23</c:v>
                </c:pt>
                <c:pt idx="106">
                  <c:v>27</c:v>
                </c:pt>
                <c:pt idx="107">
                  <c:v>23</c:v>
                </c:pt>
                <c:pt idx="108">
                  <c:v>30</c:v>
                </c:pt>
                <c:pt idx="109">
                  <c:v>28</c:v>
                </c:pt>
                <c:pt idx="110">
                  <c:v>26</c:v>
                </c:pt>
                <c:pt idx="111">
                  <c:v>23</c:v>
                </c:pt>
                <c:pt idx="112">
                  <c:v>28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18</c:v>
                </c:pt>
                <c:pt idx="117">
                  <c:v>25</c:v>
                </c:pt>
                <c:pt idx="118">
                  <c:v>24</c:v>
                </c:pt>
                <c:pt idx="119">
                  <c:v>25.784172661870503</c:v>
                </c:pt>
                <c:pt idx="120">
                  <c:v>30</c:v>
                </c:pt>
                <c:pt idx="121">
                  <c:v>31</c:v>
                </c:pt>
                <c:pt idx="122">
                  <c:v>26</c:v>
                </c:pt>
                <c:pt idx="123">
                  <c:v>25.7841726618705</c:v>
                </c:pt>
                <c:pt idx="124">
                  <c:v>27</c:v>
                </c:pt>
                <c:pt idx="125">
                  <c:v>25</c:v>
                </c:pt>
                <c:pt idx="126">
                  <c:v>23</c:v>
                </c:pt>
                <c:pt idx="127">
                  <c:v>18</c:v>
                </c:pt>
                <c:pt idx="128">
                  <c:v>25</c:v>
                </c:pt>
                <c:pt idx="129">
                  <c:v>26</c:v>
                </c:pt>
                <c:pt idx="130">
                  <c:v>28</c:v>
                </c:pt>
                <c:pt idx="131">
                  <c:v>26</c:v>
                </c:pt>
                <c:pt idx="132">
                  <c:v>27</c:v>
                </c:pt>
                <c:pt idx="133">
                  <c:v>25.784172661870503</c:v>
                </c:pt>
                <c:pt idx="134">
                  <c:v>34</c:v>
                </c:pt>
                <c:pt idx="135">
                  <c:v>26</c:v>
                </c:pt>
                <c:pt idx="136">
                  <c:v>29</c:v>
                </c:pt>
                <c:pt idx="137">
                  <c:v>31</c:v>
                </c:pt>
                <c:pt idx="138">
                  <c:v>30</c:v>
                </c:pt>
                <c:pt idx="139">
                  <c:v>26</c:v>
                </c:pt>
                <c:pt idx="140">
                  <c:v>29</c:v>
                </c:pt>
                <c:pt idx="141">
                  <c:v>25.7841726618705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25</c:v>
                </c:pt>
                <c:pt idx="146">
                  <c:v>33</c:v>
                </c:pt>
                <c:pt idx="147">
                  <c:v>17</c:v>
                </c:pt>
                <c:pt idx="148">
                  <c:v>27</c:v>
                </c:pt>
                <c:pt idx="149">
                  <c:v>26</c:v>
                </c:pt>
                <c:pt idx="150">
                  <c:v>30</c:v>
                </c:pt>
                <c:pt idx="151">
                  <c:v>25.7841726618705</c:v>
                </c:pt>
                <c:pt idx="152">
                  <c:v>24</c:v>
                </c:pt>
                <c:pt idx="153">
                  <c:v>34</c:v>
                </c:pt>
                <c:pt idx="154">
                  <c:v>26</c:v>
                </c:pt>
                <c:pt idx="155">
                  <c:v>30</c:v>
                </c:pt>
                <c:pt idx="156">
                  <c:v>32</c:v>
                </c:pt>
                <c:pt idx="157">
                  <c:v>34</c:v>
                </c:pt>
                <c:pt idx="158">
                  <c:v>32</c:v>
                </c:pt>
                <c:pt idx="159">
                  <c:v>34</c:v>
                </c:pt>
                <c:pt idx="160">
                  <c:v>25</c:v>
                </c:pt>
                <c:pt idx="161">
                  <c:v>29</c:v>
                </c:pt>
                <c:pt idx="162">
                  <c:v>29</c:v>
                </c:pt>
                <c:pt idx="163">
                  <c:v>26</c:v>
                </c:pt>
                <c:pt idx="164">
                  <c:v>28</c:v>
                </c:pt>
                <c:pt idx="165">
                  <c:v>28</c:v>
                </c:pt>
                <c:pt idx="166">
                  <c:v>25</c:v>
                </c:pt>
                <c:pt idx="167">
                  <c:v>23</c:v>
                </c:pt>
                <c:pt idx="168">
                  <c:v>29</c:v>
                </c:pt>
                <c:pt idx="169">
                  <c:v>28</c:v>
                </c:pt>
                <c:pt idx="170">
                  <c:v>32</c:v>
                </c:pt>
                <c:pt idx="171">
                  <c:v>36</c:v>
                </c:pt>
              </c:numCache>
            </c:numRef>
          </c:xVal>
          <c:yVal>
            <c:numRef>
              <c:f>'GE w filld blnks StatSigMdl'!$BL$32:$BL$203</c:f>
              <c:numCache>
                <c:formatCode>General</c:formatCode>
                <c:ptCount val="172"/>
                <c:pt idx="0">
                  <c:v>3.1357809132537162</c:v>
                </c:pt>
                <c:pt idx="1">
                  <c:v>2.8488994631022222</c:v>
                </c:pt>
                <c:pt idx="2">
                  <c:v>3.1177507979772168</c:v>
                </c:pt>
                <c:pt idx="3">
                  <c:v>2.5265747680425217</c:v>
                </c:pt>
                <c:pt idx="4">
                  <c:v>2.9958987956086713</c:v>
                </c:pt>
                <c:pt idx="5">
                  <c:v>2.9013529477765418</c:v>
                </c:pt>
                <c:pt idx="6">
                  <c:v>3.3194324705649416</c:v>
                </c:pt>
                <c:pt idx="7">
                  <c:v>2.9856453785616477</c:v>
                </c:pt>
                <c:pt idx="8">
                  <c:v>3.1948890610781344</c:v>
                </c:pt>
                <c:pt idx="9">
                  <c:v>3.0670460271545066</c:v>
                </c:pt>
                <c:pt idx="10">
                  <c:v>2.7899894255753441</c:v>
                </c:pt>
                <c:pt idx="11">
                  <c:v>3.7217198164026368</c:v>
                </c:pt>
                <c:pt idx="12">
                  <c:v>2.5713866002578984</c:v>
                </c:pt>
                <c:pt idx="13">
                  <c:v>3.3222117320005191</c:v>
                </c:pt>
                <c:pt idx="14">
                  <c:v>3.189994499452304</c:v>
                </c:pt>
                <c:pt idx="15">
                  <c:v>3.1515637753489036</c:v>
                </c:pt>
                <c:pt idx="16">
                  <c:v>2.8183779597073908</c:v>
                </c:pt>
                <c:pt idx="17">
                  <c:v>3.0786183477558242</c:v>
                </c:pt>
                <c:pt idx="18">
                  <c:v>3.7181970412414138</c:v>
                </c:pt>
                <c:pt idx="19">
                  <c:v>3.4300425452427756</c:v>
                </c:pt>
                <c:pt idx="20">
                  <c:v>2.9297921717622235</c:v>
                </c:pt>
                <c:pt idx="21">
                  <c:v>3.0576258213418614</c:v>
                </c:pt>
                <c:pt idx="22">
                  <c:v>2.6497342365514984</c:v>
                </c:pt>
                <c:pt idx="23">
                  <c:v>3.2441482988841779</c:v>
                </c:pt>
                <c:pt idx="24">
                  <c:v>3.0521333050199111</c:v>
                </c:pt>
                <c:pt idx="25">
                  <c:v>3.5383941183487524</c:v>
                </c:pt>
                <c:pt idx="26">
                  <c:v>2.874602731581744</c:v>
                </c:pt>
                <c:pt idx="27">
                  <c:v>3.1294466801574998</c:v>
                </c:pt>
                <c:pt idx="28">
                  <c:v>3.262510035755144</c:v>
                </c:pt>
                <c:pt idx="29">
                  <c:v>3.1526052179060415</c:v>
                </c:pt>
                <c:pt idx="30">
                  <c:v>3.5700726786099981</c:v>
                </c:pt>
                <c:pt idx="31">
                  <c:v>2.7710444379076735</c:v>
                </c:pt>
                <c:pt idx="32">
                  <c:v>3.5318372244190197</c:v>
                </c:pt>
                <c:pt idx="33">
                  <c:v>3.6431778989418153</c:v>
                </c:pt>
                <c:pt idx="34">
                  <c:v>3.2204351583953912</c:v>
                </c:pt>
                <c:pt idx="35">
                  <c:v>3.1655278425413766</c:v>
                </c:pt>
                <c:pt idx="36">
                  <c:v>3.0845870200100456</c:v>
                </c:pt>
                <c:pt idx="37">
                  <c:v>3.2335412191917472</c:v>
                </c:pt>
                <c:pt idx="38">
                  <c:v>3.259885998673572</c:v>
                </c:pt>
                <c:pt idx="39">
                  <c:v>3.3053146638067137</c:v>
                </c:pt>
                <c:pt idx="40">
                  <c:v>3.0852606239597065</c:v>
                </c:pt>
                <c:pt idx="41">
                  <c:v>3.2150474515779961</c:v>
                </c:pt>
                <c:pt idx="42">
                  <c:v>3.278620458516162</c:v>
                </c:pt>
                <c:pt idx="43">
                  <c:v>3.3181925550172395</c:v>
                </c:pt>
                <c:pt idx="44">
                  <c:v>3.5726400427149128</c:v>
                </c:pt>
                <c:pt idx="45">
                  <c:v>3.6240825525852145</c:v>
                </c:pt>
                <c:pt idx="46">
                  <c:v>3.5132410138847017</c:v>
                </c:pt>
                <c:pt idx="47">
                  <c:v>3.2000257623878627</c:v>
                </c:pt>
                <c:pt idx="48">
                  <c:v>3.5481543665350475</c:v>
                </c:pt>
                <c:pt idx="49">
                  <c:v>3.6503986414488812</c:v>
                </c:pt>
                <c:pt idx="50">
                  <c:v>3.1725862440738224</c:v>
                </c:pt>
                <c:pt idx="51">
                  <c:v>2.7962972457650257</c:v>
                </c:pt>
                <c:pt idx="52">
                  <c:v>3.5356713951126029</c:v>
                </c:pt>
                <c:pt idx="53">
                  <c:v>3.6551040411886699</c:v>
                </c:pt>
                <c:pt idx="54">
                  <c:v>3.2584311048976997</c:v>
                </c:pt>
                <c:pt idx="55">
                  <c:v>3.3482505107657663</c:v>
                </c:pt>
                <c:pt idx="56">
                  <c:v>3.78437064285988</c:v>
                </c:pt>
                <c:pt idx="57">
                  <c:v>3.2730239022047218</c:v>
                </c:pt>
                <c:pt idx="58">
                  <c:v>3.309502497811827</c:v>
                </c:pt>
                <c:pt idx="59">
                  <c:v>3.5414837138179691</c:v>
                </c:pt>
                <c:pt idx="60">
                  <c:v>3.3777692610695502</c:v>
                </c:pt>
                <c:pt idx="61">
                  <c:v>3.482105197561328</c:v>
                </c:pt>
                <c:pt idx="62">
                  <c:v>3.4021985987578525</c:v>
                </c:pt>
                <c:pt idx="63">
                  <c:v>3.2469706726725134</c:v>
                </c:pt>
                <c:pt idx="64">
                  <c:v>3.8359520786309793</c:v>
                </c:pt>
                <c:pt idx="65">
                  <c:v>3.4766742461925961</c:v>
                </c:pt>
                <c:pt idx="66">
                  <c:v>2.9364109341468576</c:v>
                </c:pt>
                <c:pt idx="67">
                  <c:v>3.4907294456252638</c:v>
                </c:pt>
                <c:pt idx="68">
                  <c:v>3.8699258466590809</c:v>
                </c:pt>
                <c:pt idx="69">
                  <c:v>3.5253702668650786</c:v>
                </c:pt>
                <c:pt idx="70">
                  <c:v>3.7925912647975304</c:v>
                </c:pt>
                <c:pt idx="71">
                  <c:v>3.5626853968295253</c:v>
                </c:pt>
                <c:pt idx="72">
                  <c:v>3.543660609618267</c:v>
                </c:pt>
                <c:pt idx="73">
                  <c:v>3.4638588389637959</c:v>
                </c:pt>
                <c:pt idx="74">
                  <c:v>2.6463505874321407</c:v>
                </c:pt>
                <c:pt idx="75">
                  <c:v>3.2718827634492613</c:v>
                </c:pt>
                <c:pt idx="76">
                  <c:v>3.2654855151718523</c:v>
                </c:pt>
                <c:pt idx="77">
                  <c:v>3.6166575353388102</c:v>
                </c:pt>
                <c:pt idx="78">
                  <c:v>3.3627749569635155</c:v>
                </c:pt>
                <c:pt idx="79">
                  <c:v>3.6050362463328911</c:v>
                </c:pt>
                <c:pt idx="80">
                  <c:v>3.6190916719108674</c:v>
                </c:pt>
                <c:pt idx="81">
                  <c:v>3.5030574757484874</c:v>
                </c:pt>
                <c:pt idx="82">
                  <c:v>3.5241026360616843</c:v>
                </c:pt>
                <c:pt idx="83">
                  <c:v>3.3104067925919742</c:v>
                </c:pt>
                <c:pt idx="84">
                  <c:v>3.5287219609404037</c:v>
                </c:pt>
                <c:pt idx="85">
                  <c:v>3.1411778631941938</c:v>
                </c:pt>
                <c:pt idx="86">
                  <c:v>3.7008633314215977</c:v>
                </c:pt>
                <c:pt idx="87">
                  <c:v>3.2435226889688078</c:v>
                </c:pt>
                <c:pt idx="88">
                  <c:v>3.4643573260220539</c:v>
                </c:pt>
                <c:pt idx="89">
                  <c:v>3.1788508861908813</c:v>
                </c:pt>
                <c:pt idx="90">
                  <c:v>3.4038714798012517</c:v>
                </c:pt>
                <c:pt idx="91">
                  <c:v>3.2745056381979136</c:v>
                </c:pt>
                <c:pt idx="92">
                  <c:v>3.5198209997167726</c:v>
                </c:pt>
                <c:pt idx="93">
                  <c:v>3.1180901251765443</c:v>
                </c:pt>
                <c:pt idx="94">
                  <c:v>3.4524826433549167</c:v>
                </c:pt>
                <c:pt idx="95">
                  <c:v>3.1879220398368835</c:v>
                </c:pt>
                <c:pt idx="96">
                  <c:v>3.4863213088229261</c:v>
                </c:pt>
                <c:pt idx="97">
                  <c:v>3.7221163813806584</c:v>
                </c:pt>
                <c:pt idx="98">
                  <c:v>3.4597113044661931</c:v>
                </c:pt>
                <c:pt idx="99">
                  <c:v>3.7159457204441066</c:v>
                </c:pt>
                <c:pt idx="100">
                  <c:v>3.6072210275010868</c:v>
                </c:pt>
                <c:pt idx="101">
                  <c:v>3.5920152140913477</c:v>
                </c:pt>
                <c:pt idx="102">
                  <c:v>3.2038379529721044</c:v>
                </c:pt>
                <c:pt idx="103">
                  <c:v>3.7080938678487385</c:v>
                </c:pt>
                <c:pt idx="104">
                  <c:v>3.3508184125659186</c:v>
                </c:pt>
                <c:pt idx="105">
                  <c:v>3.5521299689775439</c:v>
                </c:pt>
                <c:pt idx="106">
                  <c:v>3.7125767611777585</c:v>
                </c:pt>
                <c:pt idx="107">
                  <c:v>3.4813678957455867</c:v>
                </c:pt>
                <c:pt idx="108">
                  <c:v>3.871441499274527</c:v>
                </c:pt>
                <c:pt idx="109">
                  <c:v>3.7896234086185761</c:v>
                </c:pt>
                <c:pt idx="110">
                  <c:v>3.4698329604546974</c:v>
                </c:pt>
                <c:pt idx="111">
                  <c:v>3.5776291951905344</c:v>
                </c:pt>
                <c:pt idx="112">
                  <c:v>3.5423503469580808</c:v>
                </c:pt>
                <c:pt idx="113">
                  <c:v>3.5425344320787904</c:v>
                </c:pt>
                <c:pt idx="114">
                  <c:v>3.4585137475757683</c:v>
                </c:pt>
                <c:pt idx="115">
                  <c:v>3.5709145859055362</c:v>
                </c:pt>
                <c:pt idx="116">
                  <c:v>3.3932893814627167</c:v>
                </c:pt>
                <c:pt idx="117">
                  <c:v>3.6529037206093364</c:v>
                </c:pt>
                <c:pt idx="118">
                  <c:v>3.517040479559141</c:v>
                </c:pt>
                <c:pt idx="119">
                  <c:v>3.6600954080883721</c:v>
                </c:pt>
                <c:pt idx="120">
                  <c:v>3.726040253571171</c:v>
                </c:pt>
                <c:pt idx="121">
                  <c:v>3.8574757285498711</c:v>
                </c:pt>
                <c:pt idx="122">
                  <c:v>3.6407680362769534</c:v>
                </c:pt>
                <c:pt idx="123">
                  <c:v>3.5286427409844587</c:v>
                </c:pt>
                <c:pt idx="124">
                  <c:v>3.7378880170107158</c:v>
                </c:pt>
                <c:pt idx="125">
                  <c:v>3.619094526070203</c:v>
                </c:pt>
                <c:pt idx="126">
                  <c:v>3.5518630144533807</c:v>
                </c:pt>
                <c:pt idx="127">
                  <c:v>3.3572070431232515</c:v>
                </c:pt>
                <c:pt idx="128">
                  <c:v>3.4516522258344402</c:v>
                </c:pt>
                <c:pt idx="129">
                  <c:v>3.644273548295081</c:v>
                </c:pt>
                <c:pt idx="130">
                  <c:v>3.7896958031743351</c:v>
                </c:pt>
                <c:pt idx="131">
                  <c:v>3.5710153114120233</c:v>
                </c:pt>
                <c:pt idx="132">
                  <c:v>3.6945001984420807</c:v>
                </c:pt>
                <c:pt idx="133">
                  <c:v>3.625122274636484</c:v>
                </c:pt>
                <c:pt idx="134">
                  <c:v>3.8343788828043266</c:v>
                </c:pt>
                <c:pt idx="135">
                  <c:v>3.6446260939036561</c:v>
                </c:pt>
                <c:pt idx="136">
                  <c:v>3.5751474909449796</c:v>
                </c:pt>
                <c:pt idx="137">
                  <c:v>3.6690850774950339</c:v>
                </c:pt>
                <c:pt idx="138">
                  <c:v>3.8389288188902535</c:v>
                </c:pt>
                <c:pt idx="139">
                  <c:v>3.619352088394129</c:v>
                </c:pt>
                <c:pt idx="140">
                  <c:v>3.6752639585453748</c:v>
                </c:pt>
                <c:pt idx="141">
                  <c:v>3.8377142918923397</c:v>
                </c:pt>
                <c:pt idx="142">
                  <c:v>3.6568768833850416</c:v>
                </c:pt>
                <c:pt idx="143">
                  <c:v>3.6557017660748894</c:v>
                </c:pt>
                <c:pt idx="144">
                  <c:v>3.8389535380595987</c:v>
                </c:pt>
                <c:pt idx="145">
                  <c:v>3.5288000701756159</c:v>
                </c:pt>
                <c:pt idx="146">
                  <c:v>3.7391575069651752</c:v>
                </c:pt>
                <c:pt idx="147">
                  <c:v>3.3541717076988422</c:v>
                </c:pt>
                <c:pt idx="148">
                  <c:v>3.4847948855150461</c:v>
                </c:pt>
                <c:pt idx="149">
                  <c:v>3.6585665621149879</c:v>
                </c:pt>
                <c:pt idx="150">
                  <c:v>3.8247583217611347</c:v>
                </c:pt>
                <c:pt idx="151">
                  <c:v>3.7324714533286962</c:v>
                </c:pt>
                <c:pt idx="152">
                  <c:v>3.6424862000163851</c:v>
                </c:pt>
                <c:pt idx="153">
                  <c:v>3.8278489154647084</c:v>
                </c:pt>
                <c:pt idx="154">
                  <c:v>3.7082270848793062</c:v>
                </c:pt>
                <c:pt idx="155">
                  <c:v>3.8272423811868617</c:v>
                </c:pt>
                <c:pt idx="156">
                  <c:v>3.7300504274407067</c:v>
                </c:pt>
                <c:pt idx="157">
                  <c:v>3.9884964477269507</c:v>
                </c:pt>
                <c:pt idx="158">
                  <c:v>3.8010662840870841</c:v>
                </c:pt>
                <c:pt idx="159">
                  <c:v>3.6632002192694064</c:v>
                </c:pt>
                <c:pt idx="160">
                  <c:v>3.4936342793559603</c:v>
                </c:pt>
                <c:pt idx="161">
                  <c:v>3.782645437496269</c:v>
                </c:pt>
                <c:pt idx="162">
                  <c:v>3.8336077456114688</c:v>
                </c:pt>
                <c:pt idx="163">
                  <c:v>3.5018730810501184</c:v>
                </c:pt>
                <c:pt idx="164">
                  <c:v>3.7675589915146106</c:v>
                </c:pt>
                <c:pt idx="165">
                  <c:v>3.7378316307425075</c:v>
                </c:pt>
                <c:pt idx="166">
                  <c:v>3.6643762931553763</c:v>
                </c:pt>
                <c:pt idx="167">
                  <c:v>3.3610457482336362</c:v>
                </c:pt>
                <c:pt idx="168">
                  <c:v>3.7944940740884801</c:v>
                </c:pt>
                <c:pt idx="169">
                  <c:v>3.7807741211496433</c:v>
                </c:pt>
                <c:pt idx="170">
                  <c:v>3.5840451485387921</c:v>
                </c:pt>
                <c:pt idx="171">
                  <c:v>3.8270726721871409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0-48D8-AD0A-9DF20AE7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70351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70351"/>
        <c:crosses val="autoZero"/>
        <c:crossBetween val="midCat"/>
      </c:valAx>
      <c:valAx>
        <c:axId val="119597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wgpa</c:v>
          </c:tx>
          <c:spPr>
            <a:ln w="19050">
              <a:noFill/>
            </a:ln>
          </c:spPr>
          <c:xVal>
            <c:numRef>
              <c:f>'GE w filld blnks StatSigMdl'!$AW$2:$AW$173</c:f>
              <c:numCache>
                <c:formatCode>General</c:formatCode>
                <c:ptCount val="172"/>
                <c:pt idx="0">
                  <c:v>86</c:v>
                </c:pt>
                <c:pt idx="1">
                  <c:v>21582</c:v>
                </c:pt>
                <c:pt idx="2">
                  <c:v>89</c:v>
                </c:pt>
                <c:pt idx="3">
                  <c:v>0</c:v>
                </c:pt>
                <c:pt idx="4">
                  <c:v>51</c:v>
                </c:pt>
                <c:pt idx="5">
                  <c:v>2145</c:v>
                </c:pt>
                <c:pt idx="6">
                  <c:v>607</c:v>
                </c:pt>
                <c:pt idx="7">
                  <c:v>361</c:v>
                </c:pt>
                <c:pt idx="8">
                  <c:v>88</c:v>
                </c:pt>
                <c:pt idx="9">
                  <c:v>8</c:v>
                </c:pt>
                <c:pt idx="10">
                  <c:v>18</c:v>
                </c:pt>
                <c:pt idx="11">
                  <c:v>44</c:v>
                </c:pt>
                <c:pt idx="12">
                  <c:v>0</c:v>
                </c:pt>
                <c:pt idx="13">
                  <c:v>4442</c:v>
                </c:pt>
                <c:pt idx="14">
                  <c:v>1047</c:v>
                </c:pt>
                <c:pt idx="15">
                  <c:v>68</c:v>
                </c:pt>
                <c:pt idx="16">
                  <c:v>46291</c:v>
                </c:pt>
                <c:pt idx="17">
                  <c:v>11181</c:v>
                </c:pt>
                <c:pt idx="18">
                  <c:v>54</c:v>
                </c:pt>
                <c:pt idx="19">
                  <c:v>4067</c:v>
                </c:pt>
                <c:pt idx="20">
                  <c:v>89</c:v>
                </c:pt>
                <c:pt idx="21">
                  <c:v>85</c:v>
                </c:pt>
                <c:pt idx="22">
                  <c:v>18</c:v>
                </c:pt>
                <c:pt idx="23">
                  <c:v>1183</c:v>
                </c:pt>
                <c:pt idx="24">
                  <c:v>12019</c:v>
                </c:pt>
                <c:pt idx="25">
                  <c:v>17</c:v>
                </c:pt>
                <c:pt idx="26">
                  <c:v>2155</c:v>
                </c:pt>
                <c:pt idx="27">
                  <c:v>1742</c:v>
                </c:pt>
                <c:pt idx="28">
                  <c:v>1018</c:v>
                </c:pt>
                <c:pt idx="29">
                  <c:v>19520</c:v>
                </c:pt>
                <c:pt idx="30">
                  <c:v>5</c:v>
                </c:pt>
                <c:pt idx="31">
                  <c:v>84</c:v>
                </c:pt>
                <c:pt idx="32">
                  <c:v>361</c:v>
                </c:pt>
                <c:pt idx="33">
                  <c:v>1644</c:v>
                </c:pt>
                <c:pt idx="34">
                  <c:v>2036</c:v>
                </c:pt>
                <c:pt idx="35">
                  <c:v>2148</c:v>
                </c:pt>
                <c:pt idx="36">
                  <c:v>2015</c:v>
                </c:pt>
                <c:pt idx="37">
                  <c:v>11</c:v>
                </c:pt>
                <c:pt idx="38">
                  <c:v>1993</c:v>
                </c:pt>
                <c:pt idx="39">
                  <c:v>10</c:v>
                </c:pt>
                <c:pt idx="40">
                  <c:v>18</c:v>
                </c:pt>
                <c:pt idx="41">
                  <c:v>64068</c:v>
                </c:pt>
                <c:pt idx="42">
                  <c:v>10046</c:v>
                </c:pt>
                <c:pt idx="43">
                  <c:v>946</c:v>
                </c:pt>
                <c:pt idx="44">
                  <c:v>2148</c:v>
                </c:pt>
                <c:pt idx="45">
                  <c:v>3969</c:v>
                </c:pt>
                <c:pt idx="46">
                  <c:v>84</c:v>
                </c:pt>
                <c:pt idx="47">
                  <c:v>2035</c:v>
                </c:pt>
                <c:pt idx="48">
                  <c:v>2153</c:v>
                </c:pt>
                <c:pt idx="49">
                  <c:v>87</c:v>
                </c:pt>
                <c:pt idx="50">
                  <c:v>2140</c:v>
                </c:pt>
                <c:pt idx="51">
                  <c:v>2150</c:v>
                </c:pt>
                <c:pt idx="52">
                  <c:v>64068</c:v>
                </c:pt>
                <c:pt idx="53">
                  <c:v>4</c:v>
                </c:pt>
                <c:pt idx="54">
                  <c:v>90</c:v>
                </c:pt>
                <c:pt idx="55">
                  <c:v>10964</c:v>
                </c:pt>
                <c:pt idx="56">
                  <c:v>89</c:v>
                </c:pt>
                <c:pt idx="57">
                  <c:v>13</c:v>
                </c:pt>
                <c:pt idx="58">
                  <c:v>57</c:v>
                </c:pt>
                <c:pt idx="59">
                  <c:v>1047</c:v>
                </c:pt>
                <c:pt idx="60">
                  <c:v>8</c:v>
                </c:pt>
                <c:pt idx="61">
                  <c:v>1052</c:v>
                </c:pt>
                <c:pt idx="62">
                  <c:v>18</c:v>
                </c:pt>
                <c:pt idx="63">
                  <c:v>90</c:v>
                </c:pt>
                <c:pt idx="64">
                  <c:v>1980</c:v>
                </c:pt>
                <c:pt idx="65">
                  <c:v>11</c:v>
                </c:pt>
                <c:pt idx="66">
                  <c:v>5</c:v>
                </c:pt>
                <c:pt idx="67">
                  <c:v>2434</c:v>
                </c:pt>
                <c:pt idx="68">
                  <c:v>991</c:v>
                </c:pt>
                <c:pt idx="69">
                  <c:v>10069</c:v>
                </c:pt>
                <c:pt idx="70">
                  <c:v>1735</c:v>
                </c:pt>
                <c:pt idx="71">
                  <c:v>984</c:v>
                </c:pt>
                <c:pt idx="72">
                  <c:v>2145</c:v>
                </c:pt>
                <c:pt idx="73">
                  <c:v>8</c:v>
                </c:pt>
                <c:pt idx="74">
                  <c:v>83</c:v>
                </c:pt>
                <c:pt idx="75">
                  <c:v>63</c:v>
                </c:pt>
                <c:pt idx="76">
                  <c:v>54</c:v>
                </c:pt>
                <c:pt idx="77">
                  <c:v>956</c:v>
                </c:pt>
                <c:pt idx="78">
                  <c:v>692</c:v>
                </c:pt>
                <c:pt idx="79">
                  <c:v>3486</c:v>
                </c:pt>
                <c:pt idx="80">
                  <c:v>84</c:v>
                </c:pt>
                <c:pt idx="81">
                  <c:v>49</c:v>
                </c:pt>
                <c:pt idx="82">
                  <c:v>929</c:v>
                </c:pt>
                <c:pt idx="83">
                  <c:v>567</c:v>
                </c:pt>
                <c:pt idx="84">
                  <c:v>11</c:v>
                </c:pt>
                <c:pt idx="85">
                  <c:v>20</c:v>
                </c:pt>
                <c:pt idx="86">
                  <c:v>70</c:v>
                </c:pt>
                <c:pt idx="87">
                  <c:v>1981</c:v>
                </c:pt>
                <c:pt idx="88">
                  <c:v>90</c:v>
                </c:pt>
                <c:pt idx="89">
                  <c:v>2153</c:v>
                </c:pt>
                <c:pt idx="90">
                  <c:v>533</c:v>
                </c:pt>
                <c:pt idx="91">
                  <c:v>0</c:v>
                </c:pt>
                <c:pt idx="92">
                  <c:v>438</c:v>
                </c:pt>
                <c:pt idx="93">
                  <c:v>1979</c:v>
                </c:pt>
                <c:pt idx="94">
                  <c:v>417</c:v>
                </c:pt>
                <c:pt idx="95">
                  <c:v>84</c:v>
                </c:pt>
                <c:pt idx="96">
                  <c:v>8</c:v>
                </c:pt>
                <c:pt idx="97">
                  <c:v>1736</c:v>
                </c:pt>
                <c:pt idx="98">
                  <c:v>2142</c:v>
                </c:pt>
                <c:pt idx="99">
                  <c:v>50</c:v>
                </c:pt>
                <c:pt idx="100">
                  <c:v>11010</c:v>
                </c:pt>
                <c:pt idx="101">
                  <c:v>6</c:v>
                </c:pt>
                <c:pt idx="102">
                  <c:v>46291</c:v>
                </c:pt>
                <c:pt idx="103">
                  <c:v>8966</c:v>
                </c:pt>
                <c:pt idx="104">
                  <c:v>0</c:v>
                </c:pt>
                <c:pt idx="105">
                  <c:v>2041</c:v>
                </c:pt>
                <c:pt idx="106">
                  <c:v>940</c:v>
                </c:pt>
                <c:pt idx="107">
                  <c:v>2155</c:v>
                </c:pt>
                <c:pt idx="108">
                  <c:v>997</c:v>
                </c:pt>
                <c:pt idx="109">
                  <c:v>12</c:v>
                </c:pt>
                <c:pt idx="110">
                  <c:v>981</c:v>
                </c:pt>
                <c:pt idx="111">
                  <c:v>0</c:v>
                </c:pt>
                <c:pt idx="112">
                  <c:v>13746</c:v>
                </c:pt>
                <c:pt idx="113">
                  <c:v>1272</c:v>
                </c:pt>
                <c:pt idx="114">
                  <c:v>1133</c:v>
                </c:pt>
                <c:pt idx="115">
                  <c:v>1944</c:v>
                </c:pt>
                <c:pt idx="116">
                  <c:v>1272</c:v>
                </c:pt>
                <c:pt idx="117">
                  <c:v>361</c:v>
                </c:pt>
                <c:pt idx="118">
                  <c:v>13</c:v>
                </c:pt>
                <c:pt idx="119">
                  <c:v>64068</c:v>
                </c:pt>
                <c:pt idx="120">
                  <c:v>1047</c:v>
                </c:pt>
                <c:pt idx="121">
                  <c:v>0</c:v>
                </c:pt>
                <c:pt idx="122">
                  <c:v>1272</c:v>
                </c:pt>
                <c:pt idx="123">
                  <c:v>2145</c:v>
                </c:pt>
                <c:pt idx="124">
                  <c:v>90</c:v>
                </c:pt>
                <c:pt idx="125">
                  <c:v>1468</c:v>
                </c:pt>
                <c:pt idx="126">
                  <c:v>2694</c:v>
                </c:pt>
                <c:pt idx="127">
                  <c:v>89</c:v>
                </c:pt>
                <c:pt idx="128">
                  <c:v>2694</c:v>
                </c:pt>
                <c:pt idx="129">
                  <c:v>3162</c:v>
                </c:pt>
                <c:pt idx="130">
                  <c:v>42</c:v>
                </c:pt>
                <c:pt idx="131">
                  <c:v>0</c:v>
                </c:pt>
                <c:pt idx="132">
                  <c:v>2153</c:v>
                </c:pt>
                <c:pt idx="133">
                  <c:v>13</c:v>
                </c:pt>
                <c:pt idx="134">
                  <c:v>18</c:v>
                </c:pt>
                <c:pt idx="135">
                  <c:v>1994</c:v>
                </c:pt>
                <c:pt idx="136">
                  <c:v>435</c:v>
                </c:pt>
                <c:pt idx="137">
                  <c:v>0</c:v>
                </c:pt>
                <c:pt idx="138">
                  <c:v>2041</c:v>
                </c:pt>
                <c:pt idx="139">
                  <c:v>8939</c:v>
                </c:pt>
                <c:pt idx="140">
                  <c:v>3151</c:v>
                </c:pt>
                <c:pt idx="141">
                  <c:v>64068</c:v>
                </c:pt>
                <c:pt idx="142">
                  <c:v>766</c:v>
                </c:pt>
                <c:pt idx="143">
                  <c:v>1741</c:v>
                </c:pt>
                <c:pt idx="144">
                  <c:v>700</c:v>
                </c:pt>
                <c:pt idx="145">
                  <c:v>767</c:v>
                </c:pt>
                <c:pt idx="146">
                  <c:v>633</c:v>
                </c:pt>
                <c:pt idx="147">
                  <c:v>13</c:v>
                </c:pt>
                <c:pt idx="148">
                  <c:v>0</c:v>
                </c:pt>
                <c:pt idx="149">
                  <c:v>0</c:v>
                </c:pt>
                <c:pt idx="150">
                  <c:v>14</c:v>
                </c:pt>
                <c:pt idx="151">
                  <c:v>64068</c:v>
                </c:pt>
                <c:pt idx="152">
                  <c:v>383</c:v>
                </c:pt>
                <c:pt idx="153">
                  <c:v>15955</c:v>
                </c:pt>
                <c:pt idx="154">
                  <c:v>89</c:v>
                </c:pt>
                <c:pt idx="155">
                  <c:v>56</c:v>
                </c:pt>
                <c:pt idx="156">
                  <c:v>1734</c:v>
                </c:pt>
                <c:pt idx="157">
                  <c:v>18</c:v>
                </c:pt>
                <c:pt idx="158">
                  <c:v>0</c:v>
                </c:pt>
                <c:pt idx="159">
                  <c:v>1736</c:v>
                </c:pt>
                <c:pt idx="160">
                  <c:v>0</c:v>
                </c:pt>
                <c:pt idx="161">
                  <c:v>2142</c:v>
                </c:pt>
                <c:pt idx="162">
                  <c:v>5</c:v>
                </c:pt>
                <c:pt idx="163">
                  <c:v>10286</c:v>
                </c:pt>
                <c:pt idx="164">
                  <c:v>90</c:v>
                </c:pt>
                <c:pt idx="165">
                  <c:v>2155</c:v>
                </c:pt>
                <c:pt idx="166">
                  <c:v>397</c:v>
                </c:pt>
                <c:pt idx="167">
                  <c:v>0</c:v>
                </c:pt>
                <c:pt idx="168">
                  <c:v>2155</c:v>
                </c:pt>
                <c:pt idx="169">
                  <c:v>1654</c:v>
                </c:pt>
                <c:pt idx="170">
                  <c:v>1135</c:v>
                </c:pt>
                <c:pt idx="171">
                  <c:v>87</c:v>
                </c:pt>
              </c:numCache>
            </c:numRef>
          </c:xVal>
          <c:yVal>
            <c:numRef>
              <c:f>'GE w filld blnks StatSigMdl'!$AY$2:$AY$173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2-446A-AA77-49B393142EC1}"/>
            </c:ext>
          </c:extLst>
        </c:ser>
        <c:ser>
          <c:idx val="1"/>
          <c:order val="1"/>
          <c:tx>
            <c:v>Predicted wgpa</c:v>
          </c:tx>
          <c:spPr>
            <a:ln w="19050">
              <a:noFill/>
            </a:ln>
          </c:spPr>
          <c:xVal>
            <c:numRef>
              <c:f>'GE w filld blnks StatSigMdl'!$AW$2:$AW$173</c:f>
              <c:numCache>
                <c:formatCode>General</c:formatCode>
                <c:ptCount val="172"/>
                <c:pt idx="0">
                  <c:v>86</c:v>
                </c:pt>
                <c:pt idx="1">
                  <c:v>21582</c:v>
                </c:pt>
                <c:pt idx="2">
                  <c:v>89</c:v>
                </c:pt>
                <c:pt idx="3">
                  <c:v>0</c:v>
                </c:pt>
                <c:pt idx="4">
                  <c:v>51</c:v>
                </c:pt>
                <c:pt idx="5">
                  <c:v>2145</c:v>
                </c:pt>
                <c:pt idx="6">
                  <c:v>607</c:v>
                </c:pt>
                <c:pt idx="7">
                  <c:v>361</c:v>
                </c:pt>
                <c:pt idx="8">
                  <c:v>88</c:v>
                </c:pt>
                <c:pt idx="9">
                  <c:v>8</c:v>
                </c:pt>
                <c:pt idx="10">
                  <c:v>18</c:v>
                </c:pt>
                <c:pt idx="11">
                  <c:v>44</c:v>
                </c:pt>
                <c:pt idx="12">
                  <c:v>0</c:v>
                </c:pt>
                <c:pt idx="13">
                  <c:v>4442</c:v>
                </c:pt>
                <c:pt idx="14">
                  <c:v>1047</c:v>
                </c:pt>
                <c:pt idx="15">
                  <c:v>68</c:v>
                </c:pt>
                <c:pt idx="16">
                  <c:v>46291</c:v>
                </c:pt>
                <c:pt idx="17">
                  <c:v>11181</c:v>
                </c:pt>
                <c:pt idx="18">
                  <c:v>54</c:v>
                </c:pt>
                <c:pt idx="19">
                  <c:v>4067</c:v>
                </c:pt>
                <c:pt idx="20">
                  <c:v>89</c:v>
                </c:pt>
                <c:pt idx="21">
                  <c:v>85</c:v>
                </c:pt>
                <c:pt idx="22">
                  <c:v>18</c:v>
                </c:pt>
                <c:pt idx="23">
                  <c:v>1183</c:v>
                </c:pt>
                <c:pt idx="24">
                  <c:v>12019</c:v>
                </c:pt>
                <c:pt idx="25">
                  <c:v>17</c:v>
                </c:pt>
                <c:pt idx="26">
                  <c:v>2155</c:v>
                </c:pt>
                <c:pt idx="27">
                  <c:v>1742</c:v>
                </c:pt>
                <c:pt idx="28">
                  <c:v>1018</c:v>
                </c:pt>
                <c:pt idx="29">
                  <c:v>19520</c:v>
                </c:pt>
                <c:pt idx="30">
                  <c:v>5</c:v>
                </c:pt>
                <c:pt idx="31">
                  <c:v>84</c:v>
                </c:pt>
                <c:pt idx="32">
                  <c:v>361</c:v>
                </c:pt>
                <c:pt idx="33">
                  <c:v>1644</c:v>
                </c:pt>
                <c:pt idx="34">
                  <c:v>2036</c:v>
                </c:pt>
                <c:pt idx="35">
                  <c:v>2148</c:v>
                </c:pt>
                <c:pt idx="36">
                  <c:v>2015</c:v>
                </c:pt>
                <c:pt idx="37">
                  <c:v>11</c:v>
                </c:pt>
                <c:pt idx="38">
                  <c:v>1993</c:v>
                </c:pt>
                <c:pt idx="39">
                  <c:v>10</c:v>
                </c:pt>
                <c:pt idx="40">
                  <c:v>18</c:v>
                </c:pt>
                <c:pt idx="41">
                  <c:v>64068</c:v>
                </c:pt>
                <c:pt idx="42">
                  <c:v>10046</c:v>
                </c:pt>
                <c:pt idx="43">
                  <c:v>946</c:v>
                </c:pt>
                <c:pt idx="44">
                  <c:v>2148</c:v>
                </c:pt>
                <c:pt idx="45">
                  <c:v>3969</c:v>
                </c:pt>
                <c:pt idx="46">
                  <c:v>84</c:v>
                </c:pt>
                <c:pt idx="47">
                  <c:v>2035</c:v>
                </c:pt>
                <c:pt idx="48">
                  <c:v>2153</c:v>
                </c:pt>
                <c:pt idx="49">
                  <c:v>87</c:v>
                </c:pt>
                <c:pt idx="50">
                  <c:v>2140</c:v>
                </c:pt>
                <c:pt idx="51">
                  <c:v>2150</c:v>
                </c:pt>
                <c:pt idx="52">
                  <c:v>64068</c:v>
                </c:pt>
                <c:pt idx="53">
                  <c:v>4</c:v>
                </c:pt>
                <c:pt idx="54">
                  <c:v>90</c:v>
                </c:pt>
                <c:pt idx="55">
                  <c:v>10964</c:v>
                </c:pt>
                <c:pt idx="56">
                  <c:v>89</c:v>
                </c:pt>
                <c:pt idx="57">
                  <c:v>13</c:v>
                </c:pt>
                <c:pt idx="58">
                  <c:v>57</c:v>
                </c:pt>
                <c:pt idx="59">
                  <c:v>1047</c:v>
                </c:pt>
                <c:pt idx="60">
                  <c:v>8</c:v>
                </c:pt>
                <c:pt idx="61">
                  <c:v>1052</c:v>
                </c:pt>
                <c:pt idx="62">
                  <c:v>18</c:v>
                </c:pt>
                <c:pt idx="63">
                  <c:v>90</c:v>
                </c:pt>
                <c:pt idx="64">
                  <c:v>1980</c:v>
                </c:pt>
                <c:pt idx="65">
                  <c:v>11</c:v>
                </c:pt>
                <c:pt idx="66">
                  <c:v>5</c:v>
                </c:pt>
                <c:pt idx="67">
                  <c:v>2434</c:v>
                </c:pt>
                <c:pt idx="68">
                  <c:v>991</c:v>
                </c:pt>
                <c:pt idx="69">
                  <c:v>10069</c:v>
                </c:pt>
                <c:pt idx="70">
                  <c:v>1735</c:v>
                </c:pt>
                <c:pt idx="71">
                  <c:v>984</c:v>
                </c:pt>
                <c:pt idx="72">
                  <c:v>2145</c:v>
                </c:pt>
                <c:pt idx="73">
                  <c:v>8</c:v>
                </c:pt>
                <c:pt idx="74">
                  <c:v>83</c:v>
                </c:pt>
                <c:pt idx="75">
                  <c:v>63</c:v>
                </c:pt>
                <c:pt idx="76">
                  <c:v>54</c:v>
                </c:pt>
                <c:pt idx="77">
                  <c:v>956</c:v>
                </c:pt>
                <c:pt idx="78">
                  <c:v>692</c:v>
                </c:pt>
                <c:pt idx="79">
                  <c:v>3486</c:v>
                </c:pt>
                <c:pt idx="80">
                  <c:v>84</c:v>
                </c:pt>
                <c:pt idx="81">
                  <c:v>49</c:v>
                </c:pt>
                <c:pt idx="82">
                  <c:v>929</c:v>
                </c:pt>
                <c:pt idx="83">
                  <c:v>567</c:v>
                </c:pt>
                <c:pt idx="84">
                  <c:v>11</c:v>
                </c:pt>
                <c:pt idx="85">
                  <c:v>20</c:v>
                </c:pt>
                <c:pt idx="86">
                  <c:v>70</c:v>
                </c:pt>
                <c:pt idx="87">
                  <c:v>1981</c:v>
                </c:pt>
                <c:pt idx="88">
                  <c:v>90</c:v>
                </c:pt>
                <c:pt idx="89">
                  <c:v>2153</c:v>
                </c:pt>
                <c:pt idx="90">
                  <c:v>533</c:v>
                </c:pt>
                <c:pt idx="91">
                  <c:v>0</c:v>
                </c:pt>
                <c:pt idx="92">
                  <c:v>438</c:v>
                </c:pt>
                <c:pt idx="93">
                  <c:v>1979</c:v>
                </c:pt>
                <c:pt idx="94">
                  <c:v>417</c:v>
                </c:pt>
                <c:pt idx="95">
                  <c:v>84</c:v>
                </c:pt>
                <c:pt idx="96">
                  <c:v>8</c:v>
                </c:pt>
                <c:pt idx="97">
                  <c:v>1736</c:v>
                </c:pt>
                <c:pt idx="98">
                  <c:v>2142</c:v>
                </c:pt>
                <c:pt idx="99">
                  <c:v>50</c:v>
                </c:pt>
                <c:pt idx="100">
                  <c:v>11010</c:v>
                </c:pt>
                <c:pt idx="101">
                  <c:v>6</c:v>
                </c:pt>
                <c:pt idx="102">
                  <c:v>46291</c:v>
                </c:pt>
                <c:pt idx="103">
                  <c:v>8966</c:v>
                </c:pt>
                <c:pt idx="104">
                  <c:v>0</c:v>
                </c:pt>
                <c:pt idx="105">
                  <c:v>2041</c:v>
                </c:pt>
                <c:pt idx="106">
                  <c:v>940</c:v>
                </c:pt>
                <c:pt idx="107">
                  <c:v>2155</c:v>
                </c:pt>
                <c:pt idx="108">
                  <c:v>997</c:v>
                </c:pt>
                <c:pt idx="109">
                  <c:v>12</c:v>
                </c:pt>
                <c:pt idx="110">
                  <c:v>981</c:v>
                </c:pt>
                <c:pt idx="111">
                  <c:v>0</c:v>
                </c:pt>
                <c:pt idx="112">
                  <c:v>13746</c:v>
                </c:pt>
                <c:pt idx="113">
                  <c:v>1272</c:v>
                </c:pt>
                <c:pt idx="114">
                  <c:v>1133</c:v>
                </c:pt>
                <c:pt idx="115">
                  <c:v>1944</c:v>
                </c:pt>
                <c:pt idx="116">
                  <c:v>1272</c:v>
                </c:pt>
                <c:pt idx="117">
                  <c:v>361</c:v>
                </c:pt>
                <c:pt idx="118">
                  <c:v>13</c:v>
                </c:pt>
                <c:pt idx="119">
                  <c:v>64068</c:v>
                </c:pt>
                <c:pt idx="120">
                  <c:v>1047</c:v>
                </c:pt>
                <c:pt idx="121">
                  <c:v>0</c:v>
                </c:pt>
                <c:pt idx="122">
                  <c:v>1272</c:v>
                </c:pt>
                <c:pt idx="123">
                  <c:v>2145</c:v>
                </c:pt>
                <c:pt idx="124">
                  <c:v>90</c:v>
                </c:pt>
                <c:pt idx="125">
                  <c:v>1468</c:v>
                </c:pt>
                <c:pt idx="126">
                  <c:v>2694</c:v>
                </c:pt>
                <c:pt idx="127">
                  <c:v>89</c:v>
                </c:pt>
                <c:pt idx="128">
                  <c:v>2694</c:v>
                </c:pt>
                <c:pt idx="129">
                  <c:v>3162</c:v>
                </c:pt>
                <c:pt idx="130">
                  <c:v>42</c:v>
                </c:pt>
                <c:pt idx="131">
                  <c:v>0</c:v>
                </c:pt>
                <c:pt idx="132">
                  <c:v>2153</c:v>
                </c:pt>
                <c:pt idx="133">
                  <c:v>13</c:v>
                </c:pt>
                <c:pt idx="134">
                  <c:v>18</c:v>
                </c:pt>
                <c:pt idx="135">
                  <c:v>1994</c:v>
                </c:pt>
                <c:pt idx="136">
                  <c:v>435</c:v>
                </c:pt>
                <c:pt idx="137">
                  <c:v>0</c:v>
                </c:pt>
                <c:pt idx="138">
                  <c:v>2041</c:v>
                </c:pt>
                <c:pt idx="139">
                  <c:v>8939</c:v>
                </c:pt>
                <c:pt idx="140">
                  <c:v>3151</c:v>
                </c:pt>
                <c:pt idx="141">
                  <c:v>64068</c:v>
                </c:pt>
                <c:pt idx="142">
                  <c:v>766</c:v>
                </c:pt>
                <c:pt idx="143">
                  <c:v>1741</c:v>
                </c:pt>
                <c:pt idx="144">
                  <c:v>700</c:v>
                </c:pt>
                <c:pt idx="145">
                  <c:v>767</c:v>
                </c:pt>
                <c:pt idx="146">
                  <c:v>633</c:v>
                </c:pt>
                <c:pt idx="147">
                  <c:v>13</c:v>
                </c:pt>
                <c:pt idx="148">
                  <c:v>0</c:v>
                </c:pt>
                <c:pt idx="149">
                  <c:v>0</c:v>
                </c:pt>
                <c:pt idx="150">
                  <c:v>14</c:v>
                </c:pt>
                <c:pt idx="151">
                  <c:v>64068</c:v>
                </c:pt>
                <c:pt idx="152">
                  <c:v>383</c:v>
                </c:pt>
                <c:pt idx="153">
                  <c:v>15955</c:v>
                </c:pt>
                <c:pt idx="154">
                  <c:v>89</c:v>
                </c:pt>
                <c:pt idx="155">
                  <c:v>56</c:v>
                </c:pt>
                <c:pt idx="156">
                  <c:v>1734</c:v>
                </c:pt>
                <c:pt idx="157">
                  <c:v>18</c:v>
                </c:pt>
                <c:pt idx="158">
                  <c:v>0</c:v>
                </c:pt>
                <c:pt idx="159">
                  <c:v>1736</c:v>
                </c:pt>
                <c:pt idx="160">
                  <c:v>0</c:v>
                </c:pt>
                <c:pt idx="161">
                  <c:v>2142</c:v>
                </c:pt>
                <c:pt idx="162">
                  <c:v>5</c:v>
                </c:pt>
                <c:pt idx="163">
                  <c:v>10286</c:v>
                </c:pt>
                <c:pt idx="164">
                  <c:v>90</c:v>
                </c:pt>
                <c:pt idx="165">
                  <c:v>2155</c:v>
                </c:pt>
                <c:pt idx="166">
                  <c:v>397</c:v>
                </c:pt>
                <c:pt idx="167">
                  <c:v>0</c:v>
                </c:pt>
                <c:pt idx="168">
                  <c:v>2155</c:v>
                </c:pt>
                <c:pt idx="169">
                  <c:v>1654</c:v>
                </c:pt>
                <c:pt idx="170">
                  <c:v>1135</c:v>
                </c:pt>
                <c:pt idx="171">
                  <c:v>87</c:v>
                </c:pt>
              </c:numCache>
            </c:numRef>
          </c:xVal>
          <c:yVal>
            <c:numRef>
              <c:f>'GE w filld blnks StatSigMdl'!$BL$32:$BL$203</c:f>
              <c:numCache>
                <c:formatCode>General</c:formatCode>
                <c:ptCount val="172"/>
                <c:pt idx="0">
                  <c:v>3.1357809132537162</c:v>
                </c:pt>
                <c:pt idx="1">
                  <c:v>2.8488994631022222</c:v>
                </c:pt>
                <c:pt idx="2">
                  <c:v>3.1177507979772168</c:v>
                </c:pt>
                <c:pt idx="3">
                  <c:v>2.5265747680425217</c:v>
                </c:pt>
                <c:pt idx="4">
                  <c:v>2.9958987956086713</c:v>
                </c:pt>
                <c:pt idx="5">
                  <c:v>2.9013529477765418</c:v>
                </c:pt>
                <c:pt idx="6">
                  <c:v>3.3194324705649416</c:v>
                </c:pt>
                <c:pt idx="7">
                  <c:v>2.9856453785616477</c:v>
                </c:pt>
                <c:pt idx="8">
                  <c:v>3.1948890610781344</c:v>
                </c:pt>
                <c:pt idx="9">
                  <c:v>3.0670460271545066</c:v>
                </c:pt>
                <c:pt idx="10">
                  <c:v>2.7899894255753441</c:v>
                </c:pt>
                <c:pt idx="11">
                  <c:v>3.7217198164026368</c:v>
                </c:pt>
                <c:pt idx="12">
                  <c:v>2.5713866002578984</c:v>
                </c:pt>
                <c:pt idx="13">
                  <c:v>3.3222117320005191</c:v>
                </c:pt>
                <c:pt idx="14">
                  <c:v>3.189994499452304</c:v>
                </c:pt>
                <c:pt idx="15">
                  <c:v>3.1515637753489036</c:v>
                </c:pt>
                <c:pt idx="16">
                  <c:v>2.8183779597073908</c:v>
                </c:pt>
                <c:pt idx="17">
                  <c:v>3.0786183477558242</c:v>
                </c:pt>
                <c:pt idx="18">
                  <c:v>3.7181970412414138</c:v>
                </c:pt>
                <c:pt idx="19">
                  <c:v>3.4300425452427756</c:v>
                </c:pt>
                <c:pt idx="20">
                  <c:v>2.9297921717622235</c:v>
                </c:pt>
                <c:pt idx="21">
                  <c:v>3.0576258213418614</c:v>
                </c:pt>
                <c:pt idx="22">
                  <c:v>2.6497342365514984</c:v>
                </c:pt>
                <c:pt idx="23">
                  <c:v>3.2441482988841779</c:v>
                </c:pt>
                <c:pt idx="24">
                  <c:v>3.0521333050199111</c:v>
                </c:pt>
                <c:pt idx="25">
                  <c:v>3.5383941183487524</c:v>
                </c:pt>
                <c:pt idx="26">
                  <c:v>2.874602731581744</c:v>
                </c:pt>
                <c:pt idx="27">
                  <c:v>3.1294466801574998</c:v>
                </c:pt>
                <c:pt idx="28">
                  <c:v>3.262510035755144</c:v>
                </c:pt>
                <c:pt idx="29">
                  <c:v>3.1526052179060415</c:v>
                </c:pt>
                <c:pt idx="30">
                  <c:v>3.5700726786099981</c:v>
                </c:pt>
                <c:pt idx="31">
                  <c:v>2.7710444379076735</c:v>
                </c:pt>
                <c:pt idx="32">
                  <c:v>3.5318372244190197</c:v>
                </c:pt>
                <c:pt idx="33">
                  <c:v>3.6431778989418153</c:v>
                </c:pt>
                <c:pt idx="34">
                  <c:v>3.2204351583953912</c:v>
                </c:pt>
                <c:pt idx="35">
                  <c:v>3.1655278425413766</c:v>
                </c:pt>
                <c:pt idx="36">
                  <c:v>3.0845870200100456</c:v>
                </c:pt>
                <c:pt idx="37">
                  <c:v>3.2335412191917472</c:v>
                </c:pt>
                <c:pt idx="38">
                  <c:v>3.259885998673572</c:v>
                </c:pt>
                <c:pt idx="39">
                  <c:v>3.3053146638067137</c:v>
                </c:pt>
                <c:pt idx="40">
                  <c:v>3.0852606239597065</c:v>
                </c:pt>
                <c:pt idx="41">
                  <c:v>3.2150474515779961</c:v>
                </c:pt>
                <c:pt idx="42">
                  <c:v>3.278620458516162</c:v>
                </c:pt>
                <c:pt idx="43">
                  <c:v>3.3181925550172395</c:v>
                </c:pt>
                <c:pt idx="44">
                  <c:v>3.5726400427149128</c:v>
                </c:pt>
                <c:pt idx="45">
                  <c:v>3.6240825525852145</c:v>
                </c:pt>
                <c:pt idx="46">
                  <c:v>3.5132410138847017</c:v>
                </c:pt>
                <c:pt idx="47">
                  <c:v>3.2000257623878627</c:v>
                </c:pt>
                <c:pt idx="48">
                  <c:v>3.5481543665350475</c:v>
                </c:pt>
                <c:pt idx="49">
                  <c:v>3.6503986414488812</c:v>
                </c:pt>
                <c:pt idx="50">
                  <c:v>3.1725862440738224</c:v>
                </c:pt>
                <c:pt idx="51">
                  <c:v>2.7962972457650257</c:v>
                </c:pt>
                <c:pt idx="52">
                  <c:v>3.5356713951126029</c:v>
                </c:pt>
                <c:pt idx="53">
                  <c:v>3.6551040411886699</c:v>
                </c:pt>
                <c:pt idx="54">
                  <c:v>3.2584311048976997</c:v>
                </c:pt>
                <c:pt idx="55">
                  <c:v>3.3482505107657663</c:v>
                </c:pt>
                <c:pt idx="56">
                  <c:v>3.78437064285988</c:v>
                </c:pt>
                <c:pt idx="57">
                  <c:v>3.2730239022047218</c:v>
                </c:pt>
                <c:pt idx="58">
                  <c:v>3.309502497811827</c:v>
                </c:pt>
                <c:pt idx="59">
                  <c:v>3.5414837138179691</c:v>
                </c:pt>
                <c:pt idx="60">
                  <c:v>3.3777692610695502</c:v>
                </c:pt>
                <c:pt idx="61">
                  <c:v>3.482105197561328</c:v>
                </c:pt>
                <c:pt idx="62">
                  <c:v>3.4021985987578525</c:v>
                </c:pt>
                <c:pt idx="63">
                  <c:v>3.2469706726725134</c:v>
                </c:pt>
                <c:pt idx="64">
                  <c:v>3.8359520786309793</c:v>
                </c:pt>
                <c:pt idx="65">
                  <c:v>3.4766742461925961</c:v>
                </c:pt>
                <c:pt idx="66">
                  <c:v>2.9364109341468576</c:v>
                </c:pt>
                <c:pt idx="67">
                  <c:v>3.4907294456252638</c:v>
                </c:pt>
                <c:pt idx="68">
                  <c:v>3.8699258466590809</c:v>
                </c:pt>
                <c:pt idx="69">
                  <c:v>3.5253702668650786</c:v>
                </c:pt>
                <c:pt idx="70">
                  <c:v>3.7925912647975304</c:v>
                </c:pt>
                <c:pt idx="71">
                  <c:v>3.5626853968295253</c:v>
                </c:pt>
                <c:pt idx="72">
                  <c:v>3.543660609618267</c:v>
                </c:pt>
                <c:pt idx="73">
                  <c:v>3.4638588389637959</c:v>
                </c:pt>
                <c:pt idx="74">
                  <c:v>2.6463505874321407</c:v>
                </c:pt>
                <c:pt idx="75">
                  <c:v>3.2718827634492613</c:v>
                </c:pt>
                <c:pt idx="76">
                  <c:v>3.2654855151718523</c:v>
                </c:pt>
                <c:pt idx="77">
                  <c:v>3.6166575353388102</c:v>
                </c:pt>
                <c:pt idx="78">
                  <c:v>3.3627749569635155</c:v>
                </c:pt>
                <c:pt idx="79">
                  <c:v>3.6050362463328911</c:v>
                </c:pt>
                <c:pt idx="80">
                  <c:v>3.6190916719108674</c:v>
                </c:pt>
                <c:pt idx="81">
                  <c:v>3.5030574757484874</c:v>
                </c:pt>
                <c:pt idx="82">
                  <c:v>3.5241026360616843</c:v>
                </c:pt>
                <c:pt idx="83">
                  <c:v>3.3104067925919742</c:v>
                </c:pt>
                <c:pt idx="84">
                  <c:v>3.5287219609404037</c:v>
                </c:pt>
                <c:pt idx="85">
                  <c:v>3.1411778631941938</c:v>
                </c:pt>
                <c:pt idx="86">
                  <c:v>3.7008633314215977</c:v>
                </c:pt>
                <c:pt idx="87">
                  <c:v>3.2435226889688078</c:v>
                </c:pt>
                <c:pt idx="88">
                  <c:v>3.4643573260220539</c:v>
                </c:pt>
                <c:pt idx="89">
                  <c:v>3.1788508861908813</c:v>
                </c:pt>
                <c:pt idx="90">
                  <c:v>3.4038714798012517</c:v>
                </c:pt>
                <c:pt idx="91">
                  <c:v>3.2745056381979136</c:v>
                </c:pt>
                <c:pt idx="92">
                  <c:v>3.5198209997167726</c:v>
                </c:pt>
                <c:pt idx="93">
                  <c:v>3.1180901251765443</c:v>
                </c:pt>
                <c:pt idx="94">
                  <c:v>3.4524826433549167</c:v>
                </c:pt>
                <c:pt idx="95">
                  <c:v>3.1879220398368835</c:v>
                </c:pt>
                <c:pt idx="96">
                  <c:v>3.4863213088229261</c:v>
                </c:pt>
                <c:pt idx="97">
                  <c:v>3.7221163813806584</c:v>
                </c:pt>
                <c:pt idx="98">
                  <c:v>3.4597113044661931</c:v>
                </c:pt>
                <c:pt idx="99">
                  <c:v>3.7159457204441066</c:v>
                </c:pt>
                <c:pt idx="100">
                  <c:v>3.6072210275010868</c:v>
                </c:pt>
                <c:pt idx="101">
                  <c:v>3.5920152140913477</c:v>
                </c:pt>
                <c:pt idx="102">
                  <c:v>3.2038379529721044</c:v>
                </c:pt>
                <c:pt idx="103">
                  <c:v>3.7080938678487385</c:v>
                </c:pt>
                <c:pt idx="104">
                  <c:v>3.3508184125659186</c:v>
                </c:pt>
                <c:pt idx="105">
                  <c:v>3.5521299689775439</c:v>
                </c:pt>
                <c:pt idx="106">
                  <c:v>3.7125767611777585</c:v>
                </c:pt>
                <c:pt idx="107">
                  <c:v>3.4813678957455867</c:v>
                </c:pt>
                <c:pt idx="108">
                  <c:v>3.871441499274527</c:v>
                </c:pt>
                <c:pt idx="109">
                  <c:v>3.7896234086185761</c:v>
                </c:pt>
                <c:pt idx="110">
                  <c:v>3.4698329604546974</c:v>
                </c:pt>
                <c:pt idx="111">
                  <c:v>3.5776291951905344</c:v>
                </c:pt>
                <c:pt idx="112">
                  <c:v>3.5423503469580808</c:v>
                </c:pt>
                <c:pt idx="113">
                  <c:v>3.5425344320787904</c:v>
                </c:pt>
                <c:pt idx="114">
                  <c:v>3.4585137475757683</c:v>
                </c:pt>
                <c:pt idx="115">
                  <c:v>3.5709145859055362</c:v>
                </c:pt>
                <c:pt idx="116">
                  <c:v>3.3932893814627167</c:v>
                </c:pt>
                <c:pt idx="117">
                  <c:v>3.6529037206093364</c:v>
                </c:pt>
                <c:pt idx="118">
                  <c:v>3.517040479559141</c:v>
                </c:pt>
                <c:pt idx="119">
                  <c:v>3.6600954080883721</c:v>
                </c:pt>
                <c:pt idx="120">
                  <c:v>3.726040253571171</c:v>
                </c:pt>
                <c:pt idx="121">
                  <c:v>3.8574757285498711</c:v>
                </c:pt>
                <c:pt idx="122">
                  <c:v>3.6407680362769534</c:v>
                </c:pt>
                <c:pt idx="123">
                  <c:v>3.5286427409844587</c:v>
                </c:pt>
                <c:pt idx="124">
                  <c:v>3.7378880170107158</c:v>
                </c:pt>
                <c:pt idx="125">
                  <c:v>3.619094526070203</c:v>
                </c:pt>
                <c:pt idx="126">
                  <c:v>3.5518630144533807</c:v>
                </c:pt>
                <c:pt idx="127">
                  <c:v>3.3572070431232515</c:v>
                </c:pt>
                <c:pt idx="128">
                  <c:v>3.4516522258344402</c:v>
                </c:pt>
                <c:pt idx="129">
                  <c:v>3.644273548295081</c:v>
                </c:pt>
                <c:pt idx="130">
                  <c:v>3.7896958031743351</c:v>
                </c:pt>
                <c:pt idx="131">
                  <c:v>3.5710153114120233</c:v>
                </c:pt>
                <c:pt idx="132">
                  <c:v>3.6945001984420807</c:v>
                </c:pt>
                <c:pt idx="133">
                  <c:v>3.625122274636484</c:v>
                </c:pt>
                <c:pt idx="134">
                  <c:v>3.8343788828043266</c:v>
                </c:pt>
                <c:pt idx="135">
                  <c:v>3.6446260939036561</c:v>
                </c:pt>
                <c:pt idx="136">
                  <c:v>3.5751474909449796</c:v>
                </c:pt>
                <c:pt idx="137">
                  <c:v>3.6690850774950339</c:v>
                </c:pt>
                <c:pt idx="138">
                  <c:v>3.8389288188902535</c:v>
                </c:pt>
                <c:pt idx="139">
                  <c:v>3.619352088394129</c:v>
                </c:pt>
                <c:pt idx="140">
                  <c:v>3.6752639585453748</c:v>
                </c:pt>
                <c:pt idx="141">
                  <c:v>3.8377142918923397</c:v>
                </c:pt>
                <c:pt idx="142">
                  <c:v>3.6568768833850416</c:v>
                </c:pt>
                <c:pt idx="143">
                  <c:v>3.6557017660748894</c:v>
                </c:pt>
                <c:pt idx="144">
                  <c:v>3.8389535380595987</c:v>
                </c:pt>
                <c:pt idx="145">
                  <c:v>3.5288000701756159</c:v>
                </c:pt>
                <c:pt idx="146">
                  <c:v>3.7391575069651752</c:v>
                </c:pt>
                <c:pt idx="147">
                  <c:v>3.3541717076988422</c:v>
                </c:pt>
                <c:pt idx="148">
                  <c:v>3.4847948855150461</c:v>
                </c:pt>
                <c:pt idx="149">
                  <c:v>3.6585665621149879</c:v>
                </c:pt>
                <c:pt idx="150">
                  <c:v>3.8247583217611347</c:v>
                </c:pt>
                <c:pt idx="151">
                  <c:v>3.7324714533286962</c:v>
                </c:pt>
                <c:pt idx="152">
                  <c:v>3.6424862000163851</c:v>
                </c:pt>
                <c:pt idx="153">
                  <c:v>3.8278489154647084</c:v>
                </c:pt>
                <c:pt idx="154">
                  <c:v>3.7082270848793062</c:v>
                </c:pt>
                <c:pt idx="155">
                  <c:v>3.8272423811868617</c:v>
                </c:pt>
                <c:pt idx="156">
                  <c:v>3.7300504274407067</c:v>
                </c:pt>
                <c:pt idx="157">
                  <c:v>3.9884964477269507</c:v>
                </c:pt>
                <c:pt idx="158">
                  <c:v>3.8010662840870841</c:v>
                </c:pt>
                <c:pt idx="159">
                  <c:v>3.6632002192694064</c:v>
                </c:pt>
                <c:pt idx="160">
                  <c:v>3.4936342793559603</c:v>
                </c:pt>
                <c:pt idx="161">
                  <c:v>3.782645437496269</c:v>
                </c:pt>
                <c:pt idx="162">
                  <c:v>3.8336077456114688</c:v>
                </c:pt>
                <c:pt idx="163">
                  <c:v>3.5018730810501184</c:v>
                </c:pt>
                <c:pt idx="164">
                  <c:v>3.7675589915146106</c:v>
                </c:pt>
                <c:pt idx="165">
                  <c:v>3.7378316307425075</c:v>
                </c:pt>
                <c:pt idx="166">
                  <c:v>3.6643762931553763</c:v>
                </c:pt>
                <c:pt idx="167">
                  <c:v>3.3610457482336362</c:v>
                </c:pt>
                <c:pt idx="168">
                  <c:v>3.7944940740884801</c:v>
                </c:pt>
                <c:pt idx="169">
                  <c:v>3.7807741211496433</c:v>
                </c:pt>
                <c:pt idx="170">
                  <c:v>3.5840451485387921</c:v>
                </c:pt>
                <c:pt idx="171">
                  <c:v>3.8270726721871409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2-446A-AA77-49B39314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84079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84079"/>
        <c:crosses val="autoZero"/>
        <c:crossBetween val="midCat"/>
      </c:valAx>
      <c:valAx>
        <c:axId val="119598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hsgpa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wgpa</c:v>
          </c:tx>
          <c:spPr>
            <a:ln w="19050">
              <a:noFill/>
            </a:ln>
          </c:spPr>
          <c:xVal>
            <c:numRef>
              <c:f>'GE w filld blnks StatSigMdl'!$AX$2:$AX$173</c:f>
              <c:numCache>
                <c:formatCode>General</c:formatCode>
                <c:ptCount val="172"/>
                <c:pt idx="0">
                  <c:v>3.33</c:v>
                </c:pt>
                <c:pt idx="1">
                  <c:v>3.32</c:v>
                </c:pt>
                <c:pt idx="2">
                  <c:v>3.2</c:v>
                </c:pt>
                <c:pt idx="3">
                  <c:v>2.6</c:v>
                </c:pt>
                <c:pt idx="4">
                  <c:v>3.18</c:v>
                </c:pt>
                <c:pt idx="5">
                  <c:v>3.68</c:v>
                </c:pt>
                <c:pt idx="6">
                  <c:v>3.48</c:v>
                </c:pt>
                <c:pt idx="7">
                  <c:v>3.22</c:v>
                </c:pt>
                <c:pt idx="8">
                  <c:v>3.65</c:v>
                </c:pt>
                <c:pt idx="9">
                  <c:v>3.44</c:v>
                </c:pt>
                <c:pt idx="10">
                  <c:v>3.06</c:v>
                </c:pt>
                <c:pt idx="11">
                  <c:v>3.94</c:v>
                </c:pt>
                <c:pt idx="12">
                  <c:v>3.02</c:v>
                </c:pt>
                <c:pt idx="13">
                  <c:v>3.66</c:v>
                </c:pt>
                <c:pt idx="14">
                  <c:v>3.49</c:v>
                </c:pt>
                <c:pt idx="15">
                  <c:v>3.62</c:v>
                </c:pt>
                <c:pt idx="16">
                  <c:v>3.45</c:v>
                </c:pt>
                <c:pt idx="17">
                  <c:v>3.41</c:v>
                </c:pt>
                <c:pt idx="18">
                  <c:v>4.04</c:v>
                </c:pt>
                <c:pt idx="19">
                  <c:v>3.65</c:v>
                </c:pt>
                <c:pt idx="20">
                  <c:v>3.16</c:v>
                </c:pt>
                <c:pt idx="21">
                  <c:v>3.2</c:v>
                </c:pt>
                <c:pt idx="22">
                  <c:v>3.02</c:v>
                </c:pt>
                <c:pt idx="23">
                  <c:v>3.64</c:v>
                </c:pt>
                <c:pt idx="24">
                  <c:v>3.54</c:v>
                </c:pt>
                <c:pt idx="25">
                  <c:v>4.1399999999999997</c:v>
                </c:pt>
                <c:pt idx="26">
                  <c:v>3.26</c:v>
                </c:pt>
                <c:pt idx="27">
                  <c:v>3.79</c:v>
                </c:pt>
                <c:pt idx="28">
                  <c:v>3.431</c:v>
                </c:pt>
                <c:pt idx="29">
                  <c:v>3.698</c:v>
                </c:pt>
                <c:pt idx="30">
                  <c:v>3.96</c:v>
                </c:pt>
                <c:pt idx="31">
                  <c:v>1.79</c:v>
                </c:pt>
                <c:pt idx="32">
                  <c:v>3.74</c:v>
                </c:pt>
                <c:pt idx="33">
                  <c:v>3.92</c:v>
                </c:pt>
                <c:pt idx="34">
                  <c:v>3.95</c:v>
                </c:pt>
                <c:pt idx="35">
                  <c:v>3.24</c:v>
                </c:pt>
                <c:pt idx="36">
                  <c:v>3.2</c:v>
                </c:pt>
                <c:pt idx="37">
                  <c:v>3.45</c:v>
                </c:pt>
                <c:pt idx="38">
                  <c:v>4</c:v>
                </c:pt>
                <c:pt idx="39">
                  <c:v>3.71</c:v>
                </c:pt>
                <c:pt idx="40">
                  <c:v>3.23</c:v>
                </c:pt>
                <c:pt idx="41">
                  <c:v>3.57</c:v>
                </c:pt>
                <c:pt idx="42">
                  <c:v>3.84</c:v>
                </c:pt>
                <c:pt idx="43">
                  <c:v>3.6970000000000001</c:v>
                </c:pt>
                <c:pt idx="44">
                  <c:v>4.78</c:v>
                </c:pt>
                <c:pt idx="45">
                  <c:v>3.91</c:v>
                </c:pt>
                <c:pt idx="46">
                  <c:v>3.88</c:v>
                </c:pt>
                <c:pt idx="47">
                  <c:v>3.52</c:v>
                </c:pt>
                <c:pt idx="48">
                  <c:v>3.93</c:v>
                </c:pt>
                <c:pt idx="49">
                  <c:v>4.1399999999999997</c:v>
                </c:pt>
                <c:pt idx="50">
                  <c:v>3.62</c:v>
                </c:pt>
                <c:pt idx="51">
                  <c:v>2.98</c:v>
                </c:pt>
                <c:pt idx="52">
                  <c:v>3.8712</c:v>
                </c:pt>
                <c:pt idx="53">
                  <c:v>4.05</c:v>
                </c:pt>
                <c:pt idx="54">
                  <c:v>3.61</c:v>
                </c:pt>
                <c:pt idx="55">
                  <c:v>4.03</c:v>
                </c:pt>
                <c:pt idx="56">
                  <c:v>3.96</c:v>
                </c:pt>
                <c:pt idx="57">
                  <c:v>3.26</c:v>
                </c:pt>
                <c:pt idx="58">
                  <c:v>3.72</c:v>
                </c:pt>
                <c:pt idx="59">
                  <c:v>3.94</c:v>
                </c:pt>
                <c:pt idx="60">
                  <c:v>3.55</c:v>
                </c:pt>
                <c:pt idx="61">
                  <c:v>3.92</c:v>
                </c:pt>
                <c:pt idx="62">
                  <c:v>3.87</c:v>
                </c:pt>
                <c:pt idx="63">
                  <c:v>3.58</c:v>
                </c:pt>
                <c:pt idx="64">
                  <c:v>4.0999999999999996</c:v>
                </c:pt>
                <c:pt idx="65">
                  <c:v>4</c:v>
                </c:pt>
                <c:pt idx="66">
                  <c:v>3.09</c:v>
                </c:pt>
                <c:pt idx="67">
                  <c:v>3.82</c:v>
                </c:pt>
                <c:pt idx="68">
                  <c:v>4.13</c:v>
                </c:pt>
                <c:pt idx="69">
                  <c:v>4.18</c:v>
                </c:pt>
                <c:pt idx="70">
                  <c:v>4.99</c:v>
                </c:pt>
                <c:pt idx="71">
                  <c:v>3.99</c:v>
                </c:pt>
                <c:pt idx="72">
                  <c:v>3.87</c:v>
                </c:pt>
                <c:pt idx="73">
                  <c:v>3.69</c:v>
                </c:pt>
                <c:pt idx="74">
                  <c:v>2.77</c:v>
                </c:pt>
                <c:pt idx="75">
                  <c:v>3.21</c:v>
                </c:pt>
                <c:pt idx="76">
                  <c:v>3.95</c:v>
                </c:pt>
                <c:pt idx="77">
                  <c:v>3.74</c:v>
                </c:pt>
                <c:pt idx="78">
                  <c:v>2.69</c:v>
                </c:pt>
                <c:pt idx="79">
                  <c:v>3.82</c:v>
                </c:pt>
                <c:pt idx="80">
                  <c:v>4.28</c:v>
                </c:pt>
                <c:pt idx="81">
                  <c:v>3.8</c:v>
                </c:pt>
                <c:pt idx="82">
                  <c:v>3.64</c:v>
                </c:pt>
                <c:pt idx="83">
                  <c:v>3.78</c:v>
                </c:pt>
                <c:pt idx="84">
                  <c:v>4.1900000000000004</c:v>
                </c:pt>
                <c:pt idx="85">
                  <c:v>3.15</c:v>
                </c:pt>
                <c:pt idx="86">
                  <c:v>3.93</c:v>
                </c:pt>
                <c:pt idx="87">
                  <c:v>3.7</c:v>
                </c:pt>
                <c:pt idx="88">
                  <c:v>3.93</c:v>
                </c:pt>
                <c:pt idx="89">
                  <c:v>3.44</c:v>
                </c:pt>
                <c:pt idx="90">
                  <c:v>3.67</c:v>
                </c:pt>
                <c:pt idx="91">
                  <c:v>3.58</c:v>
                </c:pt>
                <c:pt idx="92">
                  <c:v>4.01</c:v>
                </c:pt>
                <c:pt idx="93">
                  <c:v>3.34</c:v>
                </c:pt>
                <c:pt idx="94">
                  <c:v>3.82</c:v>
                </c:pt>
                <c:pt idx="95">
                  <c:v>3.31</c:v>
                </c:pt>
                <c:pt idx="96">
                  <c:v>3.83</c:v>
                </c:pt>
                <c:pt idx="97">
                  <c:v>4.51</c:v>
                </c:pt>
                <c:pt idx="98">
                  <c:v>3.87</c:v>
                </c:pt>
                <c:pt idx="99">
                  <c:v>4.04</c:v>
                </c:pt>
                <c:pt idx="100">
                  <c:v>4.13</c:v>
                </c:pt>
                <c:pt idx="101">
                  <c:v>4.08</c:v>
                </c:pt>
                <c:pt idx="102">
                  <c:v>3.9</c:v>
                </c:pt>
                <c:pt idx="103">
                  <c:v>4</c:v>
                </c:pt>
                <c:pt idx="104">
                  <c:v>3.6</c:v>
                </c:pt>
                <c:pt idx="105">
                  <c:v>3.98</c:v>
                </c:pt>
                <c:pt idx="106">
                  <c:v>4</c:v>
                </c:pt>
                <c:pt idx="107">
                  <c:v>3.98</c:v>
                </c:pt>
                <c:pt idx="108">
                  <c:v>4.3600000000000003</c:v>
                </c:pt>
                <c:pt idx="109">
                  <c:v>4.16</c:v>
                </c:pt>
                <c:pt idx="110">
                  <c:v>3.92</c:v>
                </c:pt>
                <c:pt idx="111">
                  <c:v>3.79</c:v>
                </c:pt>
                <c:pt idx="112">
                  <c:v>4</c:v>
                </c:pt>
                <c:pt idx="113">
                  <c:v>3.93</c:v>
                </c:pt>
                <c:pt idx="114">
                  <c:v>3.96</c:v>
                </c:pt>
                <c:pt idx="115">
                  <c:v>4</c:v>
                </c:pt>
                <c:pt idx="116">
                  <c:v>3.85</c:v>
                </c:pt>
                <c:pt idx="117">
                  <c:v>3.94</c:v>
                </c:pt>
                <c:pt idx="118">
                  <c:v>3.89</c:v>
                </c:pt>
                <c:pt idx="119">
                  <c:v>3.5</c:v>
                </c:pt>
                <c:pt idx="120">
                  <c:v>4.13</c:v>
                </c:pt>
                <c:pt idx="121">
                  <c:v>4</c:v>
                </c:pt>
                <c:pt idx="122">
                  <c:v>3.86</c:v>
                </c:pt>
                <c:pt idx="123">
                  <c:v>4.21</c:v>
                </c:pt>
                <c:pt idx="124">
                  <c:v>4</c:v>
                </c:pt>
                <c:pt idx="125">
                  <c:v>3.93</c:v>
                </c:pt>
                <c:pt idx="126">
                  <c:v>3.98</c:v>
                </c:pt>
                <c:pt idx="127">
                  <c:v>4</c:v>
                </c:pt>
                <c:pt idx="128">
                  <c:v>4.05</c:v>
                </c:pt>
                <c:pt idx="129">
                  <c:v>4.0999999999999996</c:v>
                </c:pt>
                <c:pt idx="130">
                  <c:v>4.1500000000000004</c:v>
                </c:pt>
                <c:pt idx="131">
                  <c:v>3.88</c:v>
                </c:pt>
                <c:pt idx="132">
                  <c:v>4.2699999999999996</c:v>
                </c:pt>
                <c:pt idx="133">
                  <c:v>4.21</c:v>
                </c:pt>
                <c:pt idx="134">
                  <c:v>4.01</c:v>
                </c:pt>
                <c:pt idx="135">
                  <c:v>4.18</c:v>
                </c:pt>
                <c:pt idx="136">
                  <c:v>4.3600000000000003</c:v>
                </c:pt>
                <c:pt idx="137">
                  <c:v>4</c:v>
                </c:pt>
                <c:pt idx="138">
                  <c:v>4.22</c:v>
                </c:pt>
                <c:pt idx="139">
                  <c:v>4</c:v>
                </c:pt>
                <c:pt idx="140">
                  <c:v>3.86</c:v>
                </c:pt>
                <c:pt idx="141">
                  <c:v>3.8712</c:v>
                </c:pt>
                <c:pt idx="142">
                  <c:v>3.91</c:v>
                </c:pt>
                <c:pt idx="143">
                  <c:v>3.96</c:v>
                </c:pt>
                <c:pt idx="144">
                  <c:v>4.51</c:v>
                </c:pt>
                <c:pt idx="145">
                  <c:v>3.83</c:v>
                </c:pt>
                <c:pt idx="146">
                  <c:v>4.16</c:v>
                </c:pt>
                <c:pt idx="147">
                  <c:v>3.88</c:v>
                </c:pt>
                <c:pt idx="148">
                  <c:v>3.96</c:v>
                </c:pt>
                <c:pt idx="149">
                  <c:v>3.95</c:v>
                </c:pt>
                <c:pt idx="150">
                  <c:v>4.1900000000000004</c:v>
                </c:pt>
                <c:pt idx="151">
                  <c:v>3.92</c:v>
                </c:pt>
                <c:pt idx="152">
                  <c:v>3.98</c:v>
                </c:pt>
                <c:pt idx="153">
                  <c:v>4.29</c:v>
                </c:pt>
                <c:pt idx="154">
                  <c:v>4</c:v>
                </c:pt>
                <c:pt idx="155">
                  <c:v>4</c:v>
                </c:pt>
                <c:pt idx="156">
                  <c:v>4.38</c:v>
                </c:pt>
                <c:pt idx="157">
                  <c:v>4.33</c:v>
                </c:pt>
                <c:pt idx="158">
                  <c:v>4.16</c:v>
                </c:pt>
                <c:pt idx="159">
                  <c:v>4.21</c:v>
                </c:pt>
                <c:pt idx="160">
                  <c:v>3.81</c:v>
                </c:pt>
                <c:pt idx="161">
                  <c:v>4.4000000000000004</c:v>
                </c:pt>
                <c:pt idx="162">
                  <c:v>4.34</c:v>
                </c:pt>
                <c:pt idx="163">
                  <c:v>4.49</c:v>
                </c:pt>
                <c:pt idx="164">
                  <c:v>4</c:v>
                </c:pt>
                <c:pt idx="165">
                  <c:v>3.96</c:v>
                </c:pt>
                <c:pt idx="166">
                  <c:v>3.96</c:v>
                </c:pt>
                <c:pt idx="167">
                  <c:v>3.75</c:v>
                </c:pt>
                <c:pt idx="168">
                  <c:v>4.3600000000000003</c:v>
                </c:pt>
                <c:pt idx="169">
                  <c:v>4.18</c:v>
                </c:pt>
                <c:pt idx="170">
                  <c:v>4.0599999999999996</c:v>
                </c:pt>
                <c:pt idx="171">
                  <c:v>4.28</c:v>
                </c:pt>
              </c:numCache>
            </c:numRef>
          </c:xVal>
          <c:yVal>
            <c:numRef>
              <c:f>'GE w filld blnks StatSigMdl'!$AY$2:$AY$173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F-410E-B660-AF9905DE6629}"/>
            </c:ext>
          </c:extLst>
        </c:ser>
        <c:ser>
          <c:idx val="1"/>
          <c:order val="1"/>
          <c:tx>
            <c:v>Predicted wgpa</c:v>
          </c:tx>
          <c:spPr>
            <a:ln w="19050">
              <a:noFill/>
            </a:ln>
          </c:spPr>
          <c:xVal>
            <c:numRef>
              <c:f>'GE w filld blnks StatSigMdl'!$AX$2:$AX$173</c:f>
              <c:numCache>
                <c:formatCode>General</c:formatCode>
                <c:ptCount val="172"/>
                <c:pt idx="0">
                  <c:v>3.33</c:v>
                </c:pt>
                <c:pt idx="1">
                  <c:v>3.32</c:v>
                </c:pt>
                <c:pt idx="2">
                  <c:v>3.2</c:v>
                </c:pt>
                <c:pt idx="3">
                  <c:v>2.6</c:v>
                </c:pt>
                <c:pt idx="4">
                  <c:v>3.18</c:v>
                </c:pt>
                <c:pt idx="5">
                  <c:v>3.68</c:v>
                </c:pt>
                <c:pt idx="6">
                  <c:v>3.48</c:v>
                </c:pt>
                <c:pt idx="7">
                  <c:v>3.22</c:v>
                </c:pt>
                <c:pt idx="8">
                  <c:v>3.65</c:v>
                </c:pt>
                <c:pt idx="9">
                  <c:v>3.44</c:v>
                </c:pt>
                <c:pt idx="10">
                  <c:v>3.06</c:v>
                </c:pt>
                <c:pt idx="11">
                  <c:v>3.94</c:v>
                </c:pt>
                <c:pt idx="12">
                  <c:v>3.02</c:v>
                </c:pt>
                <c:pt idx="13">
                  <c:v>3.66</c:v>
                </c:pt>
                <c:pt idx="14">
                  <c:v>3.49</c:v>
                </c:pt>
                <c:pt idx="15">
                  <c:v>3.62</c:v>
                </c:pt>
                <c:pt idx="16">
                  <c:v>3.45</c:v>
                </c:pt>
                <c:pt idx="17">
                  <c:v>3.41</c:v>
                </c:pt>
                <c:pt idx="18">
                  <c:v>4.04</c:v>
                </c:pt>
                <c:pt idx="19">
                  <c:v>3.65</c:v>
                </c:pt>
                <c:pt idx="20">
                  <c:v>3.16</c:v>
                </c:pt>
                <c:pt idx="21">
                  <c:v>3.2</c:v>
                </c:pt>
                <c:pt idx="22">
                  <c:v>3.02</c:v>
                </c:pt>
                <c:pt idx="23">
                  <c:v>3.64</c:v>
                </c:pt>
                <c:pt idx="24">
                  <c:v>3.54</c:v>
                </c:pt>
                <c:pt idx="25">
                  <c:v>4.1399999999999997</c:v>
                </c:pt>
                <c:pt idx="26">
                  <c:v>3.26</c:v>
                </c:pt>
                <c:pt idx="27">
                  <c:v>3.79</c:v>
                </c:pt>
                <c:pt idx="28">
                  <c:v>3.431</c:v>
                </c:pt>
                <c:pt idx="29">
                  <c:v>3.698</c:v>
                </c:pt>
                <c:pt idx="30">
                  <c:v>3.96</c:v>
                </c:pt>
                <c:pt idx="31">
                  <c:v>1.79</c:v>
                </c:pt>
                <c:pt idx="32">
                  <c:v>3.74</c:v>
                </c:pt>
                <c:pt idx="33">
                  <c:v>3.92</c:v>
                </c:pt>
                <c:pt idx="34">
                  <c:v>3.95</c:v>
                </c:pt>
                <c:pt idx="35">
                  <c:v>3.24</c:v>
                </c:pt>
                <c:pt idx="36">
                  <c:v>3.2</c:v>
                </c:pt>
                <c:pt idx="37">
                  <c:v>3.45</c:v>
                </c:pt>
                <c:pt idx="38">
                  <c:v>4</c:v>
                </c:pt>
                <c:pt idx="39">
                  <c:v>3.71</c:v>
                </c:pt>
                <c:pt idx="40">
                  <c:v>3.23</c:v>
                </c:pt>
                <c:pt idx="41">
                  <c:v>3.57</c:v>
                </c:pt>
                <c:pt idx="42">
                  <c:v>3.84</c:v>
                </c:pt>
                <c:pt idx="43">
                  <c:v>3.6970000000000001</c:v>
                </c:pt>
                <c:pt idx="44">
                  <c:v>4.78</c:v>
                </c:pt>
                <c:pt idx="45">
                  <c:v>3.91</c:v>
                </c:pt>
                <c:pt idx="46">
                  <c:v>3.88</c:v>
                </c:pt>
                <c:pt idx="47">
                  <c:v>3.52</c:v>
                </c:pt>
                <c:pt idx="48">
                  <c:v>3.93</c:v>
                </c:pt>
                <c:pt idx="49">
                  <c:v>4.1399999999999997</c:v>
                </c:pt>
                <c:pt idx="50">
                  <c:v>3.62</c:v>
                </c:pt>
                <c:pt idx="51">
                  <c:v>2.98</c:v>
                </c:pt>
                <c:pt idx="52">
                  <c:v>3.8712</c:v>
                </c:pt>
                <c:pt idx="53">
                  <c:v>4.05</c:v>
                </c:pt>
                <c:pt idx="54">
                  <c:v>3.61</c:v>
                </c:pt>
                <c:pt idx="55">
                  <c:v>4.03</c:v>
                </c:pt>
                <c:pt idx="56">
                  <c:v>3.96</c:v>
                </c:pt>
                <c:pt idx="57">
                  <c:v>3.26</c:v>
                </c:pt>
                <c:pt idx="58">
                  <c:v>3.72</c:v>
                </c:pt>
                <c:pt idx="59">
                  <c:v>3.94</c:v>
                </c:pt>
                <c:pt idx="60">
                  <c:v>3.55</c:v>
                </c:pt>
                <c:pt idx="61">
                  <c:v>3.92</c:v>
                </c:pt>
                <c:pt idx="62">
                  <c:v>3.87</c:v>
                </c:pt>
                <c:pt idx="63">
                  <c:v>3.58</c:v>
                </c:pt>
                <c:pt idx="64">
                  <c:v>4.0999999999999996</c:v>
                </c:pt>
                <c:pt idx="65">
                  <c:v>4</c:v>
                </c:pt>
                <c:pt idx="66">
                  <c:v>3.09</c:v>
                </c:pt>
                <c:pt idx="67">
                  <c:v>3.82</c:v>
                </c:pt>
                <c:pt idx="68">
                  <c:v>4.13</c:v>
                </c:pt>
                <c:pt idx="69">
                  <c:v>4.18</c:v>
                </c:pt>
                <c:pt idx="70">
                  <c:v>4.99</c:v>
                </c:pt>
                <c:pt idx="71">
                  <c:v>3.99</c:v>
                </c:pt>
                <c:pt idx="72">
                  <c:v>3.87</c:v>
                </c:pt>
                <c:pt idx="73">
                  <c:v>3.69</c:v>
                </c:pt>
                <c:pt idx="74">
                  <c:v>2.77</c:v>
                </c:pt>
                <c:pt idx="75">
                  <c:v>3.21</c:v>
                </c:pt>
                <c:pt idx="76">
                  <c:v>3.95</c:v>
                </c:pt>
                <c:pt idx="77">
                  <c:v>3.74</c:v>
                </c:pt>
                <c:pt idx="78">
                  <c:v>2.69</c:v>
                </c:pt>
                <c:pt idx="79">
                  <c:v>3.82</c:v>
                </c:pt>
                <c:pt idx="80">
                  <c:v>4.28</c:v>
                </c:pt>
                <c:pt idx="81">
                  <c:v>3.8</c:v>
                </c:pt>
                <c:pt idx="82">
                  <c:v>3.64</c:v>
                </c:pt>
                <c:pt idx="83">
                  <c:v>3.78</c:v>
                </c:pt>
                <c:pt idx="84">
                  <c:v>4.1900000000000004</c:v>
                </c:pt>
                <c:pt idx="85">
                  <c:v>3.15</c:v>
                </c:pt>
                <c:pt idx="86">
                  <c:v>3.93</c:v>
                </c:pt>
                <c:pt idx="87">
                  <c:v>3.7</c:v>
                </c:pt>
                <c:pt idx="88">
                  <c:v>3.93</c:v>
                </c:pt>
                <c:pt idx="89">
                  <c:v>3.44</c:v>
                </c:pt>
                <c:pt idx="90">
                  <c:v>3.67</c:v>
                </c:pt>
                <c:pt idx="91">
                  <c:v>3.58</c:v>
                </c:pt>
                <c:pt idx="92">
                  <c:v>4.01</c:v>
                </c:pt>
                <c:pt idx="93">
                  <c:v>3.34</c:v>
                </c:pt>
                <c:pt idx="94">
                  <c:v>3.82</c:v>
                </c:pt>
                <c:pt idx="95">
                  <c:v>3.31</c:v>
                </c:pt>
                <c:pt idx="96">
                  <c:v>3.83</c:v>
                </c:pt>
                <c:pt idx="97">
                  <c:v>4.51</c:v>
                </c:pt>
                <c:pt idx="98">
                  <c:v>3.87</c:v>
                </c:pt>
                <c:pt idx="99">
                  <c:v>4.04</c:v>
                </c:pt>
                <c:pt idx="100">
                  <c:v>4.13</c:v>
                </c:pt>
                <c:pt idx="101">
                  <c:v>4.08</c:v>
                </c:pt>
                <c:pt idx="102">
                  <c:v>3.9</c:v>
                </c:pt>
                <c:pt idx="103">
                  <c:v>4</c:v>
                </c:pt>
                <c:pt idx="104">
                  <c:v>3.6</c:v>
                </c:pt>
                <c:pt idx="105">
                  <c:v>3.98</c:v>
                </c:pt>
                <c:pt idx="106">
                  <c:v>4</c:v>
                </c:pt>
                <c:pt idx="107">
                  <c:v>3.98</c:v>
                </c:pt>
                <c:pt idx="108">
                  <c:v>4.3600000000000003</c:v>
                </c:pt>
                <c:pt idx="109">
                  <c:v>4.16</c:v>
                </c:pt>
                <c:pt idx="110">
                  <c:v>3.92</c:v>
                </c:pt>
                <c:pt idx="111">
                  <c:v>3.79</c:v>
                </c:pt>
                <c:pt idx="112">
                  <c:v>4</c:v>
                </c:pt>
                <c:pt idx="113">
                  <c:v>3.93</c:v>
                </c:pt>
                <c:pt idx="114">
                  <c:v>3.96</c:v>
                </c:pt>
                <c:pt idx="115">
                  <c:v>4</c:v>
                </c:pt>
                <c:pt idx="116">
                  <c:v>3.85</c:v>
                </c:pt>
                <c:pt idx="117">
                  <c:v>3.94</c:v>
                </c:pt>
                <c:pt idx="118">
                  <c:v>3.89</c:v>
                </c:pt>
                <c:pt idx="119">
                  <c:v>3.5</c:v>
                </c:pt>
                <c:pt idx="120">
                  <c:v>4.13</c:v>
                </c:pt>
                <c:pt idx="121">
                  <c:v>4</c:v>
                </c:pt>
                <c:pt idx="122">
                  <c:v>3.86</c:v>
                </c:pt>
                <c:pt idx="123">
                  <c:v>4.21</c:v>
                </c:pt>
                <c:pt idx="124">
                  <c:v>4</c:v>
                </c:pt>
                <c:pt idx="125">
                  <c:v>3.93</c:v>
                </c:pt>
                <c:pt idx="126">
                  <c:v>3.98</c:v>
                </c:pt>
                <c:pt idx="127">
                  <c:v>4</c:v>
                </c:pt>
                <c:pt idx="128">
                  <c:v>4.05</c:v>
                </c:pt>
                <c:pt idx="129">
                  <c:v>4.0999999999999996</c:v>
                </c:pt>
                <c:pt idx="130">
                  <c:v>4.1500000000000004</c:v>
                </c:pt>
                <c:pt idx="131">
                  <c:v>3.88</c:v>
                </c:pt>
                <c:pt idx="132">
                  <c:v>4.2699999999999996</c:v>
                </c:pt>
                <c:pt idx="133">
                  <c:v>4.21</c:v>
                </c:pt>
                <c:pt idx="134">
                  <c:v>4.01</c:v>
                </c:pt>
                <c:pt idx="135">
                  <c:v>4.18</c:v>
                </c:pt>
                <c:pt idx="136">
                  <c:v>4.3600000000000003</c:v>
                </c:pt>
                <c:pt idx="137">
                  <c:v>4</c:v>
                </c:pt>
                <c:pt idx="138">
                  <c:v>4.22</c:v>
                </c:pt>
                <c:pt idx="139">
                  <c:v>4</c:v>
                </c:pt>
                <c:pt idx="140">
                  <c:v>3.86</c:v>
                </c:pt>
                <c:pt idx="141">
                  <c:v>3.8712</c:v>
                </c:pt>
                <c:pt idx="142">
                  <c:v>3.91</c:v>
                </c:pt>
                <c:pt idx="143">
                  <c:v>3.96</c:v>
                </c:pt>
                <c:pt idx="144">
                  <c:v>4.51</c:v>
                </c:pt>
                <c:pt idx="145">
                  <c:v>3.83</c:v>
                </c:pt>
                <c:pt idx="146">
                  <c:v>4.16</c:v>
                </c:pt>
                <c:pt idx="147">
                  <c:v>3.88</c:v>
                </c:pt>
                <c:pt idx="148">
                  <c:v>3.96</c:v>
                </c:pt>
                <c:pt idx="149">
                  <c:v>3.95</c:v>
                </c:pt>
                <c:pt idx="150">
                  <c:v>4.1900000000000004</c:v>
                </c:pt>
                <c:pt idx="151">
                  <c:v>3.92</c:v>
                </c:pt>
                <c:pt idx="152">
                  <c:v>3.98</c:v>
                </c:pt>
                <c:pt idx="153">
                  <c:v>4.29</c:v>
                </c:pt>
                <c:pt idx="154">
                  <c:v>4</c:v>
                </c:pt>
                <c:pt idx="155">
                  <c:v>4</c:v>
                </c:pt>
                <c:pt idx="156">
                  <c:v>4.38</c:v>
                </c:pt>
                <c:pt idx="157">
                  <c:v>4.33</c:v>
                </c:pt>
                <c:pt idx="158">
                  <c:v>4.16</c:v>
                </c:pt>
                <c:pt idx="159">
                  <c:v>4.21</c:v>
                </c:pt>
                <c:pt idx="160">
                  <c:v>3.81</c:v>
                </c:pt>
                <c:pt idx="161">
                  <c:v>4.4000000000000004</c:v>
                </c:pt>
                <c:pt idx="162">
                  <c:v>4.34</c:v>
                </c:pt>
                <c:pt idx="163">
                  <c:v>4.49</c:v>
                </c:pt>
                <c:pt idx="164">
                  <c:v>4</c:v>
                </c:pt>
                <c:pt idx="165">
                  <c:v>3.96</c:v>
                </c:pt>
                <c:pt idx="166">
                  <c:v>3.96</c:v>
                </c:pt>
                <c:pt idx="167">
                  <c:v>3.75</c:v>
                </c:pt>
                <c:pt idx="168">
                  <c:v>4.3600000000000003</c:v>
                </c:pt>
                <c:pt idx="169">
                  <c:v>4.18</c:v>
                </c:pt>
                <c:pt idx="170">
                  <c:v>4.0599999999999996</c:v>
                </c:pt>
                <c:pt idx="171">
                  <c:v>4.28</c:v>
                </c:pt>
              </c:numCache>
            </c:numRef>
          </c:xVal>
          <c:yVal>
            <c:numRef>
              <c:f>'GE w filld blnks StatSigMdl'!$BL$32:$BL$203</c:f>
              <c:numCache>
                <c:formatCode>General</c:formatCode>
                <c:ptCount val="172"/>
                <c:pt idx="0">
                  <c:v>3.1357809132537162</c:v>
                </c:pt>
                <c:pt idx="1">
                  <c:v>2.8488994631022222</c:v>
                </c:pt>
                <c:pt idx="2">
                  <c:v>3.1177507979772168</c:v>
                </c:pt>
                <c:pt idx="3">
                  <c:v>2.5265747680425217</c:v>
                </c:pt>
                <c:pt idx="4">
                  <c:v>2.9958987956086713</c:v>
                </c:pt>
                <c:pt idx="5">
                  <c:v>2.9013529477765418</c:v>
                </c:pt>
                <c:pt idx="6">
                  <c:v>3.3194324705649416</c:v>
                </c:pt>
                <c:pt idx="7">
                  <c:v>2.9856453785616477</c:v>
                </c:pt>
                <c:pt idx="8">
                  <c:v>3.1948890610781344</c:v>
                </c:pt>
                <c:pt idx="9">
                  <c:v>3.0670460271545066</c:v>
                </c:pt>
                <c:pt idx="10">
                  <c:v>2.7899894255753441</c:v>
                </c:pt>
                <c:pt idx="11">
                  <c:v>3.7217198164026368</c:v>
                </c:pt>
                <c:pt idx="12">
                  <c:v>2.5713866002578984</c:v>
                </c:pt>
                <c:pt idx="13">
                  <c:v>3.3222117320005191</c:v>
                </c:pt>
                <c:pt idx="14">
                  <c:v>3.189994499452304</c:v>
                </c:pt>
                <c:pt idx="15">
                  <c:v>3.1515637753489036</c:v>
                </c:pt>
                <c:pt idx="16">
                  <c:v>2.8183779597073908</c:v>
                </c:pt>
                <c:pt idx="17">
                  <c:v>3.0786183477558242</c:v>
                </c:pt>
                <c:pt idx="18">
                  <c:v>3.7181970412414138</c:v>
                </c:pt>
                <c:pt idx="19">
                  <c:v>3.4300425452427756</c:v>
                </c:pt>
                <c:pt idx="20">
                  <c:v>2.9297921717622235</c:v>
                </c:pt>
                <c:pt idx="21">
                  <c:v>3.0576258213418614</c:v>
                </c:pt>
                <c:pt idx="22">
                  <c:v>2.6497342365514984</c:v>
                </c:pt>
                <c:pt idx="23">
                  <c:v>3.2441482988841779</c:v>
                </c:pt>
                <c:pt idx="24">
                  <c:v>3.0521333050199111</c:v>
                </c:pt>
                <c:pt idx="25">
                  <c:v>3.5383941183487524</c:v>
                </c:pt>
                <c:pt idx="26">
                  <c:v>2.874602731581744</c:v>
                </c:pt>
                <c:pt idx="27">
                  <c:v>3.1294466801574998</c:v>
                </c:pt>
                <c:pt idx="28">
                  <c:v>3.262510035755144</c:v>
                </c:pt>
                <c:pt idx="29">
                  <c:v>3.1526052179060415</c:v>
                </c:pt>
                <c:pt idx="30">
                  <c:v>3.5700726786099981</c:v>
                </c:pt>
                <c:pt idx="31">
                  <c:v>2.7710444379076735</c:v>
                </c:pt>
                <c:pt idx="32">
                  <c:v>3.5318372244190197</c:v>
                </c:pt>
                <c:pt idx="33">
                  <c:v>3.6431778989418153</c:v>
                </c:pt>
                <c:pt idx="34">
                  <c:v>3.2204351583953912</c:v>
                </c:pt>
                <c:pt idx="35">
                  <c:v>3.1655278425413766</c:v>
                </c:pt>
                <c:pt idx="36">
                  <c:v>3.0845870200100456</c:v>
                </c:pt>
                <c:pt idx="37">
                  <c:v>3.2335412191917472</c:v>
                </c:pt>
                <c:pt idx="38">
                  <c:v>3.259885998673572</c:v>
                </c:pt>
                <c:pt idx="39">
                  <c:v>3.3053146638067137</c:v>
                </c:pt>
                <c:pt idx="40">
                  <c:v>3.0852606239597065</c:v>
                </c:pt>
                <c:pt idx="41">
                  <c:v>3.2150474515779961</c:v>
                </c:pt>
                <c:pt idx="42">
                  <c:v>3.278620458516162</c:v>
                </c:pt>
                <c:pt idx="43">
                  <c:v>3.3181925550172395</c:v>
                </c:pt>
                <c:pt idx="44">
                  <c:v>3.5726400427149128</c:v>
                </c:pt>
                <c:pt idx="45">
                  <c:v>3.6240825525852145</c:v>
                </c:pt>
                <c:pt idx="46">
                  <c:v>3.5132410138847017</c:v>
                </c:pt>
                <c:pt idx="47">
                  <c:v>3.2000257623878627</c:v>
                </c:pt>
                <c:pt idx="48">
                  <c:v>3.5481543665350475</c:v>
                </c:pt>
                <c:pt idx="49">
                  <c:v>3.6503986414488812</c:v>
                </c:pt>
                <c:pt idx="50">
                  <c:v>3.1725862440738224</c:v>
                </c:pt>
                <c:pt idx="51">
                  <c:v>2.7962972457650257</c:v>
                </c:pt>
                <c:pt idx="52">
                  <c:v>3.5356713951126029</c:v>
                </c:pt>
                <c:pt idx="53">
                  <c:v>3.6551040411886699</c:v>
                </c:pt>
                <c:pt idx="54">
                  <c:v>3.2584311048976997</c:v>
                </c:pt>
                <c:pt idx="55">
                  <c:v>3.3482505107657663</c:v>
                </c:pt>
                <c:pt idx="56">
                  <c:v>3.78437064285988</c:v>
                </c:pt>
                <c:pt idx="57">
                  <c:v>3.2730239022047218</c:v>
                </c:pt>
                <c:pt idx="58">
                  <c:v>3.309502497811827</c:v>
                </c:pt>
                <c:pt idx="59">
                  <c:v>3.5414837138179691</c:v>
                </c:pt>
                <c:pt idx="60">
                  <c:v>3.3777692610695502</c:v>
                </c:pt>
                <c:pt idx="61">
                  <c:v>3.482105197561328</c:v>
                </c:pt>
                <c:pt idx="62">
                  <c:v>3.4021985987578525</c:v>
                </c:pt>
                <c:pt idx="63">
                  <c:v>3.2469706726725134</c:v>
                </c:pt>
                <c:pt idx="64">
                  <c:v>3.8359520786309793</c:v>
                </c:pt>
                <c:pt idx="65">
                  <c:v>3.4766742461925961</c:v>
                </c:pt>
                <c:pt idx="66">
                  <c:v>2.9364109341468576</c:v>
                </c:pt>
                <c:pt idx="67">
                  <c:v>3.4907294456252638</c:v>
                </c:pt>
                <c:pt idx="68">
                  <c:v>3.8699258466590809</c:v>
                </c:pt>
                <c:pt idx="69">
                  <c:v>3.5253702668650786</c:v>
                </c:pt>
                <c:pt idx="70">
                  <c:v>3.7925912647975304</c:v>
                </c:pt>
                <c:pt idx="71">
                  <c:v>3.5626853968295253</c:v>
                </c:pt>
                <c:pt idx="72">
                  <c:v>3.543660609618267</c:v>
                </c:pt>
                <c:pt idx="73">
                  <c:v>3.4638588389637959</c:v>
                </c:pt>
                <c:pt idx="74">
                  <c:v>2.6463505874321407</c:v>
                </c:pt>
                <c:pt idx="75">
                  <c:v>3.2718827634492613</c:v>
                </c:pt>
                <c:pt idx="76">
                  <c:v>3.2654855151718523</c:v>
                </c:pt>
                <c:pt idx="77">
                  <c:v>3.6166575353388102</c:v>
                </c:pt>
                <c:pt idx="78">
                  <c:v>3.3627749569635155</c:v>
                </c:pt>
                <c:pt idx="79">
                  <c:v>3.6050362463328911</c:v>
                </c:pt>
                <c:pt idx="80">
                  <c:v>3.6190916719108674</c:v>
                </c:pt>
                <c:pt idx="81">
                  <c:v>3.5030574757484874</c:v>
                </c:pt>
                <c:pt idx="82">
                  <c:v>3.5241026360616843</c:v>
                </c:pt>
                <c:pt idx="83">
                  <c:v>3.3104067925919742</c:v>
                </c:pt>
                <c:pt idx="84">
                  <c:v>3.5287219609404037</c:v>
                </c:pt>
                <c:pt idx="85">
                  <c:v>3.1411778631941938</c:v>
                </c:pt>
                <c:pt idx="86">
                  <c:v>3.7008633314215977</c:v>
                </c:pt>
                <c:pt idx="87">
                  <c:v>3.2435226889688078</c:v>
                </c:pt>
                <c:pt idx="88">
                  <c:v>3.4643573260220539</c:v>
                </c:pt>
                <c:pt idx="89">
                  <c:v>3.1788508861908813</c:v>
                </c:pt>
                <c:pt idx="90">
                  <c:v>3.4038714798012517</c:v>
                </c:pt>
                <c:pt idx="91">
                  <c:v>3.2745056381979136</c:v>
                </c:pt>
                <c:pt idx="92">
                  <c:v>3.5198209997167726</c:v>
                </c:pt>
                <c:pt idx="93">
                  <c:v>3.1180901251765443</c:v>
                </c:pt>
                <c:pt idx="94">
                  <c:v>3.4524826433549167</c:v>
                </c:pt>
                <c:pt idx="95">
                  <c:v>3.1879220398368835</c:v>
                </c:pt>
                <c:pt idx="96">
                  <c:v>3.4863213088229261</c:v>
                </c:pt>
                <c:pt idx="97">
                  <c:v>3.7221163813806584</c:v>
                </c:pt>
                <c:pt idx="98">
                  <c:v>3.4597113044661931</c:v>
                </c:pt>
                <c:pt idx="99">
                  <c:v>3.7159457204441066</c:v>
                </c:pt>
                <c:pt idx="100">
                  <c:v>3.6072210275010868</c:v>
                </c:pt>
                <c:pt idx="101">
                  <c:v>3.5920152140913477</c:v>
                </c:pt>
                <c:pt idx="102">
                  <c:v>3.2038379529721044</c:v>
                </c:pt>
                <c:pt idx="103">
                  <c:v>3.7080938678487385</c:v>
                </c:pt>
                <c:pt idx="104">
                  <c:v>3.3508184125659186</c:v>
                </c:pt>
                <c:pt idx="105">
                  <c:v>3.5521299689775439</c:v>
                </c:pt>
                <c:pt idx="106">
                  <c:v>3.7125767611777585</c:v>
                </c:pt>
                <c:pt idx="107">
                  <c:v>3.4813678957455867</c:v>
                </c:pt>
                <c:pt idx="108">
                  <c:v>3.871441499274527</c:v>
                </c:pt>
                <c:pt idx="109">
                  <c:v>3.7896234086185761</c:v>
                </c:pt>
                <c:pt idx="110">
                  <c:v>3.4698329604546974</c:v>
                </c:pt>
                <c:pt idx="111">
                  <c:v>3.5776291951905344</c:v>
                </c:pt>
                <c:pt idx="112">
                  <c:v>3.5423503469580808</c:v>
                </c:pt>
                <c:pt idx="113">
                  <c:v>3.5425344320787904</c:v>
                </c:pt>
                <c:pt idx="114">
                  <c:v>3.4585137475757683</c:v>
                </c:pt>
                <c:pt idx="115">
                  <c:v>3.5709145859055362</c:v>
                </c:pt>
                <c:pt idx="116">
                  <c:v>3.3932893814627167</c:v>
                </c:pt>
                <c:pt idx="117">
                  <c:v>3.6529037206093364</c:v>
                </c:pt>
                <c:pt idx="118">
                  <c:v>3.517040479559141</c:v>
                </c:pt>
                <c:pt idx="119">
                  <c:v>3.6600954080883721</c:v>
                </c:pt>
                <c:pt idx="120">
                  <c:v>3.726040253571171</c:v>
                </c:pt>
                <c:pt idx="121">
                  <c:v>3.8574757285498711</c:v>
                </c:pt>
                <c:pt idx="122">
                  <c:v>3.6407680362769534</c:v>
                </c:pt>
                <c:pt idx="123">
                  <c:v>3.5286427409844587</c:v>
                </c:pt>
                <c:pt idx="124">
                  <c:v>3.7378880170107158</c:v>
                </c:pt>
                <c:pt idx="125">
                  <c:v>3.619094526070203</c:v>
                </c:pt>
                <c:pt idx="126">
                  <c:v>3.5518630144533807</c:v>
                </c:pt>
                <c:pt idx="127">
                  <c:v>3.3572070431232515</c:v>
                </c:pt>
                <c:pt idx="128">
                  <c:v>3.4516522258344402</c:v>
                </c:pt>
                <c:pt idx="129">
                  <c:v>3.644273548295081</c:v>
                </c:pt>
                <c:pt idx="130">
                  <c:v>3.7896958031743351</c:v>
                </c:pt>
                <c:pt idx="131">
                  <c:v>3.5710153114120233</c:v>
                </c:pt>
                <c:pt idx="132">
                  <c:v>3.6945001984420807</c:v>
                </c:pt>
                <c:pt idx="133">
                  <c:v>3.625122274636484</c:v>
                </c:pt>
                <c:pt idx="134">
                  <c:v>3.8343788828043266</c:v>
                </c:pt>
                <c:pt idx="135">
                  <c:v>3.6446260939036561</c:v>
                </c:pt>
                <c:pt idx="136">
                  <c:v>3.5751474909449796</c:v>
                </c:pt>
                <c:pt idx="137">
                  <c:v>3.6690850774950339</c:v>
                </c:pt>
                <c:pt idx="138">
                  <c:v>3.8389288188902535</c:v>
                </c:pt>
                <c:pt idx="139">
                  <c:v>3.619352088394129</c:v>
                </c:pt>
                <c:pt idx="140">
                  <c:v>3.6752639585453748</c:v>
                </c:pt>
                <c:pt idx="141">
                  <c:v>3.8377142918923397</c:v>
                </c:pt>
                <c:pt idx="142">
                  <c:v>3.6568768833850416</c:v>
                </c:pt>
                <c:pt idx="143">
                  <c:v>3.6557017660748894</c:v>
                </c:pt>
                <c:pt idx="144">
                  <c:v>3.8389535380595987</c:v>
                </c:pt>
                <c:pt idx="145">
                  <c:v>3.5288000701756159</c:v>
                </c:pt>
                <c:pt idx="146">
                  <c:v>3.7391575069651752</c:v>
                </c:pt>
                <c:pt idx="147">
                  <c:v>3.3541717076988422</c:v>
                </c:pt>
                <c:pt idx="148">
                  <c:v>3.4847948855150461</c:v>
                </c:pt>
                <c:pt idx="149">
                  <c:v>3.6585665621149879</c:v>
                </c:pt>
                <c:pt idx="150">
                  <c:v>3.8247583217611347</c:v>
                </c:pt>
                <c:pt idx="151">
                  <c:v>3.7324714533286962</c:v>
                </c:pt>
                <c:pt idx="152">
                  <c:v>3.6424862000163851</c:v>
                </c:pt>
                <c:pt idx="153">
                  <c:v>3.8278489154647084</c:v>
                </c:pt>
                <c:pt idx="154">
                  <c:v>3.7082270848793062</c:v>
                </c:pt>
                <c:pt idx="155">
                  <c:v>3.8272423811868617</c:v>
                </c:pt>
                <c:pt idx="156">
                  <c:v>3.7300504274407067</c:v>
                </c:pt>
                <c:pt idx="157">
                  <c:v>3.9884964477269507</c:v>
                </c:pt>
                <c:pt idx="158">
                  <c:v>3.8010662840870841</c:v>
                </c:pt>
                <c:pt idx="159">
                  <c:v>3.6632002192694064</c:v>
                </c:pt>
                <c:pt idx="160">
                  <c:v>3.4936342793559603</c:v>
                </c:pt>
                <c:pt idx="161">
                  <c:v>3.782645437496269</c:v>
                </c:pt>
                <c:pt idx="162">
                  <c:v>3.8336077456114688</c:v>
                </c:pt>
                <c:pt idx="163">
                  <c:v>3.5018730810501184</c:v>
                </c:pt>
                <c:pt idx="164">
                  <c:v>3.7675589915146106</c:v>
                </c:pt>
                <c:pt idx="165">
                  <c:v>3.7378316307425075</c:v>
                </c:pt>
                <c:pt idx="166">
                  <c:v>3.6643762931553763</c:v>
                </c:pt>
                <c:pt idx="167">
                  <c:v>3.3610457482336362</c:v>
                </c:pt>
                <c:pt idx="168">
                  <c:v>3.7944940740884801</c:v>
                </c:pt>
                <c:pt idx="169">
                  <c:v>3.7807741211496433</c:v>
                </c:pt>
                <c:pt idx="170">
                  <c:v>3.5840451485387921</c:v>
                </c:pt>
                <c:pt idx="171">
                  <c:v>3.8270726721871409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F-410E-B660-AF9905DE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44751"/>
        <c:axId val="1195971183"/>
      </c:scatterChart>
      <c:valAx>
        <c:axId val="112364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hsgpa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71183"/>
        <c:crosses val="autoZero"/>
        <c:crossBetween val="midCat"/>
      </c:valAx>
      <c:valAx>
        <c:axId val="1195971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644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StatSigMdl'!$BO$32:$BO$203</c:f>
              <c:numCache>
                <c:formatCode>General</c:formatCode>
                <c:ptCount val="172"/>
                <c:pt idx="0">
                  <c:v>0.29069767441860467</c:v>
                </c:pt>
                <c:pt idx="1">
                  <c:v>0.87209302325581395</c:v>
                </c:pt>
                <c:pt idx="2">
                  <c:v>1.4534883720930234</c:v>
                </c:pt>
                <c:pt idx="3">
                  <c:v>2.0348837209302326</c:v>
                </c:pt>
                <c:pt idx="4">
                  <c:v>2.6162790697674421</c:v>
                </c:pt>
                <c:pt idx="5">
                  <c:v>3.1976744186046515</c:v>
                </c:pt>
                <c:pt idx="6">
                  <c:v>3.7790697674418605</c:v>
                </c:pt>
                <c:pt idx="7">
                  <c:v>4.3604651162790695</c:v>
                </c:pt>
                <c:pt idx="8">
                  <c:v>4.941860465116279</c:v>
                </c:pt>
                <c:pt idx="9">
                  <c:v>5.5232558139534884</c:v>
                </c:pt>
                <c:pt idx="10">
                  <c:v>6.1046511627906979</c:v>
                </c:pt>
                <c:pt idx="11">
                  <c:v>6.6860465116279073</c:v>
                </c:pt>
                <c:pt idx="12">
                  <c:v>7.2674418604651159</c:v>
                </c:pt>
                <c:pt idx="13">
                  <c:v>7.8488372093023253</c:v>
                </c:pt>
                <c:pt idx="14">
                  <c:v>8.4302325581395348</c:v>
                </c:pt>
                <c:pt idx="15">
                  <c:v>9.0116279069767451</c:v>
                </c:pt>
                <c:pt idx="16">
                  <c:v>9.5930232558139537</c:v>
                </c:pt>
                <c:pt idx="17">
                  <c:v>10.174418604651162</c:v>
                </c:pt>
                <c:pt idx="18">
                  <c:v>10.755813953488373</c:v>
                </c:pt>
                <c:pt idx="19">
                  <c:v>11.337209302325581</c:v>
                </c:pt>
                <c:pt idx="20">
                  <c:v>11.918604651162791</c:v>
                </c:pt>
                <c:pt idx="21">
                  <c:v>12.5</c:v>
                </c:pt>
                <c:pt idx="22">
                  <c:v>13.08139534883721</c:v>
                </c:pt>
                <c:pt idx="23">
                  <c:v>13.662790697674419</c:v>
                </c:pt>
                <c:pt idx="24">
                  <c:v>14.244186046511627</c:v>
                </c:pt>
                <c:pt idx="25">
                  <c:v>14.825581395348838</c:v>
                </c:pt>
                <c:pt idx="26">
                  <c:v>15.406976744186046</c:v>
                </c:pt>
                <c:pt idx="27">
                  <c:v>15.988372093023257</c:v>
                </c:pt>
                <c:pt idx="28">
                  <c:v>16.569767441860467</c:v>
                </c:pt>
                <c:pt idx="29">
                  <c:v>17.151162790697676</c:v>
                </c:pt>
                <c:pt idx="30">
                  <c:v>17.732558139534888</c:v>
                </c:pt>
                <c:pt idx="31">
                  <c:v>18.313953488372096</c:v>
                </c:pt>
                <c:pt idx="32">
                  <c:v>18.895348837209305</c:v>
                </c:pt>
                <c:pt idx="33">
                  <c:v>19.476744186046513</c:v>
                </c:pt>
                <c:pt idx="34">
                  <c:v>20.058139534883722</c:v>
                </c:pt>
                <c:pt idx="35">
                  <c:v>20.639534883720934</c:v>
                </c:pt>
                <c:pt idx="36">
                  <c:v>21.220930232558143</c:v>
                </c:pt>
                <c:pt idx="37">
                  <c:v>21.802325581395351</c:v>
                </c:pt>
                <c:pt idx="38">
                  <c:v>22.38372093023256</c:v>
                </c:pt>
                <c:pt idx="39">
                  <c:v>22.965116279069772</c:v>
                </c:pt>
                <c:pt idx="40">
                  <c:v>23.54651162790698</c:v>
                </c:pt>
                <c:pt idx="41">
                  <c:v>24.127906976744189</c:v>
                </c:pt>
                <c:pt idx="42">
                  <c:v>24.709302325581397</c:v>
                </c:pt>
                <c:pt idx="43">
                  <c:v>25.290697674418606</c:v>
                </c:pt>
                <c:pt idx="44">
                  <c:v>25.872093023255818</c:v>
                </c:pt>
                <c:pt idx="45">
                  <c:v>26.453488372093027</c:v>
                </c:pt>
                <c:pt idx="46">
                  <c:v>27.034883720930235</c:v>
                </c:pt>
                <c:pt idx="47">
                  <c:v>27.616279069767444</c:v>
                </c:pt>
                <c:pt idx="48">
                  <c:v>28.197674418604652</c:v>
                </c:pt>
                <c:pt idx="49">
                  <c:v>28.779069767441865</c:v>
                </c:pt>
                <c:pt idx="50">
                  <c:v>29.360465116279073</c:v>
                </c:pt>
                <c:pt idx="51">
                  <c:v>29.941860465116282</c:v>
                </c:pt>
                <c:pt idx="52">
                  <c:v>30.52325581395349</c:v>
                </c:pt>
                <c:pt idx="53">
                  <c:v>31.104651162790702</c:v>
                </c:pt>
                <c:pt idx="54">
                  <c:v>31.686046511627911</c:v>
                </c:pt>
                <c:pt idx="55">
                  <c:v>32.267441860465119</c:v>
                </c:pt>
                <c:pt idx="56">
                  <c:v>32.848837209302324</c:v>
                </c:pt>
                <c:pt idx="57">
                  <c:v>33.430232558139537</c:v>
                </c:pt>
                <c:pt idx="58">
                  <c:v>34.011627906976742</c:v>
                </c:pt>
                <c:pt idx="59">
                  <c:v>34.593023255813954</c:v>
                </c:pt>
                <c:pt idx="60">
                  <c:v>35.174418604651166</c:v>
                </c:pt>
                <c:pt idx="61">
                  <c:v>35.755813953488371</c:v>
                </c:pt>
                <c:pt idx="62">
                  <c:v>36.337209302325583</c:v>
                </c:pt>
                <c:pt idx="63">
                  <c:v>36.918604651162788</c:v>
                </c:pt>
                <c:pt idx="64">
                  <c:v>37.5</c:v>
                </c:pt>
                <c:pt idx="65">
                  <c:v>38.081395348837212</c:v>
                </c:pt>
                <c:pt idx="66">
                  <c:v>38.662790697674417</c:v>
                </c:pt>
                <c:pt idx="67">
                  <c:v>39.244186046511629</c:v>
                </c:pt>
                <c:pt idx="68">
                  <c:v>39.825581395348834</c:v>
                </c:pt>
                <c:pt idx="69">
                  <c:v>40.406976744186046</c:v>
                </c:pt>
                <c:pt idx="70">
                  <c:v>40.988372093023258</c:v>
                </c:pt>
                <c:pt idx="71">
                  <c:v>41.569767441860463</c:v>
                </c:pt>
                <c:pt idx="72">
                  <c:v>42.151162790697676</c:v>
                </c:pt>
                <c:pt idx="73">
                  <c:v>42.732558139534881</c:v>
                </c:pt>
                <c:pt idx="74">
                  <c:v>43.313953488372093</c:v>
                </c:pt>
                <c:pt idx="75">
                  <c:v>43.895348837209305</c:v>
                </c:pt>
                <c:pt idx="76">
                  <c:v>44.47674418604651</c:v>
                </c:pt>
                <c:pt idx="77">
                  <c:v>45.058139534883722</c:v>
                </c:pt>
                <c:pt idx="78">
                  <c:v>45.639534883720934</c:v>
                </c:pt>
                <c:pt idx="79">
                  <c:v>46.220930232558139</c:v>
                </c:pt>
                <c:pt idx="80">
                  <c:v>46.802325581395351</c:v>
                </c:pt>
                <c:pt idx="81">
                  <c:v>47.383720930232556</c:v>
                </c:pt>
                <c:pt idx="82">
                  <c:v>47.965116279069768</c:v>
                </c:pt>
                <c:pt idx="83">
                  <c:v>48.54651162790698</c:v>
                </c:pt>
                <c:pt idx="84">
                  <c:v>49.127906976744185</c:v>
                </c:pt>
                <c:pt idx="85">
                  <c:v>49.709302325581397</c:v>
                </c:pt>
                <c:pt idx="86">
                  <c:v>50.290697674418603</c:v>
                </c:pt>
                <c:pt idx="87">
                  <c:v>50.872093023255815</c:v>
                </c:pt>
                <c:pt idx="88">
                  <c:v>51.453488372093027</c:v>
                </c:pt>
                <c:pt idx="89">
                  <c:v>52.034883720930232</c:v>
                </c:pt>
                <c:pt idx="90">
                  <c:v>52.616279069767444</c:v>
                </c:pt>
                <c:pt idx="91">
                  <c:v>53.197674418604649</c:v>
                </c:pt>
                <c:pt idx="92">
                  <c:v>53.779069767441861</c:v>
                </c:pt>
                <c:pt idx="93">
                  <c:v>54.360465116279073</c:v>
                </c:pt>
                <c:pt idx="94">
                  <c:v>54.941860465116278</c:v>
                </c:pt>
                <c:pt idx="95">
                  <c:v>55.52325581395349</c:v>
                </c:pt>
                <c:pt idx="96">
                  <c:v>56.104651162790695</c:v>
                </c:pt>
                <c:pt idx="97">
                  <c:v>56.686046511627907</c:v>
                </c:pt>
                <c:pt idx="98">
                  <c:v>57.267441860465119</c:v>
                </c:pt>
                <c:pt idx="99">
                  <c:v>57.848837209302324</c:v>
                </c:pt>
                <c:pt idx="100">
                  <c:v>58.430232558139537</c:v>
                </c:pt>
                <c:pt idx="101">
                  <c:v>59.011627906976749</c:v>
                </c:pt>
                <c:pt idx="102">
                  <c:v>59.593023255813954</c:v>
                </c:pt>
                <c:pt idx="103">
                  <c:v>60.174418604651166</c:v>
                </c:pt>
                <c:pt idx="104">
                  <c:v>60.755813953488371</c:v>
                </c:pt>
                <c:pt idx="105">
                  <c:v>61.337209302325583</c:v>
                </c:pt>
                <c:pt idx="106">
                  <c:v>61.918604651162795</c:v>
                </c:pt>
                <c:pt idx="107">
                  <c:v>62.5</c:v>
                </c:pt>
                <c:pt idx="108">
                  <c:v>63.081395348837212</c:v>
                </c:pt>
                <c:pt idx="109">
                  <c:v>63.662790697674417</c:v>
                </c:pt>
                <c:pt idx="110">
                  <c:v>64.244186046511629</c:v>
                </c:pt>
                <c:pt idx="111">
                  <c:v>64.825581395348848</c:v>
                </c:pt>
                <c:pt idx="112">
                  <c:v>65.406976744186053</c:v>
                </c:pt>
                <c:pt idx="113">
                  <c:v>65.988372093023258</c:v>
                </c:pt>
                <c:pt idx="114">
                  <c:v>66.569767441860478</c:v>
                </c:pt>
                <c:pt idx="115">
                  <c:v>67.151162790697683</c:v>
                </c:pt>
                <c:pt idx="116">
                  <c:v>67.732558139534888</c:v>
                </c:pt>
                <c:pt idx="117">
                  <c:v>68.313953488372107</c:v>
                </c:pt>
                <c:pt idx="118">
                  <c:v>68.895348837209312</c:v>
                </c:pt>
                <c:pt idx="119">
                  <c:v>69.476744186046517</c:v>
                </c:pt>
                <c:pt idx="120">
                  <c:v>70.058139534883736</c:v>
                </c:pt>
                <c:pt idx="121">
                  <c:v>70.639534883720941</c:v>
                </c:pt>
                <c:pt idx="122">
                  <c:v>71.220930232558146</c:v>
                </c:pt>
                <c:pt idx="123">
                  <c:v>71.802325581395351</c:v>
                </c:pt>
                <c:pt idx="124">
                  <c:v>72.38372093023257</c:v>
                </c:pt>
                <c:pt idx="125">
                  <c:v>72.965116279069775</c:v>
                </c:pt>
                <c:pt idx="126">
                  <c:v>73.54651162790698</c:v>
                </c:pt>
                <c:pt idx="127">
                  <c:v>74.1279069767442</c:v>
                </c:pt>
                <c:pt idx="128">
                  <c:v>74.709302325581405</c:v>
                </c:pt>
                <c:pt idx="129">
                  <c:v>75.29069767441861</c:v>
                </c:pt>
                <c:pt idx="130">
                  <c:v>75.872093023255829</c:v>
                </c:pt>
                <c:pt idx="131">
                  <c:v>76.453488372093034</c:v>
                </c:pt>
                <c:pt idx="132">
                  <c:v>77.034883720930239</c:v>
                </c:pt>
                <c:pt idx="133">
                  <c:v>77.616279069767458</c:v>
                </c:pt>
                <c:pt idx="134">
                  <c:v>78.197674418604663</c:v>
                </c:pt>
                <c:pt idx="135">
                  <c:v>78.779069767441868</c:v>
                </c:pt>
                <c:pt idx="136">
                  <c:v>79.360465116279073</c:v>
                </c:pt>
                <c:pt idx="137">
                  <c:v>79.941860465116292</c:v>
                </c:pt>
                <c:pt idx="138">
                  <c:v>80.523255813953497</c:v>
                </c:pt>
                <c:pt idx="139">
                  <c:v>81.104651162790702</c:v>
                </c:pt>
                <c:pt idx="140">
                  <c:v>81.686046511627922</c:v>
                </c:pt>
                <c:pt idx="141">
                  <c:v>82.267441860465127</c:v>
                </c:pt>
                <c:pt idx="142">
                  <c:v>82.848837209302332</c:v>
                </c:pt>
                <c:pt idx="143">
                  <c:v>83.430232558139551</c:v>
                </c:pt>
                <c:pt idx="144">
                  <c:v>84.011627906976756</c:v>
                </c:pt>
                <c:pt idx="145">
                  <c:v>84.593023255813961</c:v>
                </c:pt>
                <c:pt idx="146">
                  <c:v>85.174418604651166</c:v>
                </c:pt>
                <c:pt idx="147">
                  <c:v>85.755813953488385</c:v>
                </c:pt>
                <c:pt idx="148">
                  <c:v>86.33720930232559</c:v>
                </c:pt>
                <c:pt idx="149">
                  <c:v>86.918604651162795</c:v>
                </c:pt>
                <c:pt idx="150">
                  <c:v>87.500000000000014</c:v>
                </c:pt>
                <c:pt idx="151">
                  <c:v>88.081395348837219</c:v>
                </c:pt>
                <c:pt idx="152">
                  <c:v>88.662790697674424</c:v>
                </c:pt>
                <c:pt idx="153">
                  <c:v>89.244186046511643</c:v>
                </c:pt>
                <c:pt idx="154">
                  <c:v>89.825581395348848</c:v>
                </c:pt>
                <c:pt idx="155">
                  <c:v>90.406976744186053</c:v>
                </c:pt>
                <c:pt idx="156">
                  <c:v>90.988372093023273</c:v>
                </c:pt>
                <c:pt idx="157">
                  <c:v>91.569767441860478</c:v>
                </c:pt>
                <c:pt idx="158">
                  <c:v>92.151162790697683</c:v>
                </c:pt>
                <c:pt idx="159">
                  <c:v>92.732558139534888</c:v>
                </c:pt>
                <c:pt idx="160">
                  <c:v>93.313953488372107</c:v>
                </c:pt>
                <c:pt idx="161">
                  <c:v>93.895348837209312</c:v>
                </c:pt>
                <c:pt idx="162">
                  <c:v>94.476744186046517</c:v>
                </c:pt>
                <c:pt idx="163">
                  <c:v>95.058139534883736</c:v>
                </c:pt>
                <c:pt idx="164">
                  <c:v>95.639534883720941</c:v>
                </c:pt>
                <c:pt idx="165">
                  <c:v>96.220930232558146</c:v>
                </c:pt>
                <c:pt idx="166">
                  <c:v>96.802325581395365</c:v>
                </c:pt>
                <c:pt idx="167">
                  <c:v>97.38372093023257</c:v>
                </c:pt>
                <c:pt idx="168">
                  <c:v>97.965116279069775</c:v>
                </c:pt>
                <c:pt idx="169">
                  <c:v>98.54651162790698</c:v>
                </c:pt>
                <c:pt idx="170">
                  <c:v>99.1279069767442</c:v>
                </c:pt>
                <c:pt idx="171">
                  <c:v>99.709302325581405</c:v>
                </c:pt>
              </c:numCache>
            </c:numRef>
          </c:xVal>
          <c:yVal>
            <c:numRef>
              <c:f>'GE w filld blnks StatSigMdl'!$BP$32:$BP$203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46B3-BCC3-911BE7FD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31951"/>
        <c:axId val="1195987407"/>
      </c:scatterChart>
      <c:valAx>
        <c:axId val="112363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87407"/>
        <c:crosses val="autoZero"/>
        <c:crossBetween val="midCat"/>
      </c:valAx>
      <c:valAx>
        <c:axId val="1195987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631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gndr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StatSigMdl'!$AT$2:$AT$173</c:f>
              <c:numCache>
                <c:formatCode>General</c:formatCode>
                <c:ptCount val="17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</c:numCache>
            </c:numRef>
          </c:xVal>
          <c:yVal>
            <c:numRef>
              <c:f>'GE w filld blnks StatSigMdl'!$BM$32:$BM$203</c:f>
              <c:numCache>
                <c:formatCode>General</c:formatCode>
                <c:ptCount val="172"/>
                <c:pt idx="0">
                  <c:v>-1.4937809132537163</c:v>
                </c:pt>
                <c:pt idx="1">
                  <c:v>-1.0358994631022223</c:v>
                </c:pt>
                <c:pt idx="2">
                  <c:v>-0.82575079797721695</c:v>
                </c:pt>
                <c:pt idx="3">
                  <c:v>-0.16757476804252169</c:v>
                </c:pt>
                <c:pt idx="4">
                  <c:v>-0.58389879560867142</c:v>
                </c:pt>
                <c:pt idx="5">
                  <c:v>-0.44635294777654178</c:v>
                </c:pt>
                <c:pt idx="6">
                  <c:v>-0.84843247056494153</c:v>
                </c:pt>
                <c:pt idx="7">
                  <c:v>-0.47464537856164757</c:v>
                </c:pt>
                <c:pt idx="8">
                  <c:v>-0.64388906107813426</c:v>
                </c:pt>
                <c:pt idx="9">
                  <c:v>-0.50904602715450675</c:v>
                </c:pt>
                <c:pt idx="10">
                  <c:v>-0.20798942557534428</c:v>
                </c:pt>
                <c:pt idx="11">
                  <c:v>-1.0697198164026367</c:v>
                </c:pt>
                <c:pt idx="12">
                  <c:v>0.14961339974210164</c:v>
                </c:pt>
                <c:pt idx="13">
                  <c:v>-0.56221173200051933</c:v>
                </c:pt>
                <c:pt idx="14">
                  <c:v>-0.39699449945230381</c:v>
                </c:pt>
                <c:pt idx="15">
                  <c:v>-0.35656377534890371</c:v>
                </c:pt>
                <c:pt idx="16">
                  <c:v>-5.3779597073906338E-3</c:v>
                </c:pt>
                <c:pt idx="17">
                  <c:v>-0.22861834775582413</c:v>
                </c:pt>
                <c:pt idx="18">
                  <c:v>-0.85619704124141371</c:v>
                </c:pt>
                <c:pt idx="19">
                  <c:v>-0.55604254524277552</c:v>
                </c:pt>
                <c:pt idx="20">
                  <c:v>-5.4792171762223507E-2</c:v>
                </c:pt>
                <c:pt idx="21">
                  <c:v>-0.17762582134186156</c:v>
                </c:pt>
                <c:pt idx="22">
                  <c:v>0.2582657634485015</c:v>
                </c:pt>
                <c:pt idx="23">
                  <c:v>-0.30514829888417783</c:v>
                </c:pt>
                <c:pt idx="24">
                  <c:v>-9.3133305019911017E-2</c:v>
                </c:pt>
                <c:pt idx="25">
                  <c:v>-0.57539411834875231</c:v>
                </c:pt>
                <c:pt idx="26">
                  <c:v>9.7397268418256022E-2</c:v>
                </c:pt>
                <c:pt idx="27">
                  <c:v>-0.14444668015749995</c:v>
                </c:pt>
                <c:pt idx="28">
                  <c:v>-0.23351003575514406</c:v>
                </c:pt>
                <c:pt idx="29">
                  <c:v>-0.10160521790604138</c:v>
                </c:pt>
                <c:pt idx="30">
                  <c:v>-0.50407267860999827</c:v>
                </c:pt>
                <c:pt idx="31">
                  <c:v>0.34095556209232658</c:v>
                </c:pt>
                <c:pt idx="32">
                  <c:v>-0.41483722441901971</c:v>
                </c:pt>
                <c:pt idx="33">
                  <c:v>-0.52517789894181544</c:v>
                </c:pt>
                <c:pt idx="34">
                  <c:v>-8.7435158395391177E-2</c:v>
                </c:pt>
                <c:pt idx="35">
                  <c:v>-1.7527842541376515E-2</c:v>
                </c:pt>
                <c:pt idx="36">
                  <c:v>0.11841297998995426</c:v>
                </c:pt>
                <c:pt idx="37">
                  <c:v>-2.9541219191747015E-2</c:v>
                </c:pt>
                <c:pt idx="38">
                  <c:v>-5.3885998673572022E-2</c:v>
                </c:pt>
                <c:pt idx="39">
                  <c:v>-9.8314663806713831E-2</c:v>
                </c:pt>
                <c:pt idx="40">
                  <c:v>0.12373937604029361</c:v>
                </c:pt>
                <c:pt idx="41">
                  <c:v>1.4952548422003886E-2</c:v>
                </c:pt>
                <c:pt idx="42">
                  <c:v>-3.7620458516161914E-2</c:v>
                </c:pt>
                <c:pt idx="43">
                  <c:v>-5.8192555017239744E-2</c:v>
                </c:pt>
                <c:pt idx="44">
                  <c:v>-0.30664004271491274</c:v>
                </c:pt>
                <c:pt idx="45">
                  <c:v>-0.3570825525852146</c:v>
                </c:pt>
                <c:pt idx="46">
                  <c:v>-0.23524101388470164</c:v>
                </c:pt>
                <c:pt idx="47">
                  <c:v>8.1974237612137291E-2</c:v>
                </c:pt>
                <c:pt idx="48">
                  <c:v>-0.2471543665350473</c:v>
                </c:pt>
                <c:pt idx="49">
                  <c:v>-0.3443986414488811</c:v>
                </c:pt>
                <c:pt idx="50">
                  <c:v>0.13641375592617777</c:v>
                </c:pt>
                <c:pt idx="51">
                  <c:v>0.52570275423497437</c:v>
                </c:pt>
                <c:pt idx="52">
                  <c:v>-0.19867139511260268</c:v>
                </c:pt>
                <c:pt idx="53">
                  <c:v>-0.30210404118866974</c:v>
                </c:pt>
                <c:pt idx="54">
                  <c:v>0.1155688951023004</c:v>
                </c:pt>
                <c:pt idx="55">
                  <c:v>2.8749489234233483E-2</c:v>
                </c:pt>
                <c:pt idx="56">
                  <c:v>-0.40337064285988022</c:v>
                </c:pt>
                <c:pt idx="57">
                  <c:v>0.11197609779527795</c:v>
                </c:pt>
                <c:pt idx="58">
                  <c:v>7.7497502188172973E-2</c:v>
                </c:pt>
                <c:pt idx="59">
                  <c:v>-0.14548371381796921</c:v>
                </c:pt>
                <c:pt idx="60">
                  <c:v>3.0230738930449697E-2</c:v>
                </c:pt>
                <c:pt idx="61">
                  <c:v>-7.2105197561327827E-2</c:v>
                </c:pt>
                <c:pt idx="62">
                  <c:v>2.680140124214736E-2</c:v>
                </c:pt>
                <c:pt idx="63">
                  <c:v>0.18702932732748678</c:v>
                </c:pt>
                <c:pt idx="64">
                  <c:v>-0.39595207863097936</c:v>
                </c:pt>
                <c:pt idx="65">
                  <c:v>-2.7674246192596286E-2</c:v>
                </c:pt>
                <c:pt idx="66">
                  <c:v>0.51458906585314246</c:v>
                </c:pt>
                <c:pt idx="67">
                  <c:v>-2.8729445625263583E-2</c:v>
                </c:pt>
                <c:pt idx="68">
                  <c:v>-0.40192584665908093</c:v>
                </c:pt>
                <c:pt idx="69">
                  <c:v>-5.4370266865078509E-2</c:v>
                </c:pt>
                <c:pt idx="70">
                  <c:v>-0.3175912647975303</c:v>
                </c:pt>
                <c:pt idx="71">
                  <c:v>-8.7685396829525253E-2</c:v>
                </c:pt>
                <c:pt idx="72">
                  <c:v>-5.8660609618267134E-2</c:v>
                </c:pt>
                <c:pt idx="73">
                  <c:v>2.5141161036204007E-2</c:v>
                </c:pt>
                <c:pt idx="74">
                  <c:v>0.84464941256785941</c:v>
                </c:pt>
                <c:pt idx="75">
                  <c:v>0.22011723655073867</c:v>
                </c:pt>
                <c:pt idx="76">
                  <c:v>0.23251448482814796</c:v>
                </c:pt>
                <c:pt idx="77">
                  <c:v>-0.11865753533880996</c:v>
                </c:pt>
                <c:pt idx="78">
                  <c:v>0.14022504303648464</c:v>
                </c:pt>
                <c:pt idx="79">
                  <c:v>-9.5036246332891317E-2</c:v>
                </c:pt>
                <c:pt idx="80">
                  <c:v>-9.5091671910867426E-2</c:v>
                </c:pt>
                <c:pt idx="81">
                  <c:v>2.6942524251512445E-2</c:v>
                </c:pt>
                <c:pt idx="82">
                  <c:v>6.8973639383158591E-3</c:v>
                </c:pt>
                <c:pt idx="83">
                  <c:v>0.22159320740802579</c:v>
                </c:pt>
                <c:pt idx="84">
                  <c:v>4.2780390595962281E-3</c:v>
                </c:pt>
                <c:pt idx="85">
                  <c:v>0.39182213680580613</c:v>
                </c:pt>
                <c:pt idx="86">
                  <c:v>-0.16786333142159782</c:v>
                </c:pt>
                <c:pt idx="87">
                  <c:v>0.30447731103119224</c:v>
                </c:pt>
                <c:pt idx="88">
                  <c:v>9.9642673977946128E-2</c:v>
                </c:pt>
                <c:pt idx="89">
                  <c:v>0.39714911380911877</c:v>
                </c:pt>
                <c:pt idx="90">
                  <c:v>0.18612852019874815</c:v>
                </c:pt>
                <c:pt idx="91">
                  <c:v>0.31749436180208646</c:v>
                </c:pt>
                <c:pt idx="92">
                  <c:v>7.8179000283227218E-2</c:v>
                </c:pt>
                <c:pt idx="93">
                  <c:v>0.4799098748234556</c:v>
                </c:pt>
                <c:pt idx="94">
                  <c:v>0.15751735664508315</c:v>
                </c:pt>
                <c:pt idx="95">
                  <c:v>0.42307796016311672</c:v>
                </c:pt>
                <c:pt idx="96">
                  <c:v>0.12567869117707398</c:v>
                </c:pt>
                <c:pt idx="97">
                  <c:v>-0.10211638138065826</c:v>
                </c:pt>
                <c:pt idx="98">
                  <c:v>0.16128869553380687</c:v>
                </c:pt>
                <c:pt idx="99">
                  <c:v>-9.3945720444106762E-2</c:v>
                </c:pt>
                <c:pt idx="100">
                  <c:v>1.7778972498913248E-2</c:v>
                </c:pt>
                <c:pt idx="101">
                  <c:v>4.3984785908652402E-2</c:v>
                </c:pt>
                <c:pt idx="102">
                  <c:v>0.43416204702789551</c:v>
                </c:pt>
                <c:pt idx="103">
                  <c:v>-6.8093867848738387E-2</c:v>
                </c:pt>
                <c:pt idx="104">
                  <c:v>0.28918158743408151</c:v>
                </c:pt>
                <c:pt idx="105">
                  <c:v>9.6870031022456171E-2</c:v>
                </c:pt>
                <c:pt idx="106">
                  <c:v>-5.6576761177758339E-2</c:v>
                </c:pt>
                <c:pt idx="107">
                  <c:v>0.17763210425441311</c:v>
                </c:pt>
                <c:pt idx="108">
                  <c:v>-0.20744149927452682</c:v>
                </c:pt>
                <c:pt idx="109">
                  <c:v>-0.108623408618576</c:v>
                </c:pt>
                <c:pt idx="110">
                  <c:v>0.21116703954530269</c:v>
                </c:pt>
                <c:pt idx="111">
                  <c:v>0.10937080480946548</c:v>
                </c:pt>
                <c:pt idx="112">
                  <c:v>0.14864965304191902</c:v>
                </c:pt>
                <c:pt idx="113">
                  <c:v>0.15646556792120947</c:v>
                </c:pt>
                <c:pt idx="114">
                  <c:v>0.24248625242423172</c:v>
                </c:pt>
                <c:pt idx="115">
                  <c:v>0.13108541409446373</c:v>
                </c:pt>
                <c:pt idx="116">
                  <c:v>0.30871061853728321</c:v>
                </c:pt>
                <c:pt idx="117">
                  <c:v>5.0096279390663412E-2</c:v>
                </c:pt>
                <c:pt idx="118">
                  <c:v>0.19395952044085885</c:v>
                </c:pt>
                <c:pt idx="119">
                  <c:v>5.0904591911627772E-2</c:v>
                </c:pt>
                <c:pt idx="120">
                  <c:v>-1.104025357117111E-2</c:v>
                </c:pt>
                <c:pt idx="121">
                  <c:v>-0.14147572854987089</c:v>
                </c:pt>
                <c:pt idx="122">
                  <c:v>7.8231963723046416E-2</c:v>
                </c:pt>
                <c:pt idx="123">
                  <c:v>0.20235725901554114</c:v>
                </c:pt>
                <c:pt idx="124">
                  <c:v>-2.8880170107159486E-3</c:v>
                </c:pt>
                <c:pt idx="125">
                  <c:v>0.11690547392979722</c:v>
                </c:pt>
                <c:pt idx="126">
                  <c:v>0.19113698554661918</c:v>
                </c:pt>
                <c:pt idx="127">
                  <c:v>0.38779295687674864</c:v>
                </c:pt>
                <c:pt idx="128">
                  <c:v>0.30134777416555991</c:v>
                </c:pt>
                <c:pt idx="129">
                  <c:v>0.13472645170491893</c:v>
                </c:pt>
                <c:pt idx="130">
                  <c:v>-8.6958031743349373E-3</c:v>
                </c:pt>
                <c:pt idx="131">
                  <c:v>0.21798468858797682</c:v>
                </c:pt>
                <c:pt idx="132">
                  <c:v>9.5499801557919373E-2</c:v>
                </c:pt>
                <c:pt idx="133">
                  <c:v>0.16687772536351586</c:v>
                </c:pt>
                <c:pt idx="134">
                  <c:v>-3.9378882804326665E-2</c:v>
                </c:pt>
                <c:pt idx="135">
                  <c:v>0.16637390609634384</c:v>
                </c:pt>
                <c:pt idx="136">
                  <c:v>0.2368525090550202</c:v>
                </c:pt>
                <c:pt idx="137">
                  <c:v>0.14391492250496629</c:v>
                </c:pt>
                <c:pt idx="138">
                  <c:v>-2.1928818890253332E-2</c:v>
                </c:pt>
                <c:pt idx="139">
                  <c:v>0.19864791160587103</c:v>
                </c:pt>
                <c:pt idx="140">
                  <c:v>0.14673604145462527</c:v>
                </c:pt>
                <c:pt idx="141">
                  <c:v>-1.2714291892339524E-2</c:v>
                </c:pt>
                <c:pt idx="142">
                  <c:v>0.19312311661495851</c:v>
                </c:pt>
                <c:pt idx="143">
                  <c:v>0.19529823392511059</c:v>
                </c:pt>
                <c:pt idx="144">
                  <c:v>1.4046461940401489E-2</c:v>
                </c:pt>
                <c:pt idx="145">
                  <c:v>0.32519992982438417</c:v>
                </c:pt>
                <c:pt idx="146">
                  <c:v>0.12684249303482487</c:v>
                </c:pt>
                <c:pt idx="147">
                  <c:v>0.5158282923011579</c:v>
                </c:pt>
                <c:pt idx="148">
                  <c:v>0.39120511448495376</c:v>
                </c:pt>
                <c:pt idx="149">
                  <c:v>0.21843343788501191</c:v>
                </c:pt>
                <c:pt idx="150">
                  <c:v>5.3241678238865386E-2</c:v>
                </c:pt>
                <c:pt idx="151">
                  <c:v>0.14552854667130388</c:v>
                </c:pt>
                <c:pt idx="152">
                  <c:v>0.25251379998361489</c:v>
                </c:pt>
                <c:pt idx="153">
                  <c:v>6.9151084535291396E-2</c:v>
                </c:pt>
                <c:pt idx="154">
                  <c:v>0.19077291512069383</c:v>
                </c:pt>
                <c:pt idx="155">
                  <c:v>8.9757618813138151E-2</c:v>
                </c:pt>
                <c:pt idx="156">
                  <c:v>0.18894957255929334</c:v>
                </c:pt>
                <c:pt idx="157">
                  <c:v>-6.249644772695051E-2</c:v>
                </c:pt>
                <c:pt idx="158">
                  <c:v>0.12893371591291602</c:v>
                </c:pt>
                <c:pt idx="159">
                  <c:v>0.27079978073059374</c:v>
                </c:pt>
                <c:pt idx="160">
                  <c:v>0.44636572064403968</c:v>
                </c:pt>
                <c:pt idx="161">
                  <c:v>0.16735456250373115</c:v>
                </c:pt>
                <c:pt idx="162">
                  <c:v>0.11939225438853107</c:v>
                </c:pt>
                <c:pt idx="163">
                  <c:v>0.45312691894988166</c:v>
                </c:pt>
                <c:pt idx="164">
                  <c:v>0.19744100848538926</c:v>
                </c:pt>
                <c:pt idx="165">
                  <c:v>0.24216836925749252</c:v>
                </c:pt>
                <c:pt idx="166">
                  <c:v>0.3166237068446236</c:v>
                </c:pt>
                <c:pt idx="167">
                  <c:v>0.62995425176636388</c:v>
                </c:pt>
                <c:pt idx="168">
                  <c:v>0.19750592591151994</c:v>
                </c:pt>
                <c:pt idx="169">
                  <c:v>0.21922587885035671</c:v>
                </c:pt>
                <c:pt idx="170">
                  <c:v>0.41595485146120792</c:v>
                </c:pt>
                <c:pt idx="171">
                  <c:v>0.17292732781285913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9-4DFD-AE51-3FEEF6BA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2671"/>
        <c:axId val="1195989487"/>
      </c:scatterChart>
      <c:valAx>
        <c:axId val="120499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gndr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89487"/>
        <c:crosses val="autoZero"/>
        <c:crossBetween val="midCat"/>
      </c:valAx>
      <c:valAx>
        <c:axId val="119598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2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hst3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StatSigMdl'!$AU$2:$AU$173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xVal>
          <c:yVal>
            <c:numRef>
              <c:f>'GE w filld blnks StatSigMdl'!$BM$32:$BM$203</c:f>
              <c:numCache>
                <c:formatCode>General</c:formatCode>
                <c:ptCount val="172"/>
                <c:pt idx="0">
                  <c:v>-1.4937809132537163</c:v>
                </c:pt>
                <c:pt idx="1">
                  <c:v>-1.0358994631022223</c:v>
                </c:pt>
                <c:pt idx="2">
                  <c:v>-0.82575079797721695</c:v>
                </c:pt>
                <c:pt idx="3">
                  <c:v>-0.16757476804252169</c:v>
                </c:pt>
                <c:pt idx="4">
                  <c:v>-0.58389879560867142</c:v>
                </c:pt>
                <c:pt idx="5">
                  <c:v>-0.44635294777654178</c:v>
                </c:pt>
                <c:pt idx="6">
                  <c:v>-0.84843247056494153</c:v>
                </c:pt>
                <c:pt idx="7">
                  <c:v>-0.47464537856164757</c:v>
                </c:pt>
                <c:pt idx="8">
                  <c:v>-0.64388906107813426</c:v>
                </c:pt>
                <c:pt idx="9">
                  <c:v>-0.50904602715450675</c:v>
                </c:pt>
                <c:pt idx="10">
                  <c:v>-0.20798942557534428</c:v>
                </c:pt>
                <c:pt idx="11">
                  <c:v>-1.0697198164026367</c:v>
                </c:pt>
                <c:pt idx="12">
                  <c:v>0.14961339974210164</c:v>
                </c:pt>
                <c:pt idx="13">
                  <c:v>-0.56221173200051933</c:v>
                </c:pt>
                <c:pt idx="14">
                  <c:v>-0.39699449945230381</c:v>
                </c:pt>
                <c:pt idx="15">
                  <c:v>-0.35656377534890371</c:v>
                </c:pt>
                <c:pt idx="16">
                  <c:v>-5.3779597073906338E-3</c:v>
                </c:pt>
                <c:pt idx="17">
                  <c:v>-0.22861834775582413</c:v>
                </c:pt>
                <c:pt idx="18">
                  <c:v>-0.85619704124141371</c:v>
                </c:pt>
                <c:pt idx="19">
                  <c:v>-0.55604254524277552</c:v>
                </c:pt>
                <c:pt idx="20">
                  <c:v>-5.4792171762223507E-2</c:v>
                </c:pt>
                <c:pt idx="21">
                  <c:v>-0.17762582134186156</c:v>
                </c:pt>
                <c:pt idx="22">
                  <c:v>0.2582657634485015</c:v>
                </c:pt>
                <c:pt idx="23">
                  <c:v>-0.30514829888417783</c:v>
                </c:pt>
                <c:pt idx="24">
                  <c:v>-9.3133305019911017E-2</c:v>
                </c:pt>
                <c:pt idx="25">
                  <c:v>-0.57539411834875231</c:v>
                </c:pt>
                <c:pt idx="26">
                  <c:v>9.7397268418256022E-2</c:v>
                </c:pt>
                <c:pt idx="27">
                  <c:v>-0.14444668015749995</c:v>
                </c:pt>
                <c:pt idx="28">
                  <c:v>-0.23351003575514406</c:v>
                </c:pt>
                <c:pt idx="29">
                  <c:v>-0.10160521790604138</c:v>
                </c:pt>
                <c:pt idx="30">
                  <c:v>-0.50407267860999827</c:v>
                </c:pt>
                <c:pt idx="31">
                  <c:v>0.34095556209232658</c:v>
                </c:pt>
                <c:pt idx="32">
                  <c:v>-0.41483722441901971</c:v>
                </c:pt>
                <c:pt idx="33">
                  <c:v>-0.52517789894181544</c:v>
                </c:pt>
                <c:pt idx="34">
                  <c:v>-8.7435158395391177E-2</c:v>
                </c:pt>
                <c:pt idx="35">
                  <c:v>-1.7527842541376515E-2</c:v>
                </c:pt>
                <c:pt idx="36">
                  <c:v>0.11841297998995426</c:v>
                </c:pt>
                <c:pt idx="37">
                  <c:v>-2.9541219191747015E-2</c:v>
                </c:pt>
                <c:pt idx="38">
                  <c:v>-5.3885998673572022E-2</c:v>
                </c:pt>
                <c:pt idx="39">
                  <c:v>-9.8314663806713831E-2</c:v>
                </c:pt>
                <c:pt idx="40">
                  <c:v>0.12373937604029361</c:v>
                </c:pt>
                <c:pt idx="41">
                  <c:v>1.4952548422003886E-2</c:v>
                </c:pt>
                <c:pt idx="42">
                  <c:v>-3.7620458516161914E-2</c:v>
                </c:pt>
                <c:pt idx="43">
                  <c:v>-5.8192555017239744E-2</c:v>
                </c:pt>
                <c:pt idx="44">
                  <c:v>-0.30664004271491274</c:v>
                </c:pt>
                <c:pt idx="45">
                  <c:v>-0.3570825525852146</c:v>
                </c:pt>
                <c:pt idx="46">
                  <c:v>-0.23524101388470164</c:v>
                </c:pt>
                <c:pt idx="47">
                  <c:v>8.1974237612137291E-2</c:v>
                </c:pt>
                <c:pt idx="48">
                  <c:v>-0.2471543665350473</c:v>
                </c:pt>
                <c:pt idx="49">
                  <c:v>-0.3443986414488811</c:v>
                </c:pt>
                <c:pt idx="50">
                  <c:v>0.13641375592617777</c:v>
                </c:pt>
                <c:pt idx="51">
                  <c:v>0.52570275423497437</c:v>
                </c:pt>
                <c:pt idx="52">
                  <c:v>-0.19867139511260268</c:v>
                </c:pt>
                <c:pt idx="53">
                  <c:v>-0.30210404118866974</c:v>
                </c:pt>
                <c:pt idx="54">
                  <c:v>0.1155688951023004</c:v>
                </c:pt>
                <c:pt idx="55">
                  <c:v>2.8749489234233483E-2</c:v>
                </c:pt>
                <c:pt idx="56">
                  <c:v>-0.40337064285988022</c:v>
                </c:pt>
                <c:pt idx="57">
                  <c:v>0.11197609779527795</c:v>
                </c:pt>
                <c:pt idx="58">
                  <c:v>7.7497502188172973E-2</c:v>
                </c:pt>
                <c:pt idx="59">
                  <c:v>-0.14548371381796921</c:v>
                </c:pt>
                <c:pt idx="60">
                  <c:v>3.0230738930449697E-2</c:v>
                </c:pt>
                <c:pt idx="61">
                  <c:v>-7.2105197561327827E-2</c:v>
                </c:pt>
                <c:pt idx="62">
                  <c:v>2.680140124214736E-2</c:v>
                </c:pt>
                <c:pt idx="63">
                  <c:v>0.18702932732748678</c:v>
                </c:pt>
                <c:pt idx="64">
                  <c:v>-0.39595207863097936</c:v>
                </c:pt>
                <c:pt idx="65">
                  <c:v>-2.7674246192596286E-2</c:v>
                </c:pt>
                <c:pt idx="66">
                  <c:v>0.51458906585314246</c:v>
                </c:pt>
                <c:pt idx="67">
                  <c:v>-2.8729445625263583E-2</c:v>
                </c:pt>
                <c:pt idx="68">
                  <c:v>-0.40192584665908093</c:v>
                </c:pt>
                <c:pt idx="69">
                  <c:v>-5.4370266865078509E-2</c:v>
                </c:pt>
                <c:pt idx="70">
                  <c:v>-0.3175912647975303</c:v>
                </c:pt>
                <c:pt idx="71">
                  <c:v>-8.7685396829525253E-2</c:v>
                </c:pt>
                <c:pt idx="72">
                  <c:v>-5.8660609618267134E-2</c:v>
                </c:pt>
                <c:pt idx="73">
                  <c:v>2.5141161036204007E-2</c:v>
                </c:pt>
                <c:pt idx="74">
                  <c:v>0.84464941256785941</c:v>
                </c:pt>
                <c:pt idx="75">
                  <c:v>0.22011723655073867</c:v>
                </c:pt>
                <c:pt idx="76">
                  <c:v>0.23251448482814796</c:v>
                </c:pt>
                <c:pt idx="77">
                  <c:v>-0.11865753533880996</c:v>
                </c:pt>
                <c:pt idx="78">
                  <c:v>0.14022504303648464</c:v>
                </c:pt>
                <c:pt idx="79">
                  <c:v>-9.5036246332891317E-2</c:v>
                </c:pt>
                <c:pt idx="80">
                  <c:v>-9.5091671910867426E-2</c:v>
                </c:pt>
                <c:pt idx="81">
                  <c:v>2.6942524251512445E-2</c:v>
                </c:pt>
                <c:pt idx="82">
                  <c:v>6.8973639383158591E-3</c:v>
                </c:pt>
                <c:pt idx="83">
                  <c:v>0.22159320740802579</c:v>
                </c:pt>
                <c:pt idx="84">
                  <c:v>4.2780390595962281E-3</c:v>
                </c:pt>
                <c:pt idx="85">
                  <c:v>0.39182213680580613</c:v>
                </c:pt>
                <c:pt idx="86">
                  <c:v>-0.16786333142159782</c:v>
                </c:pt>
                <c:pt idx="87">
                  <c:v>0.30447731103119224</c:v>
                </c:pt>
                <c:pt idx="88">
                  <c:v>9.9642673977946128E-2</c:v>
                </c:pt>
                <c:pt idx="89">
                  <c:v>0.39714911380911877</c:v>
                </c:pt>
                <c:pt idx="90">
                  <c:v>0.18612852019874815</c:v>
                </c:pt>
                <c:pt idx="91">
                  <c:v>0.31749436180208646</c:v>
                </c:pt>
                <c:pt idx="92">
                  <c:v>7.8179000283227218E-2</c:v>
                </c:pt>
                <c:pt idx="93">
                  <c:v>0.4799098748234556</c:v>
                </c:pt>
                <c:pt idx="94">
                  <c:v>0.15751735664508315</c:v>
                </c:pt>
                <c:pt idx="95">
                  <c:v>0.42307796016311672</c:v>
                </c:pt>
                <c:pt idx="96">
                  <c:v>0.12567869117707398</c:v>
                </c:pt>
                <c:pt idx="97">
                  <c:v>-0.10211638138065826</c:v>
                </c:pt>
                <c:pt idx="98">
                  <c:v>0.16128869553380687</c:v>
                </c:pt>
                <c:pt idx="99">
                  <c:v>-9.3945720444106762E-2</c:v>
                </c:pt>
                <c:pt idx="100">
                  <c:v>1.7778972498913248E-2</c:v>
                </c:pt>
                <c:pt idx="101">
                  <c:v>4.3984785908652402E-2</c:v>
                </c:pt>
                <c:pt idx="102">
                  <c:v>0.43416204702789551</c:v>
                </c:pt>
                <c:pt idx="103">
                  <c:v>-6.8093867848738387E-2</c:v>
                </c:pt>
                <c:pt idx="104">
                  <c:v>0.28918158743408151</c:v>
                </c:pt>
                <c:pt idx="105">
                  <c:v>9.6870031022456171E-2</c:v>
                </c:pt>
                <c:pt idx="106">
                  <c:v>-5.6576761177758339E-2</c:v>
                </c:pt>
                <c:pt idx="107">
                  <c:v>0.17763210425441311</c:v>
                </c:pt>
                <c:pt idx="108">
                  <c:v>-0.20744149927452682</c:v>
                </c:pt>
                <c:pt idx="109">
                  <c:v>-0.108623408618576</c:v>
                </c:pt>
                <c:pt idx="110">
                  <c:v>0.21116703954530269</c:v>
                </c:pt>
                <c:pt idx="111">
                  <c:v>0.10937080480946548</c:v>
                </c:pt>
                <c:pt idx="112">
                  <c:v>0.14864965304191902</c:v>
                </c:pt>
                <c:pt idx="113">
                  <c:v>0.15646556792120947</c:v>
                </c:pt>
                <c:pt idx="114">
                  <c:v>0.24248625242423172</c:v>
                </c:pt>
                <c:pt idx="115">
                  <c:v>0.13108541409446373</c:v>
                </c:pt>
                <c:pt idx="116">
                  <c:v>0.30871061853728321</c:v>
                </c:pt>
                <c:pt idx="117">
                  <c:v>5.0096279390663412E-2</c:v>
                </c:pt>
                <c:pt idx="118">
                  <c:v>0.19395952044085885</c:v>
                </c:pt>
                <c:pt idx="119">
                  <c:v>5.0904591911627772E-2</c:v>
                </c:pt>
                <c:pt idx="120">
                  <c:v>-1.104025357117111E-2</c:v>
                </c:pt>
                <c:pt idx="121">
                  <c:v>-0.14147572854987089</c:v>
                </c:pt>
                <c:pt idx="122">
                  <c:v>7.8231963723046416E-2</c:v>
                </c:pt>
                <c:pt idx="123">
                  <c:v>0.20235725901554114</c:v>
                </c:pt>
                <c:pt idx="124">
                  <c:v>-2.8880170107159486E-3</c:v>
                </c:pt>
                <c:pt idx="125">
                  <c:v>0.11690547392979722</c:v>
                </c:pt>
                <c:pt idx="126">
                  <c:v>0.19113698554661918</c:v>
                </c:pt>
                <c:pt idx="127">
                  <c:v>0.38779295687674864</c:v>
                </c:pt>
                <c:pt idx="128">
                  <c:v>0.30134777416555991</c:v>
                </c:pt>
                <c:pt idx="129">
                  <c:v>0.13472645170491893</c:v>
                </c:pt>
                <c:pt idx="130">
                  <c:v>-8.6958031743349373E-3</c:v>
                </c:pt>
                <c:pt idx="131">
                  <c:v>0.21798468858797682</c:v>
                </c:pt>
                <c:pt idx="132">
                  <c:v>9.5499801557919373E-2</c:v>
                </c:pt>
                <c:pt idx="133">
                  <c:v>0.16687772536351586</c:v>
                </c:pt>
                <c:pt idx="134">
                  <c:v>-3.9378882804326665E-2</c:v>
                </c:pt>
                <c:pt idx="135">
                  <c:v>0.16637390609634384</c:v>
                </c:pt>
                <c:pt idx="136">
                  <c:v>0.2368525090550202</c:v>
                </c:pt>
                <c:pt idx="137">
                  <c:v>0.14391492250496629</c:v>
                </c:pt>
                <c:pt idx="138">
                  <c:v>-2.1928818890253332E-2</c:v>
                </c:pt>
                <c:pt idx="139">
                  <c:v>0.19864791160587103</c:v>
                </c:pt>
                <c:pt idx="140">
                  <c:v>0.14673604145462527</c:v>
                </c:pt>
                <c:pt idx="141">
                  <c:v>-1.2714291892339524E-2</c:v>
                </c:pt>
                <c:pt idx="142">
                  <c:v>0.19312311661495851</c:v>
                </c:pt>
                <c:pt idx="143">
                  <c:v>0.19529823392511059</c:v>
                </c:pt>
                <c:pt idx="144">
                  <c:v>1.4046461940401489E-2</c:v>
                </c:pt>
                <c:pt idx="145">
                  <c:v>0.32519992982438417</c:v>
                </c:pt>
                <c:pt idx="146">
                  <c:v>0.12684249303482487</c:v>
                </c:pt>
                <c:pt idx="147">
                  <c:v>0.5158282923011579</c:v>
                </c:pt>
                <c:pt idx="148">
                  <c:v>0.39120511448495376</c:v>
                </c:pt>
                <c:pt idx="149">
                  <c:v>0.21843343788501191</c:v>
                </c:pt>
                <c:pt idx="150">
                  <c:v>5.3241678238865386E-2</c:v>
                </c:pt>
                <c:pt idx="151">
                  <c:v>0.14552854667130388</c:v>
                </c:pt>
                <c:pt idx="152">
                  <c:v>0.25251379998361489</c:v>
                </c:pt>
                <c:pt idx="153">
                  <c:v>6.9151084535291396E-2</c:v>
                </c:pt>
                <c:pt idx="154">
                  <c:v>0.19077291512069383</c:v>
                </c:pt>
                <c:pt idx="155">
                  <c:v>8.9757618813138151E-2</c:v>
                </c:pt>
                <c:pt idx="156">
                  <c:v>0.18894957255929334</c:v>
                </c:pt>
                <c:pt idx="157">
                  <c:v>-6.249644772695051E-2</c:v>
                </c:pt>
                <c:pt idx="158">
                  <c:v>0.12893371591291602</c:v>
                </c:pt>
                <c:pt idx="159">
                  <c:v>0.27079978073059374</c:v>
                </c:pt>
                <c:pt idx="160">
                  <c:v>0.44636572064403968</c:v>
                </c:pt>
                <c:pt idx="161">
                  <c:v>0.16735456250373115</c:v>
                </c:pt>
                <c:pt idx="162">
                  <c:v>0.11939225438853107</c:v>
                </c:pt>
                <c:pt idx="163">
                  <c:v>0.45312691894988166</c:v>
                </c:pt>
                <c:pt idx="164">
                  <c:v>0.19744100848538926</c:v>
                </c:pt>
                <c:pt idx="165">
                  <c:v>0.24216836925749252</c:v>
                </c:pt>
                <c:pt idx="166">
                  <c:v>0.3166237068446236</c:v>
                </c:pt>
                <c:pt idx="167">
                  <c:v>0.62995425176636388</c:v>
                </c:pt>
                <c:pt idx="168">
                  <c:v>0.19750592591151994</c:v>
                </c:pt>
                <c:pt idx="169">
                  <c:v>0.21922587885035671</c:v>
                </c:pt>
                <c:pt idx="170">
                  <c:v>0.41595485146120792</c:v>
                </c:pt>
                <c:pt idx="171">
                  <c:v>0.17292732781285913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4-4EE3-8CC1-D93BDECE0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87823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hst3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87823"/>
        <c:crosses val="autoZero"/>
        <c:crossBetween val="midCat"/>
      </c:valAx>
      <c:valAx>
        <c:axId val="119598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StatSigMdl'!$AV$2:$AV$173</c:f>
              <c:numCache>
                <c:formatCode>General</c:formatCode>
                <c:ptCount val="172"/>
                <c:pt idx="0">
                  <c:v>21</c:v>
                </c:pt>
                <c:pt idx="1">
                  <c:v>25</c:v>
                </c:pt>
                <c:pt idx="2">
                  <c:v>27</c:v>
                </c:pt>
                <c:pt idx="3">
                  <c:v>25.784172661870503</c:v>
                </c:pt>
                <c:pt idx="4">
                  <c:v>16</c:v>
                </c:pt>
                <c:pt idx="5">
                  <c:v>15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  <c:pt idx="12">
                  <c:v>18</c:v>
                </c:pt>
                <c:pt idx="13">
                  <c:v>24</c:v>
                </c:pt>
                <c:pt idx="14">
                  <c:v>22</c:v>
                </c:pt>
                <c:pt idx="15">
                  <c:v>16</c:v>
                </c:pt>
                <c:pt idx="16">
                  <c:v>25.7841726618705</c:v>
                </c:pt>
                <c:pt idx="17">
                  <c:v>15</c:v>
                </c:pt>
                <c:pt idx="18">
                  <c:v>28</c:v>
                </c:pt>
                <c:pt idx="19">
                  <c:v>27</c:v>
                </c:pt>
                <c:pt idx="20">
                  <c:v>18</c:v>
                </c:pt>
                <c:pt idx="21">
                  <c:v>28</c:v>
                </c:pt>
                <c:pt idx="22">
                  <c:v>21</c:v>
                </c:pt>
                <c:pt idx="23">
                  <c:v>23</c:v>
                </c:pt>
                <c:pt idx="24">
                  <c:v>21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25.784172661870503</c:v>
                </c:pt>
                <c:pt idx="30">
                  <c:v>26</c:v>
                </c:pt>
                <c:pt idx="31">
                  <c:v>24</c:v>
                </c:pt>
                <c:pt idx="32">
                  <c:v>23</c:v>
                </c:pt>
                <c:pt idx="33">
                  <c:v>26</c:v>
                </c:pt>
                <c:pt idx="34">
                  <c:v>17</c:v>
                </c:pt>
                <c:pt idx="35">
                  <c:v>23</c:v>
                </c:pt>
                <c:pt idx="36">
                  <c:v>22</c:v>
                </c:pt>
                <c:pt idx="37">
                  <c:v>17</c:v>
                </c:pt>
                <c:pt idx="38">
                  <c:v>27</c:v>
                </c:pt>
                <c:pt idx="39">
                  <c:v>27</c:v>
                </c:pt>
                <c:pt idx="40">
                  <c:v>25</c:v>
                </c:pt>
                <c:pt idx="41">
                  <c:v>23.3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21</c:v>
                </c:pt>
                <c:pt idx="48">
                  <c:v>28</c:v>
                </c:pt>
                <c:pt idx="49">
                  <c:v>31</c:v>
                </c:pt>
                <c:pt idx="50">
                  <c:v>29</c:v>
                </c:pt>
                <c:pt idx="51">
                  <c:v>18</c:v>
                </c:pt>
                <c:pt idx="52">
                  <c:v>25.7841726618705</c:v>
                </c:pt>
                <c:pt idx="53">
                  <c:v>27</c:v>
                </c:pt>
                <c:pt idx="54">
                  <c:v>23</c:v>
                </c:pt>
                <c:pt idx="55">
                  <c:v>25.784172661870503</c:v>
                </c:pt>
                <c:pt idx="56">
                  <c:v>30</c:v>
                </c:pt>
                <c:pt idx="57">
                  <c:v>25.7841726618705</c:v>
                </c:pt>
                <c:pt idx="58">
                  <c:v>23</c:v>
                </c:pt>
                <c:pt idx="59">
                  <c:v>26</c:v>
                </c:pt>
                <c:pt idx="60">
                  <c:v>26</c:v>
                </c:pt>
                <c:pt idx="61">
                  <c:v>23</c:v>
                </c:pt>
                <c:pt idx="62">
                  <c:v>22</c:v>
                </c:pt>
                <c:pt idx="63">
                  <c:v>23</c:v>
                </c:pt>
                <c:pt idx="64">
                  <c:v>31</c:v>
                </c:pt>
                <c:pt idx="65">
                  <c:v>22</c:v>
                </c:pt>
                <c:pt idx="66">
                  <c:v>27</c:v>
                </c:pt>
                <c:pt idx="67">
                  <c:v>28</c:v>
                </c:pt>
                <c:pt idx="68">
                  <c:v>31</c:v>
                </c:pt>
                <c:pt idx="69">
                  <c:v>26</c:v>
                </c:pt>
                <c:pt idx="70">
                  <c:v>30</c:v>
                </c:pt>
                <c:pt idx="71">
                  <c:v>24</c:v>
                </c:pt>
                <c:pt idx="72">
                  <c:v>33</c:v>
                </c:pt>
                <c:pt idx="73">
                  <c:v>23</c:v>
                </c:pt>
                <c:pt idx="74">
                  <c:v>17</c:v>
                </c:pt>
                <c:pt idx="75">
                  <c:v>23</c:v>
                </c:pt>
                <c:pt idx="76">
                  <c:v>18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28</c:v>
                </c:pt>
                <c:pt idx="81">
                  <c:v>22</c:v>
                </c:pt>
                <c:pt idx="82">
                  <c:v>26</c:v>
                </c:pt>
                <c:pt idx="83">
                  <c:v>17</c:v>
                </c:pt>
                <c:pt idx="84">
                  <c:v>29</c:v>
                </c:pt>
                <c:pt idx="85">
                  <c:v>20</c:v>
                </c:pt>
                <c:pt idx="86">
                  <c:v>27</c:v>
                </c:pt>
                <c:pt idx="87">
                  <c:v>20</c:v>
                </c:pt>
                <c:pt idx="88">
                  <c:v>28</c:v>
                </c:pt>
                <c:pt idx="89">
                  <c:v>29</c:v>
                </c:pt>
                <c:pt idx="90">
                  <c:v>20</c:v>
                </c:pt>
                <c:pt idx="91">
                  <c:v>21</c:v>
                </c:pt>
                <c:pt idx="92">
                  <c:v>26</c:v>
                </c:pt>
                <c:pt idx="93">
                  <c:v>24</c:v>
                </c:pt>
                <c:pt idx="94">
                  <c:v>22</c:v>
                </c:pt>
                <c:pt idx="95">
                  <c:v>23</c:v>
                </c:pt>
                <c:pt idx="96">
                  <c:v>30</c:v>
                </c:pt>
                <c:pt idx="97">
                  <c:v>30</c:v>
                </c:pt>
                <c:pt idx="98">
                  <c:v>26</c:v>
                </c:pt>
                <c:pt idx="99">
                  <c:v>33</c:v>
                </c:pt>
                <c:pt idx="100">
                  <c:v>29</c:v>
                </c:pt>
                <c:pt idx="101">
                  <c:v>29</c:v>
                </c:pt>
                <c:pt idx="102">
                  <c:v>25.7841726618705</c:v>
                </c:pt>
                <c:pt idx="103">
                  <c:v>29</c:v>
                </c:pt>
                <c:pt idx="104">
                  <c:v>26</c:v>
                </c:pt>
                <c:pt idx="105">
                  <c:v>23</c:v>
                </c:pt>
                <c:pt idx="106">
                  <c:v>27</c:v>
                </c:pt>
                <c:pt idx="107">
                  <c:v>23</c:v>
                </c:pt>
                <c:pt idx="108">
                  <c:v>30</c:v>
                </c:pt>
                <c:pt idx="109">
                  <c:v>28</c:v>
                </c:pt>
                <c:pt idx="110">
                  <c:v>26</c:v>
                </c:pt>
                <c:pt idx="111">
                  <c:v>23</c:v>
                </c:pt>
                <c:pt idx="112">
                  <c:v>28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18</c:v>
                </c:pt>
                <c:pt idx="117">
                  <c:v>25</c:v>
                </c:pt>
                <c:pt idx="118">
                  <c:v>24</c:v>
                </c:pt>
                <c:pt idx="119">
                  <c:v>25.784172661870503</c:v>
                </c:pt>
                <c:pt idx="120">
                  <c:v>30</c:v>
                </c:pt>
                <c:pt idx="121">
                  <c:v>31</c:v>
                </c:pt>
                <c:pt idx="122">
                  <c:v>26</c:v>
                </c:pt>
                <c:pt idx="123">
                  <c:v>25.7841726618705</c:v>
                </c:pt>
                <c:pt idx="124">
                  <c:v>27</c:v>
                </c:pt>
                <c:pt idx="125">
                  <c:v>25</c:v>
                </c:pt>
                <c:pt idx="126">
                  <c:v>23</c:v>
                </c:pt>
                <c:pt idx="127">
                  <c:v>18</c:v>
                </c:pt>
                <c:pt idx="128">
                  <c:v>25</c:v>
                </c:pt>
                <c:pt idx="129">
                  <c:v>26</c:v>
                </c:pt>
                <c:pt idx="130">
                  <c:v>28</c:v>
                </c:pt>
                <c:pt idx="131">
                  <c:v>26</c:v>
                </c:pt>
                <c:pt idx="132">
                  <c:v>27</c:v>
                </c:pt>
                <c:pt idx="133">
                  <c:v>25.784172661870503</c:v>
                </c:pt>
                <c:pt idx="134">
                  <c:v>34</c:v>
                </c:pt>
                <c:pt idx="135">
                  <c:v>26</c:v>
                </c:pt>
                <c:pt idx="136">
                  <c:v>29</c:v>
                </c:pt>
                <c:pt idx="137">
                  <c:v>31</c:v>
                </c:pt>
                <c:pt idx="138">
                  <c:v>30</c:v>
                </c:pt>
                <c:pt idx="139">
                  <c:v>26</c:v>
                </c:pt>
                <c:pt idx="140">
                  <c:v>29</c:v>
                </c:pt>
                <c:pt idx="141">
                  <c:v>25.7841726618705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25</c:v>
                </c:pt>
                <c:pt idx="146">
                  <c:v>33</c:v>
                </c:pt>
                <c:pt idx="147">
                  <c:v>17</c:v>
                </c:pt>
                <c:pt idx="148">
                  <c:v>27</c:v>
                </c:pt>
                <c:pt idx="149">
                  <c:v>26</c:v>
                </c:pt>
                <c:pt idx="150">
                  <c:v>30</c:v>
                </c:pt>
                <c:pt idx="151">
                  <c:v>25.7841726618705</c:v>
                </c:pt>
                <c:pt idx="152">
                  <c:v>24</c:v>
                </c:pt>
                <c:pt idx="153">
                  <c:v>34</c:v>
                </c:pt>
                <c:pt idx="154">
                  <c:v>26</c:v>
                </c:pt>
                <c:pt idx="155">
                  <c:v>30</c:v>
                </c:pt>
                <c:pt idx="156">
                  <c:v>32</c:v>
                </c:pt>
                <c:pt idx="157">
                  <c:v>34</c:v>
                </c:pt>
                <c:pt idx="158">
                  <c:v>32</c:v>
                </c:pt>
                <c:pt idx="159">
                  <c:v>34</c:v>
                </c:pt>
                <c:pt idx="160">
                  <c:v>25</c:v>
                </c:pt>
                <c:pt idx="161">
                  <c:v>29</c:v>
                </c:pt>
                <c:pt idx="162">
                  <c:v>29</c:v>
                </c:pt>
                <c:pt idx="163">
                  <c:v>26</c:v>
                </c:pt>
                <c:pt idx="164">
                  <c:v>28</c:v>
                </c:pt>
                <c:pt idx="165">
                  <c:v>28</c:v>
                </c:pt>
                <c:pt idx="166">
                  <c:v>25</c:v>
                </c:pt>
                <c:pt idx="167">
                  <c:v>23</c:v>
                </c:pt>
                <c:pt idx="168">
                  <c:v>29</c:v>
                </c:pt>
                <c:pt idx="169">
                  <c:v>28</c:v>
                </c:pt>
                <c:pt idx="170">
                  <c:v>32</c:v>
                </c:pt>
                <c:pt idx="171">
                  <c:v>36</c:v>
                </c:pt>
              </c:numCache>
            </c:numRef>
          </c:xVal>
          <c:yVal>
            <c:numRef>
              <c:f>'GE w filld blnks StatSigMdl'!$BM$32:$BM$203</c:f>
              <c:numCache>
                <c:formatCode>General</c:formatCode>
                <c:ptCount val="172"/>
                <c:pt idx="0">
                  <c:v>-1.4937809132537163</c:v>
                </c:pt>
                <c:pt idx="1">
                  <c:v>-1.0358994631022223</c:v>
                </c:pt>
                <c:pt idx="2">
                  <c:v>-0.82575079797721695</c:v>
                </c:pt>
                <c:pt idx="3">
                  <c:v>-0.16757476804252169</c:v>
                </c:pt>
                <c:pt idx="4">
                  <c:v>-0.58389879560867142</c:v>
                </c:pt>
                <c:pt idx="5">
                  <c:v>-0.44635294777654178</c:v>
                </c:pt>
                <c:pt idx="6">
                  <c:v>-0.84843247056494153</c:v>
                </c:pt>
                <c:pt idx="7">
                  <c:v>-0.47464537856164757</c:v>
                </c:pt>
                <c:pt idx="8">
                  <c:v>-0.64388906107813426</c:v>
                </c:pt>
                <c:pt idx="9">
                  <c:v>-0.50904602715450675</c:v>
                </c:pt>
                <c:pt idx="10">
                  <c:v>-0.20798942557534428</c:v>
                </c:pt>
                <c:pt idx="11">
                  <c:v>-1.0697198164026367</c:v>
                </c:pt>
                <c:pt idx="12">
                  <c:v>0.14961339974210164</c:v>
                </c:pt>
                <c:pt idx="13">
                  <c:v>-0.56221173200051933</c:v>
                </c:pt>
                <c:pt idx="14">
                  <c:v>-0.39699449945230381</c:v>
                </c:pt>
                <c:pt idx="15">
                  <c:v>-0.35656377534890371</c:v>
                </c:pt>
                <c:pt idx="16">
                  <c:v>-5.3779597073906338E-3</c:v>
                </c:pt>
                <c:pt idx="17">
                  <c:v>-0.22861834775582413</c:v>
                </c:pt>
                <c:pt idx="18">
                  <c:v>-0.85619704124141371</c:v>
                </c:pt>
                <c:pt idx="19">
                  <c:v>-0.55604254524277552</c:v>
                </c:pt>
                <c:pt idx="20">
                  <c:v>-5.4792171762223507E-2</c:v>
                </c:pt>
                <c:pt idx="21">
                  <c:v>-0.17762582134186156</c:v>
                </c:pt>
                <c:pt idx="22">
                  <c:v>0.2582657634485015</c:v>
                </c:pt>
                <c:pt idx="23">
                  <c:v>-0.30514829888417783</c:v>
                </c:pt>
                <c:pt idx="24">
                  <c:v>-9.3133305019911017E-2</c:v>
                </c:pt>
                <c:pt idx="25">
                  <c:v>-0.57539411834875231</c:v>
                </c:pt>
                <c:pt idx="26">
                  <c:v>9.7397268418256022E-2</c:v>
                </c:pt>
                <c:pt idx="27">
                  <c:v>-0.14444668015749995</c:v>
                </c:pt>
                <c:pt idx="28">
                  <c:v>-0.23351003575514406</c:v>
                </c:pt>
                <c:pt idx="29">
                  <c:v>-0.10160521790604138</c:v>
                </c:pt>
                <c:pt idx="30">
                  <c:v>-0.50407267860999827</c:v>
                </c:pt>
                <c:pt idx="31">
                  <c:v>0.34095556209232658</c:v>
                </c:pt>
                <c:pt idx="32">
                  <c:v>-0.41483722441901971</c:v>
                </c:pt>
                <c:pt idx="33">
                  <c:v>-0.52517789894181544</c:v>
                </c:pt>
                <c:pt idx="34">
                  <c:v>-8.7435158395391177E-2</c:v>
                </c:pt>
                <c:pt idx="35">
                  <c:v>-1.7527842541376515E-2</c:v>
                </c:pt>
                <c:pt idx="36">
                  <c:v>0.11841297998995426</c:v>
                </c:pt>
                <c:pt idx="37">
                  <c:v>-2.9541219191747015E-2</c:v>
                </c:pt>
                <c:pt idx="38">
                  <c:v>-5.3885998673572022E-2</c:v>
                </c:pt>
                <c:pt idx="39">
                  <c:v>-9.8314663806713831E-2</c:v>
                </c:pt>
                <c:pt idx="40">
                  <c:v>0.12373937604029361</c:v>
                </c:pt>
                <c:pt idx="41">
                  <c:v>1.4952548422003886E-2</c:v>
                </c:pt>
                <c:pt idx="42">
                  <c:v>-3.7620458516161914E-2</c:v>
                </c:pt>
                <c:pt idx="43">
                  <c:v>-5.8192555017239744E-2</c:v>
                </c:pt>
                <c:pt idx="44">
                  <c:v>-0.30664004271491274</c:v>
                </c:pt>
                <c:pt idx="45">
                  <c:v>-0.3570825525852146</c:v>
                </c:pt>
                <c:pt idx="46">
                  <c:v>-0.23524101388470164</c:v>
                </c:pt>
                <c:pt idx="47">
                  <c:v>8.1974237612137291E-2</c:v>
                </c:pt>
                <c:pt idx="48">
                  <c:v>-0.2471543665350473</c:v>
                </c:pt>
                <c:pt idx="49">
                  <c:v>-0.3443986414488811</c:v>
                </c:pt>
                <c:pt idx="50">
                  <c:v>0.13641375592617777</c:v>
                </c:pt>
                <c:pt idx="51">
                  <c:v>0.52570275423497437</c:v>
                </c:pt>
                <c:pt idx="52">
                  <c:v>-0.19867139511260268</c:v>
                </c:pt>
                <c:pt idx="53">
                  <c:v>-0.30210404118866974</c:v>
                </c:pt>
                <c:pt idx="54">
                  <c:v>0.1155688951023004</c:v>
                </c:pt>
                <c:pt idx="55">
                  <c:v>2.8749489234233483E-2</c:v>
                </c:pt>
                <c:pt idx="56">
                  <c:v>-0.40337064285988022</c:v>
                </c:pt>
                <c:pt idx="57">
                  <c:v>0.11197609779527795</c:v>
                </c:pt>
                <c:pt idx="58">
                  <c:v>7.7497502188172973E-2</c:v>
                </c:pt>
                <c:pt idx="59">
                  <c:v>-0.14548371381796921</c:v>
                </c:pt>
                <c:pt idx="60">
                  <c:v>3.0230738930449697E-2</c:v>
                </c:pt>
                <c:pt idx="61">
                  <c:v>-7.2105197561327827E-2</c:v>
                </c:pt>
                <c:pt idx="62">
                  <c:v>2.680140124214736E-2</c:v>
                </c:pt>
                <c:pt idx="63">
                  <c:v>0.18702932732748678</c:v>
                </c:pt>
                <c:pt idx="64">
                  <c:v>-0.39595207863097936</c:v>
                </c:pt>
                <c:pt idx="65">
                  <c:v>-2.7674246192596286E-2</c:v>
                </c:pt>
                <c:pt idx="66">
                  <c:v>0.51458906585314246</c:v>
                </c:pt>
                <c:pt idx="67">
                  <c:v>-2.8729445625263583E-2</c:v>
                </c:pt>
                <c:pt idx="68">
                  <c:v>-0.40192584665908093</c:v>
                </c:pt>
                <c:pt idx="69">
                  <c:v>-5.4370266865078509E-2</c:v>
                </c:pt>
                <c:pt idx="70">
                  <c:v>-0.3175912647975303</c:v>
                </c:pt>
                <c:pt idx="71">
                  <c:v>-8.7685396829525253E-2</c:v>
                </c:pt>
                <c:pt idx="72">
                  <c:v>-5.8660609618267134E-2</c:v>
                </c:pt>
                <c:pt idx="73">
                  <c:v>2.5141161036204007E-2</c:v>
                </c:pt>
                <c:pt idx="74">
                  <c:v>0.84464941256785941</c:v>
                </c:pt>
                <c:pt idx="75">
                  <c:v>0.22011723655073867</c:v>
                </c:pt>
                <c:pt idx="76">
                  <c:v>0.23251448482814796</c:v>
                </c:pt>
                <c:pt idx="77">
                  <c:v>-0.11865753533880996</c:v>
                </c:pt>
                <c:pt idx="78">
                  <c:v>0.14022504303648464</c:v>
                </c:pt>
                <c:pt idx="79">
                  <c:v>-9.5036246332891317E-2</c:v>
                </c:pt>
                <c:pt idx="80">
                  <c:v>-9.5091671910867426E-2</c:v>
                </c:pt>
                <c:pt idx="81">
                  <c:v>2.6942524251512445E-2</c:v>
                </c:pt>
                <c:pt idx="82">
                  <c:v>6.8973639383158591E-3</c:v>
                </c:pt>
                <c:pt idx="83">
                  <c:v>0.22159320740802579</c:v>
                </c:pt>
                <c:pt idx="84">
                  <c:v>4.2780390595962281E-3</c:v>
                </c:pt>
                <c:pt idx="85">
                  <c:v>0.39182213680580613</c:v>
                </c:pt>
                <c:pt idx="86">
                  <c:v>-0.16786333142159782</c:v>
                </c:pt>
                <c:pt idx="87">
                  <c:v>0.30447731103119224</c:v>
                </c:pt>
                <c:pt idx="88">
                  <c:v>9.9642673977946128E-2</c:v>
                </c:pt>
                <c:pt idx="89">
                  <c:v>0.39714911380911877</c:v>
                </c:pt>
                <c:pt idx="90">
                  <c:v>0.18612852019874815</c:v>
                </c:pt>
                <c:pt idx="91">
                  <c:v>0.31749436180208646</c:v>
                </c:pt>
                <c:pt idx="92">
                  <c:v>7.8179000283227218E-2</c:v>
                </c:pt>
                <c:pt idx="93">
                  <c:v>0.4799098748234556</c:v>
                </c:pt>
                <c:pt idx="94">
                  <c:v>0.15751735664508315</c:v>
                </c:pt>
                <c:pt idx="95">
                  <c:v>0.42307796016311672</c:v>
                </c:pt>
                <c:pt idx="96">
                  <c:v>0.12567869117707398</c:v>
                </c:pt>
                <c:pt idx="97">
                  <c:v>-0.10211638138065826</c:v>
                </c:pt>
                <c:pt idx="98">
                  <c:v>0.16128869553380687</c:v>
                </c:pt>
                <c:pt idx="99">
                  <c:v>-9.3945720444106762E-2</c:v>
                </c:pt>
                <c:pt idx="100">
                  <c:v>1.7778972498913248E-2</c:v>
                </c:pt>
                <c:pt idx="101">
                  <c:v>4.3984785908652402E-2</c:v>
                </c:pt>
                <c:pt idx="102">
                  <c:v>0.43416204702789551</c:v>
                </c:pt>
                <c:pt idx="103">
                  <c:v>-6.8093867848738387E-2</c:v>
                </c:pt>
                <c:pt idx="104">
                  <c:v>0.28918158743408151</c:v>
                </c:pt>
                <c:pt idx="105">
                  <c:v>9.6870031022456171E-2</c:v>
                </c:pt>
                <c:pt idx="106">
                  <c:v>-5.6576761177758339E-2</c:v>
                </c:pt>
                <c:pt idx="107">
                  <c:v>0.17763210425441311</c:v>
                </c:pt>
                <c:pt idx="108">
                  <c:v>-0.20744149927452682</c:v>
                </c:pt>
                <c:pt idx="109">
                  <c:v>-0.108623408618576</c:v>
                </c:pt>
                <c:pt idx="110">
                  <c:v>0.21116703954530269</c:v>
                </c:pt>
                <c:pt idx="111">
                  <c:v>0.10937080480946548</c:v>
                </c:pt>
                <c:pt idx="112">
                  <c:v>0.14864965304191902</c:v>
                </c:pt>
                <c:pt idx="113">
                  <c:v>0.15646556792120947</c:v>
                </c:pt>
                <c:pt idx="114">
                  <c:v>0.24248625242423172</c:v>
                </c:pt>
                <c:pt idx="115">
                  <c:v>0.13108541409446373</c:v>
                </c:pt>
                <c:pt idx="116">
                  <c:v>0.30871061853728321</c:v>
                </c:pt>
                <c:pt idx="117">
                  <c:v>5.0096279390663412E-2</c:v>
                </c:pt>
                <c:pt idx="118">
                  <c:v>0.19395952044085885</c:v>
                </c:pt>
                <c:pt idx="119">
                  <c:v>5.0904591911627772E-2</c:v>
                </c:pt>
                <c:pt idx="120">
                  <c:v>-1.104025357117111E-2</c:v>
                </c:pt>
                <c:pt idx="121">
                  <c:v>-0.14147572854987089</c:v>
                </c:pt>
                <c:pt idx="122">
                  <c:v>7.8231963723046416E-2</c:v>
                </c:pt>
                <c:pt idx="123">
                  <c:v>0.20235725901554114</c:v>
                </c:pt>
                <c:pt idx="124">
                  <c:v>-2.8880170107159486E-3</c:v>
                </c:pt>
                <c:pt idx="125">
                  <c:v>0.11690547392979722</c:v>
                </c:pt>
                <c:pt idx="126">
                  <c:v>0.19113698554661918</c:v>
                </c:pt>
                <c:pt idx="127">
                  <c:v>0.38779295687674864</c:v>
                </c:pt>
                <c:pt idx="128">
                  <c:v>0.30134777416555991</c:v>
                </c:pt>
                <c:pt idx="129">
                  <c:v>0.13472645170491893</c:v>
                </c:pt>
                <c:pt idx="130">
                  <c:v>-8.6958031743349373E-3</c:v>
                </c:pt>
                <c:pt idx="131">
                  <c:v>0.21798468858797682</c:v>
                </c:pt>
                <c:pt idx="132">
                  <c:v>9.5499801557919373E-2</c:v>
                </c:pt>
                <c:pt idx="133">
                  <c:v>0.16687772536351586</c:v>
                </c:pt>
                <c:pt idx="134">
                  <c:v>-3.9378882804326665E-2</c:v>
                </c:pt>
                <c:pt idx="135">
                  <c:v>0.16637390609634384</c:v>
                </c:pt>
                <c:pt idx="136">
                  <c:v>0.2368525090550202</c:v>
                </c:pt>
                <c:pt idx="137">
                  <c:v>0.14391492250496629</c:v>
                </c:pt>
                <c:pt idx="138">
                  <c:v>-2.1928818890253332E-2</c:v>
                </c:pt>
                <c:pt idx="139">
                  <c:v>0.19864791160587103</c:v>
                </c:pt>
                <c:pt idx="140">
                  <c:v>0.14673604145462527</c:v>
                </c:pt>
                <c:pt idx="141">
                  <c:v>-1.2714291892339524E-2</c:v>
                </c:pt>
                <c:pt idx="142">
                  <c:v>0.19312311661495851</c:v>
                </c:pt>
                <c:pt idx="143">
                  <c:v>0.19529823392511059</c:v>
                </c:pt>
                <c:pt idx="144">
                  <c:v>1.4046461940401489E-2</c:v>
                </c:pt>
                <c:pt idx="145">
                  <c:v>0.32519992982438417</c:v>
                </c:pt>
                <c:pt idx="146">
                  <c:v>0.12684249303482487</c:v>
                </c:pt>
                <c:pt idx="147">
                  <c:v>0.5158282923011579</c:v>
                </c:pt>
                <c:pt idx="148">
                  <c:v>0.39120511448495376</c:v>
                </c:pt>
                <c:pt idx="149">
                  <c:v>0.21843343788501191</c:v>
                </c:pt>
                <c:pt idx="150">
                  <c:v>5.3241678238865386E-2</c:v>
                </c:pt>
                <c:pt idx="151">
                  <c:v>0.14552854667130388</c:v>
                </c:pt>
                <c:pt idx="152">
                  <c:v>0.25251379998361489</c:v>
                </c:pt>
                <c:pt idx="153">
                  <c:v>6.9151084535291396E-2</c:v>
                </c:pt>
                <c:pt idx="154">
                  <c:v>0.19077291512069383</c:v>
                </c:pt>
                <c:pt idx="155">
                  <c:v>8.9757618813138151E-2</c:v>
                </c:pt>
                <c:pt idx="156">
                  <c:v>0.18894957255929334</c:v>
                </c:pt>
                <c:pt idx="157">
                  <c:v>-6.249644772695051E-2</c:v>
                </c:pt>
                <c:pt idx="158">
                  <c:v>0.12893371591291602</c:v>
                </c:pt>
                <c:pt idx="159">
                  <c:v>0.27079978073059374</c:v>
                </c:pt>
                <c:pt idx="160">
                  <c:v>0.44636572064403968</c:v>
                </c:pt>
                <c:pt idx="161">
                  <c:v>0.16735456250373115</c:v>
                </c:pt>
                <c:pt idx="162">
                  <c:v>0.11939225438853107</c:v>
                </c:pt>
                <c:pt idx="163">
                  <c:v>0.45312691894988166</c:v>
                </c:pt>
                <c:pt idx="164">
                  <c:v>0.19744100848538926</c:v>
                </c:pt>
                <c:pt idx="165">
                  <c:v>0.24216836925749252</c:v>
                </c:pt>
                <c:pt idx="166">
                  <c:v>0.3166237068446236</c:v>
                </c:pt>
                <c:pt idx="167">
                  <c:v>0.62995425176636388</c:v>
                </c:pt>
                <c:pt idx="168">
                  <c:v>0.19750592591151994</c:v>
                </c:pt>
                <c:pt idx="169">
                  <c:v>0.21922587885035671</c:v>
                </c:pt>
                <c:pt idx="170">
                  <c:v>0.41595485146120792</c:v>
                </c:pt>
                <c:pt idx="171">
                  <c:v>0.17292732781285913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1-442E-9723-4C472A90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1471"/>
        <c:axId val="1195969935"/>
      </c:scatterChart>
      <c:valAx>
        <c:axId val="120499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69935"/>
        <c:crosses val="autoZero"/>
        <c:crossBetween val="midCat"/>
      </c:valAx>
      <c:valAx>
        <c:axId val="119596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1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StatSigMdl'!$AW$2:$AW$173</c:f>
              <c:numCache>
                <c:formatCode>General</c:formatCode>
                <c:ptCount val="172"/>
                <c:pt idx="0">
                  <c:v>86</c:v>
                </c:pt>
                <c:pt idx="1">
                  <c:v>21582</c:v>
                </c:pt>
                <c:pt idx="2">
                  <c:v>89</c:v>
                </c:pt>
                <c:pt idx="3">
                  <c:v>0</c:v>
                </c:pt>
                <c:pt idx="4">
                  <c:v>51</c:v>
                </c:pt>
                <c:pt idx="5">
                  <c:v>2145</c:v>
                </c:pt>
                <c:pt idx="6">
                  <c:v>607</c:v>
                </c:pt>
                <c:pt idx="7">
                  <c:v>361</c:v>
                </c:pt>
                <c:pt idx="8">
                  <c:v>88</c:v>
                </c:pt>
                <c:pt idx="9">
                  <c:v>8</c:v>
                </c:pt>
                <c:pt idx="10">
                  <c:v>18</c:v>
                </c:pt>
                <c:pt idx="11">
                  <c:v>44</c:v>
                </c:pt>
                <c:pt idx="12">
                  <c:v>0</c:v>
                </c:pt>
                <c:pt idx="13">
                  <c:v>4442</c:v>
                </c:pt>
                <c:pt idx="14">
                  <c:v>1047</c:v>
                </c:pt>
                <c:pt idx="15">
                  <c:v>68</c:v>
                </c:pt>
                <c:pt idx="16">
                  <c:v>46291</c:v>
                </c:pt>
                <c:pt idx="17">
                  <c:v>11181</c:v>
                </c:pt>
                <c:pt idx="18">
                  <c:v>54</c:v>
                </c:pt>
                <c:pt idx="19">
                  <c:v>4067</c:v>
                </c:pt>
                <c:pt idx="20">
                  <c:v>89</c:v>
                </c:pt>
                <c:pt idx="21">
                  <c:v>85</c:v>
                </c:pt>
                <c:pt idx="22">
                  <c:v>18</c:v>
                </c:pt>
                <c:pt idx="23">
                  <c:v>1183</c:v>
                </c:pt>
                <c:pt idx="24">
                  <c:v>12019</c:v>
                </c:pt>
                <c:pt idx="25">
                  <c:v>17</c:v>
                </c:pt>
                <c:pt idx="26">
                  <c:v>2155</c:v>
                </c:pt>
                <c:pt idx="27">
                  <c:v>1742</c:v>
                </c:pt>
                <c:pt idx="28">
                  <c:v>1018</c:v>
                </c:pt>
                <c:pt idx="29">
                  <c:v>19520</c:v>
                </c:pt>
                <c:pt idx="30">
                  <c:v>5</c:v>
                </c:pt>
                <c:pt idx="31">
                  <c:v>84</c:v>
                </c:pt>
                <c:pt idx="32">
                  <c:v>361</c:v>
                </c:pt>
                <c:pt idx="33">
                  <c:v>1644</c:v>
                </c:pt>
                <c:pt idx="34">
                  <c:v>2036</c:v>
                </c:pt>
                <c:pt idx="35">
                  <c:v>2148</c:v>
                </c:pt>
                <c:pt idx="36">
                  <c:v>2015</c:v>
                </c:pt>
                <c:pt idx="37">
                  <c:v>11</c:v>
                </c:pt>
                <c:pt idx="38">
                  <c:v>1993</c:v>
                </c:pt>
                <c:pt idx="39">
                  <c:v>10</c:v>
                </c:pt>
                <c:pt idx="40">
                  <c:v>18</c:v>
                </c:pt>
                <c:pt idx="41">
                  <c:v>64068</c:v>
                </c:pt>
                <c:pt idx="42">
                  <c:v>10046</c:v>
                </c:pt>
                <c:pt idx="43">
                  <c:v>946</c:v>
                </c:pt>
                <c:pt idx="44">
                  <c:v>2148</c:v>
                </c:pt>
                <c:pt idx="45">
                  <c:v>3969</c:v>
                </c:pt>
                <c:pt idx="46">
                  <c:v>84</c:v>
                </c:pt>
                <c:pt idx="47">
                  <c:v>2035</c:v>
                </c:pt>
                <c:pt idx="48">
                  <c:v>2153</c:v>
                </c:pt>
                <c:pt idx="49">
                  <c:v>87</c:v>
                </c:pt>
                <c:pt idx="50">
                  <c:v>2140</c:v>
                </c:pt>
                <c:pt idx="51">
                  <c:v>2150</c:v>
                </c:pt>
                <c:pt idx="52">
                  <c:v>64068</c:v>
                </c:pt>
                <c:pt idx="53">
                  <c:v>4</c:v>
                </c:pt>
                <c:pt idx="54">
                  <c:v>90</c:v>
                </c:pt>
                <c:pt idx="55">
                  <c:v>10964</c:v>
                </c:pt>
                <c:pt idx="56">
                  <c:v>89</c:v>
                </c:pt>
                <c:pt idx="57">
                  <c:v>13</c:v>
                </c:pt>
                <c:pt idx="58">
                  <c:v>57</c:v>
                </c:pt>
                <c:pt idx="59">
                  <c:v>1047</c:v>
                </c:pt>
                <c:pt idx="60">
                  <c:v>8</c:v>
                </c:pt>
                <c:pt idx="61">
                  <c:v>1052</c:v>
                </c:pt>
                <c:pt idx="62">
                  <c:v>18</c:v>
                </c:pt>
                <c:pt idx="63">
                  <c:v>90</c:v>
                </c:pt>
                <c:pt idx="64">
                  <c:v>1980</c:v>
                </c:pt>
                <c:pt idx="65">
                  <c:v>11</c:v>
                </c:pt>
                <c:pt idx="66">
                  <c:v>5</c:v>
                </c:pt>
                <c:pt idx="67">
                  <c:v>2434</c:v>
                </c:pt>
                <c:pt idx="68">
                  <c:v>991</c:v>
                </c:pt>
                <c:pt idx="69">
                  <c:v>10069</c:v>
                </c:pt>
                <c:pt idx="70">
                  <c:v>1735</c:v>
                </c:pt>
                <c:pt idx="71">
                  <c:v>984</c:v>
                </c:pt>
                <c:pt idx="72">
                  <c:v>2145</c:v>
                </c:pt>
                <c:pt idx="73">
                  <c:v>8</c:v>
                </c:pt>
                <c:pt idx="74">
                  <c:v>83</c:v>
                </c:pt>
                <c:pt idx="75">
                  <c:v>63</c:v>
                </c:pt>
                <c:pt idx="76">
                  <c:v>54</c:v>
                </c:pt>
                <c:pt idx="77">
                  <c:v>956</c:v>
                </c:pt>
                <c:pt idx="78">
                  <c:v>692</c:v>
                </c:pt>
                <c:pt idx="79">
                  <c:v>3486</c:v>
                </c:pt>
                <c:pt idx="80">
                  <c:v>84</c:v>
                </c:pt>
                <c:pt idx="81">
                  <c:v>49</c:v>
                </c:pt>
                <c:pt idx="82">
                  <c:v>929</c:v>
                </c:pt>
                <c:pt idx="83">
                  <c:v>567</c:v>
                </c:pt>
                <c:pt idx="84">
                  <c:v>11</c:v>
                </c:pt>
                <c:pt idx="85">
                  <c:v>20</c:v>
                </c:pt>
                <c:pt idx="86">
                  <c:v>70</c:v>
                </c:pt>
                <c:pt idx="87">
                  <c:v>1981</c:v>
                </c:pt>
                <c:pt idx="88">
                  <c:v>90</c:v>
                </c:pt>
                <c:pt idx="89">
                  <c:v>2153</c:v>
                </c:pt>
                <c:pt idx="90">
                  <c:v>533</c:v>
                </c:pt>
                <c:pt idx="91">
                  <c:v>0</c:v>
                </c:pt>
                <c:pt idx="92">
                  <c:v>438</c:v>
                </c:pt>
                <c:pt idx="93">
                  <c:v>1979</c:v>
                </c:pt>
                <c:pt idx="94">
                  <c:v>417</c:v>
                </c:pt>
                <c:pt idx="95">
                  <c:v>84</c:v>
                </c:pt>
                <c:pt idx="96">
                  <c:v>8</c:v>
                </c:pt>
                <c:pt idx="97">
                  <c:v>1736</c:v>
                </c:pt>
                <c:pt idx="98">
                  <c:v>2142</c:v>
                </c:pt>
                <c:pt idx="99">
                  <c:v>50</c:v>
                </c:pt>
                <c:pt idx="100">
                  <c:v>11010</c:v>
                </c:pt>
                <c:pt idx="101">
                  <c:v>6</c:v>
                </c:pt>
                <c:pt idx="102">
                  <c:v>46291</c:v>
                </c:pt>
                <c:pt idx="103">
                  <c:v>8966</c:v>
                </c:pt>
                <c:pt idx="104">
                  <c:v>0</c:v>
                </c:pt>
                <c:pt idx="105">
                  <c:v>2041</c:v>
                </c:pt>
                <c:pt idx="106">
                  <c:v>940</c:v>
                </c:pt>
                <c:pt idx="107">
                  <c:v>2155</c:v>
                </c:pt>
                <c:pt idx="108">
                  <c:v>997</c:v>
                </c:pt>
                <c:pt idx="109">
                  <c:v>12</c:v>
                </c:pt>
                <c:pt idx="110">
                  <c:v>981</c:v>
                </c:pt>
                <c:pt idx="111">
                  <c:v>0</c:v>
                </c:pt>
                <c:pt idx="112">
                  <c:v>13746</c:v>
                </c:pt>
                <c:pt idx="113">
                  <c:v>1272</c:v>
                </c:pt>
                <c:pt idx="114">
                  <c:v>1133</c:v>
                </c:pt>
                <c:pt idx="115">
                  <c:v>1944</c:v>
                </c:pt>
                <c:pt idx="116">
                  <c:v>1272</c:v>
                </c:pt>
                <c:pt idx="117">
                  <c:v>361</c:v>
                </c:pt>
                <c:pt idx="118">
                  <c:v>13</c:v>
                </c:pt>
                <c:pt idx="119">
                  <c:v>64068</c:v>
                </c:pt>
                <c:pt idx="120">
                  <c:v>1047</c:v>
                </c:pt>
                <c:pt idx="121">
                  <c:v>0</c:v>
                </c:pt>
                <c:pt idx="122">
                  <c:v>1272</c:v>
                </c:pt>
                <c:pt idx="123">
                  <c:v>2145</c:v>
                </c:pt>
                <c:pt idx="124">
                  <c:v>90</c:v>
                </c:pt>
                <c:pt idx="125">
                  <c:v>1468</c:v>
                </c:pt>
                <c:pt idx="126">
                  <c:v>2694</c:v>
                </c:pt>
                <c:pt idx="127">
                  <c:v>89</c:v>
                </c:pt>
                <c:pt idx="128">
                  <c:v>2694</c:v>
                </c:pt>
                <c:pt idx="129">
                  <c:v>3162</c:v>
                </c:pt>
                <c:pt idx="130">
                  <c:v>42</c:v>
                </c:pt>
                <c:pt idx="131">
                  <c:v>0</c:v>
                </c:pt>
                <c:pt idx="132">
                  <c:v>2153</c:v>
                </c:pt>
                <c:pt idx="133">
                  <c:v>13</c:v>
                </c:pt>
                <c:pt idx="134">
                  <c:v>18</c:v>
                </c:pt>
                <c:pt idx="135">
                  <c:v>1994</c:v>
                </c:pt>
                <c:pt idx="136">
                  <c:v>435</c:v>
                </c:pt>
                <c:pt idx="137">
                  <c:v>0</c:v>
                </c:pt>
                <c:pt idx="138">
                  <c:v>2041</c:v>
                </c:pt>
                <c:pt idx="139">
                  <c:v>8939</c:v>
                </c:pt>
                <c:pt idx="140">
                  <c:v>3151</c:v>
                </c:pt>
                <c:pt idx="141">
                  <c:v>64068</c:v>
                </c:pt>
                <c:pt idx="142">
                  <c:v>766</c:v>
                </c:pt>
                <c:pt idx="143">
                  <c:v>1741</c:v>
                </c:pt>
                <c:pt idx="144">
                  <c:v>700</c:v>
                </c:pt>
                <c:pt idx="145">
                  <c:v>767</c:v>
                </c:pt>
                <c:pt idx="146">
                  <c:v>633</c:v>
                </c:pt>
                <c:pt idx="147">
                  <c:v>13</c:v>
                </c:pt>
                <c:pt idx="148">
                  <c:v>0</c:v>
                </c:pt>
                <c:pt idx="149">
                  <c:v>0</c:v>
                </c:pt>
                <c:pt idx="150">
                  <c:v>14</c:v>
                </c:pt>
                <c:pt idx="151">
                  <c:v>64068</c:v>
                </c:pt>
                <c:pt idx="152">
                  <c:v>383</c:v>
                </c:pt>
                <c:pt idx="153">
                  <c:v>15955</c:v>
                </c:pt>
                <c:pt idx="154">
                  <c:v>89</c:v>
                </c:pt>
                <c:pt idx="155">
                  <c:v>56</c:v>
                </c:pt>
                <c:pt idx="156">
                  <c:v>1734</c:v>
                </c:pt>
                <c:pt idx="157">
                  <c:v>18</c:v>
                </c:pt>
                <c:pt idx="158">
                  <c:v>0</c:v>
                </c:pt>
                <c:pt idx="159">
                  <c:v>1736</c:v>
                </c:pt>
                <c:pt idx="160">
                  <c:v>0</c:v>
                </c:pt>
                <c:pt idx="161">
                  <c:v>2142</c:v>
                </c:pt>
                <c:pt idx="162">
                  <c:v>5</c:v>
                </c:pt>
                <c:pt idx="163">
                  <c:v>10286</c:v>
                </c:pt>
                <c:pt idx="164">
                  <c:v>90</c:v>
                </c:pt>
                <c:pt idx="165">
                  <c:v>2155</c:v>
                </c:pt>
                <c:pt idx="166">
                  <c:v>397</c:v>
                </c:pt>
                <c:pt idx="167">
                  <c:v>0</c:v>
                </c:pt>
                <c:pt idx="168">
                  <c:v>2155</c:v>
                </c:pt>
                <c:pt idx="169">
                  <c:v>1654</c:v>
                </c:pt>
                <c:pt idx="170">
                  <c:v>1135</c:v>
                </c:pt>
                <c:pt idx="171">
                  <c:v>87</c:v>
                </c:pt>
              </c:numCache>
            </c:numRef>
          </c:xVal>
          <c:yVal>
            <c:numRef>
              <c:f>'GE w filld blnks StatSigMdl'!$BM$32:$BM$203</c:f>
              <c:numCache>
                <c:formatCode>General</c:formatCode>
                <c:ptCount val="172"/>
                <c:pt idx="0">
                  <c:v>-1.4937809132537163</c:v>
                </c:pt>
                <c:pt idx="1">
                  <c:v>-1.0358994631022223</c:v>
                </c:pt>
                <c:pt idx="2">
                  <c:v>-0.82575079797721695</c:v>
                </c:pt>
                <c:pt idx="3">
                  <c:v>-0.16757476804252169</c:v>
                </c:pt>
                <c:pt idx="4">
                  <c:v>-0.58389879560867142</c:v>
                </c:pt>
                <c:pt idx="5">
                  <c:v>-0.44635294777654178</c:v>
                </c:pt>
                <c:pt idx="6">
                  <c:v>-0.84843247056494153</c:v>
                </c:pt>
                <c:pt idx="7">
                  <c:v>-0.47464537856164757</c:v>
                </c:pt>
                <c:pt idx="8">
                  <c:v>-0.64388906107813426</c:v>
                </c:pt>
                <c:pt idx="9">
                  <c:v>-0.50904602715450675</c:v>
                </c:pt>
                <c:pt idx="10">
                  <c:v>-0.20798942557534428</c:v>
                </c:pt>
                <c:pt idx="11">
                  <c:v>-1.0697198164026367</c:v>
                </c:pt>
                <c:pt idx="12">
                  <c:v>0.14961339974210164</c:v>
                </c:pt>
                <c:pt idx="13">
                  <c:v>-0.56221173200051933</c:v>
                </c:pt>
                <c:pt idx="14">
                  <c:v>-0.39699449945230381</c:v>
                </c:pt>
                <c:pt idx="15">
                  <c:v>-0.35656377534890371</c:v>
                </c:pt>
                <c:pt idx="16">
                  <c:v>-5.3779597073906338E-3</c:v>
                </c:pt>
                <c:pt idx="17">
                  <c:v>-0.22861834775582413</c:v>
                </c:pt>
                <c:pt idx="18">
                  <c:v>-0.85619704124141371</c:v>
                </c:pt>
                <c:pt idx="19">
                  <c:v>-0.55604254524277552</c:v>
                </c:pt>
                <c:pt idx="20">
                  <c:v>-5.4792171762223507E-2</c:v>
                </c:pt>
                <c:pt idx="21">
                  <c:v>-0.17762582134186156</c:v>
                </c:pt>
                <c:pt idx="22">
                  <c:v>0.2582657634485015</c:v>
                </c:pt>
                <c:pt idx="23">
                  <c:v>-0.30514829888417783</c:v>
                </c:pt>
                <c:pt idx="24">
                  <c:v>-9.3133305019911017E-2</c:v>
                </c:pt>
                <c:pt idx="25">
                  <c:v>-0.57539411834875231</c:v>
                </c:pt>
                <c:pt idx="26">
                  <c:v>9.7397268418256022E-2</c:v>
                </c:pt>
                <c:pt idx="27">
                  <c:v>-0.14444668015749995</c:v>
                </c:pt>
                <c:pt idx="28">
                  <c:v>-0.23351003575514406</c:v>
                </c:pt>
                <c:pt idx="29">
                  <c:v>-0.10160521790604138</c:v>
                </c:pt>
                <c:pt idx="30">
                  <c:v>-0.50407267860999827</c:v>
                </c:pt>
                <c:pt idx="31">
                  <c:v>0.34095556209232658</c:v>
                </c:pt>
                <c:pt idx="32">
                  <c:v>-0.41483722441901971</c:v>
                </c:pt>
                <c:pt idx="33">
                  <c:v>-0.52517789894181544</c:v>
                </c:pt>
                <c:pt idx="34">
                  <c:v>-8.7435158395391177E-2</c:v>
                </c:pt>
                <c:pt idx="35">
                  <c:v>-1.7527842541376515E-2</c:v>
                </c:pt>
                <c:pt idx="36">
                  <c:v>0.11841297998995426</c:v>
                </c:pt>
                <c:pt idx="37">
                  <c:v>-2.9541219191747015E-2</c:v>
                </c:pt>
                <c:pt idx="38">
                  <c:v>-5.3885998673572022E-2</c:v>
                </c:pt>
                <c:pt idx="39">
                  <c:v>-9.8314663806713831E-2</c:v>
                </c:pt>
                <c:pt idx="40">
                  <c:v>0.12373937604029361</c:v>
                </c:pt>
                <c:pt idx="41">
                  <c:v>1.4952548422003886E-2</c:v>
                </c:pt>
                <c:pt idx="42">
                  <c:v>-3.7620458516161914E-2</c:v>
                </c:pt>
                <c:pt idx="43">
                  <c:v>-5.8192555017239744E-2</c:v>
                </c:pt>
                <c:pt idx="44">
                  <c:v>-0.30664004271491274</c:v>
                </c:pt>
                <c:pt idx="45">
                  <c:v>-0.3570825525852146</c:v>
                </c:pt>
                <c:pt idx="46">
                  <c:v>-0.23524101388470164</c:v>
                </c:pt>
                <c:pt idx="47">
                  <c:v>8.1974237612137291E-2</c:v>
                </c:pt>
                <c:pt idx="48">
                  <c:v>-0.2471543665350473</c:v>
                </c:pt>
                <c:pt idx="49">
                  <c:v>-0.3443986414488811</c:v>
                </c:pt>
                <c:pt idx="50">
                  <c:v>0.13641375592617777</c:v>
                </c:pt>
                <c:pt idx="51">
                  <c:v>0.52570275423497437</c:v>
                </c:pt>
                <c:pt idx="52">
                  <c:v>-0.19867139511260268</c:v>
                </c:pt>
                <c:pt idx="53">
                  <c:v>-0.30210404118866974</c:v>
                </c:pt>
                <c:pt idx="54">
                  <c:v>0.1155688951023004</c:v>
                </c:pt>
                <c:pt idx="55">
                  <c:v>2.8749489234233483E-2</c:v>
                </c:pt>
                <c:pt idx="56">
                  <c:v>-0.40337064285988022</c:v>
                </c:pt>
                <c:pt idx="57">
                  <c:v>0.11197609779527795</c:v>
                </c:pt>
                <c:pt idx="58">
                  <c:v>7.7497502188172973E-2</c:v>
                </c:pt>
                <c:pt idx="59">
                  <c:v>-0.14548371381796921</c:v>
                </c:pt>
                <c:pt idx="60">
                  <c:v>3.0230738930449697E-2</c:v>
                </c:pt>
                <c:pt idx="61">
                  <c:v>-7.2105197561327827E-2</c:v>
                </c:pt>
                <c:pt idx="62">
                  <c:v>2.680140124214736E-2</c:v>
                </c:pt>
                <c:pt idx="63">
                  <c:v>0.18702932732748678</c:v>
                </c:pt>
                <c:pt idx="64">
                  <c:v>-0.39595207863097936</c:v>
                </c:pt>
                <c:pt idx="65">
                  <c:v>-2.7674246192596286E-2</c:v>
                </c:pt>
                <c:pt idx="66">
                  <c:v>0.51458906585314246</c:v>
                </c:pt>
                <c:pt idx="67">
                  <c:v>-2.8729445625263583E-2</c:v>
                </c:pt>
                <c:pt idx="68">
                  <c:v>-0.40192584665908093</c:v>
                </c:pt>
                <c:pt idx="69">
                  <c:v>-5.4370266865078509E-2</c:v>
                </c:pt>
                <c:pt idx="70">
                  <c:v>-0.3175912647975303</c:v>
                </c:pt>
                <c:pt idx="71">
                  <c:v>-8.7685396829525253E-2</c:v>
                </c:pt>
                <c:pt idx="72">
                  <c:v>-5.8660609618267134E-2</c:v>
                </c:pt>
                <c:pt idx="73">
                  <c:v>2.5141161036204007E-2</c:v>
                </c:pt>
                <c:pt idx="74">
                  <c:v>0.84464941256785941</c:v>
                </c:pt>
                <c:pt idx="75">
                  <c:v>0.22011723655073867</c:v>
                </c:pt>
                <c:pt idx="76">
                  <c:v>0.23251448482814796</c:v>
                </c:pt>
                <c:pt idx="77">
                  <c:v>-0.11865753533880996</c:v>
                </c:pt>
                <c:pt idx="78">
                  <c:v>0.14022504303648464</c:v>
                </c:pt>
                <c:pt idx="79">
                  <c:v>-9.5036246332891317E-2</c:v>
                </c:pt>
                <c:pt idx="80">
                  <c:v>-9.5091671910867426E-2</c:v>
                </c:pt>
                <c:pt idx="81">
                  <c:v>2.6942524251512445E-2</c:v>
                </c:pt>
                <c:pt idx="82">
                  <c:v>6.8973639383158591E-3</c:v>
                </c:pt>
                <c:pt idx="83">
                  <c:v>0.22159320740802579</c:v>
                </c:pt>
                <c:pt idx="84">
                  <c:v>4.2780390595962281E-3</c:v>
                </c:pt>
                <c:pt idx="85">
                  <c:v>0.39182213680580613</c:v>
                </c:pt>
                <c:pt idx="86">
                  <c:v>-0.16786333142159782</c:v>
                </c:pt>
                <c:pt idx="87">
                  <c:v>0.30447731103119224</c:v>
                </c:pt>
                <c:pt idx="88">
                  <c:v>9.9642673977946128E-2</c:v>
                </c:pt>
                <c:pt idx="89">
                  <c:v>0.39714911380911877</c:v>
                </c:pt>
                <c:pt idx="90">
                  <c:v>0.18612852019874815</c:v>
                </c:pt>
                <c:pt idx="91">
                  <c:v>0.31749436180208646</c:v>
                </c:pt>
                <c:pt idx="92">
                  <c:v>7.8179000283227218E-2</c:v>
                </c:pt>
                <c:pt idx="93">
                  <c:v>0.4799098748234556</c:v>
                </c:pt>
                <c:pt idx="94">
                  <c:v>0.15751735664508315</c:v>
                </c:pt>
                <c:pt idx="95">
                  <c:v>0.42307796016311672</c:v>
                </c:pt>
                <c:pt idx="96">
                  <c:v>0.12567869117707398</c:v>
                </c:pt>
                <c:pt idx="97">
                  <c:v>-0.10211638138065826</c:v>
                </c:pt>
                <c:pt idx="98">
                  <c:v>0.16128869553380687</c:v>
                </c:pt>
                <c:pt idx="99">
                  <c:v>-9.3945720444106762E-2</c:v>
                </c:pt>
                <c:pt idx="100">
                  <c:v>1.7778972498913248E-2</c:v>
                </c:pt>
                <c:pt idx="101">
                  <c:v>4.3984785908652402E-2</c:v>
                </c:pt>
                <c:pt idx="102">
                  <c:v>0.43416204702789551</c:v>
                </c:pt>
                <c:pt idx="103">
                  <c:v>-6.8093867848738387E-2</c:v>
                </c:pt>
                <c:pt idx="104">
                  <c:v>0.28918158743408151</c:v>
                </c:pt>
                <c:pt idx="105">
                  <c:v>9.6870031022456171E-2</c:v>
                </c:pt>
                <c:pt idx="106">
                  <c:v>-5.6576761177758339E-2</c:v>
                </c:pt>
                <c:pt idx="107">
                  <c:v>0.17763210425441311</c:v>
                </c:pt>
                <c:pt idx="108">
                  <c:v>-0.20744149927452682</c:v>
                </c:pt>
                <c:pt idx="109">
                  <c:v>-0.108623408618576</c:v>
                </c:pt>
                <c:pt idx="110">
                  <c:v>0.21116703954530269</c:v>
                </c:pt>
                <c:pt idx="111">
                  <c:v>0.10937080480946548</c:v>
                </c:pt>
                <c:pt idx="112">
                  <c:v>0.14864965304191902</c:v>
                </c:pt>
                <c:pt idx="113">
                  <c:v>0.15646556792120947</c:v>
                </c:pt>
                <c:pt idx="114">
                  <c:v>0.24248625242423172</c:v>
                </c:pt>
                <c:pt idx="115">
                  <c:v>0.13108541409446373</c:v>
                </c:pt>
                <c:pt idx="116">
                  <c:v>0.30871061853728321</c:v>
                </c:pt>
                <c:pt idx="117">
                  <c:v>5.0096279390663412E-2</c:v>
                </c:pt>
                <c:pt idx="118">
                  <c:v>0.19395952044085885</c:v>
                </c:pt>
                <c:pt idx="119">
                  <c:v>5.0904591911627772E-2</c:v>
                </c:pt>
                <c:pt idx="120">
                  <c:v>-1.104025357117111E-2</c:v>
                </c:pt>
                <c:pt idx="121">
                  <c:v>-0.14147572854987089</c:v>
                </c:pt>
                <c:pt idx="122">
                  <c:v>7.8231963723046416E-2</c:v>
                </c:pt>
                <c:pt idx="123">
                  <c:v>0.20235725901554114</c:v>
                </c:pt>
                <c:pt idx="124">
                  <c:v>-2.8880170107159486E-3</c:v>
                </c:pt>
                <c:pt idx="125">
                  <c:v>0.11690547392979722</c:v>
                </c:pt>
                <c:pt idx="126">
                  <c:v>0.19113698554661918</c:v>
                </c:pt>
                <c:pt idx="127">
                  <c:v>0.38779295687674864</c:v>
                </c:pt>
                <c:pt idx="128">
                  <c:v>0.30134777416555991</c:v>
                </c:pt>
                <c:pt idx="129">
                  <c:v>0.13472645170491893</c:v>
                </c:pt>
                <c:pt idx="130">
                  <c:v>-8.6958031743349373E-3</c:v>
                </c:pt>
                <c:pt idx="131">
                  <c:v>0.21798468858797682</c:v>
                </c:pt>
                <c:pt idx="132">
                  <c:v>9.5499801557919373E-2</c:v>
                </c:pt>
                <c:pt idx="133">
                  <c:v>0.16687772536351586</c:v>
                </c:pt>
                <c:pt idx="134">
                  <c:v>-3.9378882804326665E-2</c:v>
                </c:pt>
                <c:pt idx="135">
                  <c:v>0.16637390609634384</c:v>
                </c:pt>
                <c:pt idx="136">
                  <c:v>0.2368525090550202</c:v>
                </c:pt>
                <c:pt idx="137">
                  <c:v>0.14391492250496629</c:v>
                </c:pt>
                <c:pt idx="138">
                  <c:v>-2.1928818890253332E-2</c:v>
                </c:pt>
                <c:pt idx="139">
                  <c:v>0.19864791160587103</c:v>
                </c:pt>
                <c:pt idx="140">
                  <c:v>0.14673604145462527</c:v>
                </c:pt>
                <c:pt idx="141">
                  <c:v>-1.2714291892339524E-2</c:v>
                </c:pt>
                <c:pt idx="142">
                  <c:v>0.19312311661495851</c:v>
                </c:pt>
                <c:pt idx="143">
                  <c:v>0.19529823392511059</c:v>
                </c:pt>
                <c:pt idx="144">
                  <c:v>1.4046461940401489E-2</c:v>
                </c:pt>
                <c:pt idx="145">
                  <c:v>0.32519992982438417</c:v>
                </c:pt>
                <c:pt idx="146">
                  <c:v>0.12684249303482487</c:v>
                </c:pt>
                <c:pt idx="147">
                  <c:v>0.5158282923011579</c:v>
                </c:pt>
                <c:pt idx="148">
                  <c:v>0.39120511448495376</c:v>
                </c:pt>
                <c:pt idx="149">
                  <c:v>0.21843343788501191</c:v>
                </c:pt>
                <c:pt idx="150">
                  <c:v>5.3241678238865386E-2</c:v>
                </c:pt>
                <c:pt idx="151">
                  <c:v>0.14552854667130388</c:v>
                </c:pt>
                <c:pt idx="152">
                  <c:v>0.25251379998361489</c:v>
                </c:pt>
                <c:pt idx="153">
                  <c:v>6.9151084535291396E-2</c:v>
                </c:pt>
                <c:pt idx="154">
                  <c:v>0.19077291512069383</c:v>
                </c:pt>
                <c:pt idx="155">
                  <c:v>8.9757618813138151E-2</c:v>
                </c:pt>
                <c:pt idx="156">
                  <c:v>0.18894957255929334</c:v>
                </c:pt>
                <c:pt idx="157">
                  <c:v>-6.249644772695051E-2</c:v>
                </c:pt>
                <c:pt idx="158">
                  <c:v>0.12893371591291602</c:v>
                </c:pt>
                <c:pt idx="159">
                  <c:v>0.27079978073059374</c:v>
                </c:pt>
                <c:pt idx="160">
                  <c:v>0.44636572064403968</c:v>
                </c:pt>
                <c:pt idx="161">
                  <c:v>0.16735456250373115</c:v>
                </c:pt>
                <c:pt idx="162">
                  <c:v>0.11939225438853107</c:v>
                </c:pt>
                <c:pt idx="163">
                  <c:v>0.45312691894988166</c:v>
                </c:pt>
                <c:pt idx="164">
                  <c:v>0.19744100848538926</c:v>
                </c:pt>
                <c:pt idx="165">
                  <c:v>0.24216836925749252</c:v>
                </c:pt>
                <c:pt idx="166">
                  <c:v>0.3166237068446236</c:v>
                </c:pt>
                <c:pt idx="167">
                  <c:v>0.62995425176636388</c:v>
                </c:pt>
                <c:pt idx="168">
                  <c:v>0.19750592591151994</c:v>
                </c:pt>
                <c:pt idx="169">
                  <c:v>0.21922587885035671</c:v>
                </c:pt>
                <c:pt idx="170">
                  <c:v>0.41595485146120792</c:v>
                </c:pt>
                <c:pt idx="171">
                  <c:v>0.17292732781285913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C-4AA7-81C5-02B947DB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4671"/>
        <c:axId val="1195976591"/>
      </c:scatterChart>
      <c:valAx>
        <c:axId val="1204994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76591"/>
        <c:crosses val="autoZero"/>
        <c:crossBetween val="midCat"/>
      </c:valAx>
      <c:valAx>
        <c:axId val="119597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4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hsgpa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'GE w filld blnks StatSigMdl'!$AX$2:$AX$173</c:f>
              <c:numCache>
                <c:formatCode>General</c:formatCode>
                <c:ptCount val="172"/>
                <c:pt idx="0">
                  <c:v>3.33</c:v>
                </c:pt>
                <c:pt idx="1">
                  <c:v>3.32</c:v>
                </c:pt>
                <c:pt idx="2">
                  <c:v>3.2</c:v>
                </c:pt>
                <c:pt idx="3">
                  <c:v>2.6</c:v>
                </c:pt>
                <c:pt idx="4">
                  <c:v>3.18</c:v>
                </c:pt>
                <c:pt idx="5">
                  <c:v>3.68</c:v>
                </c:pt>
                <c:pt idx="6">
                  <c:v>3.48</c:v>
                </c:pt>
                <c:pt idx="7">
                  <c:v>3.22</c:v>
                </c:pt>
                <c:pt idx="8">
                  <c:v>3.65</c:v>
                </c:pt>
                <c:pt idx="9">
                  <c:v>3.44</c:v>
                </c:pt>
                <c:pt idx="10">
                  <c:v>3.06</c:v>
                </c:pt>
                <c:pt idx="11">
                  <c:v>3.94</c:v>
                </c:pt>
                <c:pt idx="12">
                  <c:v>3.02</c:v>
                </c:pt>
                <c:pt idx="13">
                  <c:v>3.66</c:v>
                </c:pt>
                <c:pt idx="14">
                  <c:v>3.49</c:v>
                </c:pt>
                <c:pt idx="15">
                  <c:v>3.62</c:v>
                </c:pt>
                <c:pt idx="16">
                  <c:v>3.45</c:v>
                </c:pt>
                <c:pt idx="17">
                  <c:v>3.41</c:v>
                </c:pt>
                <c:pt idx="18">
                  <c:v>4.04</c:v>
                </c:pt>
                <c:pt idx="19">
                  <c:v>3.65</c:v>
                </c:pt>
                <c:pt idx="20">
                  <c:v>3.16</c:v>
                </c:pt>
                <c:pt idx="21">
                  <c:v>3.2</c:v>
                </c:pt>
                <c:pt idx="22">
                  <c:v>3.02</c:v>
                </c:pt>
                <c:pt idx="23">
                  <c:v>3.64</c:v>
                </c:pt>
                <c:pt idx="24">
                  <c:v>3.54</c:v>
                </c:pt>
                <c:pt idx="25">
                  <c:v>4.1399999999999997</c:v>
                </c:pt>
                <c:pt idx="26">
                  <c:v>3.26</c:v>
                </c:pt>
                <c:pt idx="27">
                  <c:v>3.79</c:v>
                </c:pt>
                <c:pt idx="28">
                  <c:v>3.431</c:v>
                </c:pt>
                <c:pt idx="29">
                  <c:v>3.698</c:v>
                </c:pt>
                <c:pt idx="30">
                  <c:v>3.96</c:v>
                </c:pt>
                <c:pt idx="31">
                  <c:v>1.79</c:v>
                </c:pt>
                <c:pt idx="32">
                  <c:v>3.74</c:v>
                </c:pt>
                <c:pt idx="33">
                  <c:v>3.92</c:v>
                </c:pt>
                <c:pt idx="34">
                  <c:v>3.95</c:v>
                </c:pt>
                <c:pt idx="35">
                  <c:v>3.24</c:v>
                </c:pt>
                <c:pt idx="36">
                  <c:v>3.2</c:v>
                </c:pt>
                <c:pt idx="37">
                  <c:v>3.45</c:v>
                </c:pt>
                <c:pt idx="38">
                  <c:v>4</c:v>
                </c:pt>
                <c:pt idx="39">
                  <c:v>3.71</c:v>
                </c:pt>
                <c:pt idx="40">
                  <c:v>3.23</c:v>
                </c:pt>
                <c:pt idx="41">
                  <c:v>3.57</c:v>
                </c:pt>
                <c:pt idx="42">
                  <c:v>3.84</c:v>
                </c:pt>
                <c:pt idx="43">
                  <c:v>3.6970000000000001</c:v>
                </c:pt>
                <c:pt idx="44">
                  <c:v>4.78</c:v>
                </c:pt>
                <c:pt idx="45">
                  <c:v>3.91</c:v>
                </c:pt>
                <c:pt idx="46">
                  <c:v>3.88</c:v>
                </c:pt>
                <c:pt idx="47">
                  <c:v>3.52</c:v>
                </c:pt>
                <c:pt idx="48">
                  <c:v>3.93</c:v>
                </c:pt>
                <c:pt idx="49">
                  <c:v>4.1399999999999997</c:v>
                </c:pt>
                <c:pt idx="50">
                  <c:v>3.62</c:v>
                </c:pt>
                <c:pt idx="51">
                  <c:v>2.98</c:v>
                </c:pt>
                <c:pt idx="52">
                  <c:v>3.8712</c:v>
                </c:pt>
                <c:pt idx="53">
                  <c:v>4.05</c:v>
                </c:pt>
                <c:pt idx="54">
                  <c:v>3.61</c:v>
                </c:pt>
                <c:pt idx="55">
                  <c:v>4.03</c:v>
                </c:pt>
                <c:pt idx="56">
                  <c:v>3.96</c:v>
                </c:pt>
                <c:pt idx="57">
                  <c:v>3.26</c:v>
                </c:pt>
                <c:pt idx="58">
                  <c:v>3.72</c:v>
                </c:pt>
                <c:pt idx="59">
                  <c:v>3.94</c:v>
                </c:pt>
                <c:pt idx="60">
                  <c:v>3.55</c:v>
                </c:pt>
                <c:pt idx="61">
                  <c:v>3.92</c:v>
                </c:pt>
                <c:pt idx="62">
                  <c:v>3.87</c:v>
                </c:pt>
                <c:pt idx="63">
                  <c:v>3.58</c:v>
                </c:pt>
                <c:pt idx="64">
                  <c:v>4.0999999999999996</c:v>
                </c:pt>
                <c:pt idx="65">
                  <c:v>4</c:v>
                </c:pt>
                <c:pt idx="66">
                  <c:v>3.09</c:v>
                </c:pt>
                <c:pt idx="67">
                  <c:v>3.82</c:v>
                </c:pt>
                <c:pt idx="68">
                  <c:v>4.13</c:v>
                </c:pt>
                <c:pt idx="69">
                  <c:v>4.18</c:v>
                </c:pt>
                <c:pt idx="70">
                  <c:v>4.99</c:v>
                </c:pt>
                <c:pt idx="71">
                  <c:v>3.99</c:v>
                </c:pt>
                <c:pt idx="72">
                  <c:v>3.87</c:v>
                </c:pt>
                <c:pt idx="73">
                  <c:v>3.69</c:v>
                </c:pt>
                <c:pt idx="74">
                  <c:v>2.77</c:v>
                </c:pt>
                <c:pt idx="75">
                  <c:v>3.21</c:v>
                </c:pt>
                <c:pt idx="76">
                  <c:v>3.95</c:v>
                </c:pt>
                <c:pt idx="77">
                  <c:v>3.74</c:v>
                </c:pt>
                <c:pt idx="78">
                  <c:v>2.69</c:v>
                </c:pt>
                <c:pt idx="79">
                  <c:v>3.82</c:v>
                </c:pt>
                <c:pt idx="80">
                  <c:v>4.28</c:v>
                </c:pt>
                <c:pt idx="81">
                  <c:v>3.8</c:v>
                </c:pt>
                <c:pt idx="82">
                  <c:v>3.64</c:v>
                </c:pt>
                <c:pt idx="83">
                  <c:v>3.78</c:v>
                </c:pt>
                <c:pt idx="84">
                  <c:v>4.1900000000000004</c:v>
                </c:pt>
                <c:pt idx="85">
                  <c:v>3.15</c:v>
                </c:pt>
                <c:pt idx="86">
                  <c:v>3.93</c:v>
                </c:pt>
                <c:pt idx="87">
                  <c:v>3.7</c:v>
                </c:pt>
                <c:pt idx="88">
                  <c:v>3.93</c:v>
                </c:pt>
                <c:pt idx="89">
                  <c:v>3.44</c:v>
                </c:pt>
                <c:pt idx="90">
                  <c:v>3.67</c:v>
                </c:pt>
                <c:pt idx="91">
                  <c:v>3.58</c:v>
                </c:pt>
                <c:pt idx="92">
                  <c:v>4.01</c:v>
                </c:pt>
                <c:pt idx="93">
                  <c:v>3.34</c:v>
                </c:pt>
                <c:pt idx="94">
                  <c:v>3.82</c:v>
                </c:pt>
                <c:pt idx="95">
                  <c:v>3.31</c:v>
                </c:pt>
                <c:pt idx="96">
                  <c:v>3.83</c:v>
                </c:pt>
                <c:pt idx="97">
                  <c:v>4.51</c:v>
                </c:pt>
                <c:pt idx="98">
                  <c:v>3.87</c:v>
                </c:pt>
                <c:pt idx="99">
                  <c:v>4.04</c:v>
                </c:pt>
                <c:pt idx="100">
                  <c:v>4.13</c:v>
                </c:pt>
                <c:pt idx="101">
                  <c:v>4.08</c:v>
                </c:pt>
                <c:pt idx="102">
                  <c:v>3.9</c:v>
                </c:pt>
                <c:pt idx="103">
                  <c:v>4</c:v>
                </c:pt>
                <c:pt idx="104">
                  <c:v>3.6</c:v>
                </c:pt>
                <c:pt idx="105">
                  <c:v>3.98</c:v>
                </c:pt>
                <c:pt idx="106">
                  <c:v>4</c:v>
                </c:pt>
                <c:pt idx="107">
                  <c:v>3.98</c:v>
                </c:pt>
                <c:pt idx="108">
                  <c:v>4.3600000000000003</c:v>
                </c:pt>
                <c:pt idx="109">
                  <c:v>4.16</c:v>
                </c:pt>
                <c:pt idx="110">
                  <c:v>3.92</c:v>
                </c:pt>
                <c:pt idx="111">
                  <c:v>3.79</c:v>
                </c:pt>
                <c:pt idx="112">
                  <c:v>4</c:v>
                </c:pt>
                <c:pt idx="113">
                  <c:v>3.93</c:v>
                </c:pt>
                <c:pt idx="114">
                  <c:v>3.96</c:v>
                </c:pt>
                <c:pt idx="115">
                  <c:v>4</c:v>
                </c:pt>
                <c:pt idx="116">
                  <c:v>3.85</c:v>
                </c:pt>
                <c:pt idx="117">
                  <c:v>3.94</c:v>
                </c:pt>
                <c:pt idx="118">
                  <c:v>3.89</c:v>
                </c:pt>
                <c:pt idx="119">
                  <c:v>3.5</c:v>
                </c:pt>
                <c:pt idx="120">
                  <c:v>4.13</c:v>
                </c:pt>
                <c:pt idx="121">
                  <c:v>4</c:v>
                </c:pt>
                <c:pt idx="122">
                  <c:v>3.86</c:v>
                </c:pt>
                <c:pt idx="123">
                  <c:v>4.21</c:v>
                </c:pt>
                <c:pt idx="124">
                  <c:v>4</c:v>
                </c:pt>
                <c:pt idx="125">
                  <c:v>3.93</c:v>
                </c:pt>
                <c:pt idx="126">
                  <c:v>3.98</c:v>
                </c:pt>
                <c:pt idx="127">
                  <c:v>4</c:v>
                </c:pt>
                <c:pt idx="128">
                  <c:v>4.05</c:v>
                </c:pt>
                <c:pt idx="129">
                  <c:v>4.0999999999999996</c:v>
                </c:pt>
                <c:pt idx="130">
                  <c:v>4.1500000000000004</c:v>
                </c:pt>
                <c:pt idx="131">
                  <c:v>3.88</c:v>
                </c:pt>
                <c:pt idx="132">
                  <c:v>4.2699999999999996</c:v>
                </c:pt>
                <c:pt idx="133">
                  <c:v>4.21</c:v>
                </c:pt>
                <c:pt idx="134">
                  <c:v>4.01</c:v>
                </c:pt>
                <c:pt idx="135">
                  <c:v>4.18</c:v>
                </c:pt>
                <c:pt idx="136">
                  <c:v>4.3600000000000003</c:v>
                </c:pt>
                <c:pt idx="137">
                  <c:v>4</c:v>
                </c:pt>
                <c:pt idx="138">
                  <c:v>4.22</c:v>
                </c:pt>
                <c:pt idx="139">
                  <c:v>4</c:v>
                </c:pt>
                <c:pt idx="140">
                  <c:v>3.86</c:v>
                </c:pt>
                <c:pt idx="141">
                  <c:v>3.8712</c:v>
                </c:pt>
                <c:pt idx="142">
                  <c:v>3.91</c:v>
                </c:pt>
                <c:pt idx="143">
                  <c:v>3.96</c:v>
                </c:pt>
                <c:pt idx="144">
                  <c:v>4.51</c:v>
                </c:pt>
                <c:pt idx="145">
                  <c:v>3.83</c:v>
                </c:pt>
                <c:pt idx="146">
                  <c:v>4.16</c:v>
                </c:pt>
                <c:pt idx="147">
                  <c:v>3.88</c:v>
                </c:pt>
                <c:pt idx="148">
                  <c:v>3.96</c:v>
                </c:pt>
                <c:pt idx="149">
                  <c:v>3.95</c:v>
                </c:pt>
                <c:pt idx="150">
                  <c:v>4.1900000000000004</c:v>
                </c:pt>
                <c:pt idx="151">
                  <c:v>3.92</c:v>
                </c:pt>
                <c:pt idx="152">
                  <c:v>3.98</c:v>
                </c:pt>
                <c:pt idx="153">
                  <c:v>4.29</c:v>
                </c:pt>
                <c:pt idx="154">
                  <c:v>4</c:v>
                </c:pt>
                <c:pt idx="155">
                  <c:v>4</c:v>
                </c:pt>
                <c:pt idx="156">
                  <c:v>4.38</c:v>
                </c:pt>
                <c:pt idx="157">
                  <c:v>4.33</c:v>
                </c:pt>
                <c:pt idx="158">
                  <c:v>4.16</c:v>
                </c:pt>
                <c:pt idx="159">
                  <c:v>4.21</c:v>
                </c:pt>
                <c:pt idx="160">
                  <c:v>3.81</c:v>
                </c:pt>
                <c:pt idx="161">
                  <c:v>4.4000000000000004</c:v>
                </c:pt>
                <c:pt idx="162">
                  <c:v>4.34</c:v>
                </c:pt>
                <c:pt idx="163">
                  <c:v>4.49</c:v>
                </c:pt>
                <c:pt idx="164">
                  <c:v>4</c:v>
                </c:pt>
                <c:pt idx="165">
                  <c:v>3.96</c:v>
                </c:pt>
                <c:pt idx="166">
                  <c:v>3.96</c:v>
                </c:pt>
                <c:pt idx="167">
                  <c:v>3.75</c:v>
                </c:pt>
                <c:pt idx="168">
                  <c:v>4.3600000000000003</c:v>
                </c:pt>
                <c:pt idx="169">
                  <c:v>4.18</c:v>
                </c:pt>
                <c:pt idx="170">
                  <c:v>4.0599999999999996</c:v>
                </c:pt>
                <c:pt idx="171">
                  <c:v>4.28</c:v>
                </c:pt>
              </c:numCache>
            </c:numRef>
          </c:xVal>
          <c:yVal>
            <c:numRef>
              <c:f>'GE w filld blnks StatSigMdl'!$BM$32:$BM$203</c:f>
              <c:numCache>
                <c:formatCode>General</c:formatCode>
                <c:ptCount val="172"/>
                <c:pt idx="0">
                  <c:v>-1.4937809132537163</c:v>
                </c:pt>
                <c:pt idx="1">
                  <c:v>-1.0358994631022223</c:v>
                </c:pt>
                <c:pt idx="2">
                  <c:v>-0.82575079797721695</c:v>
                </c:pt>
                <c:pt idx="3">
                  <c:v>-0.16757476804252169</c:v>
                </c:pt>
                <c:pt idx="4">
                  <c:v>-0.58389879560867142</c:v>
                </c:pt>
                <c:pt idx="5">
                  <c:v>-0.44635294777654178</c:v>
                </c:pt>
                <c:pt idx="6">
                  <c:v>-0.84843247056494153</c:v>
                </c:pt>
                <c:pt idx="7">
                  <c:v>-0.47464537856164757</c:v>
                </c:pt>
                <c:pt idx="8">
                  <c:v>-0.64388906107813426</c:v>
                </c:pt>
                <c:pt idx="9">
                  <c:v>-0.50904602715450675</c:v>
                </c:pt>
                <c:pt idx="10">
                  <c:v>-0.20798942557534428</c:v>
                </c:pt>
                <c:pt idx="11">
                  <c:v>-1.0697198164026367</c:v>
                </c:pt>
                <c:pt idx="12">
                  <c:v>0.14961339974210164</c:v>
                </c:pt>
                <c:pt idx="13">
                  <c:v>-0.56221173200051933</c:v>
                </c:pt>
                <c:pt idx="14">
                  <c:v>-0.39699449945230381</c:v>
                </c:pt>
                <c:pt idx="15">
                  <c:v>-0.35656377534890371</c:v>
                </c:pt>
                <c:pt idx="16">
                  <c:v>-5.3779597073906338E-3</c:v>
                </c:pt>
                <c:pt idx="17">
                  <c:v>-0.22861834775582413</c:v>
                </c:pt>
                <c:pt idx="18">
                  <c:v>-0.85619704124141371</c:v>
                </c:pt>
                <c:pt idx="19">
                  <c:v>-0.55604254524277552</c:v>
                </c:pt>
                <c:pt idx="20">
                  <c:v>-5.4792171762223507E-2</c:v>
                </c:pt>
                <c:pt idx="21">
                  <c:v>-0.17762582134186156</c:v>
                </c:pt>
                <c:pt idx="22">
                  <c:v>0.2582657634485015</c:v>
                </c:pt>
                <c:pt idx="23">
                  <c:v>-0.30514829888417783</c:v>
                </c:pt>
                <c:pt idx="24">
                  <c:v>-9.3133305019911017E-2</c:v>
                </c:pt>
                <c:pt idx="25">
                  <c:v>-0.57539411834875231</c:v>
                </c:pt>
                <c:pt idx="26">
                  <c:v>9.7397268418256022E-2</c:v>
                </c:pt>
                <c:pt idx="27">
                  <c:v>-0.14444668015749995</c:v>
                </c:pt>
                <c:pt idx="28">
                  <c:v>-0.23351003575514406</c:v>
                </c:pt>
                <c:pt idx="29">
                  <c:v>-0.10160521790604138</c:v>
                </c:pt>
                <c:pt idx="30">
                  <c:v>-0.50407267860999827</c:v>
                </c:pt>
                <c:pt idx="31">
                  <c:v>0.34095556209232658</c:v>
                </c:pt>
                <c:pt idx="32">
                  <c:v>-0.41483722441901971</c:v>
                </c:pt>
                <c:pt idx="33">
                  <c:v>-0.52517789894181544</c:v>
                </c:pt>
                <c:pt idx="34">
                  <c:v>-8.7435158395391177E-2</c:v>
                </c:pt>
                <c:pt idx="35">
                  <c:v>-1.7527842541376515E-2</c:v>
                </c:pt>
                <c:pt idx="36">
                  <c:v>0.11841297998995426</c:v>
                </c:pt>
                <c:pt idx="37">
                  <c:v>-2.9541219191747015E-2</c:v>
                </c:pt>
                <c:pt idx="38">
                  <c:v>-5.3885998673572022E-2</c:v>
                </c:pt>
                <c:pt idx="39">
                  <c:v>-9.8314663806713831E-2</c:v>
                </c:pt>
                <c:pt idx="40">
                  <c:v>0.12373937604029361</c:v>
                </c:pt>
                <c:pt idx="41">
                  <c:v>1.4952548422003886E-2</c:v>
                </c:pt>
                <c:pt idx="42">
                  <c:v>-3.7620458516161914E-2</c:v>
                </c:pt>
                <c:pt idx="43">
                  <c:v>-5.8192555017239744E-2</c:v>
                </c:pt>
                <c:pt idx="44">
                  <c:v>-0.30664004271491274</c:v>
                </c:pt>
                <c:pt idx="45">
                  <c:v>-0.3570825525852146</c:v>
                </c:pt>
                <c:pt idx="46">
                  <c:v>-0.23524101388470164</c:v>
                </c:pt>
                <c:pt idx="47">
                  <c:v>8.1974237612137291E-2</c:v>
                </c:pt>
                <c:pt idx="48">
                  <c:v>-0.2471543665350473</c:v>
                </c:pt>
                <c:pt idx="49">
                  <c:v>-0.3443986414488811</c:v>
                </c:pt>
                <c:pt idx="50">
                  <c:v>0.13641375592617777</c:v>
                </c:pt>
                <c:pt idx="51">
                  <c:v>0.52570275423497437</c:v>
                </c:pt>
                <c:pt idx="52">
                  <c:v>-0.19867139511260268</c:v>
                </c:pt>
                <c:pt idx="53">
                  <c:v>-0.30210404118866974</c:v>
                </c:pt>
                <c:pt idx="54">
                  <c:v>0.1155688951023004</c:v>
                </c:pt>
                <c:pt idx="55">
                  <c:v>2.8749489234233483E-2</c:v>
                </c:pt>
                <c:pt idx="56">
                  <c:v>-0.40337064285988022</c:v>
                </c:pt>
                <c:pt idx="57">
                  <c:v>0.11197609779527795</c:v>
                </c:pt>
                <c:pt idx="58">
                  <c:v>7.7497502188172973E-2</c:v>
                </c:pt>
                <c:pt idx="59">
                  <c:v>-0.14548371381796921</c:v>
                </c:pt>
                <c:pt idx="60">
                  <c:v>3.0230738930449697E-2</c:v>
                </c:pt>
                <c:pt idx="61">
                  <c:v>-7.2105197561327827E-2</c:v>
                </c:pt>
                <c:pt idx="62">
                  <c:v>2.680140124214736E-2</c:v>
                </c:pt>
                <c:pt idx="63">
                  <c:v>0.18702932732748678</c:v>
                </c:pt>
                <c:pt idx="64">
                  <c:v>-0.39595207863097936</c:v>
                </c:pt>
                <c:pt idx="65">
                  <c:v>-2.7674246192596286E-2</c:v>
                </c:pt>
                <c:pt idx="66">
                  <c:v>0.51458906585314246</c:v>
                </c:pt>
                <c:pt idx="67">
                  <c:v>-2.8729445625263583E-2</c:v>
                </c:pt>
                <c:pt idx="68">
                  <c:v>-0.40192584665908093</c:v>
                </c:pt>
                <c:pt idx="69">
                  <c:v>-5.4370266865078509E-2</c:v>
                </c:pt>
                <c:pt idx="70">
                  <c:v>-0.3175912647975303</c:v>
                </c:pt>
                <c:pt idx="71">
                  <c:v>-8.7685396829525253E-2</c:v>
                </c:pt>
                <c:pt idx="72">
                  <c:v>-5.8660609618267134E-2</c:v>
                </c:pt>
                <c:pt idx="73">
                  <c:v>2.5141161036204007E-2</c:v>
                </c:pt>
                <c:pt idx="74">
                  <c:v>0.84464941256785941</c:v>
                </c:pt>
                <c:pt idx="75">
                  <c:v>0.22011723655073867</c:v>
                </c:pt>
                <c:pt idx="76">
                  <c:v>0.23251448482814796</c:v>
                </c:pt>
                <c:pt idx="77">
                  <c:v>-0.11865753533880996</c:v>
                </c:pt>
                <c:pt idx="78">
                  <c:v>0.14022504303648464</c:v>
                </c:pt>
                <c:pt idx="79">
                  <c:v>-9.5036246332891317E-2</c:v>
                </c:pt>
                <c:pt idx="80">
                  <c:v>-9.5091671910867426E-2</c:v>
                </c:pt>
                <c:pt idx="81">
                  <c:v>2.6942524251512445E-2</c:v>
                </c:pt>
                <c:pt idx="82">
                  <c:v>6.8973639383158591E-3</c:v>
                </c:pt>
                <c:pt idx="83">
                  <c:v>0.22159320740802579</c:v>
                </c:pt>
                <c:pt idx="84">
                  <c:v>4.2780390595962281E-3</c:v>
                </c:pt>
                <c:pt idx="85">
                  <c:v>0.39182213680580613</c:v>
                </c:pt>
                <c:pt idx="86">
                  <c:v>-0.16786333142159782</c:v>
                </c:pt>
                <c:pt idx="87">
                  <c:v>0.30447731103119224</c:v>
                </c:pt>
                <c:pt idx="88">
                  <c:v>9.9642673977946128E-2</c:v>
                </c:pt>
                <c:pt idx="89">
                  <c:v>0.39714911380911877</c:v>
                </c:pt>
                <c:pt idx="90">
                  <c:v>0.18612852019874815</c:v>
                </c:pt>
                <c:pt idx="91">
                  <c:v>0.31749436180208646</c:v>
                </c:pt>
                <c:pt idx="92">
                  <c:v>7.8179000283227218E-2</c:v>
                </c:pt>
                <c:pt idx="93">
                  <c:v>0.4799098748234556</c:v>
                </c:pt>
                <c:pt idx="94">
                  <c:v>0.15751735664508315</c:v>
                </c:pt>
                <c:pt idx="95">
                  <c:v>0.42307796016311672</c:v>
                </c:pt>
                <c:pt idx="96">
                  <c:v>0.12567869117707398</c:v>
                </c:pt>
                <c:pt idx="97">
                  <c:v>-0.10211638138065826</c:v>
                </c:pt>
                <c:pt idx="98">
                  <c:v>0.16128869553380687</c:v>
                </c:pt>
                <c:pt idx="99">
                  <c:v>-9.3945720444106762E-2</c:v>
                </c:pt>
                <c:pt idx="100">
                  <c:v>1.7778972498913248E-2</c:v>
                </c:pt>
                <c:pt idx="101">
                  <c:v>4.3984785908652402E-2</c:v>
                </c:pt>
                <c:pt idx="102">
                  <c:v>0.43416204702789551</c:v>
                </c:pt>
                <c:pt idx="103">
                  <c:v>-6.8093867848738387E-2</c:v>
                </c:pt>
                <c:pt idx="104">
                  <c:v>0.28918158743408151</c:v>
                </c:pt>
                <c:pt idx="105">
                  <c:v>9.6870031022456171E-2</c:v>
                </c:pt>
                <c:pt idx="106">
                  <c:v>-5.6576761177758339E-2</c:v>
                </c:pt>
                <c:pt idx="107">
                  <c:v>0.17763210425441311</c:v>
                </c:pt>
                <c:pt idx="108">
                  <c:v>-0.20744149927452682</c:v>
                </c:pt>
                <c:pt idx="109">
                  <c:v>-0.108623408618576</c:v>
                </c:pt>
                <c:pt idx="110">
                  <c:v>0.21116703954530269</c:v>
                </c:pt>
                <c:pt idx="111">
                  <c:v>0.10937080480946548</c:v>
                </c:pt>
                <c:pt idx="112">
                  <c:v>0.14864965304191902</c:v>
                </c:pt>
                <c:pt idx="113">
                  <c:v>0.15646556792120947</c:v>
                </c:pt>
                <c:pt idx="114">
                  <c:v>0.24248625242423172</c:v>
                </c:pt>
                <c:pt idx="115">
                  <c:v>0.13108541409446373</c:v>
                </c:pt>
                <c:pt idx="116">
                  <c:v>0.30871061853728321</c:v>
                </c:pt>
                <c:pt idx="117">
                  <c:v>5.0096279390663412E-2</c:v>
                </c:pt>
                <c:pt idx="118">
                  <c:v>0.19395952044085885</c:v>
                </c:pt>
                <c:pt idx="119">
                  <c:v>5.0904591911627772E-2</c:v>
                </c:pt>
                <c:pt idx="120">
                  <c:v>-1.104025357117111E-2</c:v>
                </c:pt>
                <c:pt idx="121">
                  <c:v>-0.14147572854987089</c:v>
                </c:pt>
                <c:pt idx="122">
                  <c:v>7.8231963723046416E-2</c:v>
                </c:pt>
                <c:pt idx="123">
                  <c:v>0.20235725901554114</c:v>
                </c:pt>
                <c:pt idx="124">
                  <c:v>-2.8880170107159486E-3</c:v>
                </c:pt>
                <c:pt idx="125">
                  <c:v>0.11690547392979722</c:v>
                </c:pt>
                <c:pt idx="126">
                  <c:v>0.19113698554661918</c:v>
                </c:pt>
                <c:pt idx="127">
                  <c:v>0.38779295687674864</c:v>
                </c:pt>
                <c:pt idx="128">
                  <c:v>0.30134777416555991</c:v>
                </c:pt>
                <c:pt idx="129">
                  <c:v>0.13472645170491893</c:v>
                </c:pt>
                <c:pt idx="130">
                  <c:v>-8.6958031743349373E-3</c:v>
                </c:pt>
                <c:pt idx="131">
                  <c:v>0.21798468858797682</c:v>
                </c:pt>
                <c:pt idx="132">
                  <c:v>9.5499801557919373E-2</c:v>
                </c:pt>
                <c:pt idx="133">
                  <c:v>0.16687772536351586</c:v>
                </c:pt>
                <c:pt idx="134">
                  <c:v>-3.9378882804326665E-2</c:v>
                </c:pt>
                <c:pt idx="135">
                  <c:v>0.16637390609634384</c:v>
                </c:pt>
                <c:pt idx="136">
                  <c:v>0.2368525090550202</c:v>
                </c:pt>
                <c:pt idx="137">
                  <c:v>0.14391492250496629</c:v>
                </c:pt>
                <c:pt idx="138">
                  <c:v>-2.1928818890253332E-2</c:v>
                </c:pt>
                <c:pt idx="139">
                  <c:v>0.19864791160587103</c:v>
                </c:pt>
                <c:pt idx="140">
                  <c:v>0.14673604145462527</c:v>
                </c:pt>
                <c:pt idx="141">
                  <c:v>-1.2714291892339524E-2</c:v>
                </c:pt>
                <c:pt idx="142">
                  <c:v>0.19312311661495851</c:v>
                </c:pt>
                <c:pt idx="143">
                  <c:v>0.19529823392511059</c:v>
                </c:pt>
                <c:pt idx="144">
                  <c:v>1.4046461940401489E-2</c:v>
                </c:pt>
                <c:pt idx="145">
                  <c:v>0.32519992982438417</c:v>
                </c:pt>
                <c:pt idx="146">
                  <c:v>0.12684249303482487</c:v>
                </c:pt>
                <c:pt idx="147">
                  <c:v>0.5158282923011579</c:v>
                </c:pt>
                <c:pt idx="148">
                  <c:v>0.39120511448495376</c:v>
                </c:pt>
                <c:pt idx="149">
                  <c:v>0.21843343788501191</c:v>
                </c:pt>
                <c:pt idx="150">
                  <c:v>5.3241678238865386E-2</c:v>
                </c:pt>
                <c:pt idx="151">
                  <c:v>0.14552854667130388</c:v>
                </c:pt>
                <c:pt idx="152">
                  <c:v>0.25251379998361489</c:v>
                </c:pt>
                <c:pt idx="153">
                  <c:v>6.9151084535291396E-2</c:v>
                </c:pt>
                <c:pt idx="154">
                  <c:v>0.19077291512069383</c:v>
                </c:pt>
                <c:pt idx="155">
                  <c:v>8.9757618813138151E-2</c:v>
                </c:pt>
                <c:pt idx="156">
                  <c:v>0.18894957255929334</c:v>
                </c:pt>
                <c:pt idx="157">
                  <c:v>-6.249644772695051E-2</c:v>
                </c:pt>
                <c:pt idx="158">
                  <c:v>0.12893371591291602</c:v>
                </c:pt>
                <c:pt idx="159">
                  <c:v>0.27079978073059374</c:v>
                </c:pt>
                <c:pt idx="160">
                  <c:v>0.44636572064403968</c:v>
                </c:pt>
                <c:pt idx="161">
                  <c:v>0.16735456250373115</c:v>
                </c:pt>
                <c:pt idx="162">
                  <c:v>0.11939225438853107</c:v>
                </c:pt>
                <c:pt idx="163">
                  <c:v>0.45312691894988166</c:v>
                </c:pt>
                <c:pt idx="164">
                  <c:v>0.19744100848538926</c:v>
                </c:pt>
                <c:pt idx="165">
                  <c:v>0.24216836925749252</c:v>
                </c:pt>
                <c:pt idx="166">
                  <c:v>0.3166237068446236</c:v>
                </c:pt>
                <c:pt idx="167">
                  <c:v>0.62995425176636388</c:v>
                </c:pt>
                <c:pt idx="168">
                  <c:v>0.19750592591151994</c:v>
                </c:pt>
                <c:pt idx="169">
                  <c:v>0.21922587885035671</c:v>
                </c:pt>
                <c:pt idx="170">
                  <c:v>0.41595485146120792</c:v>
                </c:pt>
                <c:pt idx="171">
                  <c:v>0.17292732781285913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E-4A05-9B45-705EFD83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81167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hsgpa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81167"/>
        <c:crosses val="autoZero"/>
        <c:crossBetween val="midCat"/>
      </c:valAx>
      <c:valAx>
        <c:axId val="119598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rnkneg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wgpa</c:v>
          </c:tx>
          <c:spPr>
            <a:ln w="19050">
              <a:noFill/>
            </a:ln>
          </c:spPr>
          <c:xVal>
            <c:numRef>
              <c:f>'GE w filld blnks StatSigMdl'!$AJ$2:$AJ$173</c:f>
              <c:numCache>
                <c:formatCode>0.00</c:formatCode>
                <c:ptCount val="172"/>
                <c:pt idx="0">
                  <c:v>-148.19999999999999</c:v>
                </c:pt>
                <c:pt idx="1">
                  <c:v>-148</c:v>
                </c:pt>
                <c:pt idx="2">
                  <c:v>-231</c:v>
                </c:pt>
                <c:pt idx="3">
                  <c:v>-357</c:v>
                </c:pt>
                <c:pt idx="4">
                  <c:v>-132</c:v>
                </c:pt>
                <c:pt idx="5">
                  <c:v>-194</c:v>
                </c:pt>
                <c:pt idx="6">
                  <c:v>-28</c:v>
                </c:pt>
                <c:pt idx="7">
                  <c:v>-63</c:v>
                </c:pt>
                <c:pt idx="8">
                  <c:v>-118</c:v>
                </c:pt>
                <c:pt idx="9">
                  <c:v>-143</c:v>
                </c:pt>
                <c:pt idx="10">
                  <c:v>-258</c:v>
                </c:pt>
                <c:pt idx="11">
                  <c:v>-4</c:v>
                </c:pt>
                <c:pt idx="12">
                  <c:v>-260</c:v>
                </c:pt>
                <c:pt idx="13">
                  <c:v>-108</c:v>
                </c:pt>
                <c:pt idx="14">
                  <c:v>-55.2</c:v>
                </c:pt>
                <c:pt idx="15">
                  <c:v>-4</c:v>
                </c:pt>
                <c:pt idx="16">
                  <c:v>-66</c:v>
                </c:pt>
                <c:pt idx="17">
                  <c:v>-44</c:v>
                </c:pt>
                <c:pt idx="18">
                  <c:v>-28</c:v>
                </c:pt>
                <c:pt idx="19">
                  <c:v>-100</c:v>
                </c:pt>
                <c:pt idx="20">
                  <c:v>-190</c:v>
                </c:pt>
                <c:pt idx="21">
                  <c:v>-184</c:v>
                </c:pt>
                <c:pt idx="22">
                  <c:v>-265</c:v>
                </c:pt>
                <c:pt idx="23">
                  <c:v>-55.2</c:v>
                </c:pt>
                <c:pt idx="24">
                  <c:v>-148.19999999999999</c:v>
                </c:pt>
                <c:pt idx="25">
                  <c:v>-4</c:v>
                </c:pt>
                <c:pt idx="26">
                  <c:v>-238</c:v>
                </c:pt>
                <c:pt idx="27">
                  <c:v>-162</c:v>
                </c:pt>
                <c:pt idx="28">
                  <c:v>-148.19999999999999</c:v>
                </c:pt>
                <c:pt idx="29">
                  <c:v>-55.2</c:v>
                </c:pt>
                <c:pt idx="30">
                  <c:v>-64</c:v>
                </c:pt>
                <c:pt idx="31">
                  <c:v>-148.19999999999999</c:v>
                </c:pt>
                <c:pt idx="32">
                  <c:v>-20</c:v>
                </c:pt>
                <c:pt idx="33">
                  <c:v>-18</c:v>
                </c:pt>
                <c:pt idx="34">
                  <c:v>-3</c:v>
                </c:pt>
                <c:pt idx="35">
                  <c:v>-55.2</c:v>
                </c:pt>
                <c:pt idx="36">
                  <c:v>-77</c:v>
                </c:pt>
                <c:pt idx="37">
                  <c:v>-55.2</c:v>
                </c:pt>
                <c:pt idx="38">
                  <c:v>-130</c:v>
                </c:pt>
                <c:pt idx="39">
                  <c:v>-94</c:v>
                </c:pt>
                <c:pt idx="40">
                  <c:v>-221</c:v>
                </c:pt>
                <c:pt idx="41">
                  <c:v>-148.19999999999999</c:v>
                </c:pt>
                <c:pt idx="42">
                  <c:v>-55.2</c:v>
                </c:pt>
                <c:pt idx="43">
                  <c:v>-158</c:v>
                </c:pt>
                <c:pt idx="44">
                  <c:v>-148.19999999999999</c:v>
                </c:pt>
                <c:pt idx="45">
                  <c:v>-1</c:v>
                </c:pt>
                <c:pt idx="46">
                  <c:v>-70</c:v>
                </c:pt>
                <c:pt idx="47">
                  <c:v>-34</c:v>
                </c:pt>
                <c:pt idx="48">
                  <c:v>-90</c:v>
                </c:pt>
                <c:pt idx="49">
                  <c:v>-21</c:v>
                </c:pt>
                <c:pt idx="50">
                  <c:v>-168</c:v>
                </c:pt>
                <c:pt idx="51">
                  <c:v>-229</c:v>
                </c:pt>
                <c:pt idx="52">
                  <c:v>-55.2</c:v>
                </c:pt>
                <c:pt idx="53">
                  <c:v>-45</c:v>
                </c:pt>
                <c:pt idx="54">
                  <c:v>-141</c:v>
                </c:pt>
                <c:pt idx="55">
                  <c:v>-120</c:v>
                </c:pt>
                <c:pt idx="56">
                  <c:v>-18</c:v>
                </c:pt>
                <c:pt idx="57">
                  <c:v>-55.2</c:v>
                </c:pt>
                <c:pt idx="58">
                  <c:v>-36</c:v>
                </c:pt>
                <c:pt idx="59">
                  <c:v>-71</c:v>
                </c:pt>
                <c:pt idx="60">
                  <c:v>-122</c:v>
                </c:pt>
                <c:pt idx="61">
                  <c:v>-55.2</c:v>
                </c:pt>
                <c:pt idx="62">
                  <c:v>-80</c:v>
                </c:pt>
                <c:pt idx="63">
                  <c:v>-144</c:v>
                </c:pt>
                <c:pt idx="64">
                  <c:v>-10</c:v>
                </c:pt>
                <c:pt idx="65">
                  <c:v>-55.2</c:v>
                </c:pt>
                <c:pt idx="66">
                  <c:v>-219</c:v>
                </c:pt>
                <c:pt idx="67">
                  <c:v>-107</c:v>
                </c:pt>
                <c:pt idx="68">
                  <c:v>-1</c:v>
                </c:pt>
                <c:pt idx="69">
                  <c:v>-55.2</c:v>
                </c:pt>
                <c:pt idx="70">
                  <c:v>-1</c:v>
                </c:pt>
                <c:pt idx="71">
                  <c:v>-37</c:v>
                </c:pt>
                <c:pt idx="72">
                  <c:v>-158</c:v>
                </c:pt>
                <c:pt idx="73">
                  <c:v>-50</c:v>
                </c:pt>
                <c:pt idx="74">
                  <c:v>-279</c:v>
                </c:pt>
                <c:pt idx="75">
                  <c:v>-12</c:v>
                </c:pt>
                <c:pt idx="76">
                  <c:v>-95</c:v>
                </c:pt>
                <c:pt idx="77">
                  <c:v>-5</c:v>
                </c:pt>
                <c:pt idx="78">
                  <c:v>-55.2</c:v>
                </c:pt>
                <c:pt idx="79">
                  <c:v>-5</c:v>
                </c:pt>
                <c:pt idx="80">
                  <c:v>-5</c:v>
                </c:pt>
                <c:pt idx="81">
                  <c:v>-26</c:v>
                </c:pt>
                <c:pt idx="82">
                  <c:v>-55.2</c:v>
                </c:pt>
                <c:pt idx="83">
                  <c:v>-43</c:v>
                </c:pt>
                <c:pt idx="84">
                  <c:v>-55.2</c:v>
                </c:pt>
                <c:pt idx="85">
                  <c:v>-117</c:v>
                </c:pt>
                <c:pt idx="86">
                  <c:v>-13</c:v>
                </c:pt>
                <c:pt idx="87">
                  <c:v>-104</c:v>
                </c:pt>
                <c:pt idx="88">
                  <c:v>-50</c:v>
                </c:pt>
                <c:pt idx="89">
                  <c:v>-240</c:v>
                </c:pt>
                <c:pt idx="90">
                  <c:v>-32</c:v>
                </c:pt>
                <c:pt idx="91">
                  <c:v>-103</c:v>
                </c:pt>
                <c:pt idx="92">
                  <c:v>-90</c:v>
                </c:pt>
                <c:pt idx="93">
                  <c:v>-101</c:v>
                </c:pt>
                <c:pt idx="94">
                  <c:v>-50</c:v>
                </c:pt>
                <c:pt idx="95">
                  <c:v>-150</c:v>
                </c:pt>
                <c:pt idx="96">
                  <c:v>-60</c:v>
                </c:pt>
                <c:pt idx="97">
                  <c:v>-85</c:v>
                </c:pt>
                <c:pt idx="98">
                  <c:v>-99</c:v>
                </c:pt>
                <c:pt idx="99">
                  <c:v>-10</c:v>
                </c:pt>
                <c:pt idx="100">
                  <c:v>-50</c:v>
                </c:pt>
                <c:pt idx="101">
                  <c:v>-16</c:v>
                </c:pt>
                <c:pt idx="102">
                  <c:v>-9</c:v>
                </c:pt>
                <c:pt idx="103">
                  <c:v>-1</c:v>
                </c:pt>
                <c:pt idx="104">
                  <c:v>-139</c:v>
                </c:pt>
                <c:pt idx="105">
                  <c:v>-22</c:v>
                </c:pt>
                <c:pt idx="106">
                  <c:v>-9</c:v>
                </c:pt>
                <c:pt idx="107">
                  <c:v>-55.2</c:v>
                </c:pt>
                <c:pt idx="108">
                  <c:v>-5</c:v>
                </c:pt>
                <c:pt idx="109">
                  <c:v>-4</c:v>
                </c:pt>
                <c:pt idx="110">
                  <c:v>-14</c:v>
                </c:pt>
                <c:pt idx="111">
                  <c:v>-4</c:v>
                </c:pt>
                <c:pt idx="112">
                  <c:v>-43</c:v>
                </c:pt>
                <c:pt idx="113">
                  <c:v>-12</c:v>
                </c:pt>
                <c:pt idx="114">
                  <c:v>-55.2</c:v>
                </c:pt>
                <c:pt idx="115">
                  <c:v>-1</c:v>
                </c:pt>
                <c:pt idx="116">
                  <c:v>-20</c:v>
                </c:pt>
                <c:pt idx="117">
                  <c:v>-7</c:v>
                </c:pt>
                <c:pt idx="118">
                  <c:v>-55.2</c:v>
                </c:pt>
                <c:pt idx="119">
                  <c:v>-55.2</c:v>
                </c:pt>
                <c:pt idx="120">
                  <c:v>-55.2</c:v>
                </c:pt>
                <c:pt idx="121">
                  <c:v>-1</c:v>
                </c:pt>
                <c:pt idx="122">
                  <c:v>-16</c:v>
                </c:pt>
                <c:pt idx="123">
                  <c:v>-91</c:v>
                </c:pt>
                <c:pt idx="124">
                  <c:v>-1</c:v>
                </c:pt>
                <c:pt idx="125">
                  <c:v>-17</c:v>
                </c:pt>
                <c:pt idx="126">
                  <c:v>-19</c:v>
                </c:pt>
                <c:pt idx="127">
                  <c:v>-55.2</c:v>
                </c:pt>
                <c:pt idx="128">
                  <c:v>-11</c:v>
                </c:pt>
                <c:pt idx="129">
                  <c:v>-25</c:v>
                </c:pt>
                <c:pt idx="130">
                  <c:v>-3</c:v>
                </c:pt>
                <c:pt idx="131">
                  <c:v>-57</c:v>
                </c:pt>
                <c:pt idx="132">
                  <c:v>-34</c:v>
                </c:pt>
                <c:pt idx="133">
                  <c:v>-55.2</c:v>
                </c:pt>
                <c:pt idx="134">
                  <c:v>-55.2</c:v>
                </c:pt>
                <c:pt idx="135">
                  <c:v>-37</c:v>
                </c:pt>
                <c:pt idx="136">
                  <c:v>-45</c:v>
                </c:pt>
                <c:pt idx="137">
                  <c:v>-1</c:v>
                </c:pt>
                <c:pt idx="138">
                  <c:v>-4</c:v>
                </c:pt>
                <c:pt idx="139">
                  <c:v>-1</c:v>
                </c:pt>
                <c:pt idx="140">
                  <c:v>-33</c:v>
                </c:pt>
                <c:pt idx="141">
                  <c:v>-1</c:v>
                </c:pt>
                <c:pt idx="142">
                  <c:v>-29</c:v>
                </c:pt>
                <c:pt idx="143">
                  <c:v>-29</c:v>
                </c:pt>
                <c:pt idx="144">
                  <c:v>-1</c:v>
                </c:pt>
                <c:pt idx="145">
                  <c:v>-55.2</c:v>
                </c:pt>
                <c:pt idx="146">
                  <c:v>-6</c:v>
                </c:pt>
                <c:pt idx="147">
                  <c:v>-33</c:v>
                </c:pt>
                <c:pt idx="148">
                  <c:v>-29</c:v>
                </c:pt>
                <c:pt idx="149">
                  <c:v>-21</c:v>
                </c:pt>
                <c:pt idx="150">
                  <c:v>-18</c:v>
                </c:pt>
                <c:pt idx="151">
                  <c:v>-55.2</c:v>
                </c:pt>
                <c:pt idx="152">
                  <c:v>-1</c:v>
                </c:pt>
                <c:pt idx="153">
                  <c:v>-5</c:v>
                </c:pt>
                <c:pt idx="154">
                  <c:v>-1</c:v>
                </c:pt>
                <c:pt idx="155">
                  <c:v>-1</c:v>
                </c:pt>
                <c:pt idx="156">
                  <c:v>-9</c:v>
                </c:pt>
                <c:pt idx="157">
                  <c:v>-8</c:v>
                </c:pt>
                <c:pt idx="158">
                  <c:v>-55.2</c:v>
                </c:pt>
                <c:pt idx="159">
                  <c:v>-55.2</c:v>
                </c:pt>
                <c:pt idx="160">
                  <c:v>-74</c:v>
                </c:pt>
                <c:pt idx="161">
                  <c:v>-31</c:v>
                </c:pt>
                <c:pt idx="162">
                  <c:v>-12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-104</c:v>
                </c:pt>
                <c:pt idx="168">
                  <c:v>-22</c:v>
                </c:pt>
                <c:pt idx="169">
                  <c:v>-2</c:v>
                </c:pt>
                <c:pt idx="170">
                  <c:v>-55.2</c:v>
                </c:pt>
                <c:pt idx="171">
                  <c:v>-19</c:v>
                </c:pt>
              </c:numCache>
            </c:numRef>
          </c:xVal>
          <c:yVal>
            <c:numRef>
              <c:f>'GE w filld blnks StatSigMdl'!$AY$2:$AY$173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8C5-98BE-25C4F13A72BA}"/>
            </c:ext>
          </c:extLst>
        </c:ser>
        <c:ser>
          <c:idx val="1"/>
          <c:order val="1"/>
          <c:tx>
            <c:v>Predicted wgpa</c:v>
          </c:tx>
          <c:spPr>
            <a:ln w="19050">
              <a:noFill/>
            </a:ln>
          </c:spPr>
          <c:xVal>
            <c:numRef>
              <c:f>'GE w filld blnks StatSigMdl'!$AJ$2:$AJ$173</c:f>
              <c:numCache>
                <c:formatCode>0.00</c:formatCode>
                <c:ptCount val="172"/>
                <c:pt idx="0">
                  <c:v>-148.19999999999999</c:v>
                </c:pt>
                <c:pt idx="1">
                  <c:v>-148</c:v>
                </c:pt>
                <c:pt idx="2">
                  <c:v>-231</c:v>
                </c:pt>
                <c:pt idx="3">
                  <c:v>-357</c:v>
                </c:pt>
                <c:pt idx="4">
                  <c:v>-132</c:v>
                </c:pt>
                <c:pt idx="5">
                  <c:v>-194</c:v>
                </c:pt>
                <c:pt idx="6">
                  <c:v>-28</c:v>
                </c:pt>
                <c:pt idx="7">
                  <c:v>-63</c:v>
                </c:pt>
                <c:pt idx="8">
                  <c:v>-118</c:v>
                </c:pt>
                <c:pt idx="9">
                  <c:v>-143</c:v>
                </c:pt>
                <c:pt idx="10">
                  <c:v>-258</c:v>
                </c:pt>
                <c:pt idx="11">
                  <c:v>-4</c:v>
                </c:pt>
                <c:pt idx="12">
                  <c:v>-260</c:v>
                </c:pt>
                <c:pt idx="13">
                  <c:v>-108</c:v>
                </c:pt>
                <c:pt idx="14">
                  <c:v>-55.2</c:v>
                </c:pt>
                <c:pt idx="15">
                  <c:v>-4</c:v>
                </c:pt>
                <c:pt idx="16">
                  <c:v>-66</c:v>
                </c:pt>
                <c:pt idx="17">
                  <c:v>-44</c:v>
                </c:pt>
                <c:pt idx="18">
                  <c:v>-28</c:v>
                </c:pt>
                <c:pt idx="19">
                  <c:v>-100</c:v>
                </c:pt>
                <c:pt idx="20">
                  <c:v>-190</c:v>
                </c:pt>
                <c:pt idx="21">
                  <c:v>-184</c:v>
                </c:pt>
                <c:pt idx="22">
                  <c:v>-265</c:v>
                </c:pt>
                <c:pt idx="23">
                  <c:v>-55.2</c:v>
                </c:pt>
                <c:pt idx="24">
                  <c:v>-148.19999999999999</c:v>
                </c:pt>
                <c:pt idx="25">
                  <c:v>-4</c:v>
                </c:pt>
                <c:pt idx="26">
                  <c:v>-238</c:v>
                </c:pt>
                <c:pt idx="27">
                  <c:v>-162</c:v>
                </c:pt>
                <c:pt idx="28">
                  <c:v>-148.19999999999999</c:v>
                </c:pt>
                <c:pt idx="29">
                  <c:v>-55.2</c:v>
                </c:pt>
                <c:pt idx="30">
                  <c:v>-64</c:v>
                </c:pt>
                <c:pt idx="31">
                  <c:v>-148.19999999999999</c:v>
                </c:pt>
                <c:pt idx="32">
                  <c:v>-20</c:v>
                </c:pt>
                <c:pt idx="33">
                  <c:v>-18</c:v>
                </c:pt>
                <c:pt idx="34">
                  <c:v>-3</c:v>
                </c:pt>
                <c:pt idx="35">
                  <c:v>-55.2</c:v>
                </c:pt>
                <c:pt idx="36">
                  <c:v>-77</c:v>
                </c:pt>
                <c:pt idx="37">
                  <c:v>-55.2</c:v>
                </c:pt>
                <c:pt idx="38">
                  <c:v>-130</c:v>
                </c:pt>
                <c:pt idx="39">
                  <c:v>-94</c:v>
                </c:pt>
                <c:pt idx="40">
                  <c:v>-221</c:v>
                </c:pt>
                <c:pt idx="41">
                  <c:v>-148.19999999999999</c:v>
                </c:pt>
                <c:pt idx="42">
                  <c:v>-55.2</c:v>
                </c:pt>
                <c:pt idx="43">
                  <c:v>-158</c:v>
                </c:pt>
                <c:pt idx="44">
                  <c:v>-148.19999999999999</c:v>
                </c:pt>
                <c:pt idx="45">
                  <c:v>-1</c:v>
                </c:pt>
                <c:pt idx="46">
                  <c:v>-70</c:v>
                </c:pt>
                <c:pt idx="47">
                  <c:v>-34</c:v>
                </c:pt>
                <c:pt idx="48">
                  <c:v>-90</c:v>
                </c:pt>
                <c:pt idx="49">
                  <c:v>-21</c:v>
                </c:pt>
                <c:pt idx="50">
                  <c:v>-168</c:v>
                </c:pt>
                <c:pt idx="51">
                  <c:v>-229</c:v>
                </c:pt>
                <c:pt idx="52">
                  <c:v>-55.2</c:v>
                </c:pt>
                <c:pt idx="53">
                  <c:v>-45</c:v>
                </c:pt>
                <c:pt idx="54">
                  <c:v>-141</c:v>
                </c:pt>
                <c:pt idx="55">
                  <c:v>-120</c:v>
                </c:pt>
                <c:pt idx="56">
                  <c:v>-18</c:v>
                </c:pt>
                <c:pt idx="57">
                  <c:v>-55.2</c:v>
                </c:pt>
                <c:pt idx="58">
                  <c:v>-36</c:v>
                </c:pt>
                <c:pt idx="59">
                  <c:v>-71</c:v>
                </c:pt>
                <c:pt idx="60">
                  <c:v>-122</c:v>
                </c:pt>
                <c:pt idx="61">
                  <c:v>-55.2</c:v>
                </c:pt>
                <c:pt idx="62">
                  <c:v>-80</c:v>
                </c:pt>
                <c:pt idx="63">
                  <c:v>-144</c:v>
                </c:pt>
                <c:pt idx="64">
                  <c:v>-10</c:v>
                </c:pt>
                <c:pt idx="65">
                  <c:v>-55.2</c:v>
                </c:pt>
                <c:pt idx="66">
                  <c:v>-219</c:v>
                </c:pt>
                <c:pt idx="67">
                  <c:v>-107</c:v>
                </c:pt>
                <c:pt idx="68">
                  <c:v>-1</c:v>
                </c:pt>
                <c:pt idx="69">
                  <c:v>-55.2</c:v>
                </c:pt>
                <c:pt idx="70">
                  <c:v>-1</c:v>
                </c:pt>
                <c:pt idx="71">
                  <c:v>-37</c:v>
                </c:pt>
                <c:pt idx="72">
                  <c:v>-158</c:v>
                </c:pt>
                <c:pt idx="73">
                  <c:v>-50</c:v>
                </c:pt>
                <c:pt idx="74">
                  <c:v>-279</c:v>
                </c:pt>
                <c:pt idx="75">
                  <c:v>-12</c:v>
                </c:pt>
                <c:pt idx="76">
                  <c:v>-95</c:v>
                </c:pt>
                <c:pt idx="77">
                  <c:v>-5</c:v>
                </c:pt>
                <c:pt idx="78">
                  <c:v>-55.2</c:v>
                </c:pt>
                <c:pt idx="79">
                  <c:v>-5</c:v>
                </c:pt>
                <c:pt idx="80">
                  <c:v>-5</c:v>
                </c:pt>
                <c:pt idx="81">
                  <c:v>-26</c:v>
                </c:pt>
                <c:pt idx="82">
                  <c:v>-55.2</c:v>
                </c:pt>
                <c:pt idx="83">
                  <c:v>-43</c:v>
                </c:pt>
                <c:pt idx="84">
                  <c:v>-55.2</c:v>
                </c:pt>
                <c:pt idx="85">
                  <c:v>-117</c:v>
                </c:pt>
                <c:pt idx="86">
                  <c:v>-13</c:v>
                </c:pt>
                <c:pt idx="87">
                  <c:v>-104</c:v>
                </c:pt>
                <c:pt idx="88">
                  <c:v>-50</c:v>
                </c:pt>
                <c:pt idx="89">
                  <c:v>-240</c:v>
                </c:pt>
                <c:pt idx="90">
                  <c:v>-32</c:v>
                </c:pt>
                <c:pt idx="91">
                  <c:v>-103</c:v>
                </c:pt>
                <c:pt idx="92">
                  <c:v>-90</c:v>
                </c:pt>
                <c:pt idx="93">
                  <c:v>-101</c:v>
                </c:pt>
                <c:pt idx="94">
                  <c:v>-50</c:v>
                </c:pt>
                <c:pt idx="95">
                  <c:v>-150</c:v>
                </c:pt>
                <c:pt idx="96">
                  <c:v>-60</c:v>
                </c:pt>
                <c:pt idx="97">
                  <c:v>-85</c:v>
                </c:pt>
                <c:pt idx="98">
                  <c:v>-99</c:v>
                </c:pt>
                <c:pt idx="99">
                  <c:v>-10</c:v>
                </c:pt>
                <c:pt idx="100">
                  <c:v>-50</c:v>
                </c:pt>
                <c:pt idx="101">
                  <c:v>-16</c:v>
                </c:pt>
                <c:pt idx="102">
                  <c:v>-9</c:v>
                </c:pt>
                <c:pt idx="103">
                  <c:v>-1</c:v>
                </c:pt>
                <c:pt idx="104">
                  <c:v>-139</c:v>
                </c:pt>
                <c:pt idx="105">
                  <c:v>-22</c:v>
                </c:pt>
                <c:pt idx="106">
                  <c:v>-9</c:v>
                </c:pt>
                <c:pt idx="107">
                  <c:v>-55.2</c:v>
                </c:pt>
                <c:pt idx="108">
                  <c:v>-5</c:v>
                </c:pt>
                <c:pt idx="109">
                  <c:v>-4</c:v>
                </c:pt>
                <c:pt idx="110">
                  <c:v>-14</c:v>
                </c:pt>
                <c:pt idx="111">
                  <c:v>-4</c:v>
                </c:pt>
                <c:pt idx="112">
                  <c:v>-43</c:v>
                </c:pt>
                <c:pt idx="113">
                  <c:v>-12</c:v>
                </c:pt>
                <c:pt idx="114">
                  <c:v>-55.2</c:v>
                </c:pt>
                <c:pt idx="115">
                  <c:v>-1</c:v>
                </c:pt>
                <c:pt idx="116">
                  <c:v>-20</c:v>
                </c:pt>
                <c:pt idx="117">
                  <c:v>-7</c:v>
                </c:pt>
                <c:pt idx="118">
                  <c:v>-55.2</c:v>
                </c:pt>
                <c:pt idx="119">
                  <c:v>-55.2</c:v>
                </c:pt>
                <c:pt idx="120">
                  <c:v>-55.2</c:v>
                </c:pt>
                <c:pt idx="121">
                  <c:v>-1</c:v>
                </c:pt>
                <c:pt idx="122">
                  <c:v>-16</c:v>
                </c:pt>
                <c:pt idx="123">
                  <c:v>-91</c:v>
                </c:pt>
                <c:pt idx="124">
                  <c:v>-1</c:v>
                </c:pt>
                <c:pt idx="125">
                  <c:v>-17</c:v>
                </c:pt>
                <c:pt idx="126">
                  <c:v>-19</c:v>
                </c:pt>
                <c:pt idx="127">
                  <c:v>-55.2</c:v>
                </c:pt>
                <c:pt idx="128">
                  <c:v>-11</c:v>
                </c:pt>
                <c:pt idx="129">
                  <c:v>-25</c:v>
                </c:pt>
                <c:pt idx="130">
                  <c:v>-3</c:v>
                </c:pt>
                <c:pt idx="131">
                  <c:v>-57</c:v>
                </c:pt>
                <c:pt idx="132">
                  <c:v>-34</c:v>
                </c:pt>
                <c:pt idx="133">
                  <c:v>-55.2</c:v>
                </c:pt>
                <c:pt idx="134">
                  <c:v>-55.2</c:v>
                </c:pt>
                <c:pt idx="135">
                  <c:v>-37</c:v>
                </c:pt>
                <c:pt idx="136">
                  <c:v>-45</c:v>
                </c:pt>
                <c:pt idx="137">
                  <c:v>-1</c:v>
                </c:pt>
                <c:pt idx="138">
                  <c:v>-4</c:v>
                </c:pt>
                <c:pt idx="139">
                  <c:v>-1</c:v>
                </c:pt>
                <c:pt idx="140">
                  <c:v>-33</c:v>
                </c:pt>
                <c:pt idx="141">
                  <c:v>-1</c:v>
                </c:pt>
                <c:pt idx="142">
                  <c:v>-29</c:v>
                </c:pt>
                <c:pt idx="143">
                  <c:v>-29</c:v>
                </c:pt>
                <c:pt idx="144">
                  <c:v>-1</c:v>
                </c:pt>
                <c:pt idx="145">
                  <c:v>-55.2</c:v>
                </c:pt>
                <c:pt idx="146">
                  <c:v>-6</c:v>
                </c:pt>
                <c:pt idx="147">
                  <c:v>-33</c:v>
                </c:pt>
                <c:pt idx="148">
                  <c:v>-29</c:v>
                </c:pt>
                <c:pt idx="149">
                  <c:v>-21</c:v>
                </c:pt>
                <c:pt idx="150">
                  <c:v>-18</c:v>
                </c:pt>
                <c:pt idx="151">
                  <c:v>-55.2</c:v>
                </c:pt>
                <c:pt idx="152">
                  <c:v>-1</c:v>
                </c:pt>
                <c:pt idx="153">
                  <c:v>-5</c:v>
                </c:pt>
                <c:pt idx="154">
                  <c:v>-1</c:v>
                </c:pt>
                <c:pt idx="155">
                  <c:v>-1</c:v>
                </c:pt>
                <c:pt idx="156">
                  <c:v>-9</c:v>
                </c:pt>
                <c:pt idx="157">
                  <c:v>-8</c:v>
                </c:pt>
                <c:pt idx="158">
                  <c:v>-55.2</c:v>
                </c:pt>
                <c:pt idx="159">
                  <c:v>-55.2</c:v>
                </c:pt>
                <c:pt idx="160">
                  <c:v>-74</c:v>
                </c:pt>
                <c:pt idx="161">
                  <c:v>-31</c:v>
                </c:pt>
                <c:pt idx="162">
                  <c:v>-12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-104</c:v>
                </c:pt>
                <c:pt idx="168">
                  <c:v>-22</c:v>
                </c:pt>
                <c:pt idx="169">
                  <c:v>-2</c:v>
                </c:pt>
                <c:pt idx="170">
                  <c:v>-55.2</c:v>
                </c:pt>
                <c:pt idx="171">
                  <c:v>-19</c:v>
                </c:pt>
              </c:numCache>
            </c:numRef>
          </c:xVal>
          <c:yVal>
            <c:numRef>
              <c:f>'GE w filld blnks StatSigMdl'!$BL$32:$BL$203</c:f>
              <c:numCache>
                <c:formatCode>General</c:formatCode>
                <c:ptCount val="172"/>
                <c:pt idx="0">
                  <c:v>3.1357809132537162</c:v>
                </c:pt>
                <c:pt idx="1">
                  <c:v>2.8488994631022222</c:v>
                </c:pt>
                <c:pt idx="2">
                  <c:v>3.1177507979772168</c:v>
                </c:pt>
                <c:pt idx="3">
                  <c:v>2.5265747680425217</c:v>
                </c:pt>
                <c:pt idx="4">
                  <c:v>2.9958987956086713</c:v>
                </c:pt>
                <c:pt idx="5">
                  <c:v>2.9013529477765418</c:v>
                </c:pt>
                <c:pt idx="6">
                  <c:v>3.3194324705649416</c:v>
                </c:pt>
                <c:pt idx="7">
                  <c:v>2.9856453785616477</c:v>
                </c:pt>
                <c:pt idx="8">
                  <c:v>3.1948890610781344</c:v>
                </c:pt>
                <c:pt idx="9">
                  <c:v>3.0670460271545066</c:v>
                </c:pt>
                <c:pt idx="10">
                  <c:v>2.7899894255753441</c:v>
                </c:pt>
                <c:pt idx="11">
                  <c:v>3.7217198164026368</c:v>
                </c:pt>
                <c:pt idx="12">
                  <c:v>2.5713866002578984</c:v>
                </c:pt>
                <c:pt idx="13">
                  <c:v>3.3222117320005191</c:v>
                </c:pt>
                <c:pt idx="14">
                  <c:v>3.189994499452304</c:v>
                </c:pt>
                <c:pt idx="15">
                  <c:v>3.1515637753489036</c:v>
                </c:pt>
                <c:pt idx="16">
                  <c:v>2.8183779597073908</c:v>
                </c:pt>
                <c:pt idx="17">
                  <c:v>3.0786183477558242</c:v>
                </c:pt>
                <c:pt idx="18">
                  <c:v>3.7181970412414138</c:v>
                </c:pt>
                <c:pt idx="19">
                  <c:v>3.4300425452427756</c:v>
                </c:pt>
                <c:pt idx="20">
                  <c:v>2.9297921717622235</c:v>
                </c:pt>
                <c:pt idx="21">
                  <c:v>3.0576258213418614</c:v>
                </c:pt>
                <c:pt idx="22">
                  <c:v>2.6497342365514984</c:v>
                </c:pt>
                <c:pt idx="23">
                  <c:v>3.2441482988841779</c:v>
                </c:pt>
                <c:pt idx="24">
                  <c:v>3.0521333050199111</c:v>
                </c:pt>
                <c:pt idx="25">
                  <c:v>3.5383941183487524</c:v>
                </c:pt>
                <c:pt idx="26">
                  <c:v>2.874602731581744</c:v>
                </c:pt>
                <c:pt idx="27">
                  <c:v>3.1294466801574998</c:v>
                </c:pt>
                <c:pt idx="28">
                  <c:v>3.262510035755144</c:v>
                </c:pt>
                <c:pt idx="29">
                  <c:v>3.1526052179060415</c:v>
                </c:pt>
                <c:pt idx="30">
                  <c:v>3.5700726786099981</c:v>
                </c:pt>
                <c:pt idx="31">
                  <c:v>2.7710444379076735</c:v>
                </c:pt>
                <c:pt idx="32">
                  <c:v>3.5318372244190197</c:v>
                </c:pt>
                <c:pt idx="33">
                  <c:v>3.6431778989418153</c:v>
                </c:pt>
                <c:pt idx="34">
                  <c:v>3.2204351583953912</c:v>
                </c:pt>
                <c:pt idx="35">
                  <c:v>3.1655278425413766</c:v>
                </c:pt>
                <c:pt idx="36">
                  <c:v>3.0845870200100456</c:v>
                </c:pt>
                <c:pt idx="37">
                  <c:v>3.2335412191917472</c:v>
                </c:pt>
                <c:pt idx="38">
                  <c:v>3.259885998673572</c:v>
                </c:pt>
                <c:pt idx="39">
                  <c:v>3.3053146638067137</c:v>
                </c:pt>
                <c:pt idx="40">
                  <c:v>3.0852606239597065</c:v>
                </c:pt>
                <c:pt idx="41">
                  <c:v>3.2150474515779961</c:v>
                </c:pt>
                <c:pt idx="42">
                  <c:v>3.278620458516162</c:v>
                </c:pt>
                <c:pt idx="43">
                  <c:v>3.3181925550172395</c:v>
                </c:pt>
                <c:pt idx="44">
                  <c:v>3.5726400427149128</c:v>
                </c:pt>
                <c:pt idx="45">
                  <c:v>3.6240825525852145</c:v>
                </c:pt>
                <c:pt idx="46">
                  <c:v>3.5132410138847017</c:v>
                </c:pt>
                <c:pt idx="47">
                  <c:v>3.2000257623878627</c:v>
                </c:pt>
                <c:pt idx="48">
                  <c:v>3.5481543665350475</c:v>
                </c:pt>
                <c:pt idx="49">
                  <c:v>3.6503986414488812</c:v>
                </c:pt>
                <c:pt idx="50">
                  <c:v>3.1725862440738224</c:v>
                </c:pt>
                <c:pt idx="51">
                  <c:v>2.7962972457650257</c:v>
                </c:pt>
                <c:pt idx="52">
                  <c:v>3.5356713951126029</c:v>
                </c:pt>
                <c:pt idx="53">
                  <c:v>3.6551040411886699</c:v>
                </c:pt>
                <c:pt idx="54">
                  <c:v>3.2584311048976997</c:v>
                </c:pt>
                <c:pt idx="55">
                  <c:v>3.3482505107657663</c:v>
                </c:pt>
                <c:pt idx="56">
                  <c:v>3.78437064285988</c:v>
                </c:pt>
                <c:pt idx="57">
                  <c:v>3.2730239022047218</c:v>
                </c:pt>
                <c:pt idx="58">
                  <c:v>3.309502497811827</c:v>
                </c:pt>
                <c:pt idx="59">
                  <c:v>3.5414837138179691</c:v>
                </c:pt>
                <c:pt idx="60">
                  <c:v>3.3777692610695502</c:v>
                </c:pt>
                <c:pt idx="61">
                  <c:v>3.482105197561328</c:v>
                </c:pt>
                <c:pt idx="62">
                  <c:v>3.4021985987578525</c:v>
                </c:pt>
                <c:pt idx="63">
                  <c:v>3.2469706726725134</c:v>
                </c:pt>
                <c:pt idx="64">
                  <c:v>3.8359520786309793</c:v>
                </c:pt>
                <c:pt idx="65">
                  <c:v>3.4766742461925961</c:v>
                </c:pt>
                <c:pt idx="66">
                  <c:v>2.9364109341468576</c:v>
                </c:pt>
                <c:pt idx="67">
                  <c:v>3.4907294456252638</c:v>
                </c:pt>
                <c:pt idx="68">
                  <c:v>3.8699258466590809</c:v>
                </c:pt>
                <c:pt idx="69">
                  <c:v>3.5253702668650786</c:v>
                </c:pt>
                <c:pt idx="70">
                  <c:v>3.7925912647975304</c:v>
                </c:pt>
                <c:pt idx="71">
                  <c:v>3.5626853968295253</c:v>
                </c:pt>
                <c:pt idx="72">
                  <c:v>3.543660609618267</c:v>
                </c:pt>
                <c:pt idx="73">
                  <c:v>3.4638588389637959</c:v>
                </c:pt>
                <c:pt idx="74">
                  <c:v>2.6463505874321407</c:v>
                </c:pt>
                <c:pt idx="75">
                  <c:v>3.2718827634492613</c:v>
                </c:pt>
                <c:pt idx="76">
                  <c:v>3.2654855151718523</c:v>
                </c:pt>
                <c:pt idx="77">
                  <c:v>3.6166575353388102</c:v>
                </c:pt>
                <c:pt idx="78">
                  <c:v>3.3627749569635155</c:v>
                </c:pt>
                <c:pt idx="79">
                  <c:v>3.6050362463328911</c:v>
                </c:pt>
                <c:pt idx="80">
                  <c:v>3.6190916719108674</c:v>
                </c:pt>
                <c:pt idx="81">
                  <c:v>3.5030574757484874</c:v>
                </c:pt>
                <c:pt idx="82">
                  <c:v>3.5241026360616843</c:v>
                </c:pt>
                <c:pt idx="83">
                  <c:v>3.3104067925919742</c:v>
                </c:pt>
                <c:pt idx="84">
                  <c:v>3.5287219609404037</c:v>
                </c:pt>
                <c:pt idx="85">
                  <c:v>3.1411778631941938</c:v>
                </c:pt>
                <c:pt idx="86">
                  <c:v>3.7008633314215977</c:v>
                </c:pt>
                <c:pt idx="87">
                  <c:v>3.2435226889688078</c:v>
                </c:pt>
                <c:pt idx="88">
                  <c:v>3.4643573260220539</c:v>
                </c:pt>
                <c:pt idx="89">
                  <c:v>3.1788508861908813</c:v>
                </c:pt>
                <c:pt idx="90">
                  <c:v>3.4038714798012517</c:v>
                </c:pt>
                <c:pt idx="91">
                  <c:v>3.2745056381979136</c:v>
                </c:pt>
                <c:pt idx="92">
                  <c:v>3.5198209997167726</c:v>
                </c:pt>
                <c:pt idx="93">
                  <c:v>3.1180901251765443</c:v>
                </c:pt>
                <c:pt idx="94">
                  <c:v>3.4524826433549167</c:v>
                </c:pt>
                <c:pt idx="95">
                  <c:v>3.1879220398368835</c:v>
                </c:pt>
                <c:pt idx="96">
                  <c:v>3.4863213088229261</c:v>
                </c:pt>
                <c:pt idx="97">
                  <c:v>3.7221163813806584</c:v>
                </c:pt>
                <c:pt idx="98">
                  <c:v>3.4597113044661931</c:v>
                </c:pt>
                <c:pt idx="99">
                  <c:v>3.7159457204441066</c:v>
                </c:pt>
                <c:pt idx="100">
                  <c:v>3.6072210275010868</c:v>
                </c:pt>
                <c:pt idx="101">
                  <c:v>3.5920152140913477</c:v>
                </c:pt>
                <c:pt idx="102">
                  <c:v>3.2038379529721044</c:v>
                </c:pt>
                <c:pt idx="103">
                  <c:v>3.7080938678487385</c:v>
                </c:pt>
                <c:pt idx="104">
                  <c:v>3.3508184125659186</c:v>
                </c:pt>
                <c:pt idx="105">
                  <c:v>3.5521299689775439</c:v>
                </c:pt>
                <c:pt idx="106">
                  <c:v>3.7125767611777585</c:v>
                </c:pt>
                <c:pt idx="107">
                  <c:v>3.4813678957455867</c:v>
                </c:pt>
                <c:pt idx="108">
                  <c:v>3.871441499274527</c:v>
                </c:pt>
                <c:pt idx="109">
                  <c:v>3.7896234086185761</c:v>
                </c:pt>
                <c:pt idx="110">
                  <c:v>3.4698329604546974</c:v>
                </c:pt>
                <c:pt idx="111">
                  <c:v>3.5776291951905344</c:v>
                </c:pt>
                <c:pt idx="112">
                  <c:v>3.5423503469580808</c:v>
                </c:pt>
                <c:pt idx="113">
                  <c:v>3.5425344320787904</c:v>
                </c:pt>
                <c:pt idx="114">
                  <c:v>3.4585137475757683</c:v>
                </c:pt>
                <c:pt idx="115">
                  <c:v>3.5709145859055362</c:v>
                </c:pt>
                <c:pt idx="116">
                  <c:v>3.3932893814627167</c:v>
                </c:pt>
                <c:pt idx="117">
                  <c:v>3.6529037206093364</c:v>
                </c:pt>
                <c:pt idx="118">
                  <c:v>3.517040479559141</c:v>
                </c:pt>
                <c:pt idx="119">
                  <c:v>3.6600954080883721</c:v>
                </c:pt>
                <c:pt idx="120">
                  <c:v>3.726040253571171</c:v>
                </c:pt>
                <c:pt idx="121">
                  <c:v>3.8574757285498711</c:v>
                </c:pt>
                <c:pt idx="122">
                  <c:v>3.6407680362769534</c:v>
                </c:pt>
                <c:pt idx="123">
                  <c:v>3.5286427409844587</c:v>
                </c:pt>
                <c:pt idx="124">
                  <c:v>3.7378880170107158</c:v>
                </c:pt>
                <c:pt idx="125">
                  <c:v>3.619094526070203</c:v>
                </c:pt>
                <c:pt idx="126">
                  <c:v>3.5518630144533807</c:v>
                </c:pt>
                <c:pt idx="127">
                  <c:v>3.3572070431232515</c:v>
                </c:pt>
                <c:pt idx="128">
                  <c:v>3.4516522258344402</c:v>
                </c:pt>
                <c:pt idx="129">
                  <c:v>3.644273548295081</c:v>
                </c:pt>
                <c:pt idx="130">
                  <c:v>3.7896958031743351</c:v>
                </c:pt>
                <c:pt idx="131">
                  <c:v>3.5710153114120233</c:v>
                </c:pt>
                <c:pt idx="132">
                  <c:v>3.6945001984420807</c:v>
                </c:pt>
                <c:pt idx="133">
                  <c:v>3.625122274636484</c:v>
                </c:pt>
                <c:pt idx="134">
                  <c:v>3.8343788828043266</c:v>
                </c:pt>
                <c:pt idx="135">
                  <c:v>3.6446260939036561</c:v>
                </c:pt>
                <c:pt idx="136">
                  <c:v>3.5751474909449796</c:v>
                </c:pt>
                <c:pt idx="137">
                  <c:v>3.6690850774950339</c:v>
                </c:pt>
                <c:pt idx="138">
                  <c:v>3.8389288188902535</c:v>
                </c:pt>
                <c:pt idx="139">
                  <c:v>3.619352088394129</c:v>
                </c:pt>
                <c:pt idx="140">
                  <c:v>3.6752639585453748</c:v>
                </c:pt>
                <c:pt idx="141">
                  <c:v>3.8377142918923397</c:v>
                </c:pt>
                <c:pt idx="142">
                  <c:v>3.6568768833850416</c:v>
                </c:pt>
                <c:pt idx="143">
                  <c:v>3.6557017660748894</c:v>
                </c:pt>
                <c:pt idx="144">
                  <c:v>3.8389535380595987</c:v>
                </c:pt>
                <c:pt idx="145">
                  <c:v>3.5288000701756159</c:v>
                </c:pt>
                <c:pt idx="146">
                  <c:v>3.7391575069651752</c:v>
                </c:pt>
                <c:pt idx="147">
                  <c:v>3.3541717076988422</c:v>
                </c:pt>
                <c:pt idx="148">
                  <c:v>3.4847948855150461</c:v>
                </c:pt>
                <c:pt idx="149">
                  <c:v>3.6585665621149879</c:v>
                </c:pt>
                <c:pt idx="150">
                  <c:v>3.8247583217611347</c:v>
                </c:pt>
                <c:pt idx="151">
                  <c:v>3.7324714533286962</c:v>
                </c:pt>
                <c:pt idx="152">
                  <c:v>3.6424862000163851</c:v>
                </c:pt>
                <c:pt idx="153">
                  <c:v>3.8278489154647084</c:v>
                </c:pt>
                <c:pt idx="154">
                  <c:v>3.7082270848793062</c:v>
                </c:pt>
                <c:pt idx="155">
                  <c:v>3.8272423811868617</c:v>
                </c:pt>
                <c:pt idx="156">
                  <c:v>3.7300504274407067</c:v>
                </c:pt>
                <c:pt idx="157">
                  <c:v>3.9884964477269507</c:v>
                </c:pt>
                <c:pt idx="158">
                  <c:v>3.8010662840870841</c:v>
                </c:pt>
                <c:pt idx="159">
                  <c:v>3.6632002192694064</c:v>
                </c:pt>
                <c:pt idx="160">
                  <c:v>3.4936342793559603</c:v>
                </c:pt>
                <c:pt idx="161">
                  <c:v>3.782645437496269</c:v>
                </c:pt>
                <c:pt idx="162">
                  <c:v>3.8336077456114688</c:v>
                </c:pt>
                <c:pt idx="163">
                  <c:v>3.5018730810501184</c:v>
                </c:pt>
                <c:pt idx="164">
                  <c:v>3.7675589915146106</c:v>
                </c:pt>
                <c:pt idx="165">
                  <c:v>3.7378316307425075</c:v>
                </c:pt>
                <c:pt idx="166">
                  <c:v>3.6643762931553763</c:v>
                </c:pt>
                <c:pt idx="167">
                  <c:v>3.3610457482336362</c:v>
                </c:pt>
                <c:pt idx="168">
                  <c:v>3.7944940740884801</c:v>
                </c:pt>
                <c:pt idx="169">
                  <c:v>3.7807741211496433</c:v>
                </c:pt>
                <c:pt idx="170">
                  <c:v>3.5840451485387921</c:v>
                </c:pt>
                <c:pt idx="171">
                  <c:v>3.8270726721871409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8C5-98BE-25C4F13A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79919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rnkneg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5979919"/>
        <c:crosses val="autoZero"/>
        <c:crossBetween val="midCat"/>
      </c:valAx>
      <c:valAx>
        <c:axId val="119597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gndr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wgpa</c:v>
          </c:tx>
          <c:spPr>
            <a:ln w="19050">
              <a:noFill/>
            </a:ln>
          </c:spPr>
          <c:xVal>
            <c:numRef>
              <c:f>'GE w filld blnks StatSigMdl'!$AT$2:$AT$173</c:f>
              <c:numCache>
                <c:formatCode>General</c:formatCode>
                <c:ptCount val="17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</c:numCache>
            </c:numRef>
          </c:xVal>
          <c:yVal>
            <c:numRef>
              <c:f>'GE w filld blnks StatSigMdl'!$AY$2:$AY$173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A-4A70-9B6E-88B2CA711F4D}"/>
            </c:ext>
          </c:extLst>
        </c:ser>
        <c:ser>
          <c:idx val="1"/>
          <c:order val="1"/>
          <c:tx>
            <c:v>Predicted wgpa</c:v>
          </c:tx>
          <c:spPr>
            <a:ln w="19050">
              <a:noFill/>
            </a:ln>
          </c:spPr>
          <c:xVal>
            <c:numRef>
              <c:f>'GE w filld blnks StatSigMdl'!$AT$2:$AT$173</c:f>
              <c:numCache>
                <c:formatCode>General</c:formatCode>
                <c:ptCount val="17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</c:numCache>
            </c:numRef>
          </c:xVal>
          <c:yVal>
            <c:numRef>
              <c:f>'GE w filld blnks StatSigMdl'!$BL$32:$BL$203</c:f>
              <c:numCache>
                <c:formatCode>General</c:formatCode>
                <c:ptCount val="172"/>
                <c:pt idx="0">
                  <c:v>3.1357809132537162</c:v>
                </c:pt>
                <c:pt idx="1">
                  <c:v>2.8488994631022222</c:v>
                </c:pt>
                <c:pt idx="2">
                  <c:v>3.1177507979772168</c:v>
                </c:pt>
                <c:pt idx="3">
                  <c:v>2.5265747680425217</c:v>
                </c:pt>
                <c:pt idx="4">
                  <c:v>2.9958987956086713</c:v>
                </c:pt>
                <c:pt idx="5">
                  <c:v>2.9013529477765418</c:v>
                </c:pt>
                <c:pt idx="6">
                  <c:v>3.3194324705649416</c:v>
                </c:pt>
                <c:pt idx="7">
                  <c:v>2.9856453785616477</c:v>
                </c:pt>
                <c:pt idx="8">
                  <c:v>3.1948890610781344</c:v>
                </c:pt>
                <c:pt idx="9">
                  <c:v>3.0670460271545066</c:v>
                </c:pt>
                <c:pt idx="10">
                  <c:v>2.7899894255753441</c:v>
                </c:pt>
                <c:pt idx="11">
                  <c:v>3.7217198164026368</c:v>
                </c:pt>
                <c:pt idx="12">
                  <c:v>2.5713866002578984</c:v>
                </c:pt>
                <c:pt idx="13">
                  <c:v>3.3222117320005191</c:v>
                </c:pt>
                <c:pt idx="14">
                  <c:v>3.189994499452304</c:v>
                </c:pt>
                <c:pt idx="15">
                  <c:v>3.1515637753489036</c:v>
                </c:pt>
                <c:pt idx="16">
                  <c:v>2.8183779597073908</c:v>
                </c:pt>
                <c:pt idx="17">
                  <c:v>3.0786183477558242</c:v>
                </c:pt>
                <c:pt idx="18">
                  <c:v>3.7181970412414138</c:v>
                </c:pt>
                <c:pt idx="19">
                  <c:v>3.4300425452427756</c:v>
                </c:pt>
                <c:pt idx="20">
                  <c:v>2.9297921717622235</c:v>
                </c:pt>
                <c:pt idx="21">
                  <c:v>3.0576258213418614</c:v>
                </c:pt>
                <c:pt idx="22">
                  <c:v>2.6497342365514984</c:v>
                </c:pt>
                <c:pt idx="23">
                  <c:v>3.2441482988841779</c:v>
                </c:pt>
                <c:pt idx="24">
                  <c:v>3.0521333050199111</c:v>
                </c:pt>
                <c:pt idx="25">
                  <c:v>3.5383941183487524</c:v>
                </c:pt>
                <c:pt idx="26">
                  <c:v>2.874602731581744</c:v>
                </c:pt>
                <c:pt idx="27">
                  <c:v>3.1294466801574998</c:v>
                </c:pt>
                <c:pt idx="28">
                  <c:v>3.262510035755144</c:v>
                </c:pt>
                <c:pt idx="29">
                  <c:v>3.1526052179060415</c:v>
                </c:pt>
                <c:pt idx="30">
                  <c:v>3.5700726786099981</c:v>
                </c:pt>
                <c:pt idx="31">
                  <c:v>2.7710444379076735</c:v>
                </c:pt>
                <c:pt idx="32">
                  <c:v>3.5318372244190197</c:v>
                </c:pt>
                <c:pt idx="33">
                  <c:v>3.6431778989418153</c:v>
                </c:pt>
                <c:pt idx="34">
                  <c:v>3.2204351583953912</c:v>
                </c:pt>
                <c:pt idx="35">
                  <c:v>3.1655278425413766</c:v>
                </c:pt>
                <c:pt idx="36">
                  <c:v>3.0845870200100456</c:v>
                </c:pt>
                <c:pt idx="37">
                  <c:v>3.2335412191917472</c:v>
                </c:pt>
                <c:pt idx="38">
                  <c:v>3.259885998673572</c:v>
                </c:pt>
                <c:pt idx="39">
                  <c:v>3.3053146638067137</c:v>
                </c:pt>
                <c:pt idx="40">
                  <c:v>3.0852606239597065</c:v>
                </c:pt>
                <c:pt idx="41">
                  <c:v>3.2150474515779961</c:v>
                </c:pt>
                <c:pt idx="42">
                  <c:v>3.278620458516162</c:v>
                </c:pt>
                <c:pt idx="43">
                  <c:v>3.3181925550172395</c:v>
                </c:pt>
                <c:pt idx="44">
                  <c:v>3.5726400427149128</c:v>
                </c:pt>
                <c:pt idx="45">
                  <c:v>3.6240825525852145</c:v>
                </c:pt>
                <c:pt idx="46">
                  <c:v>3.5132410138847017</c:v>
                </c:pt>
                <c:pt idx="47">
                  <c:v>3.2000257623878627</c:v>
                </c:pt>
                <c:pt idx="48">
                  <c:v>3.5481543665350475</c:v>
                </c:pt>
                <c:pt idx="49">
                  <c:v>3.6503986414488812</c:v>
                </c:pt>
                <c:pt idx="50">
                  <c:v>3.1725862440738224</c:v>
                </c:pt>
                <c:pt idx="51">
                  <c:v>2.7962972457650257</c:v>
                </c:pt>
                <c:pt idx="52">
                  <c:v>3.5356713951126029</c:v>
                </c:pt>
                <c:pt idx="53">
                  <c:v>3.6551040411886699</c:v>
                </c:pt>
                <c:pt idx="54">
                  <c:v>3.2584311048976997</c:v>
                </c:pt>
                <c:pt idx="55">
                  <c:v>3.3482505107657663</c:v>
                </c:pt>
                <c:pt idx="56">
                  <c:v>3.78437064285988</c:v>
                </c:pt>
                <c:pt idx="57">
                  <c:v>3.2730239022047218</c:v>
                </c:pt>
                <c:pt idx="58">
                  <c:v>3.309502497811827</c:v>
                </c:pt>
                <c:pt idx="59">
                  <c:v>3.5414837138179691</c:v>
                </c:pt>
                <c:pt idx="60">
                  <c:v>3.3777692610695502</c:v>
                </c:pt>
                <c:pt idx="61">
                  <c:v>3.482105197561328</c:v>
                </c:pt>
                <c:pt idx="62">
                  <c:v>3.4021985987578525</c:v>
                </c:pt>
                <c:pt idx="63">
                  <c:v>3.2469706726725134</c:v>
                </c:pt>
                <c:pt idx="64">
                  <c:v>3.8359520786309793</c:v>
                </c:pt>
                <c:pt idx="65">
                  <c:v>3.4766742461925961</c:v>
                </c:pt>
                <c:pt idx="66">
                  <c:v>2.9364109341468576</c:v>
                </c:pt>
                <c:pt idx="67">
                  <c:v>3.4907294456252638</c:v>
                </c:pt>
                <c:pt idx="68">
                  <c:v>3.8699258466590809</c:v>
                </c:pt>
                <c:pt idx="69">
                  <c:v>3.5253702668650786</c:v>
                </c:pt>
                <c:pt idx="70">
                  <c:v>3.7925912647975304</c:v>
                </c:pt>
                <c:pt idx="71">
                  <c:v>3.5626853968295253</c:v>
                </c:pt>
                <c:pt idx="72">
                  <c:v>3.543660609618267</c:v>
                </c:pt>
                <c:pt idx="73">
                  <c:v>3.4638588389637959</c:v>
                </c:pt>
                <c:pt idx="74">
                  <c:v>2.6463505874321407</c:v>
                </c:pt>
                <c:pt idx="75">
                  <c:v>3.2718827634492613</c:v>
                </c:pt>
                <c:pt idx="76">
                  <c:v>3.2654855151718523</c:v>
                </c:pt>
                <c:pt idx="77">
                  <c:v>3.6166575353388102</c:v>
                </c:pt>
                <c:pt idx="78">
                  <c:v>3.3627749569635155</c:v>
                </c:pt>
                <c:pt idx="79">
                  <c:v>3.6050362463328911</c:v>
                </c:pt>
                <c:pt idx="80">
                  <c:v>3.6190916719108674</c:v>
                </c:pt>
                <c:pt idx="81">
                  <c:v>3.5030574757484874</c:v>
                </c:pt>
                <c:pt idx="82">
                  <c:v>3.5241026360616843</c:v>
                </c:pt>
                <c:pt idx="83">
                  <c:v>3.3104067925919742</c:v>
                </c:pt>
                <c:pt idx="84">
                  <c:v>3.5287219609404037</c:v>
                </c:pt>
                <c:pt idx="85">
                  <c:v>3.1411778631941938</c:v>
                </c:pt>
                <c:pt idx="86">
                  <c:v>3.7008633314215977</c:v>
                </c:pt>
                <c:pt idx="87">
                  <c:v>3.2435226889688078</c:v>
                </c:pt>
                <c:pt idx="88">
                  <c:v>3.4643573260220539</c:v>
                </c:pt>
                <c:pt idx="89">
                  <c:v>3.1788508861908813</c:v>
                </c:pt>
                <c:pt idx="90">
                  <c:v>3.4038714798012517</c:v>
                </c:pt>
                <c:pt idx="91">
                  <c:v>3.2745056381979136</c:v>
                </c:pt>
                <c:pt idx="92">
                  <c:v>3.5198209997167726</c:v>
                </c:pt>
                <c:pt idx="93">
                  <c:v>3.1180901251765443</c:v>
                </c:pt>
                <c:pt idx="94">
                  <c:v>3.4524826433549167</c:v>
                </c:pt>
                <c:pt idx="95">
                  <c:v>3.1879220398368835</c:v>
                </c:pt>
                <c:pt idx="96">
                  <c:v>3.4863213088229261</c:v>
                </c:pt>
                <c:pt idx="97">
                  <c:v>3.7221163813806584</c:v>
                </c:pt>
                <c:pt idx="98">
                  <c:v>3.4597113044661931</c:v>
                </c:pt>
                <c:pt idx="99">
                  <c:v>3.7159457204441066</c:v>
                </c:pt>
                <c:pt idx="100">
                  <c:v>3.6072210275010868</c:v>
                </c:pt>
                <c:pt idx="101">
                  <c:v>3.5920152140913477</c:v>
                </c:pt>
                <c:pt idx="102">
                  <c:v>3.2038379529721044</c:v>
                </c:pt>
                <c:pt idx="103">
                  <c:v>3.7080938678487385</c:v>
                </c:pt>
                <c:pt idx="104">
                  <c:v>3.3508184125659186</c:v>
                </c:pt>
                <c:pt idx="105">
                  <c:v>3.5521299689775439</c:v>
                </c:pt>
                <c:pt idx="106">
                  <c:v>3.7125767611777585</c:v>
                </c:pt>
                <c:pt idx="107">
                  <c:v>3.4813678957455867</c:v>
                </c:pt>
                <c:pt idx="108">
                  <c:v>3.871441499274527</c:v>
                </c:pt>
                <c:pt idx="109">
                  <c:v>3.7896234086185761</c:v>
                </c:pt>
                <c:pt idx="110">
                  <c:v>3.4698329604546974</c:v>
                </c:pt>
                <c:pt idx="111">
                  <c:v>3.5776291951905344</c:v>
                </c:pt>
                <c:pt idx="112">
                  <c:v>3.5423503469580808</c:v>
                </c:pt>
                <c:pt idx="113">
                  <c:v>3.5425344320787904</c:v>
                </c:pt>
                <c:pt idx="114">
                  <c:v>3.4585137475757683</c:v>
                </c:pt>
                <c:pt idx="115">
                  <c:v>3.5709145859055362</c:v>
                </c:pt>
                <c:pt idx="116">
                  <c:v>3.3932893814627167</c:v>
                </c:pt>
                <c:pt idx="117">
                  <c:v>3.6529037206093364</c:v>
                </c:pt>
                <c:pt idx="118">
                  <c:v>3.517040479559141</c:v>
                </c:pt>
                <c:pt idx="119">
                  <c:v>3.6600954080883721</c:v>
                </c:pt>
                <c:pt idx="120">
                  <c:v>3.726040253571171</c:v>
                </c:pt>
                <c:pt idx="121">
                  <c:v>3.8574757285498711</c:v>
                </c:pt>
                <c:pt idx="122">
                  <c:v>3.6407680362769534</c:v>
                </c:pt>
                <c:pt idx="123">
                  <c:v>3.5286427409844587</c:v>
                </c:pt>
                <c:pt idx="124">
                  <c:v>3.7378880170107158</c:v>
                </c:pt>
                <c:pt idx="125">
                  <c:v>3.619094526070203</c:v>
                </c:pt>
                <c:pt idx="126">
                  <c:v>3.5518630144533807</c:v>
                </c:pt>
                <c:pt idx="127">
                  <c:v>3.3572070431232515</c:v>
                </c:pt>
                <c:pt idx="128">
                  <c:v>3.4516522258344402</c:v>
                </c:pt>
                <c:pt idx="129">
                  <c:v>3.644273548295081</c:v>
                </c:pt>
                <c:pt idx="130">
                  <c:v>3.7896958031743351</c:v>
                </c:pt>
                <c:pt idx="131">
                  <c:v>3.5710153114120233</c:v>
                </c:pt>
                <c:pt idx="132">
                  <c:v>3.6945001984420807</c:v>
                </c:pt>
                <c:pt idx="133">
                  <c:v>3.625122274636484</c:v>
                </c:pt>
                <c:pt idx="134">
                  <c:v>3.8343788828043266</c:v>
                </c:pt>
                <c:pt idx="135">
                  <c:v>3.6446260939036561</c:v>
                </c:pt>
                <c:pt idx="136">
                  <c:v>3.5751474909449796</c:v>
                </c:pt>
                <c:pt idx="137">
                  <c:v>3.6690850774950339</c:v>
                </c:pt>
                <c:pt idx="138">
                  <c:v>3.8389288188902535</c:v>
                </c:pt>
                <c:pt idx="139">
                  <c:v>3.619352088394129</c:v>
                </c:pt>
                <c:pt idx="140">
                  <c:v>3.6752639585453748</c:v>
                </c:pt>
                <c:pt idx="141">
                  <c:v>3.8377142918923397</c:v>
                </c:pt>
                <c:pt idx="142">
                  <c:v>3.6568768833850416</c:v>
                </c:pt>
                <c:pt idx="143">
                  <c:v>3.6557017660748894</c:v>
                </c:pt>
                <c:pt idx="144">
                  <c:v>3.8389535380595987</c:v>
                </c:pt>
                <c:pt idx="145">
                  <c:v>3.5288000701756159</c:v>
                </c:pt>
                <c:pt idx="146">
                  <c:v>3.7391575069651752</c:v>
                </c:pt>
                <c:pt idx="147">
                  <c:v>3.3541717076988422</c:v>
                </c:pt>
                <c:pt idx="148">
                  <c:v>3.4847948855150461</c:v>
                </c:pt>
                <c:pt idx="149">
                  <c:v>3.6585665621149879</c:v>
                </c:pt>
                <c:pt idx="150">
                  <c:v>3.8247583217611347</c:v>
                </c:pt>
                <c:pt idx="151">
                  <c:v>3.7324714533286962</c:v>
                </c:pt>
                <c:pt idx="152">
                  <c:v>3.6424862000163851</c:v>
                </c:pt>
                <c:pt idx="153">
                  <c:v>3.8278489154647084</c:v>
                </c:pt>
                <c:pt idx="154">
                  <c:v>3.7082270848793062</c:v>
                </c:pt>
                <c:pt idx="155">
                  <c:v>3.8272423811868617</c:v>
                </c:pt>
                <c:pt idx="156">
                  <c:v>3.7300504274407067</c:v>
                </c:pt>
                <c:pt idx="157">
                  <c:v>3.9884964477269507</c:v>
                </c:pt>
                <c:pt idx="158">
                  <c:v>3.8010662840870841</c:v>
                </c:pt>
                <c:pt idx="159">
                  <c:v>3.6632002192694064</c:v>
                </c:pt>
                <c:pt idx="160">
                  <c:v>3.4936342793559603</c:v>
                </c:pt>
                <c:pt idx="161">
                  <c:v>3.782645437496269</c:v>
                </c:pt>
                <c:pt idx="162">
                  <c:v>3.8336077456114688</c:v>
                </c:pt>
                <c:pt idx="163">
                  <c:v>3.5018730810501184</c:v>
                </c:pt>
                <c:pt idx="164">
                  <c:v>3.7675589915146106</c:v>
                </c:pt>
                <c:pt idx="165">
                  <c:v>3.7378316307425075</c:v>
                </c:pt>
                <c:pt idx="166">
                  <c:v>3.6643762931553763</c:v>
                </c:pt>
                <c:pt idx="167">
                  <c:v>3.3610457482336362</c:v>
                </c:pt>
                <c:pt idx="168">
                  <c:v>3.7944940740884801</c:v>
                </c:pt>
                <c:pt idx="169">
                  <c:v>3.7807741211496433</c:v>
                </c:pt>
                <c:pt idx="170">
                  <c:v>3.5840451485387921</c:v>
                </c:pt>
                <c:pt idx="171">
                  <c:v>3.8270726721871409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A-4A70-9B6E-88B2CA71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83663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gndr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83663"/>
        <c:crosses val="autoZero"/>
        <c:crossBetween val="midCat"/>
      </c:valAx>
      <c:valAx>
        <c:axId val="119598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hst3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wgpa</c:v>
          </c:tx>
          <c:spPr>
            <a:ln w="19050">
              <a:noFill/>
            </a:ln>
          </c:spPr>
          <c:xVal>
            <c:numRef>
              <c:f>'GE w filld blnks StatSigMdl'!$AU$2:$AU$173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xVal>
          <c:yVal>
            <c:numRef>
              <c:f>'GE w filld blnks StatSigMdl'!$AY$2:$AY$173</c:f>
              <c:numCache>
                <c:formatCode>General</c:formatCode>
                <c:ptCount val="172"/>
                <c:pt idx="0">
                  <c:v>1.6419999999999999</c:v>
                </c:pt>
                <c:pt idx="1">
                  <c:v>1.8129999999999999</c:v>
                </c:pt>
                <c:pt idx="2">
                  <c:v>2.2919999999999998</c:v>
                </c:pt>
                <c:pt idx="3">
                  <c:v>2.359</c:v>
                </c:pt>
                <c:pt idx="4">
                  <c:v>2.4119999999999999</c:v>
                </c:pt>
                <c:pt idx="5">
                  <c:v>2.4550000000000001</c:v>
                </c:pt>
                <c:pt idx="6">
                  <c:v>2.4710000000000001</c:v>
                </c:pt>
                <c:pt idx="7">
                  <c:v>2.5110000000000001</c:v>
                </c:pt>
                <c:pt idx="8">
                  <c:v>2.5510000000000002</c:v>
                </c:pt>
                <c:pt idx="9">
                  <c:v>2.5579999999999998</c:v>
                </c:pt>
                <c:pt idx="10">
                  <c:v>2.5819999999999999</c:v>
                </c:pt>
                <c:pt idx="11">
                  <c:v>2.6520000000000001</c:v>
                </c:pt>
                <c:pt idx="12">
                  <c:v>2.7210000000000001</c:v>
                </c:pt>
                <c:pt idx="13">
                  <c:v>2.76</c:v>
                </c:pt>
                <c:pt idx="14">
                  <c:v>2.7930000000000001</c:v>
                </c:pt>
                <c:pt idx="15">
                  <c:v>2.7949999999999999</c:v>
                </c:pt>
                <c:pt idx="16">
                  <c:v>2.8130000000000002</c:v>
                </c:pt>
                <c:pt idx="17">
                  <c:v>2.85</c:v>
                </c:pt>
                <c:pt idx="18">
                  <c:v>2.8620000000000001</c:v>
                </c:pt>
                <c:pt idx="19">
                  <c:v>2.8740000000000001</c:v>
                </c:pt>
                <c:pt idx="20">
                  <c:v>2.875</c:v>
                </c:pt>
                <c:pt idx="21">
                  <c:v>2.88</c:v>
                </c:pt>
                <c:pt idx="22">
                  <c:v>2.9079999999999999</c:v>
                </c:pt>
                <c:pt idx="23">
                  <c:v>2.9390000000000001</c:v>
                </c:pt>
                <c:pt idx="24">
                  <c:v>2.9590000000000001</c:v>
                </c:pt>
                <c:pt idx="25">
                  <c:v>2.9630000000000001</c:v>
                </c:pt>
                <c:pt idx="26">
                  <c:v>2.972</c:v>
                </c:pt>
                <c:pt idx="27">
                  <c:v>2.9849999999999999</c:v>
                </c:pt>
                <c:pt idx="28">
                  <c:v>3.0289999999999999</c:v>
                </c:pt>
                <c:pt idx="29">
                  <c:v>3.0510000000000002</c:v>
                </c:pt>
                <c:pt idx="30">
                  <c:v>3.0659999999999998</c:v>
                </c:pt>
                <c:pt idx="31">
                  <c:v>3.1120000000000001</c:v>
                </c:pt>
                <c:pt idx="32">
                  <c:v>3.117</c:v>
                </c:pt>
                <c:pt idx="33">
                  <c:v>3.1179999999999999</c:v>
                </c:pt>
                <c:pt idx="34">
                  <c:v>3.133</c:v>
                </c:pt>
                <c:pt idx="35">
                  <c:v>3.1480000000000001</c:v>
                </c:pt>
                <c:pt idx="36">
                  <c:v>3.2029999999999998</c:v>
                </c:pt>
                <c:pt idx="37">
                  <c:v>3.2040000000000002</c:v>
                </c:pt>
                <c:pt idx="38">
                  <c:v>3.206</c:v>
                </c:pt>
                <c:pt idx="39">
                  <c:v>3.2069999999999999</c:v>
                </c:pt>
                <c:pt idx="40">
                  <c:v>3.2090000000000001</c:v>
                </c:pt>
                <c:pt idx="41">
                  <c:v>3.23</c:v>
                </c:pt>
                <c:pt idx="42">
                  <c:v>3.2410000000000001</c:v>
                </c:pt>
                <c:pt idx="43">
                  <c:v>3.26</c:v>
                </c:pt>
                <c:pt idx="44">
                  <c:v>3.266</c:v>
                </c:pt>
                <c:pt idx="45">
                  <c:v>3.2669999999999999</c:v>
                </c:pt>
                <c:pt idx="46">
                  <c:v>3.278</c:v>
                </c:pt>
                <c:pt idx="47">
                  <c:v>3.282</c:v>
                </c:pt>
                <c:pt idx="48">
                  <c:v>3.3010000000000002</c:v>
                </c:pt>
                <c:pt idx="49">
                  <c:v>3.306</c:v>
                </c:pt>
                <c:pt idx="50">
                  <c:v>3.3090000000000002</c:v>
                </c:pt>
                <c:pt idx="51">
                  <c:v>3.3220000000000001</c:v>
                </c:pt>
                <c:pt idx="52">
                  <c:v>3.3370000000000002</c:v>
                </c:pt>
                <c:pt idx="53">
                  <c:v>3.3530000000000002</c:v>
                </c:pt>
                <c:pt idx="54">
                  <c:v>3.3740000000000001</c:v>
                </c:pt>
                <c:pt idx="55">
                  <c:v>3.3769999999999998</c:v>
                </c:pt>
                <c:pt idx="56">
                  <c:v>3.3809999999999998</c:v>
                </c:pt>
                <c:pt idx="57">
                  <c:v>3.3849999999999998</c:v>
                </c:pt>
                <c:pt idx="58">
                  <c:v>3.387</c:v>
                </c:pt>
                <c:pt idx="59">
                  <c:v>3.3959999999999999</c:v>
                </c:pt>
                <c:pt idx="60">
                  <c:v>3.4079999999999999</c:v>
                </c:pt>
                <c:pt idx="61">
                  <c:v>3.41</c:v>
                </c:pt>
                <c:pt idx="62">
                  <c:v>3.4289999999999998</c:v>
                </c:pt>
                <c:pt idx="63">
                  <c:v>3.4340000000000002</c:v>
                </c:pt>
                <c:pt idx="64">
                  <c:v>3.44</c:v>
                </c:pt>
                <c:pt idx="65">
                  <c:v>3.4489999999999998</c:v>
                </c:pt>
                <c:pt idx="66">
                  <c:v>3.4510000000000001</c:v>
                </c:pt>
                <c:pt idx="67">
                  <c:v>3.4620000000000002</c:v>
                </c:pt>
                <c:pt idx="68">
                  <c:v>3.468</c:v>
                </c:pt>
                <c:pt idx="69">
                  <c:v>3.4710000000000001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3.4849999999999999</c:v>
                </c:pt>
                <c:pt idx="73">
                  <c:v>3.4889999999999999</c:v>
                </c:pt>
                <c:pt idx="74">
                  <c:v>3.4910000000000001</c:v>
                </c:pt>
                <c:pt idx="75">
                  <c:v>3.492</c:v>
                </c:pt>
                <c:pt idx="76">
                  <c:v>3.4980000000000002</c:v>
                </c:pt>
                <c:pt idx="77">
                  <c:v>3.4980000000000002</c:v>
                </c:pt>
                <c:pt idx="78">
                  <c:v>3.5030000000000001</c:v>
                </c:pt>
                <c:pt idx="79">
                  <c:v>3.51</c:v>
                </c:pt>
                <c:pt idx="80">
                  <c:v>3.524</c:v>
                </c:pt>
                <c:pt idx="81">
                  <c:v>3.53</c:v>
                </c:pt>
                <c:pt idx="82">
                  <c:v>3.5310000000000001</c:v>
                </c:pt>
                <c:pt idx="83">
                  <c:v>3.532</c:v>
                </c:pt>
                <c:pt idx="84">
                  <c:v>3.5329999999999999</c:v>
                </c:pt>
                <c:pt idx="85">
                  <c:v>3.5329999999999999</c:v>
                </c:pt>
                <c:pt idx="86">
                  <c:v>3.5329999999999999</c:v>
                </c:pt>
                <c:pt idx="87">
                  <c:v>3.548</c:v>
                </c:pt>
                <c:pt idx="88">
                  <c:v>3.5640000000000001</c:v>
                </c:pt>
                <c:pt idx="89">
                  <c:v>3.5760000000000001</c:v>
                </c:pt>
                <c:pt idx="90">
                  <c:v>3.59</c:v>
                </c:pt>
                <c:pt idx="91">
                  <c:v>3.5920000000000001</c:v>
                </c:pt>
                <c:pt idx="92">
                  <c:v>3.5979999999999999</c:v>
                </c:pt>
                <c:pt idx="93">
                  <c:v>3.5979999999999999</c:v>
                </c:pt>
                <c:pt idx="94">
                  <c:v>3.61</c:v>
                </c:pt>
                <c:pt idx="95">
                  <c:v>3.6110000000000002</c:v>
                </c:pt>
                <c:pt idx="96">
                  <c:v>3.6120000000000001</c:v>
                </c:pt>
                <c:pt idx="97">
                  <c:v>3.62</c:v>
                </c:pt>
                <c:pt idx="98">
                  <c:v>3.621</c:v>
                </c:pt>
                <c:pt idx="99">
                  <c:v>3.6219999999999999</c:v>
                </c:pt>
                <c:pt idx="100">
                  <c:v>3.625</c:v>
                </c:pt>
                <c:pt idx="101">
                  <c:v>3.6360000000000001</c:v>
                </c:pt>
                <c:pt idx="102">
                  <c:v>3.6379999999999999</c:v>
                </c:pt>
                <c:pt idx="103">
                  <c:v>3.64</c:v>
                </c:pt>
                <c:pt idx="104">
                  <c:v>3.64</c:v>
                </c:pt>
                <c:pt idx="105">
                  <c:v>3.649</c:v>
                </c:pt>
                <c:pt idx="106">
                  <c:v>3.6560000000000001</c:v>
                </c:pt>
                <c:pt idx="107">
                  <c:v>3.6589999999999998</c:v>
                </c:pt>
                <c:pt idx="108">
                  <c:v>3.6640000000000001</c:v>
                </c:pt>
                <c:pt idx="109">
                  <c:v>3.681</c:v>
                </c:pt>
                <c:pt idx="110">
                  <c:v>3.681</c:v>
                </c:pt>
                <c:pt idx="111">
                  <c:v>3.6869999999999998</c:v>
                </c:pt>
                <c:pt idx="112">
                  <c:v>3.6909999999999998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</c:v>
                </c:pt>
                <c:pt idx="116">
                  <c:v>3.702</c:v>
                </c:pt>
                <c:pt idx="117">
                  <c:v>3.7029999999999998</c:v>
                </c:pt>
                <c:pt idx="118">
                  <c:v>3.7109999999999999</c:v>
                </c:pt>
                <c:pt idx="119">
                  <c:v>3.7109999999999999</c:v>
                </c:pt>
                <c:pt idx="120">
                  <c:v>3.7149999999999999</c:v>
                </c:pt>
                <c:pt idx="121">
                  <c:v>3.7160000000000002</c:v>
                </c:pt>
                <c:pt idx="122">
                  <c:v>3.7189999999999999</c:v>
                </c:pt>
                <c:pt idx="123">
                  <c:v>3.7309999999999999</c:v>
                </c:pt>
                <c:pt idx="124">
                  <c:v>3.7349999999999999</c:v>
                </c:pt>
                <c:pt idx="125">
                  <c:v>3.7360000000000002</c:v>
                </c:pt>
                <c:pt idx="126">
                  <c:v>3.7429999999999999</c:v>
                </c:pt>
                <c:pt idx="127">
                  <c:v>3.7450000000000001</c:v>
                </c:pt>
                <c:pt idx="128">
                  <c:v>3.7530000000000001</c:v>
                </c:pt>
                <c:pt idx="129">
                  <c:v>3.7789999999999999</c:v>
                </c:pt>
                <c:pt idx="130">
                  <c:v>3.7810000000000001</c:v>
                </c:pt>
                <c:pt idx="131">
                  <c:v>3.7890000000000001</c:v>
                </c:pt>
                <c:pt idx="132">
                  <c:v>3.79</c:v>
                </c:pt>
                <c:pt idx="133">
                  <c:v>3.7919999999999998</c:v>
                </c:pt>
                <c:pt idx="134">
                  <c:v>3.7949999999999999</c:v>
                </c:pt>
                <c:pt idx="135">
                  <c:v>3.8109999999999999</c:v>
                </c:pt>
                <c:pt idx="136">
                  <c:v>3.8119999999999998</c:v>
                </c:pt>
                <c:pt idx="137">
                  <c:v>3.8130000000000002</c:v>
                </c:pt>
                <c:pt idx="138">
                  <c:v>3.8170000000000002</c:v>
                </c:pt>
                <c:pt idx="139">
                  <c:v>3.8180000000000001</c:v>
                </c:pt>
                <c:pt idx="140">
                  <c:v>3.8220000000000001</c:v>
                </c:pt>
                <c:pt idx="141">
                  <c:v>3.8250000000000002</c:v>
                </c:pt>
                <c:pt idx="142">
                  <c:v>3.85</c:v>
                </c:pt>
                <c:pt idx="143">
                  <c:v>3.851</c:v>
                </c:pt>
                <c:pt idx="144">
                  <c:v>3.8530000000000002</c:v>
                </c:pt>
                <c:pt idx="145">
                  <c:v>3.8540000000000001</c:v>
                </c:pt>
                <c:pt idx="146">
                  <c:v>3.8660000000000001</c:v>
                </c:pt>
                <c:pt idx="147">
                  <c:v>3.87</c:v>
                </c:pt>
                <c:pt idx="148">
                  <c:v>3.8759999999999999</c:v>
                </c:pt>
                <c:pt idx="149">
                  <c:v>3.8769999999999998</c:v>
                </c:pt>
                <c:pt idx="150">
                  <c:v>3.8780000000000001</c:v>
                </c:pt>
                <c:pt idx="151">
                  <c:v>3.8780000000000001</c:v>
                </c:pt>
                <c:pt idx="152">
                  <c:v>3.895</c:v>
                </c:pt>
                <c:pt idx="153">
                  <c:v>3.8969999999999998</c:v>
                </c:pt>
                <c:pt idx="154">
                  <c:v>3.899</c:v>
                </c:pt>
                <c:pt idx="155">
                  <c:v>3.9169999999999998</c:v>
                </c:pt>
                <c:pt idx="156">
                  <c:v>3.919</c:v>
                </c:pt>
                <c:pt idx="157">
                  <c:v>3.9260000000000002</c:v>
                </c:pt>
                <c:pt idx="158">
                  <c:v>3.93</c:v>
                </c:pt>
                <c:pt idx="159">
                  <c:v>3.9340000000000002</c:v>
                </c:pt>
                <c:pt idx="160">
                  <c:v>3.94</c:v>
                </c:pt>
                <c:pt idx="161">
                  <c:v>3.95</c:v>
                </c:pt>
                <c:pt idx="162">
                  <c:v>3.9529999999999998</c:v>
                </c:pt>
                <c:pt idx="163">
                  <c:v>3.9550000000000001</c:v>
                </c:pt>
                <c:pt idx="164">
                  <c:v>3.9649999999999999</c:v>
                </c:pt>
                <c:pt idx="165">
                  <c:v>3.98</c:v>
                </c:pt>
                <c:pt idx="166">
                  <c:v>3.9809999999999999</c:v>
                </c:pt>
                <c:pt idx="167">
                  <c:v>3.9910000000000001</c:v>
                </c:pt>
                <c:pt idx="168">
                  <c:v>3.992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894-8C96-3BB24D34D407}"/>
            </c:ext>
          </c:extLst>
        </c:ser>
        <c:ser>
          <c:idx val="1"/>
          <c:order val="1"/>
          <c:tx>
            <c:v>Predicted wgpa</c:v>
          </c:tx>
          <c:spPr>
            <a:ln w="19050">
              <a:noFill/>
            </a:ln>
          </c:spPr>
          <c:xVal>
            <c:numRef>
              <c:f>'GE w filld blnks StatSigMdl'!$AU$2:$AU$173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xVal>
          <c:yVal>
            <c:numRef>
              <c:f>'GE w filld blnks StatSigMdl'!$BL$32:$BL$203</c:f>
              <c:numCache>
                <c:formatCode>General</c:formatCode>
                <c:ptCount val="172"/>
                <c:pt idx="0">
                  <c:v>3.1357809132537162</c:v>
                </c:pt>
                <c:pt idx="1">
                  <c:v>2.8488994631022222</c:v>
                </c:pt>
                <c:pt idx="2">
                  <c:v>3.1177507979772168</c:v>
                </c:pt>
                <c:pt idx="3">
                  <c:v>2.5265747680425217</c:v>
                </c:pt>
                <c:pt idx="4">
                  <c:v>2.9958987956086713</c:v>
                </c:pt>
                <c:pt idx="5">
                  <c:v>2.9013529477765418</c:v>
                </c:pt>
                <c:pt idx="6">
                  <c:v>3.3194324705649416</c:v>
                </c:pt>
                <c:pt idx="7">
                  <c:v>2.9856453785616477</c:v>
                </c:pt>
                <c:pt idx="8">
                  <c:v>3.1948890610781344</c:v>
                </c:pt>
                <c:pt idx="9">
                  <c:v>3.0670460271545066</c:v>
                </c:pt>
                <c:pt idx="10">
                  <c:v>2.7899894255753441</c:v>
                </c:pt>
                <c:pt idx="11">
                  <c:v>3.7217198164026368</c:v>
                </c:pt>
                <c:pt idx="12">
                  <c:v>2.5713866002578984</c:v>
                </c:pt>
                <c:pt idx="13">
                  <c:v>3.3222117320005191</c:v>
                </c:pt>
                <c:pt idx="14">
                  <c:v>3.189994499452304</c:v>
                </c:pt>
                <c:pt idx="15">
                  <c:v>3.1515637753489036</c:v>
                </c:pt>
                <c:pt idx="16">
                  <c:v>2.8183779597073908</c:v>
                </c:pt>
                <c:pt idx="17">
                  <c:v>3.0786183477558242</c:v>
                </c:pt>
                <c:pt idx="18">
                  <c:v>3.7181970412414138</c:v>
                </c:pt>
                <c:pt idx="19">
                  <c:v>3.4300425452427756</c:v>
                </c:pt>
                <c:pt idx="20">
                  <c:v>2.9297921717622235</c:v>
                </c:pt>
                <c:pt idx="21">
                  <c:v>3.0576258213418614</c:v>
                </c:pt>
                <c:pt idx="22">
                  <c:v>2.6497342365514984</c:v>
                </c:pt>
                <c:pt idx="23">
                  <c:v>3.2441482988841779</c:v>
                </c:pt>
                <c:pt idx="24">
                  <c:v>3.0521333050199111</c:v>
                </c:pt>
                <c:pt idx="25">
                  <c:v>3.5383941183487524</c:v>
                </c:pt>
                <c:pt idx="26">
                  <c:v>2.874602731581744</c:v>
                </c:pt>
                <c:pt idx="27">
                  <c:v>3.1294466801574998</c:v>
                </c:pt>
                <c:pt idx="28">
                  <c:v>3.262510035755144</c:v>
                </c:pt>
                <c:pt idx="29">
                  <c:v>3.1526052179060415</c:v>
                </c:pt>
                <c:pt idx="30">
                  <c:v>3.5700726786099981</c:v>
                </c:pt>
                <c:pt idx="31">
                  <c:v>2.7710444379076735</c:v>
                </c:pt>
                <c:pt idx="32">
                  <c:v>3.5318372244190197</c:v>
                </c:pt>
                <c:pt idx="33">
                  <c:v>3.6431778989418153</c:v>
                </c:pt>
                <c:pt idx="34">
                  <c:v>3.2204351583953912</c:v>
                </c:pt>
                <c:pt idx="35">
                  <c:v>3.1655278425413766</c:v>
                </c:pt>
                <c:pt idx="36">
                  <c:v>3.0845870200100456</c:v>
                </c:pt>
                <c:pt idx="37">
                  <c:v>3.2335412191917472</c:v>
                </c:pt>
                <c:pt idx="38">
                  <c:v>3.259885998673572</c:v>
                </c:pt>
                <c:pt idx="39">
                  <c:v>3.3053146638067137</c:v>
                </c:pt>
                <c:pt idx="40">
                  <c:v>3.0852606239597065</c:v>
                </c:pt>
                <c:pt idx="41">
                  <c:v>3.2150474515779961</c:v>
                </c:pt>
                <c:pt idx="42">
                  <c:v>3.278620458516162</c:v>
                </c:pt>
                <c:pt idx="43">
                  <c:v>3.3181925550172395</c:v>
                </c:pt>
                <c:pt idx="44">
                  <c:v>3.5726400427149128</c:v>
                </c:pt>
                <c:pt idx="45">
                  <c:v>3.6240825525852145</c:v>
                </c:pt>
                <c:pt idx="46">
                  <c:v>3.5132410138847017</c:v>
                </c:pt>
                <c:pt idx="47">
                  <c:v>3.2000257623878627</c:v>
                </c:pt>
                <c:pt idx="48">
                  <c:v>3.5481543665350475</c:v>
                </c:pt>
                <c:pt idx="49">
                  <c:v>3.6503986414488812</c:v>
                </c:pt>
                <c:pt idx="50">
                  <c:v>3.1725862440738224</c:v>
                </c:pt>
                <c:pt idx="51">
                  <c:v>2.7962972457650257</c:v>
                </c:pt>
                <c:pt idx="52">
                  <c:v>3.5356713951126029</c:v>
                </c:pt>
                <c:pt idx="53">
                  <c:v>3.6551040411886699</c:v>
                </c:pt>
                <c:pt idx="54">
                  <c:v>3.2584311048976997</c:v>
                </c:pt>
                <c:pt idx="55">
                  <c:v>3.3482505107657663</c:v>
                </c:pt>
                <c:pt idx="56">
                  <c:v>3.78437064285988</c:v>
                </c:pt>
                <c:pt idx="57">
                  <c:v>3.2730239022047218</c:v>
                </c:pt>
                <c:pt idx="58">
                  <c:v>3.309502497811827</c:v>
                </c:pt>
                <c:pt idx="59">
                  <c:v>3.5414837138179691</c:v>
                </c:pt>
                <c:pt idx="60">
                  <c:v>3.3777692610695502</c:v>
                </c:pt>
                <c:pt idx="61">
                  <c:v>3.482105197561328</c:v>
                </c:pt>
                <c:pt idx="62">
                  <c:v>3.4021985987578525</c:v>
                </c:pt>
                <c:pt idx="63">
                  <c:v>3.2469706726725134</c:v>
                </c:pt>
                <c:pt idx="64">
                  <c:v>3.8359520786309793</c:v>
                </c:pt>
                <c:pt idx="65">
                  <c:v>3.4766742461925961</c:v>
                </c:pt>
                <c:pt idx="66">
                  <c:v>2.9364109341468576</c:v>
                </c:pt>
                <c:pt idx="67">
                  <c:v>3.4907294456252638</c:v>
                </c:pt>
                <c:pt idx="68">
                  <c:v>3.8699258466590809</c:v>
                </c:pt>
                <c:pt idx="69">
                  <c:v>3.5253702668650786</c:v>
                </c:pt>
                <c:pt idx="70">
                  <c:v>3.7925912647975304</c:v>
                </c:pt>
                <c:pt idx="71">
                  <c:v>3.5626853968295253</c:v>
                </c:pt>
                <c:pt idx="72">
                  <c:v>3.543660609618267</c:v>
                </c:pt>
                <c:pt idx="73">
                  <c:v>3.4638588389637959</c:v>
                </c:pt>
                <c:pt idx="74">
                  <c:v>2.6463505874321407</c:v>
                </c:pt>
                <c:pt idx="75">
                  <c:v>3.2718827634492613</c:v>
                </c:pt>
                <c:pt idx="76">
                  <c:v>3.2654855151718523</c:v>
                </c:pt>
                <c:pt idx="77">
                  <c:v>3.6166575353388102</c:v>
                </c:pt>
                <c:pt idx="78">
                  <c:v>3.3627749569635155</c:v>
                </c:pt>
                <c:pt idx="79">
                  <c:v>3.6050362463328911</c:v>
                </c:pt>
                <c:pt idx="80">
                  <c:v>3.6190916719108674</c:v>
                </c:pt>
                <c:pt idx="81">
                  <c:v>3.5030574757484874</c:v>
                </c:pt>
                <c:pt idx="82">
                  <c:v>3.5241026360616843</c:v>
                </c:pt>
                <c:pt idx="83">
                  <c:v>3.3104067925919742</c:v>
                </c:pt>
                <c:pt idx="84">
                  <c:v>3.5287219609404037</c:v>
                </c:pt>
                <c:pt idx="85">
                  <c:v>3.1411778631941938</c:v>
                </c:pt>
                <c:pt idx="86">
                  <c:v>3.7008633314215977</c:v>
                </c:pt>
                <c:pt idx="87">
                  <c:v>3.2435226889688078</c:v>
                </c:pt>
                <c:pt idx="88">
                  <c:v>3.4643573260220539</c:v>
                </c:pt>
                <c:pt idx="89">
                  <c:v>3.1788508861908813</c:v>
                </c:pt>
                <c:pt idx="90">
                  <c:v>3.4038714798012517</c:v>
                </c:pt>
                <c:pt idx="91">
                  <c:v>3.2745056381979136</c:v>
                </c:pt>
                <c:pt idx="92">
                  <c:v>3.5198209997167726</c:v>
                </c:pt>
                <c:pt idx="93">
                  <c:v>3.1180901251765443</c:v>
                </c:pt>
                <c:pt idx="94">
                  <c:v>3.4524826433549167</c:v>
                </c:pt>
                <c:pt idx="95">
                  <c:v>3.1879220398368835</c:v>
                </c:pt>
                <c:pt idx="96">
                  <c:v>3.4863213088229261</c:v>
                </c:pt>
                <c:pt idx="97">
                  <c:v>3.7221163813806584</c:v>
                </c:pt>
                <c:pt idx="98">
                  <c:v>3.4597113044661931</c:v>
                </c:pt>
                <c:pt idx="99">
                  <c:v>3.7159457204441066</c:v>
                </c:pt>
                <c:pt idx="100">
                  <c:v>3.6072210275010868</c:v>
                </c:pt>
                <c:pt idx="101">
                  <c:v>3.5920152140913477</c:v>
                </c:pt>
                <c:pt idx="102">
                  <c:v>3.2038379529721044</c:v>
                </c:pt>
                <c:pt idx="103">
                  <c:v>3.7080938678487385</c:v>
                </c:pt>
                <c:pt idx="104">
                  <c:v>3.3508184125659186</c:v>
                </c:pt>
                <c:pt idx="105">
                  <c:v>3.5521299689775439</c:v>
                </c:pt>
                <c:pt idx="106">
                  <c:v>3.7125767611777585</c:v>
                </c:pt>
                <c:pt idx="107">
                  <c:v>3.4813678957455867</c:v>
                </c:pt>
                <c:pt idx="108">
                  <c:v>3.871441499274527</c:v>
                </c:pt>
                <c:pt idx="109">
                  <c:v>3.7896234086185761</c:v>
                </c:pt>
                <c:pt idx="110">
                  <c:v>3.4698329604546974</c:v>
                </c:pt>
                <c:pt idx="111">
                  <c:v>3.5776291951905344</c:v>
                </c:pt>
                <c:pt idx="112">
                  <c:v>3.5423503469580808</c:v>
                </c:pt>
                <c:pt idx="113">
                  <c:v>3.5425344320787904</c:v>
                </c:pt>
                <c:pt idx="114">
                  <c:v>3.4585137475757683</c:v>
                </c:pt>
                <c:pt idx="115">
                  <c:v>3.5709145859055362</c:v>
                </c:pt>
                <c:pt idx="116">
                  <c:v>3.3932893814627167</c:v>
                </c:pt>
                <c:pt idx="117">
                  <c:v>3.6529037206093364</c:v>
                </c:pt>
                <c:pt idx="118">
                  <c:v>3.517040479559141</c:v>
                </c:pt>
                <c:pt idx="119">
                  <c:v>3.6600954080883721</c:v>
                </c:pt>
                <c:pt idx="120">
                  <c:v>3.726040253571171</c:v>
                </c:pt>
                <c:pt idx="121">
                  <c:v>3.8574757285498711</c:v>
                </c:pt>
                <c:pt idx="122">
                  <c:v>3.6407680362769534</c:v>
                </c:pt>
                <c:pt idx="123">
                  <c:v>3.5286427409844587</c:v>
                </c:pt>
                <c:pt idx="124">
                  <c:v>3.7378880170107158</c:v>
                </c:pt>
                <c:pt idx="125">
                  <c:v>3.619094526070203</c:v>
                </c:pt>
                <c:pt idx="126">
                  <c:v>3.5518630144533807</c:v>
                </c:pt>
                <c:pt idx="127">
                  <c:v>3.3572070431232515</c:v>
                </c:pt>
                <c:pt idx="128">
                  <c:v>3.4516522258344402</c:v>
                </c:pt>
                <c:pt idx="129">
                  <c:v>3.644273548295081</c:v>
                </c:pt>
                <c:pt idx="130">
                  <c:v>3.7896958031743351</c:v>
                </c:pt>
                <c:pt idx="131">
                  <c:v>3.5710153114120233</c:v>
                </c:pt>
                <c:pt idx="132">
                  <c:v>3.6945001984420807</c:v>
                </c:pt>
                <c:pt idx="133">
                  <c:v>3.625122274636484</c:v>
                </c:pt>
                <c:pt idx="134">
                  <c:v>3.8343788828043266</c:v>
                </c:pt>
                <c:pt idx="135">
                  <c:v>3.6446260939036561</c:v>
                </c:pt>
                <c:pt idx="136">
                  <c:v>3.5751474909449796</c:v>
                </c:pt>
                <c:pt idx="137">
                  <c:v>3.6690850774950339</c:v>
                </c:pt>
                <c:pt idx="138">
                  <c:v>3.8389288188902535</c:v>
                </c:pt>
                <c:pt idx="139">
                  <c:v>3.619352088394129</c:v>
                </c:pt>
                <c:pt idx="140">
                  <c:v>3.6752639585453748</c:v>
                </c:pt>
                <c:pt idx="141">
                  <c:v>3.8377142918923397</c:v>
                </c:pt>
                <c:pt idx="142">
                  <c:v>3.6568768833850416</c:v>
                </c:pt>
                <c:pt idx="143">
                  <c:v>3.6557017660748894</c:v>
                </c:pt>
                <c:pt idx="144">
                  <c:v>3.8389535380595987</c:v>
                </c:pt>
                <c:pt idx="145">
                  <c:v>3.5288000701756159</c:v>
                </c:pt>
                <c:pt idx="146">
                  <c:v>3.7391575069651752</c:v>
                </c:pt>
                <c:pt idx="147">
                  <c:v>3.3541717076988422</c:v>
                </c:pt>
                <c:pt idx="148">
                  <c:v>3.4847948855150461</c:v>
                </c:pt>
                <c:pt idx="149">
                  <c:v>3.6585665621149879</c:v>
                </c:pt>
                <c:pt idx="150">
                  <c:v>3.8247583217611347</c:v>
                </c:pt>
                <c:pt idx="151">
                  <c:v>3.7324714533286962</c:v>
                </c:pt>
                <c:pt idx="152">
                  <c:v>3.6424862000163851</c:v>
                </c:pt>
                <c:pt idx="153">
                  <c:v>3.8278489154647084</c:v>
                </c:pt>
                <c:pt idx="154">
                  <c:v>3.7082270848793062</c:v>
                </c:pt>
                <c:pt idx="155">
                  <c:v>3.8272423811868617</c:v>
                </c:pt>
                <c:pt idx="156">
                  <c:v>3.7300504274407067</c:v>
                </c:pt>
                <c:pt idx="157">
                  <c:v>3.9884964477269507</c:v>
                </c:pt>
                <c:pt idx="158">
                  <c:v>3.8010662840870841</c:v>
                </c:pt>
                <c:pt idx="159">
                  <c:v>3.6632002192694064</c:v>
                </c:pt>
                <c:pt idx="160">
                  <c:v>3.4936342793559603</c:v>
                </c:pt>
                <c:pt idx="161">
                  <c:v>3.782645437496269</c:v>
                </c:pt>
                <c:pt idx="162">
                  <c:v>3.8336077456114688</c:v>
                </c:pt>
                <c:pt idx="163">
                  <c:v>3.5018730810501184</c:v>
                </c:pt>
                <c:pt idx="164">
                  <c:v>3.7675589915146106</c:v>
                </c:pt>
                <c:pt idx="165">
                  <c:v>3.7378316307425075</c:v>
                </c:pt>
                <c:pt idx="166">
                  <c:v>3.6643762931553763</c:v>
                </c:pt>
                <c:pt idx="167">
                  <c:v>3.3610457482336362</c:v>
                </c:pt>
                <c:pt idx="168">
                  <c:v>3.7944940740884801</c:v>
                </c:pt>
                <c:pt idx="169">
                  <c:v>3.7807741211496433</c:v>
                </c:pt>
                <c:pt idx="170">
                  <c:v>3.5840451485387921</c:v>
                </c:pt>
                <c:pt idx="171">
                  <c:v>3.8270726721871409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5-4894-8C96-3BB24D34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6671"/>
        <c:axId val="1195991567"/>
      </c:scatterChart>
      <c:valAx>
        <c:axId val="12049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hst3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91567"/>
        <c:crosses val="autoZero"/>
        <c:crossBetween val="midCat"/>
      </c:valAx>
      <c:valAx>
        <c:axId val="119599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996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119496</xdr:colOff>
      <xdr:row>29</xdr:row>
      <xdr:rowOff>199159</xdr:rowOff>
    </xdr:from>
    <xdr:to>
      <xdr:col>76</xdr:col>
      <xdr:colOff>158462</xdr:colOff>
      <xdr:row>40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49C7C-C5B9-4ECF-A605-460EC571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116033</xdr:colOff>
      <xdr:row>32</xdr:row>
      <xdr:rowOff>8659</xdr:rowOff>
    </xdr:from>
    <xdr:to>
      <xdr:col>77</xdr:col>
      <xdr:colOff>158461</xdr:colOff>
      <xdr:row>42</xdr:row>
      <xdr:rowOff>43296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88835-D4FF-442A-A0C5-64E6AC6E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124691</xdr:colOff>
      <xdr:row>34</xdr:row>
      <xdr:rowOff>8659</xdr:rowOff>
    </xdr:from>
    <xdr:to>
      <xdr:col>78</xdr:col>
      <xdr:colOff>161925</xdr:colOff>
      <xdr:row>44</xdr:row>
      <xdr:rowOff>60614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D0685-73BE-4361-B740-30CBF5133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139412</xdr:colOff>
      <xdr:row>36</xdr:row>
      <xdr:rowOff>8659</xdr:rowOff>
    </xdr:from>
    <xdr:to>
      <xdr:col>79</xdr:col>
      <xdr:colOff>165389</xdr:colOff>
      <xdr:row>46</xdr:row>
      <xdr:rowOff>77932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B35D0-E2B7-4148-AAF6-41DAAEEEB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137680</xdr:colOff>
      <xdr:row>38</xdr:row>
      <xdr:rowOff>25977</xdr:rowOff>
    </xdr:from>
    <xdr:to>
      <xdr:col>80</xdr:col>
      <xdr:colOff>168852</xdr:colOff>
      <xdr:row>48</xdr:row>
      <xdr:rowOff>77932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102A1C-F198-4DAA-9ACE-F59A1CA6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75</xdr:col>
      <xdr:colOff>148071</xdr:colOff>
      <xdr:row>40</xdr:row>
      <xdr:rowOff>43296</xdr:rowOff>
    </xdr:from>
    <xdr:to>
      <xdr:col>81</xdr:col>
      <xdr:colOff>172316</xdr:colOff>
      <xdr:row>50</xdr:row>
      <xdr:rowOff>77932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D081B6-6735-4EDF-9300-F16DE97C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76</xdr:col>
      <xdr:colOff>158462</xdr:colOff>
      <xdr:row>42</xdr:row>
      <xdr:rowOff>43296</xdr:rowOff>
    </xdr:from>
    <xdr:to>
      <xdr:col>82</xdr:col>
      <xdr:colOff>175780</xdr:colOff>
      <xdr:row>52</xdr:row>
      <xdr:rowOff>77932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1BAEF2-41F8-4BCE-B019-42BBBD68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158461</xdr:colOff>
      <xdr:row>44</xdr:row>
      <xdr:rowOff>60614</xdr:rowOff>
    </xdr:from>
    <xdr:to>
      <xdr:col>83</xdr:col>
      <xdr:colOff>180975</xdr:colOff>
      <xdr:row>54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5CFE73-41EB-42CB-8C7B-6584F507B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161925</xdr:colOff>
      <xdr:row>46</xdr:row>
      <xdr:rowOff>77932</xdr:rowOff>
    </xdr:from>
    <xdr:to>
      <xdr:col>84</xdr:col>
      <xdr:colOff>191366</xdr:colOff>
      <xdr:row>56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2C6D8D-414F-45ED-87AA-75625066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42925</xdr:colOff>
      <xdr:row>48</xdr:row>
      <xdr:rowOff>91539</xdr:rowOff>
    </xdr:from>
    <xdr:to>
      <xdr:col>85</xdr:col>
      <xdr:colOff>68903</xdr:colOff>
      <xdr:row>58</xdr:row>
      <xdr:rowOff>126175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6AF614-815A-4856-87AC-492EC87A2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168852</xdr:colOff>
      <xdr:row>50</xdr:row>
      <xdr:rowOff>77932</xdr:rowOff>
    </xdr:from>
    <xdr:to>
      <xdr:col>86</xdr:col>
      <xdr:colOff>191366</xdr:colOff>
      <xdr:row>60</xdr:row>
      <xdr:rowOff>112568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15323E-EEA1-4299-89B9-A53334805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103043</xdr:colOff>
      <xdr:row>52</xdr:row>
      <xdr:rowOff>164523</xdr:rowOff>
    </xdr:from>
    <xdr:to>
      <xdr:col>87</xdr:col>
      <xdr:colOff>122093</xdr:colOff>
      <xdr:row>63</xdr:row>
      <xdr:rowOff>8659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478DAA-015A-4AE1-907D-C886F693F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175780</xdr:colOff>
      <xdr:row>54</xdr:row>
      <xdr:rowOff>95250</xdr:rowOff>
    </xdr:from>
    <xdr:to>
      <xdr:col>88</xdr:col>
      <xdr:colOff>191366</xdr:colOff>
      <xdr:row>64</xdr:row>
      <xdr:rowOff>112568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E07038-C93D-4231-AD5C-AAAC7DE5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428625</xdr:colOff>
      <xdr:row>14</xdr:row>
      <xdr:rowOff>9525</xdr:rowOff>
    </xdr:from>
    <xdr:to>
      <xdr:col>78</xdr:col>
      <xdr:colOff>514350</xdr:colOff>
      <xdr:row>16</xdr:row>
      <xdr:rowOff>180975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7FE2CC9-F801-4640-8446-36EC5F1EB984}"/>
            </a:ext>
          </a:extLst>
        </xdr:cNvPr>
        <xdr:cNvCxnSpPr/>
      </xdr:nvCxnSpPr>
      <xdr:spPr>
        <a:xfrm flipV="1">
          <a:off x="46462950" y="2705100"/>
          <a:ext cx="857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180975</xdr:colOff>
      <xdr:row>18</xdr:row>
      <xdr:rowOff>47626</xdr:rowOff>
    </xdr:from>
    <xdr:to>
      <xdr:col>78</xdr:col>
      <xdr:colOff>381000</xdr:colOff>
      <xdr:row>18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1608DF0-BD8D-4CFF-B5E0-C049883E452D}"/>
            </a:ext>
          </a:extLst>
        </xdr:cNvPr>
        <xdr:cNvCxnSpPr/>
      </xdr:nvCxnSpPr>
      <xdr:spPr>
        <a:xfrm flipH="1">
          <a:off x="46215300" y="3524251"/>
          <a:ext cx="200025" cy="1333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</xdr:row>
      <xdr:rowOff>114300</xdr:rowOff>
    </xdr:from>
    <xdr:to>
      <xdr:col>75</xdr:col>
      <xdr:colOff>152400</xdr:colOff>
      <xdr:row>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E1655FD-68EF-4183-A860-90A20F84E353}"/>
            </a:ext>
          </a:extLst>
        </xdr:cNvPr>
        <xdr:cNvCxnSpPr/>
      </xdr:nvCxnSpPr>
      <xdr:spPr>
        <a:xfrm flipH="1">
          <a:off x="43091101" y="1457325"/>
          <a:ext cx="152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428625</xdr:colOff>
      <xdr:row>14</xdr:row>
      <xdr:rowOff>9525</xdr:rowOff>
    </xdr:from>
    <xdr:to>
      <xdr:col>78</xdr:col>
      <xdr:colOff>514350</xdr:colOff>
      <xdr:row>16</xdr:row>
      <xdr:rowOff>180975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888C3CA-EC29-49C0-860E-0EBC521AB7D6}"/>
            </a:ext>
          </a:extLst>
        </xdr:cNvPr>
        <xdr:cNvCxnSpPr/>
      </xdr:nvCxnSpPr>
      <xdr:spPr>
        <a:xfrm flipV="1">
          <a:off x="46710600" y="2752725"/>
          <a:ext cx="857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</xdr:row>
      <xdr:rowOff>114300</xdr:rowOff>
    </xdr:from>
    <xdr:to>
      <xdr:col>75</xdr:col>
      <xdr:colOff>152400</xdr:colOff>
      <xdr:row>7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B8BF5FA-8299-4433-A73F-21722F66BB57}"/>
            </a:ext>
          </a:extLst>
        </xdr:cNvPr>
        <xdr:cNvCxnSpPr/>
      </xdr:nvCxnSpPr>
      <xdr:spPr>
        <a:xfrm flipH="1">
          <a:off x="43338751" y="1504950"/>
          <a:ext cx="152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483053</xdr:colOff>
      <xdr:row>48</xdr:row>
      <xdr:rowOff>175518</xdr:rowOff>
    </xdr:from>
    <xdr:to>
      <xdr:col>78</xdr:col>
      <xdr:colOff>568778</xdr:colOff>
      <xdr:row>51</xdr:row>
      <xdr:rowOff>156468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D6FED8F-7307-4D66-A001-6A6E2BB29952}"/>
            </a:ext>
          </a:extLst>
        </xdr:cNvPr>
        <xdr:cNvCxnSpPr/>
      </xdr:nvCxnSpPr>
      <xdr:spPr>
        <a:xfrm flipV="1">
          <a:off x="45087267" y="8176518"/>
          <a:ext cx="85725" cy="566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42</xdr:row>
      <xdr:rowOff>114300</xdr:rowOff>
    </xdr:from>
    <xdr:to>
      <xdr:col>75</xdr:col>
      <xdr:colOff>152400</xdr:colOff>
      <xdr:row>42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CBC41D6-1B27-4764-BAA8-611BA7D73326}"/>
            </a:ext>
          </a:extLst>
        </xdr:cNvPr>
        <xdr:cNvCxnSpPr/>
      </xdr:nvCxnSpPr>
      <xdr:spPr>
        <a:xfrm flipH="1">
          <a:off x="41651465" y="1515836"/>
          <a:ext cx="152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9446-04A7-4D48-BFA4-24CD784AA1F3}">
  <dimension ref="A1:CD228"/>
  <sheetViews>
    <sheetView topLeftCell="BG1" zoomScale="70" zoomScaleNormal="70" workbookViewId="0">
      <selection activeCell="BK40" sqref="BK40"/>
    </sheetView>
  </sheetViews>
  <sheetFormatPr defaultRowHeight="15" x14ac:dyDescent="0.25"/>
  <cols>
    <col min="1" max="1" width="5.5703125" bestFit="1" customWidth="1"/>
    <col min="2" max="2" width="6.85546875" bestFit="1" customWidth="1"/>
    <col min="3" max="3" width="9" customWidth="1"/>
    <col min="4" max="4" width="10.28515625" customWidth="1"/>
    <col min="5" max="5" width="10.28515625" bestFit="1" customWidth="1"/>
    <col min="6" max="6" width="9.42578125" customWidth="1"/>
    <col min="7" max="7" width="6.42578125" bestFit="1" customWidth="1"/>
    <col min="8" max="8" width="8.85546875" customWidth="1"/>
    <col min="9" max="9" width="4.5703125" bestFit="1" customWidth="1"/>
    <col min="10" max="10" width="6.42578125" bestFit="1" customWidth="1"/>
    <col min="11" max="13" width="6.85546875" bestFit="1" customWidth="1"/>
    <col min="14" max="14" width="6.5703125" bestFit="1" customWidth="1"/>
    <col min="15" max="15" width="6.85546875" bestFit="1" customWidth="1"/>
    <col min="16" max="16" width="6.5703125" bestFit="1" customWidth="1"/>
    <col min="17" max="17" width="6.5703125" customWidth="1"/>
    <col min="18" max="18" width="4.5703125" bestFit="1" customWidth="1"/>
    <col min="19" max="19" width="5.28515625" bestFit="1" customWidth="1"/>
    <col min="20" max="22" width="5.85546875" bestFit="1" customWidth="1"/>
    <col min="23" max="23" width="5.85546875" customWidth="1"/>
    <col min="24" max="24" width="7.140625" bestFit="1" customWidth="1"/>
    <col min="25" max="25" width="6.5703125" bestFit="1" customWidth="1"/>
    <col min="26" max="27" width="7.140625" bestFit="1" customWidth="1"/>
    <col min="28" max="28" width="13.85546875" customWidth="1"/>
    <col min="29" max="29" width="5.140625" style="3" bestFit="1" customWidth="1"/>
    <col min="30" max="30" width="5.85546875" style="3" bestFit="1" customWidth="1"/>
    <col min="31" max="33" width="6.42578125" bestFit="1" customWidth="1"/>
    <col min="34" max="34" width="6.140625" bestFit="1" customWidth="1"/>
    <col min="35" max="35" width="6.42578125" bestFit="1" customWidth="1"/>
    <col min="36" max="36" width="9.7109375" customWidth="1"/>
    <col min="37" max="44" width="6.85546875" customWidth="1"/>
    <col min="45" max="45" width="9.7109375" customWidth="1"/>
    <col min="46" max="46" width="6.140625" bestFit="1" customWidth="1"/>
    <col min="47" max="47" width="5.85546875" bestFit="1" customWidth="1"/>
    <col min="48" max="50" width="6.85546875" customWidth="1"/>
    <col min="52" max="52" width="4.28515625" bestFit="1" customWidth="1"/>
    <col min="53" max="53" width="3.5703125" bestFit="1" customWidth="1"/>
    <col min="54" max="54" width="4.5703125" bestFit="1" customWidth="1"/>
    <col min="55" max="55" width="6.5703125" bestFit="1" customWidth="1"/>
    <col min="56" max="56" width="7.42578125" bestFit="1" customWidth="1"/>
    <col min="57" max="57" width="7.42578125" customWidth="1"/>
    <col min="58" max="58" width="9.140625" style="16"/>
    <col min="59" max="59" width="54" customWidth="1"/>
    <col min="60" max="60" width="16" customWidth="1"/>
    <col min="63" max="63" width="22.5703125" customWidth="1"/>
    <col min="64" max="65" width="12.28515625" customWidth="1"/>
    <col min="68" max="68" width="17" customWidth="1"/>
    <col min="74" max="74" width="17.7109375" customWidth="1"/>
    <col min="75" max="77" width="14" customWidth="1"/>
    <col min="78" max="78" width="16.140625" customWidth="1"/>
    <col min="79" max="79" width="14" customWidth="1"/>
  </cols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t="s">
        <v>17</v>
      </c>
      <c r="S1" s="4" t="s">
        <v>18</v>
      </c>
      <c r="T1" s="5" t="s">
        <v>19</v>
      </c>
      <c r="U1" s="5" t="s">
        <v>21</v>
      </c>
      <c r="V1" s="3" t="s">
        <v>22</v>
      </c>
      <c r="W1" s="3" t="s">
        <v>23</v>
      </c>
      <c r="X1" s="4" t="s">
        <v>24</v>
      </c>
      <c r="Y1" s="5" t="s">
        <v>25</v>
      </c>
      <c r="Z1" s="5" t="s">
        <v>26</v>
      </c>
      <c r="AA1" s="5" t="s">
        <v>27</v>
      </c>
      <c r="AB1" s="3" t="s">
        <v>28</v>
      </c>
      <c r="AC1" s="3" t="s">
        <v>29</v>
      </c>
      <c r="AD1" s="4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43</v>
      </c>
      <c r="AP1" s="6" t="s">
        <v>45</v>
      </c>
      <c r="AQ1" s="6" t="s">
        <v>46</v>
      </c>
      <c r="AR1" s="6" t="s">
        <v>47</v>
      </c>
      <c r="AS1" s="6" t="s">
        <v>36</v>
      </c>
      <c r="AT1" s="7" t="s">
        <v>51</v>
      </c>
      <c r="AU1" s="5" t="s">
        <v>20</v>
      </c>
      <c r="AV1" s="6" t="s">
        <v>44</v>
      </c>
      <c r="AW1" s="6" t="s">
        <v>48</v>
      </c>
      <c r="AX1" s="6" t="s">
        <v>42</v>
      </c>
      <c r="AY1" s="4" t="s">
        <v>49</v>
      </c>
      <c r="AZ1" s="7" t="s">
        <v>50</v>
      </c>
      <c r="BA1" s="7" t="s">
        <v>52</v>
      </c>
      <c r="BB1" s="8" t="s">
        <v>53</v>
      </c>
      <c r="BC1" s="9" t="s">
        <v>54</v>
      </c>
      <c r="BD1" s="8" t="s">
        <v>55</v>
      </c>
      <c r="BE1" s="8" t="s">
        <v>56</v>
      </c>
      <c r="BF1" s="10" t="s">
        <v>57</v>
      </c>
      <c r="BG1" s="11" t="s">
        <v>58</v>
      </c>
      <c r="BH1" s="1" t="s">
        <v>59</v>
      </c>
      <c r="BI1" s="12" t="s">
        <v>60</v>
      </c>
      <c r="BK1" t="s">
        <v>403</v>
      </c>
      <c r="BU1" s="31"/>
      <c r="BV1" s="31"/>
      <c r="BW1" s="31"/>
      <c r="BX1" s="31"/>
      <c r="BY1" s="31"/>
      <c r="BZ1" s="31"/>
      <c r="CA1" s="31"/>
      <c r="CB1" s="31"/>
      <c r="CC1" s="31"/>
    </row>
    <row r="2" spans="1:82" ht="18.75" x14ac:dyDescent="0.3">
      <c r="A2" s="1">
        <v>151</v>
      </c>
      <c r="B2" s="1">
        <v>2016</v>
      </c>
      <c r="C2" s="1" t="s">
        <v>96</v>
      </c>
      <c r="D2" s="1" t="s">
        <v>94</v>
      </c>
      <c r="E2" s="1" t="s">
        <v>63</v>
      </c>
      <c r="F2" s="1" t="s">
        <v>97</v>
      </c>
      <c r="G2" s="2" t="s">
        <v>65</v>
      </c>
      <c r="H2" s="2" t="s">
        <v>66</v>
      </c>
      <c r="I2" s="3">
        <v>1</v>
      </c>
      <c r="J2" s="4">
        <v>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3" t="s">
        <v>67</v>
      </c>
      <c r="R2">
        <v>1</v>
      </c>
      <c r="S2" s="13">
        <v>1</v>
      </c>
      <c r="T2" s="5">
        <v>0</v>
      </c>
      <c r="U2" s="5">
        <v>0</v>
      </c>
      <c r="V2" s="3" t="s">
        <v>84</v>
      </c>
      <c r="W2" s="3">
        <v>0</v>
      </c>
      <c r="X2" s="4">
        <v>1</v>
      </c>
      <c r="Y2" s="5">
        <v>0</v>
      </c>
      <c r="Z2" s="5">
        <v>0</v>
      </c>
      <c r="AA2" s="5">
        <v>0</v>
      </c>
      <c r="AB2" s="3" t="s">
        <v>78</v>
      </c>
      <c r="AC2" s="3">
        <v>2</v>
      </c>
      <c r="AD2" s="4">
        <v>0</v>
      </c>
      <c r="AE2" s="5">
        <v>1</v>
      </c>
      <c r="AF2" s="5">
        <v>0</v>
      </c>
      <c r="AG2" s="5">
        <v>0</v>
      </c>
      <c r="AH2" s="5">
        <v>0</v>
      </c>
      <c r="AI2" s="5">
        <v>0</v>
      </c>
      <c r="AJ2" s="14">
        <v>-148.19999999999999</v>
      </c>
      <c r="AK2" s="15">
        <v>315.70588235294116</v>
      </c>
      <c r="AL2" s="6">
        <v>0.66946152412893611</v>
      </c>
      <c r="AM2" s="6">
        <v>7</v>
      </c>
      <c r="AN2" s="6">
        <v>3</v>
      </c>
      <c r="AO2" s="6">
        <v>22</v>
      </c>
      <c r="AP2" s="6">
        <v>21</v>
      </c>
      <c r="AQ2" s="6">
        <v>23</v>
      </c>
      <c r="AR2" s="6">
        <v>23</v>
      </c>
      <c r="AS2" s="17">
        <v>148.19999999999999</v>
      </c>
      <c r="AT2" s="7">
        <v>0</v>
      </c>
      <c r="AU2" s="5">
        <v>0</v>
      </c>
      <c r="AV2" s="6">
        <v>21</v>
      </c>
      <c r="AW2" s="15">
        <v>86</v>
      </c>
      <c r="AX2" s="6">
        <v>3.33</v>
      </c>
      <c r="AY2" s="4">
        <v>1.6419999999999999</v>
      </c>
      <c r="AZ2" s="7">
        <v>0</v>
      </c>
      <c r="BA2" s="7">
        <v>1</v>
      </c>
      <c r="BB2" s="8">
        <v>1</v>
      </c>
      <c r="BC2" s="9" t="s">
        <v>70</v>
      </c>
      <c r="BD2" s="8" t="s">
        <v>71</v>
      </c>
      <c r="BE2" s="8">
        <v>2</v>
      </c>
      <c r="BF2" s="10" t="s">
        <v>72</v>
      </c>
      <c r="BG2" s="11"/>
      <c r="BH2" s="1" t="s">
        <v>94</v>
      </c>
      <c r="BI2" s="12"/>
      <c r="BJ2" s="16"/>
      <c r="BU2" s="31"/>
      <c r="BV2" s="32" t="s">
        <v>435</v>
      </c>
      <c r="BW2" s="31"/>
      <c r="BX2" s="31"/>
      <c r="BY2" s="31"/>
      <c r="BZ2" s="31"/>
      <c r="CA2" s="31"/>
      <c r="CB2" s="31"/>
      <c r="CC2" s="31"/>
    </row>
    <row r="3" spans="1:82" x14ac:dyDescent="0.25">
      <c r="A3" s="1">
        <v>119</v>
      </c>
      <c r="B3" s="1">
        <v>2016</v>
      </c>
      <c r="C3" s="1" t="s">
        <v>102</v>
      </c>
      <c r="D3" s="1" t="s">
        <v>94</v>
      </c>
      <c r="E3" s="1" t="s">
        <v>75</v>
      </c>
      <c r="F3" s="1" t="s">
        <v>80</v>
      </c>
      <c r="G3" s="2" t="s">
        <v>65</v>
      </c>
      <c r="H3" s="2" t="s">
        <v>66</v>
      </c>
      <c r="I3" s="3">
        <v>1</v>
      </c>
      <c r="J3" s="4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3" t="s">
        <v>67</v>
      </c>
      <c r="R3">
        <v>1</v>
      </c>
      <c r="S3" s="13">
        <v>1</v>
      </c>
      <c r="T3" s="5">
        <v>0</v>
      </c>
      <c r="U3" s="5">
        <v>0</v>
      </c>
      <c r="V3" s="3" t="s">
        <v>84</v>
      </c>
      <c r="W3" s="3">
        <v>0</v>
      </c>
      <c r="X3" s="4">
        <v>1</v>
      </c>
      <c r="Y3" s="5">
        <v>0</v>
      </c>
      <c r="Z3" s="5">
        <v>0</v>
      </c>
      <c r="AA3" s="5">
        <v>0</v>
      </c>
      <c r="AB3" s="3" t="s">
        <v>78</v>
      </c>
      <c r="AC3" s="3">
        <v>2</v>
      </c>
      <c r="AD3" s="4">
        <v>0</v>
      </c>
      <c r="AE3" s="5">
        <v>1</v>
      </c>
      <c r="AF3" s="5">
        <v>0</v>
      </c>
      <c r="AG3" s="5">
        <v>0</v>
      </c>
      <c r="AH3" s="5">
        <v>0</v>
      </c>
      <c r="AI3" s="5">
        <v>0</v>
      </c>
      <c r="AJ3" s="14">
        <v>-148</v>
      </c>
      <c r="AK3" s="6">
        <v>514</v>
      </c>
      <c r="AL3" s="6">
        <v>0.71206225680933855</v>
      </c>
      <c r="AM3" s="6">
        <v>8</v>
      </c>
      <c r="AN3" s="6">
        <v>7.5714285714285712</v>
      </c>
      <c r="AO3" s="6">
        <v>24</v>
      </c>
      <c r="AP3" s="6">
        <v>24</v>
      </c>
      <c r="AQ3" s="6">
        <v>25</v>
      </c>
      <c r="AR3" s="6">
        <v>23</v>
      </c>
      <c r="AS3" s="14">
        <v>148</v>
      </c>
      <c r="AT3" s="7">
        <v>1</v>
      </c>
      <c r="AU3" s="5">
        <v>0</v>
      </c>
      <c r="AV3" s="6">
        <v>25</v>
      </c>
      <c r="AW3" s="15">
        <v>21582</v>
      </c>
      <c r="AX3" s="6">
        <v>3.32</v>
      </c>
      <c r="AY3" s="4">
        <v>1.8129999999999999</v>
      </c>
      <c r="AZ3" s="7">
        <v>0</v>
      </c>
      <c r="BA3" s="7">
        <v>1</v>
      </c>
      <c r="BB3" s="8">
        <v>1</v>
      </c>
      <c r="BC3" s="9" t="s">
        <v>70</v>
      </c>
      <c r="BD3" s="8" t="s">
        <v>71</v>
      </c>
      <c r="BE3" s="8">
        <v>2</v>
      </c>
      <c r="BF3" s="10" t="s">
        <v>72</v>
      </c>
      <c r="BG3" s="11"/>
      <c r="BH3" s="1" t="s">
        <v>94</v>
      </c>
      <c r="BI3" s="12"/>
      <c r="BJ3" s="16"/>
      <c r="BK3" t="s">
        <v>404</v>
      </c>
      <c r="BU3" s="31"/>
      <c r="BV3" s="31" t="s">
        <v>432</v>
      </c>
      <c r="BW3" s="31"/>
      <c r="BX3" s="31"/>
      <c r="BY3" s="31"/>
      <c r="BZ3" s="31"/>
      <c r="CA3" s="31"/>
      <c r="CB3" s="31"/>
      <c r="CC3" s="31"/>
    </row>
    <row r="4" spans="1:82" ht="15.75" thickBot="1" x14ac:dyDescent="0.3">
      <c r="A4" s="1">
        <v>71</v>
      </c>
      <c r="B4" s="1">
        <v>2015</v>
      </c>
      <c r="C4" s="1" t="s">
        <v>107</v>
      </c>
      <c r="D4" s="1" t="s">
        <v>74</v>
      </c>
      <c r="E4" s="1" t="s">
        <v>63</v>
      </c>
      <c r="F4" s="1" t="s">
        <v>83</v>
      </c>
      <c r="G4" s="2" t="s">
        <v>65</v>
      </c>
      <c r="H4" s="2" t="s">
        <v>66</v>
      </c>
      <c r="I4" s="3">
        <v>1</v>
      </c>
      <c r="J4" s="4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3" t="s">
        <v>67</v>
      </c>
      <c r="R4">
        <v>1</v>
      </c>
      <c r="S4" s="13">
        <v>1</v>
      </c>
      <c r="T4" s="5">
        <v>0</v>
      </c>
      <c r="U4" s="5">
        <v>0</v>
      </c>
      <c r="V4" s="3" t="s">
        <v>84</v>
      </c>
      <c r="W4" s="3">
        <v>0</v>
      </c>
      <c r="X4" s="4">
        <v>1</v>
      </c>
      <c r="Y4" s="5">
        <v>0</v>
      </c>
      <c r="Z4" s="5">
        <v>0</v>
      </c>
      <c r="AA4" s="5">
        <v>0</v>
      </c>
      <c r="AB4" s="3" t="s">
        <v>78</v>
      </c>
      <c r="AC4" s="3">
        <v>2</v>
      </c>
      <c r="AD4" s="4">
        <v>0</v>
      </c>
      <c r="AE4" s="5">
        <v>1</v>
      </c>
      <c r="AF4" s="5">
        <v>0</v>
      </c>
      <c r="AG4" s="5">
        <v>0</v>
      </c>
      <c r="AH4" s="5">
        <v>0</v>
      </c>
      <c r="AI4" s="5">
        <v>0</v>
      </c>
      <c r="AJ4" s="14">
        <v>-231</v>
      </c>
      <c r="AK4" s="6">
        <v>419</v>
      </c>
      <c r="AL4" s="6">
        <v>0.44868735083532219</v>
      </c>
      <c r="AM4" s="6">
        <v>8</v>
      </c>
      <c r="AN4" s="6">
        <v>20</v>
      </c>
      <c r="AO4" s="6">
        <v>32</v>
      </c>
      <c r="AP4" s="6">
        <v>32</v>
      </c>
      <c r="AQ4" s="6">
        <v>35</v>
      </c>
      <c r="AR4" s="6">
        <v>33</v>
      </c>
      <c r="AS4" s="14">
        <v>231</v>
      </c>
      <c r="AT4" s="7">
        <v>0</v>
      </c>
      <c r="AU4" s="5">
        <v>0</v>
      </c>
      <c r="AV4" s="6">
        <v>27</v>
      </c>
      <c r="AW4" s="15">
        <v>89</v>
      </c>
      <c r="AX4" s="6">
        <v>3.2</v>
      </c>
      <c r="AY4" s="4">
        <v>2.2919999999999998</v>
      </c>
      <c r="AZ4" s="7">
        <v>0</v>
      </c>
      <c r="BA4" s="7">
        <v>0</v>
      </c>
      <c r="BB4" s="8">
        <v>1</v>
      </c>
      <c r="BC4" s="9" t="s">
        <v>70</v>
      </c>
      <c r="BD4" s="8" t="s">
        <v>71</v>
      </c>
      <c r="BE4" s="8">
        <v>2</v>
      </c>
      <c r="BF4" s="10" t="s">
        <v>72</v>
      </c>
      <c r="BG4" s="11"/>
      <c r="BH4" s="1" t="s">
        <v>74</v>
      </c>
      <c r="BI4" s="12"/>
      <c r="BJ4" s="16"/>
      <c r="BU4" s="31"/>
      <c r="BV4" s="31"/>
      <c r="BW4" s="31"/>
      <c r="BX4" s="31"/>
      <c r="BY4" s="31"/>
      <c r="BZ4" s="31"/>
      <c r="CA4" s="31"/>
      <c r="CB4" s="31"/>
      <c r="CC4" s="31"/>
    </row>
    <row r="5" spans="1:82" x14ac:dyDescent="0.25">
      <c r="A5" s="1">
        <v>197</v>
      </c>
      <c r="B5" s="1">
        <v>2015</v>
      </c>
      <c r="C5" s="1" t="s">
        <v>107</v>
      </c>
      <c r="D5" s="1" t="s">
        <v>94</v>
      </c>
      <c r="E5" s="1" t="s">
        <v>75</v>
      </c>
      <c r="F5" s="1" t="s">
        <v>358</v>
      </c>
      <c r="G5" s="2" t="s">
        <v>65</v>
      </c>
      <c r="H5" s="2" t="s">
        <v>359</v>
      </c>
      <c r="I5" s="3">
        <v>3</v>
      </c>
      <c r="J5" s="4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3" t="s">
        <v>67</v>
      </c>
      <c r="R5">
        <v>1</v>
      </c>
      <c r="S5" s="13">
        <v>1</v>
      </c>
      <c r="T5" s="5">
        <v>0</v>
      </c>
      <c r="U5" s="5">
        <v>0</v>
      </c>
      <c r="V5" s="3" t="s">
        <v>77</v>
      </c>
      <c r="W5" s="3">
        <v>2</v>
      </c>
      <c r="X5" s="4">
        <v>0</v>
      </c>
      <c r="Y5" s="5">
        <v>0</v>
      </c>
      <c r="Z5" s="5">
        <v>1</v>
      </c>
      <c r="AA5" s="5">
        <v>0</v>
      </c>
      <c r="AB5" s="3" t="s">
        <v>92</v>
      </c>
      <c r="AC5" s="3">
        <v>3</v>
      </c>
      <c r="AD5" s="4">
        <v>0</v>
      </c>
      <c r="AE5" s="5">
        <v>0</v>
      </c>
      <c r="AF5" s="5">
        <v>1</v>
      </c>
      <c r="AG5" s="5">
        <v>0</v>
      </c>
      <c r="AH5" s="5">
        <v>0</v>
      </c>
      <c r="AI5" s="5">
        <v>0</v>
      </c>
      <c r="AJ5" s="14">
        <v>-357</v>
      </c>
      <c r="AK5" s="6">
        <v>546</v>
      </c>
      <c r="AL5" s="6">
        <v>0.34615384615384615</v>
      </c>
      <c r="AM5" s="6">
        <v>8</v>
      </c>
      <c r="AN5" s="6">
        <v>11</v>
      </c>
      <c r="AO5" s="6">
        <v>27.13986013986014</v>
      </c>
      <c r="AP5" s="6">
        <v>26.956834532374103</v>
      </c>
      <c r="AQ5" s="6">
        <v>28.021582733812949</v>
      </c>
      <c r="AR5" s="6">
        <v>28.489208633093522</v>
      </c>
      <c r="AS5" s="14">
        <v>357</v>
      </c>
      <c r="AT5" s="7">
        <v>1</v>
      </c>
      <c r="AU5" s="5">
        <v>0</v>
      </c>
      <c r="AV5" s="6">
        <v>25.784172661870503</v>
      </c>
      <c r="AW5" s="15">
        <v>0</v>
      </c>
      <c r="AX5" s="6">
        <v>2.6</v>
      </c>
      <c r="AY5" s="4">
        <v>2.359</v>
      </c>
      <c r="AZ5" s="7">
        <v>0</v>
      </c>
      <c r="BA5" s="7">
        <v>0</v>
      </c>
      <c r="BB5" s="8">
        <v>0</v>
      </c>
      <c r="BC5" s="9" t="s">
        <v>65</v>
      </c>
      <c r="BD5" s="8" t="s">
        <v>71</v>
      </c>
      <c r="BE5" s="8">
        <v>3</v>
      </c>
      <c r="BF5" s="10" t="s">
        <v>117</v>
      </c>
      <c r="BG5" s="20" t="s">
        <v>235</v>
      </c>
      <c r="BH5" s="1" t="s">
        <v>94</v>
      </c>
      <c r="BI5" s="12"/>
      <c r="BJ5" s="16"/>
      <c r="BK5" s="28" t="s">
        <v>405</v>
      </c>
      <c r="BL5" s="28"/>
      <c r="BU5" s="31"/>
      <c r="BV5" s="33" t="s">
        <v>405</v>
      </c>
      <c r="BW5" s="33"/>
      <c r="BX5" s="31"/>
      <c r="BY5" s="31"/>
      <c r="BZ5" s="31"/>
      <c r="CA5" s="31"/>
      <c r="CB5" s="31"/>
      <c r="CC5" s="31"/>
    </row>
    <row r="6" spans="1:82" x14ac:dyDescent="0.25">
      <c r="A6" s="1">
        <v>166</v>
      </c>
      <c r="B6" s="1">
        <v>2015</v>
      </c>
      <c r="C6" s="1" t="s">
        <v>226</v>
      </c>
      <c r="D6" s="1" t="s">
        <v>101</v>
      </c>
      <c r="E6" s="1" t="s">
        <v>63</v>
      </c>
      <c r="F6" s="1" t="s">
        <v>134</v>
      </c>
      <c r="G6" s="2" t="s">
        <v>65</v>
      </c>
      <c r="H6" s="2" t="s">
        <v>66</v>
      </c>
      <c r="I6" s="3">
        <v>1</v>
      </c>
      <c r="J6" s="4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3" t="s">
        <v>67</v>
      </c>
      <c r="R6">
        <v>1</v>
      </c>
      <c r="S6" s="13">
        <v>1</v>
      </c>
      <c r="T6" s="5">
        <v>0</v>
      </c>
      <c r="U6" s="5">
        <v>0</v>
      </c>
      <c r="V6" s="3" t="s">
        <v>84</v>
      </c>
      <c r="W6" s="3">
        <v>0</v>
      </c>
      <c r="X6" s="4">
        <v>1</v>
      </c>
      <c r="Y6" s="5">
        <v>0</v>
      </c>
      <c r="Z6" s="5">
        <v>0</v>
      </c>
      <c r="AA6" s="5">
        <v>0</v>
      </c>
      <c r="AB6" s="3" t="s">
        <v>92</v>
      </c>
      <c r="AC6" s="3">
        <v>3</v>
      </c>
      <c r="AD6" s="4">
        <v>0</v>
      </c>
      <c r="AE6" s="5">
        <v>0</v>
      </c>
      <c r="AF6" s="5">
        <v>1</v>
      </c>
      <c r="AG6" s="5">
        <v>0</v>
      </c>
      <c r="AH6" s="5">
        <v>0</v>
      </c>
      <c r="AI6" s="5">
        <v>0</v>
      </c>
      <c r="AJ6" s="14">
        <v>-132</v>
      </c>
      <c r="AK6" s="6">
        <v>388</v>
      </c>
      <c r="AL6" s="6">
        <v>0.65979381443298968</v>
      </c>
      <c r="AM6" s="6">
        <v>8</v>
      </c>
      <c r="AN6" s="6">
        <v>16</v>
      </c>
      <c r="AO6" s="6">
        <v>20</v>
      </c>
      <c r="AP6" s="6">
        <v>22</v>
      </c>
      <c r="AQ6" s="6">
        <v>20</v>
      </c>
      <c r="AR6" s="6">
        <v>22</v>
      </c>
      <c r="AS6" s="14">
        <v>132</v>
      </c>
      <c r="AT6" s="7">
        <v>0</v>
      </c>
      <c r="AU6" s="5">
        <v>0</v>
      </c>
      <c r="AV6" s="6">
        <v>16</v>
      </c>
      <c r="AW6" s="15">
        <v>51</v>
      </c>
      <c r="AX6" s="6">
        <v>3.18</v>
      </c>
      <c r="AY6" s="4">
        <v>2.4119999999999999</v>
      </c>
      <c r="AZ6" s="7">
        <v>0</v>
      </c>
      <c r="BA6" s="7">
        <v>0</v>
      </c>
      <c r="BB6" s="8">
        <v>0</v>
      </c>
      <c r="BC6" s="9" t="s">
        <v>65</v>
      </c>
      <c r="BD6" s="8" t="s">
        <v>71</v>
      </c>
      <c r="BE6" s="8">
        <v>3</v>
      </c>
      <c r="BF6" s="10" t="s">
        <v>117</v>
      </c>
      <c r="BG6" s="20" t="s">
        <v>157</v>
      </c>
      <c r="BH6" s="1" t="s">
        <v>101</v>
      </c>
      <c r="BI6" s="12"/>
      <c r="BK6" s="25" t="s">
        <v>406</v>
      </c>
      <c r="BL6" s="25">
        <v>0.67406859705417133</v>
      </c>
      <c r="BU6" s="31"/>
      <c r="BV6" s="34" t="s">
        <v>406</v>
      </c>
      <c r="BW6" s="34">
        <v>0.67406859705417133</v>
      </c>
      <c r="BX6" s="31"/>
      <c r="BY6" s="31"/>
      <c r="BZ6" s="31"/>
      <c r="CA6" s="31"/>
      <c r="CB6" s="31"/>
      <c r="CC6" s="31"/>
    </row>
    <row r="7" spans="1:82" x14ac:dyDescent="0.25">
      <c r="A7" s="1">
        <v>114</v>
      </c>
      <c r="B7" s="1">
        <v>2016</v>
      </c>
      <c r="C7" s="1" t="s">
        <v>105</v>
      </c>
      <c r="D7" s="1" t="s">
        <v>106</v>
      </c>
      <c r="E7" s="1" t="s">
        <v>63</v>
      </c>
      <c r="F7" s="1" t="s">
        <v>83</v>
      </c>
      <c r="G7" s="2" t="s">
        <v>65</v>
      </c>
      <c r="H7" s="2" t="s">
        <v>66</v>
      </c>
      <c r="I7" s="3">
        <v>1</v>
      </c>
      <c r="J7" s="4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3" t="s">
        <v>67</v>
      </c>
      <c r="R7">
        <v>1</v>
      </c>
      <c r="S7" s="13">
        <v>1</v>
      </c>
      <c r="T7" s="5">
        <v>0</v>
      </c>
      <c r="U7" s="5">
        <v>0</v>
      </c>
      <c r="V7" s="3" t="s">
        <v>84</v>
      </c>
      <c r="W7" s="3">
        <v>0</v>
      </c>
      <c r="X7" s="4">
        <v>1</v>
      </c>
      <c r="Y7" s="5">
        <v>0</v>
      </c>
      <c r="Z7" s="5">
        <v>0</v>
      </c>
      <c r="AA7" s="5">
        <v>0</v>
      </c>
      <c r="AB7" s="3" t="s">
        <v>69</v>
      </c>
      <c r="AC7" s="3">
        <v>1</v>
      </c>
      <c r="AD7" s="4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14">
        <v>-194</v>
      </c>
      <c r="AK7" s="6">
        <v>532</v>
      </c>
      <c r="AL7" s="6">
        <v>0.63533834586466165</v>
      </c>
      <c r="AM7" s="6">
        <v>8</v>
      </c>
      <c r="AN7" s="6">
        <v>3</v>
      </c>
      <c r="AO7" s="6">
        <v>14</v>
      </c>
      <c r="AP7" s="6">
        <v>16</v>
      </c>
      <c r="AQ7" s="6">
        <v>14</v>
      </c>
      <c r="AR7" s="6">
        <v>12</v>
      </c>
      <c r="AS7" s="14">
        <v>194</v>
      </c>
      <c r="AT7" s="7">
        <v>0</v>
      </c>
      <c r="AU7" s="5">
        <v>0</v>
      </c>
      <c r="AV7" s="6">
        <v>15</v>
      </c>
      <c r="AW7" s="15">
        <v>2145</v>
      </c>
      <c r="AX7" s="6">
        <v>3.68</v>
      </c>
      <c r="AY7" s="4">
        <v>2.4550000000000001</v>
      </c>
      <c r="AZ7" s="7">
        <v>0</v>
      </c>
      <c r="BA7" s="7">
        <v>1</v>
      </c>
      <c r="BB7" s="8">
        <v>1</v>
      </c>
      <c r="BC7" s="9" t="s">
        <v>70</v>
      </c>
      <c r="BD7" s="8" t="s">
        <v>71</v>
      </c>
      <c r="BE7" s="8">
        <v>2</v>
      </c>
      <c r="BF7" s="10" t="s">
        <v>72</v>
      </c>
      <c r="BG7" s="11"/>
      <c r="BH7" s="1" t="s">
        <v>106</v>
      </c>
      <c r="BI7" s="12"/>
      <c r="BJ7" s="16"/>
      <c r="BK7" s="25" t="s">
        <v>407</v>
      </c>
      <c r="BL7" s="25">
        <v>0.45436847353457877</v>
      </c>
      <c r="BU7" s="31"/>
      <c r="BV7" s="34" t="s">
        <v>407</v>
      </c>
      <c r="BW7" s="34">
        <v>0.45436847353457877</v>
      </c>
      <c r="BX7" s="31"/>
      <c r="BY7" s="31"/>
      <c r="BZ7" s="31"/>
      <c r="CA7" s="31"/>
      <c r="CB7" s="31"/>
      <c r="CC7" s="31"/>
    </row>
    <row r="8" spans="1:82" x14ac:dyDescent="0.25">
      <c r="A8" s="1">
        <v>25</v>
      </c>
      <c r="B8" s="1">
        <v>2015</v>
      </c>
      <c r="C8" s="1" t="s">
        <v>85</v>
      </c>
      <c r="D8" s="1" t="s">
        <v>86</v>
      </c>
      <c r="E8" s="1" t="s">
        <v>63</v>
      </c>
      <c r="F8" s="1" t="s">
        <v>87</v>
      </c>
      <c r="G8" s="2" t="s">
        <v>65</v>
      </c>
      <c r="H8" s="2" t="s">
        <v>66</v>
      </c>
      <c r="I8" s="3">
        <v>1</v>
      </c>
      <c r="J8" s="4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3" t="s">
        <v>67</v>
      </c>
      <c r="R8">
        <v>1</v>
      </c>
      <c r="S8" s="13">
        <v>1</v>
      </c>
      <c r="T8" s="5">
        <v>0</v>
      </c>
      <c r="U8" s="5">
        <v>0</v>
      </c>
      <c r="V8" s="3" t="s">
        <v>84</v>
      </c>
      <c r="W8" s="3">
        <v>0</v>
      </c>
      <c r="X8" s="4">
        <v>1</v>
      </c>
      <c r="Y8" s="5">
        <v>0</v>
      </c>
      <c r="Z8" s="5">
        <v>0</v>
      </c>
      <c r="AA8" s="5">
        <v>0</v>
      </c>
      <c r="AB8" s="3" t="s">
        <v>88</v>
      </c>
      <c r="AC8" s="3">
        <v>6</v>
      </c>
      <c r="AD8" s="4">
        <v>0</v>
      </c>
      <c r="AE8" s="5">
        <v>0</v>
      </c>
      <c r="AF8" s="5">
        <v>0</v>
      </c>
      <c r="AG8" s="5">
        <v>0</v>
      </c>
      <c r="AH8" s="5">
        <v>0</v>
      </c>
      <c r="AI8" s="5">
        <v>1</v>
      </c>
      <c r="AJ8" s="14">
        <v>-28</v>
      </c>
      <c r="AK8" s="6">
        <v>85</v>
      </c>
      <c r="AL8" s="6">
        <v>0.67058823529411771</v>
      </c>
      <c r="AM8" s="6">
        <v>9</v>
      </c>
      <c r="AN8" s="6">
        <v>3</v>
      </c>
      <c r="AO8" s="6">
        <v>22</v>
      </c>
      <c r="AP8" s="6">
        <v>24</v>
      </c>
      <c r="AQ8" s="6">
        <v>22</v>
      </c>
      <c r="AR8" s="6">
        <v>23</v>
      </c>
      <c r="AS8" s="14">
        <v>28</v>
      </c>
      <c r="AT8" s="7">
        <v>0</v>
      </c>
      <c r="AU8" s="5">
        <v>0</v>
      </c>
      <c r="AV8" s="6">
        <v>18</v>
      </c>
      <c r="AW8" s="15">
        <v>607</v>
      </c>
      <c r="AX8" s="6">
        <v>3.48</v>
      </c>
      <c r="AY8" s="4">
        <v>2.4710000000000001</v>
      </c>
      <c r="AZ8" s="7">
        <v>0</v>
      </c>
      <c r="BA8" s="7">
        <v>0</v>
      </c>
      <c r="BB8" s="8">
        <v>1</v>
      </c>
      <c r="BC8" s="9" t="s">
        <v>70</v>
      </c>
      <c r="BD8" s="8" t="s">
        <v>71</v>
      </c>
      <c r="BE8" s="8">
        <v>2</v>
      </c>
      <c r="BF8" s="10" t="s">
        <v>72</v>
      </c>
      <c r="BG8" s="11"/>
      <c r="BH8" s="1" t="s">
        <v>86</v>
      </c>
      <c r="BI8" s="12"/>
      <c r="BJ8" s="16"/>
      <c r="BK8" s="25" t="s">
        <v>408</v>
      </c>
      <c r="BL8" s="25">
        <v>0.43452732711765435</v>
      </c>
      <c r="BU8" s="31"/>
      <c r="BV8" s="34" t="s">
        <v>408</v>
      </c>
      <c r="BW8" s="35">
        <v>0.43452732711765435</v>
      </c>
      <c r="BX8" s="36" t="s">
        <v>434</v>
      </c>
      <c r="BY8" s="31"/>
      <c r="BZ8" s="31"/>
      <c r="CA8" s="31"/>
      <c r="CB8" s="31"/>
      <c r="CC8" s="31"/>
    </row>
    <row r="9" spans="1:82" x14ac:dyDescent="0.25">
      <c r="A9" s="1">
        <v>174</v>
      </c>
      <c r="B9" s="1">
        <v>2016</v>
      </c>
      <c r="C9" s="1" t="s">
        <v>93</v>
      </c>
      <c r="D9" s="1" t="s">
        <v>94</v>
      </c>
      <c r="E9" s="1" t="s">
        <v>75</v>
      </c>
      <c r="F9" s="1" t="s">
        <v>76</v>
      </c>
      <c r="G9" s="2" t="s">
        <v>65</v>
      </c>
      <c r="H9" s="2" t="s">
        <v>66</v>
      </c>
      <c r="I9" s="3">
        <v>1</v>
      </c>
      <c r="J9" s="4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3" t="s">
        <v>67</v>
      </c>
      <c r="R9">
        <v>1</v>
      </c>
      <c r="S9" s="13">
        <v>1</v>
      </c>
      <c r="T9" s="5">
        <v>0</v>
      </c>
      <c r="U9" s="5">
        <v>0</v>
      </c>
      <c r="V9" s="3" t="s">
        <v>84</v>
      </c>
      <c r="W9" s="3">
        <v>0</v>
      </c>
      <c r="X9" s="4">
        <v>1</v>
      </c>
      <c r="Y9" s="5">
        <v>0</v>
      </c>
      <c r="Z9" s="5">
        <v>0</v>
      </c>
      <c r="AA9" s="5">
        <v>0</v>
      </c>
      <c r="AB9" s="3" t="s">
        <v>78</v>
      </c>
      <c r="AC9" s="3">
        <v>2</v>
      </c>
      <c r="AD9" s="4">
        <v>0</v>
      </c>
      <c r="AE9" s="5">
        <v>1</v>
      </c>
      <c r="AF9" s="5">
        <v>0</v>
      </c>
      <c r="AG9" s="5">
        <v>0</v>
      </c>
      <c r="AH9" s="5">
        <v>0</v>
      </c>
      <c r="AI9" s="5">
        <v>0</v>
      </c>
      <c r="AJ9" s="14">
        <v>-63</v>
      </c>
      <c r="AK9" s="6">
        <v>120</v>
      </c>
      <c r="AL9" s="6">
        <v>0.47499999999999998</v>
      </c>
      <c r="AM9" s="6">
        <v>8</v>
      </c>
      <c r="AN9" s="6">
        <v>0</v>
      </c>
      <c r="AO9" s="6">
        <v>20</v>
      </c>
      <c r="AP9" s="6">
        <v>22</v>
      </c>
      <c r="AQ9" s="6">
        <v>21</v>
      </c>
      <c r="AR9" s="6">
        <v>19</v>
      </c>
      <c r="AS9" s="14">
        <v>63</v>
      </c>
      <c r="AT9" s="7">
        <v>1</v>
      </c>
      <c r="AU9" s="5">
        <v>0</v>
      </c>
      <c r="AV9" s="6">
        <v>17</v>
      </c>
      <c r="AW9" s="15">
        <v>361</v>
      </c>
      <c r="AX9" s="6">
        <v>3.22</v>
      </c>
      <c r="AY9" s="4">
        <v>2.5110000000000001</v>
      </c>
      <c r="AZ9" s="7">
        <v>0</v>
      </c>
      <c r="BA9" s="7">
        <v>1</v>
      </c>
      <c r="BB9" s="8">
        <v>1</v>
      </c>
      <c r="BC9" s="9" t="s">
        <v>70</v>
      </c>
      <c r="BD9" s="8" t="s">
        <v>71</v>
      </c>
      <c r="BE9" s="8">
        <v>2</v>
      </c>
      <c r="BF9" s="10" t="s">
        <v>72</v>
      </c>
      <c r="BG9" s="11"/>
      <c r="BH9" s="1" t="s">
        <v>94</v>
      </c>
      <c r="BI9" s="12"/>
      <c r="BK9" s="25" t="s">
        <v>409</v>
      </c>
      <c r="BL9" s="25">
        <v>0.33040641019991435</v>
      </c>
      <c r="BU9" s="31"/>
      <c r="BV9" s="34" t="s">
        <v>409</v>
      </c>
      <c r="BW9" s="34">
        <v>0.33040641019991435</v>
      </c>
      <c r="BX9" s="31"/>
      <c r="BY9" s="31"/>
      <c r="BZ9" s="31"/>
      <c r="CA9" s="31"/>
      <c r="CB9" s="31"/>
      <c r="CC9" s="31"/>
    </row>
    <row r="10" spans="1:82" ht="15.75" thickBot="1" x14ac:dyDescent="0.3">
      <c r="A10" s="1">
        <v>50</v>
      </c>
      <c r="B10" s="1">
        <v>2016</v>
      </c>
      <c r="C10" s="1" t="s">
        <v>296</v>
      </c>
      <c r="D10" s="1" t="s">
        <v>101</v>
      </c>
      <c r="E10" s="1" t="s">
        <v>63</v>
      </c>
      <c r="F10" s="1" t="s">
        <v>175</v>
      </c>
      <c r="G10" s="2" t="s">
        <v>65</v>
      </c>
      <c r="H10" s="2" t="s">
        <v>66</v>
      </c>
      <c r="I10" s="3">
        <v>1</v>
      </c>
      <c r="J10" s="4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3" t="s">
        <v>67</v>
      </c>
      <c r="R10">
        <v>1</v>
      </c>
      <c r="S10" s="13">
        <v>1</v>
      </c>
      <c r="T10" s="5">
        <v>0</v>
      </c>
      <c r="U10" s="5">
        <v>0</v>
      </c>
      <c r="V10" s="3" t="s">
        <v>84</v>
      </c>
      <c r="W10" s="3">
        <v>0</v>
      </c>
      <c r="X10" s="4">
        <v>1</v>
      </c>
      <c r="Y10" s="5">
        <v>0</v>
      </c>
      <c r="Z10" s="5">
        <v>0</v>
      </c>
      <c r="AA10" s="5">
        <v>0</v>
      </c>
      <c r="AB10" s="3" t="s">
        <v>92</v>
      </c>
      <c r="AC10" s="3">
        <v>3</v>
      </c>
      <c r="AD10" s="4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14">
        <v>-118</v>
      </c>
      <c r="AK10" s="6">
        <v>358</v>
      </c>
      <c r="AL10" s="6">
        <v>0.67039106145251393</v>
      </c>
      <c r="AM10" s="6">
        <v>8</v>
      </c>
      <c r="AN10" s="6">
        <v>39</v>
      </c>
      <c r="AO10" s="6">
        <v>21</v>
      </c>
      <c r="AP10" s="6">
        <v>24</v>
      </c>
      <c r="AQ10" s="6">
        <v>21</v>
      </c>
      <c r="AR10" s="6">
        <v>19</v>
      </c>
      <c r="AS10" s="14">
        <v>118</v>
      </c>
      <c r="AT10" s="7">
        <v>0</v>
      </c>
      <c r="AU10" s="5">
        <v>0</v>
      </c>
      <c r="AV10" s="6">
        <v>19</v>
      </c>
      <c r="AW10" s="15">
        <v>88</v>
      </c>
      <c r="AX10" s="6">
        <v>3.65</v>
      </c>
      <c r="AY10" s="4">
        <v>2.5510000000000002</v>
      </c>
      <c r="AZ10" s="7">
        <v>0</v>
      </c>
      <c r="BA10" s="7">
        <v>1</v>
      </c>
      <c r="BB10" s="8">
        <v>0</v>
      </c>
      <c r="BC10" s="9" t="s">
        <v>65</v>
      </c>
      <c r="BD10" s="8" t="s">
        <v>71</v>
      </c>
      <c r="BE10" s="8">
        <v>3</v>
      </c>
      <c r="BF10" s="10" t="s">
        <v>117</v>
      </c>
      <c r="BG10" s="20" t="s">
        <v>314</v>
      </c>
      <c r="BH10" s="1" t="s">
        <v>101</v>
      </c>
      <c r="BI10" s="12"/>
      <c r="BK10" s="26" t="s">
        <v>410</v>
      </c>
      <c r="BL10" s="26">
        <v>172</v>
      </c>
      <c r="BU10" s="31"/>
      <c r="BV10" s="37" t="s">
        <v>410</v>
      </c>
      <c r="BW10" s="37">
        <v>172</v>
      </c>
      <c r="BX10" s="31"/>
      <c r="BY10" s="31"/>
      <c r="BZ10" s="31"/>
      <c r="CA10" s="31"/>
      <c r="CB10" s="31"/>
      <c r="CC10" s="31"/>
    </row>
    <row r="11" spans="1:82" x14ac:dyDescent="0.25">
      <c r="A11" s="1">
        <v>77</v>
      </c>
      <c r="B11" s="1">
        <v>2015</v>
      </c>
      <c r="C11" s="1" t="s">
        <v>133</v>
      </c>
      <c r="D11" s="1" t="s">
        <v>94</v>
      </c>
      <c r="E11" s="1" t="s">
        <v>75</v>
      </c>
      <c r="F11" s="1" t="s">
        <v>134</v>
      </c>
      <c r="G11" s="2" t="s">
        <v>65</v>
      </c>
      <c r="H11" s="2" t="s">
        <v>66</v>
      </c>
      <c r="I11" s="3">
        <v>1</v>
      </c>
      <c r="J11" s="4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3" t="s">
        <v>67</v>
      </c>
      <c r="R11">
        <v>1</v>
      </c>
      <c r="S11" s="13">
        <v>1</v>
      </c>
      <c r="T11" s="5">
        <v>0</v>
      </c>
      <c r="U11" s="5">
        <v>0</v>
      </c>
      <c r="V11" s="3" t="s">
        <v>68</v>
      </c>
      <c r="W11" s="3">
        <v>1</v>
      </c>
      <c r="X11" s="4">
        <v>0</v>
      </c>
      <c r="Y11" s="5">
        <v>1</v>
      </c>
      <c r="Z11" s="5">
        <v>0</v>
      </c>
      <c r="AA11" s="5">
        <v>0</v>
      </c>
      <c r="AB11" s="3" t="s">
        <v>78</v>
      </c>
      <c r="AC11" s="3">
        <v>2</v>
      </c>
      <c r="AD11" s="4">
        <v>0</v>
      </c>
      <c r="AE11" s="5">
        <v>1</v>
      </c>
      <c r="AF11" s="5">
        <v>0</v>
      </c>
      <c r="AG11" s="5">
        <v>0</v>
      </c>
      <c r="AH11" s="5">
        <v>0</v>
      </c>
      <c r="AI11" s="5">
        <v>0</v>
      </c>
      <c r="AJ11" s="14">
        <v>-143</v>
      </c>
      <c r="AK11" s="6">
        <v>292</v>
      </c>
      <c r="AL11" s="6">
        <v>0.51027397260273966</v>
      </c>
      <c r="AM11" s="6">
        <v>8</v>
      </c>
      <c r="AN11" s="6">
        <v>15</v>
      </c>
      <c r="AO11" s="6">
        <v>22</v>
      </c>
      <c r="AP11" s="6">
        <v>22</v>
      </c>
      <c r="AQ11" s="6">
        <v>21</v>
      </c>
      <c r="AR11" s="6">
        <v>19</v>
      </c>
      <c r="AS11" s="14">
        <v>143</v>
      </c>
      <c r="AT11" s="7">
        <v>1</v>
      </c>
      <c r="AU11" s="5">
        <v>0</v>
      </c>
      <c r="AV11" s="6">
        <v>24</v>
      </c>
      <c r="AW11" s="15">
        <v>8</v>
      </c>
      <c r="AX11" s="6">
        <v>3.44</v>
      </c>
      <c r="AY11" s="4">
        <v>2.5579999999999998</v>
      </c>
      <c r="AZ11" s="7">
        <v>0</v>
      </c>
      <c r="BA11" s="7">
        <v>0</v>
      </c>
      <c r="BB11" s="8">
        <v>0</v>
      </c>
      <c r="BC11" s="9" t="s">
        <v>65</v>
      </c>
      <c r="BD11" s="8" t="s">
        <v>71</v>
      </c>
      <c r="BE11" s="8">
        <v>3</v>
      </c>
      <c r="BF11" s="10" t="s">
        <v>117</v>
      </c>
      <c r="BG11" s="20" t="s">
        <v>135</v>
      </c>
      <c r="BH11" s="1" t="s">
        <v>94</v>
      </c>
      <c r="BI11" s="12"/>
      <c r="BU11" s="31"/>
      <c r="BV11" s="31"/>
      <c r="BW11" s="31"/>
      <c r="BX11" s="31"/>
      <c r="BY11" s="31"/>
      <c r="BZ11" s="31"/>
      <c r="CA11" s="31"/>
      <c r="CB11" s="31"/>
      <c r="CC11" s="31"/>
    </row>
    <row r="12" spans="1:82" ht="15.75" thickBot="1" x14ac:dyDescent="0.3">
      <c r="A12" s="1">
        <v>161</v>
      </c>
      <c r="B12" s="1">
        <v>2015</v>
      </c>
      <c r="C12" s="1" t="s">
        <v>108</v>
      </c>
      <c r="D12" s="1" t="s">
        <v>109</v>
      </c>
      <c r="E12" s="1" t="s">
        <v>75</v>
      </c>
      <c r="F12" s="1" t="s">
        <v>110</v>
      </c>
      <c r="G12" s="2" t="s">
        <v>65</v>
      </c>
      <c r="H12" s="2" t="s">
        <v>66</v>
      </c>
      <c r="I12" s="3">
        <v>1</v>
      </c>
      <c r="J12" s="4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3" t="s">
        <v>67</v>
      </c>
      <c r="R12">
        <v>1</v>
      </c>
      <c r="S12" s="13">
        <v>1</v>
      </c>
      <c r="T12" s="5">
        <v>0</v>
      </c>
      <c r="U12" s="5">
        <v>0</v>
      </c>
      <c r="V12" s="3" t="s">
        <v>84</v>
      </c>
      <c r="W12" s="3">
        <v>0</v>
      </c>
      <c r="X12" s="4">
        <v>1</v>
      </c>
      <c r="Y12" s="5">
        <v>0</v>
      </c>
      <c r="Z12" s="5">
        <v>0</v>
      </c>
      <c r="AA12" s="5">
        <v>0</v>
      </c>
      <c r="AB12" s="3" t="s">
        <v>92</v>
      </c>
      <c r="AC12" s="3">
        <v>3</v>
      </c>
      <c r="AD12" s="4">
        <v>0</v>
      </c>
      <c r="AE12" s="5">
        <v>0</v>
      </c>
      <c r="AF12" s="5">
        <v>1</v>
      </c>
      <c r="AG12" s="5">
        <v>0</v>
      </c>
      <c r="AH12" s="5">
        <v>0</v>
      </c>
      <c r="AI12" s="5">
        <v>0</v>
      </c>
      <c r="AJ12" s="14">
        <v>-258</v>
      </c>
      <c r="AK12" s="6">
        <v>441</v>
      </c>
      <c r="AL12" s="6">
        <v>0.41496598639455784</v>
      </c>
      <c r="AM12" s="6">
        <v>6</v>
      </c>
      <c r="AN12" s="6">
        <v>0</v>
      </c>
      <c r="AO12" s="6">
        <v>28</v>
      </c>
      <c r="AP12" s="6">
        <v>31</v>
      </c>
      <c r="AQ12" s="6">
        <v>29</v>
      </c>
      <c r="AR12" s="6">
        <v>32</v>
      </c>
      <c r="AS12" s="14">
        <v>258</v>
      </c>
      <c r="AT12" s="7">
        <v>1</v>
      </c>
      <c r="AU12" s="5">
        <v>0</v>
      </c>
      <c r="AV12" s="6">
        <v>25</v>
      </c>
      <c r="AW12" s="15">
        <v>18</v>
      </c>
      <c r="AX12" s="6">
        <v>3.06</v>
      </c>
      <c r="AY12" s="4">
        <v>2.5819999999999999</v>
      </c>
      <c r="AZ12" s="7">
        <v>0</v>
      </c>
      <c r="BA12" s="7">
        <v>0</v>
      </c>
      <c r="BB12" s="8">
        <v>1</v>
      </c>
      <c r="BC12" s="9" t="s">
        <v>70</v>
      </c>
      <c r="BD12" s="8" t="s">
        <v>71</v>
      </c>
      <c r="BE12" s="8">
        <v>2</v>
      </c>
      <c r="BF12" s="10" t="s">
        <v>72</v>
      </c>
      <c r="BG12" s="23"/>
      <c r="BH12" s="1" t="s">
        <v>109</v>
      </c>
      <c r="BI12" s="24"/>
      <c r="BJ12" s="16"/>
      <c r="BK12" t="s">
        <v>411</v>
      </c>
      <c r="BU12" s="31"/>
      <c r="BV12" s="31" t="s">
        <v>411</v>
      </c>
      <c r="BW12" s="31"/>
      <c r="BX12" s="31"/>
      <c r="BY12" s="31"/>
      <c r="BZ12" s="31"/>
      <c r="CA12" s="31"/>
      <c r="CB12" s="31"/>
      <c r="CC12" s="31"/>
    </row>
    <row r="13" spans="1:82" x14ac:dyDescent="0.25">
      <c r="A13" s="1">
        <v>222</v>
      </c>
      <c r="B13" s="1">
        <v>2016</v>
      </c>
      <c r="C13" s="1" t="s">
        <v>61</v>
      </c>
      <c r="D13" s="1" t="s">
        <v>62</v>
      </c>
      <c r="E13" s="1" t="s">
        <v>63</v>
      </c>
      <c r="F13" s="1" t="s">
        <v>64</v>
      </c>
      <c r="G13" s="2" t="s">
        <v>65</v>
      </c>
      <c r="H13" s="2" t="s">
        <v>66</v>
      </c>
      <c r="I13" s="3">
        <v>1</v>
      </c>
      <c r="J13" s="4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3" t="s">
        <v>67</v>
      </c>
      <c r="R13">
        <v>1</v>
      </c>
      <c r="S13" s="13">
        <v>1</v>
      </c>
      <c r="T13" s="5">
        <v>0</v>
      </c>
      <c r="U13" s="5">
        <v>0</v>
      </c>
      <c r="V13" s="3" t="s">
        <v>68</v>
      </c>
      <c r="W13" s="3">
        <v>1</v>
      </c>
      <c r="X13" s="4">
        <v>0</v>
      </c>
      <c r="Y13" s="5">
        <v>1</v>
      </c>
      <c r="Z13" s="5">
        <v>0</v>
      </c>
      <c r="AA13" s="5">
        <v>0</v>
      </c>
      <c r="AB13" s="3" t="s">
        <v>69</v>
      </c>
      <c r="AC13" s="3">
        <v>1</v>
      </c>
      <c r="AD13" s="4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14">
        <v>-4</v>
      </c>
      <c r="AK13" s="6">
        <v>179</v>
      </c>
      <c r="AL13" s="6">
        <v>0.97765363128491622</v>
      </c>
      <c r="AM13" s="6">
        <v>8</v>
      </c>
      <c r="AN13" s="6">
        <v>3</v>
      </c>
      <c r="AO13" s="6">
        <v>34</v>
      </c>
      <c r="AP13" s="6">
        <v>28</v>
      </c>
      <c r="AQ13" s="6">
        <v>29</v>
      </c>
      <c r="AR13" s="6">
        <v>28</v>
      </c>
      <c r="AS13" s="14">
        <v>4</v>
      </c>
      <c r="AT13" s="7">
        <v>0</v>
      </c>
      <c r="AU13" s="5">
        <v>0</v>
      </c>
      <c r="AV13" s="6">
        <v>27</v>
      </c>
      <c r="AW13" s="15">
        <v>44</v>
      </c>
      <c r="AX13" s="6">
        <v>3.94</v>
      </c>
      <c r="AY13" s="4">
        <v>2.6520000000000001</v>
      </c>
      <c r="AZ13" s="7">
        <v>0</v>
      </c>
      <c r="BA13" s="7">
        <v>1</v>
      </c>
      <c r="BB13" s="8">
        <v>1</v>
      </c>
      <c r="BC13" s="9" t="s">
        <v>70</v>
      </c>
      <c r="BD13" s="8" t="s">
        <v>71</v>
      </c>
      <c r="BE13" s="8">
        <v>2</v>
      </c>
      <c r="BF13" s="10" t="s">
        <v>72</v>
      </c>
      <c r="BG13" s="11"/>
      <c r="BH13" s="1" t="s">
        <v>62</v>
      </c>
      <c r="BI13" s="12"/>
      <c r="BJ13" s="16"/>
      <c r="BK13" s="27"/>
      <c r="BL13" s="27" t="s">
        <v>416</v>
      </c>
      <c r="BM13" s="27" t="s">
        <v>417</v>
      </c>
      <c r="BN13" s="27" t="s">
        <v>418</v>
      </c>
      <c r="BO13" s="27" t="s">
        <v>419</v>
      </c>
      <c r="BP13" s="27" t="s">
        <v>420</v>
      </c>
      <c r="BU13" s="31"/>
      <c r="BV13" s="38"/>
      <c r="BW13" s="38" t="s">
        <v>416</v>
      </c>
      <c r="BX13" s="38" t="s">
        <v>417</v>
      </c>
      <c r="BY13" s="38" t="s">
        <v>418</v>
      </c>
      <c r="BZ13" s="38" t="s">
        <v>419</v>
      </c>
      <c r="CA13" s="38" t="s">
        <v>420</v>
      </c>
      <c r="CB13" s="31"/>
      <c r="CC13" s="31"/>
    </row>
    <row r="14" spans="1:82" x14ac:dyDescent="0.25">
      <c r="A14" s="1">
        <v>55</v>
      </c>
      <c r="B14" s="1">
        <v>2015</v>
      </c>
      <c r="C14" s="1" t="s">
        <v>107</v>
      </c>
      <c r="D14" s="1" t="s">
        <v>111</v>
      </c>
      <c r="E14" s="1" t="s">
        <v>75</v>
      </c>
      <c r="F14" s="1" t="s">
        <v>112</v>
      </c>
      <c r="G14" s="2" t="s">
        <v>65</v>
      </c>
      <c r="H14" s="2" t="s">
        <v>66</v>
      </c>
      <c r="I14" s="3">
        <v>1</v>
      </c>
      <c r="J14" s="4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3" t="s">
        <v>67</v>
      </c>
      <c r="R14">
        <v>1</v>
      </c>
      <c r="S14" s="13">
        <v>1</v>
      </c>
      <c r="T14" s="5">
        <v>0</v>
      </c>
      <c r="U14" s="5">
        <v>0</v>
      </c>
      <c r="V14" s="3" t="s">
        <v>84</v>
      </c>
      <c r="W14" s="3">
        <v>0</v>
      </c>
      <c r="X14" s="4">
        <v>1</v>
      </c>
      <c r="Y14" s="5">
        <v>0</v>
      </c>
      <c r="Z14" s="5">
        <v>0</v>
      </c>
      <c r="AA14" s="5">
        <v>0</v>
      </c>
      <c r="AB14" s="3" t="s">
        <v>113</v>
      </c>
      <c r="AC14" s="3">
        <v>5</v>
      </c>
      <c r="AD14" s="4">
        <v>0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14">
        <v>-260</v>
      </c>
      <c r="AK14" s="6">
        <v>406</v>
      </c>
      <c r="AL14" s="6">
        <v>0.35960591133004927</v>
      </c>
      <c r="AM14" s="6">
        <v>6</v>
      </c>
      <c r="AN14" s="6">
        <v>0</v>
      </c>
      <c r="AO14" s="6">
        <v>18</v>
      </c>
      <c r="AP14" s="6">
        <v>20</v>
      </c>
      <c r="AQ14" s="6">
        <v>16</v>
      </c>
      <c r="AR14" s="6">
        <v>17</v>
      </c>
      <c r="AS14" s="14">
        <v>260</v>
      </c>
      <c r="AT14" s="7">
        <v>1</v>
      </c>
      <c r="AU14" s="5">
        <v>0</v>
      </c>
      <c r="AV14" s="6">
        <v>18</v>
      </c>
      <c r="AW14" s="15">
        <v>0</v>
      </c>
      <c r="AX14" s="6">
        <v>3.02</v>
      </c>
      <c r="AY14" s="4">
        <v>2.7210000000000001</v>
      </c>
      <c r="AZ14" s="7">
        <v>0</v>
      </c>
      <c r="BA14" s="7">
        <v>0</v>
      </c>
      <c r="BB14" s="8">
        <v>1</v>
      </c>
      <c r="BC14" s="9" t="s">
        <v>70</v>
      </c>
      <c r="BD14" s="8" t="s">
        <v>71</v>
      </c>
      <c r="BE14" s="8">
        <v>2</v>
      </c>
      <c r="BF14" s="10" t="s">
        <v>72</v>
      </c>
      <c r="BG14" s="11"/>
      <c r="BH14" s="1" t="s">
        <v>111</v>
      </c>
      <c r="BI14" s="12"/>
      <c r="BJ14" s="16"/>
      <c r="BK14" s="25" t="s">
        <v>412</v>
      </c>
      <c r="BL14" s="25">
        <v>6</v>
      </c>
      <c r="BM14" s="25">
        <v>14.999942955372756</v>
      </c>
      <c r="BN14" s="25">
        <v>2.4999904925621261</v>
      </c>
      <c r="BO14" s="25">
        <v>22.900313519535572</v>
      </c>
      <c r="BP14" s="25">
        <v>1.4757831637386191E-19</v>
      </c>
      <c r="BU14" s="31"/>
      <c r="BV14" s="34" t="s">
        <v>412</v>
      </c>
      <c r="BW14" s="34">
        <v>6</v>
      </c>
      <c r="BX14" s="34">
        <v>14.999942955372756</v>
      </c>
      <c r="BY14" s="34">
        <v>2.4999904925621261</v>
      </c>
      <c r="BZ14" s="34">
        <v>22.900313519535572</v>
      </c>
      <c r="CA14" s="34">
        <v>1.4757831637386191E-19</v>
      </c>
      <c r="CB14" s="31"/>
      <c r="CC14" s="31"/>
    </row>
    <row r="15" spans="1:82" x14ac:dyDescent="0.25">
      <c r="A15" s="1">
        <v>198</v>
      </c>
      <c r="B15" s="1">
        <v>2015</v>
      </c>
      <c r="C15" s="1" t="s">
        <v>312</v>
      </c>
      <c r="D15" s="1" t="s">
        <v>196</v>
      </c>
      <c r="E15" s="1" t="s">
        <v>63</v>
      </c>
      <c r="F15" s="1" t="s">
        <v>91</v>
      </c>
      <c r="G15" s="2" t="s">
        <v>65</v>
      </c>
      <c r="H15" s="2" t="s">
        <v>66</v>
      </c>
      <c r="I15" s="3">
        <v>1</v>
      </c>
      <c r="J15" s="4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3" t="s">
        <v>67</v>
      </c>
      <c r="R15">
        <v>1</v>
      </c>
      <c r="S15" s="13">
        <v>1</v>
      </c>
      <c r="T15" s="5">
        <v>0</v>
      </c>
      <c r="U15" s="5">
        <v>0</v>
      </c>
      <c r="V15" s="3" t="s">
        <v>84</v>
      </c>
      <c r="W15" s="3">
        <v>0</v>
      </c>
      <c r="X15" s="4">
        <v>1</v>
      </c>
      <c r="Y15" s="5">
        <v>0</v>
      </c>
      <c r="Z15" s="5">
        <v>0</v>
      </c>
      <c r="AA15" s="5">
        <v>0</v>
      </c>
      <c r="AB15" s="3" t="s">
        <v>69</v>
      </c>
      <c r="AC15" s="3">
        <v>1</v>
      </c>
      <c r="AD15" s="4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14">
        <v>-108</v>
      </c>
      <c r="AK15" s="6">
        <v>540</v>
      </c>
      <c r="AL15" s="6">
        <v>0.8</v>
      </c>
      <c r="AM15" s="6">
        <v>8</v>
      </c>
      <c r="AN15" s="6">
        <v>2</v>
      </c>
      <c r="AO15" s="6">
        <v>23</v>
      </c>
      <c r="AP15" s="6">
        <v>22</v>
      </c>
      <c r="AQ15" s="6">
        <v>24</v>
      </c>
      <c r="AR15" s="6">
        <v>21</v>
      </c>
      <c r="AS15" s="14">
        <v>108</v>
      </c>
      <c r="AT15" s="7">
        <v>0</v>
      </c>
      <c r="AU15" s="5">
        <v>0</v>
      </c>
      <c r="AV15" s="6">
        <v>24</v>
      </c>
      <c r="AW15" s="15">
        <v>4442</v>
      </c>
      <c r="AX15" s="6">
        <v>3.66</v>
      </c>
      <c r="AY15" s="4">
        <v>2.76</v>
      </c>
      <c r="AZ15" s="7">
        <v>0</v>
      </c>
      <c r="BA15" s="7">
        <v>0</v>
      </c>
      <c r="BB15" s="8">
        <v>0</v>
      </c>
      <c r="BC15" s="9" t="s">
        <v>65</v>
      </c>
      <c r="BD15" s="8" t="s">
        <v>71</v>
      </c>
      <c r="BE15" s="8">
        <v>3</v>
      </c>
      <c r="BF15" s="10" t="s">
        <v>117</v>
      </c>
      <c r="BG15" s="20" t="s">
        <v>313</v>
      </c>
      <c r="BH15" s="1" t="s">
        <v>196</v>
      </c>
      <c r="BI15" s="12"/>
      <c r="BJ15" s="16"/>
      <c r="BK15" s="25" t="s">
        <v>413</v>
      </c>
      <c r="BL15" s="25">
        <v>165</v>
      </c>
      <c r="BM15" s="25">
        <v>18.01278532369702</v>
      </c>
      <c r="BN15" s="25">
        <v>0.10916839590119407</v>
      </c>
      <c r="BO15" s="25"/>
      <c r="BP15" s="25"/>
      <c r="BU15" s="31"/>
      <c r="BV15" s="34" t="s">
        <v>413</v>
      </c>
      <c r="BW15" s="34">
        <v>165</v>
      </c>
      <c r="BX15" s="34">
        <v>18.01278532369702</v>
      </c>
      <c r="BY15" s="34">
        <v>0.10916839590119407</v>
      </c>
      <c r="BZ15" s="34"/>
      <c r="CA15" s="34"/>
      <c r="CB15" s="31"/>
      <c r="CC15" s="31"/>
    </row>
    <row r="16" spans="1:82" ht="15.75" thickBot="1" x14ac:dyDescent="0.3">
      <c r="A16" s="1">
        <v>241</v>
      </c>
      <c r="B16" s="1">
        <v>2015</v>
      </c>
      <c r="C16" s="1" t="s">
        <v>262</v>
      </c>
      <c r="D16" s="1" t="s">
        <v>116</v>
      </c>
      <c r="E16" s="1" t="s">
        <v>75</v>
      </c>
      <c r="F16" s="1" t="s">
        <v>80</v>
      </c>
      <c r="G16" s="2" t="s">
        <v>65</v>
      </c>
      <c r="H16" s="2" t="s">
        <v>66</v>
      </c>
      <c r="I16" s="3">
        <v>1</v>
      </c>
      <c r="J16" s="4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3" t="s">
        <v>121</v>
      </c>
      <c r="R16">
        <v>2</v>
      </c>
      <c r="S16" s="13">
        <v>0</v>
      </c>
      <c r="T16" s="5">
        <v>1</v>
      </c>
      <c r="U16" s="5">
        <v>0</v>
      </c>
      <c r="V16" s="3" t="s">
        <v>84</v>
      </c>
      <c r="W16" s="3">
        <v>0</v>
      </c>
      <c r="X16" s="4">
        <v>1</v>
      </c>
      <c r="Y16" s="5">
        <v>0</v>
      </c>
      <c r="Z16" s="5">
        <v>0</v>
      </c>
      <c r="AA16" s="5">
        <v>0</v>
      </c>
      <c r="AB16" s="3" t="s">
        <v>92</v>
      </c>
      <c r="AC16" s="3">
        <v>3</v>
      </c>
      <c r="AD16" s="4">
        <v>0</v>
      </c>
      <c r="AE16" s="5">
        <v>0</v>
      </c>
      <c r="AF16" s="5">
        <v>1</v>
      </c>
      <c r="AG16" s="5">
        <v>0</v>
      </c>
      <c r="AH16" s="5">
        <v>0</v>
      </c>
      <c r="AI16" s="5">
        <v>0</v>
      </c>
      <c r="AJ16" s="14">
        <v>-55.2</v>
      </c>
      <c r="AK16" s="6">
        <v>294</v>
      </c>
      <c r="AL16" s="6">
        <v>0.81224489795918364</v>
      </c>
      <c r="AM16" s="6">
        <v>8</v>
      </c>
      <c r="AN16" s="6">
        <v>35</v>
      </c>
      <c r="AO16" s="6">
        <v>30</v>
      </c>
      <c r="AP16" s="6">
        <v>34</v>
      </c>
      <c r="AQ16" s="6">
        <v>30</v>
      </c>
      <c r="AR16" s="6">
        <v>33</v>
      </c>
      <c r="AS16" s="14">
        <v>55.2</v>
      </c>
      <c r="AT16" s="7">
        <v>1</v>
      </c>
      <c r="AU16" s="5">
        <v>0</v>
      </c>
      <c r="AV16" s="6">
        <v>22</v>
      </c>
      <c r="AW16" s="15">
        <v>1047</v>
      </c>
      <c r="AX16" s="6">
        <v>3.49</v>
      </c>
      <c r="AY16" s="4">
        <v>2.7930000000000001</v>
      </c>
      <c r="AZ16" s="7">
        <v>0</v>
      </c>
      <c r="BA16" s="7">
        <v>0</v>
      </c>
      <c r="BB16" s="8">
        <v>0</v>
      </c>
      <c r="BC16" s="9" t="s">
        <v>65</v>
      </c>
      <c r="BD16" s="8" t="s">
        <v>71</v>
      </c>
      <c r="BE16" s="8">
        <v>3</v>
      </c>
      <c r="BF16" s="10" t="s">
        <v>117</v>
      </c>
      <c r="BG16" s="20" t="s">
        <v>118</v>
      </c>
      <c r="BH16" s="1" t="s">
        <v>116</v>
      </c>
      <c r="BI16" s="12"/>
      <c r="BJ16" s="16"/>
      <c r="BK16" s="26" t="s">
        <v>414</v>
      </c>
      <c r="BL16" s="26">
        <v>171</v>
      </c>
      <c r="BM16" s="26">
        <v>33.012728279069776</v>
      </c>
      <c r="BN16" s="26"/>
      <c r="BO16" s="26"/>
      <c r="BP16" s="26"/>
      <c r="BU16" s="31"/>
      <c r="BV16" s="37" t="s">
        <v>414</v>
      </c>
      <c r="BW16" s="37">
        <v>171</v>
      </c>
      <c r="BX16" s="37">
        <v>33.012728279069776</v>
      </c>
      <c r="BY16" s="37"/>
      <c r="BZ16" s="37"/>
      <c r="CA16" s="34"/>
      <c r="CB16" s="39"/>
      <c r="CC16" s="39"/>
      <c r="CD16" s="29"/>
    </row>
    <row r="17" spans="1:82" ht="15.75" thickBot="1" x14ac:dyDescent="0.3">
      <c r="A17" s="1">
        <v>243</v>
      </c>
      <c r="B17" s="1">
        <v>2016</v>
      </c>
      <c r="C17" s="1" t="s">
        <v>352</v>
      </c>
      <c r="D17" s="1" t="s">
        <v>106</v>
      </c>
      <c r="E17" s="1" t="s">
        <v>75</v>
      </c>
      <c r="F17" s="1" t="s">
        <v>87</v>
      </c>
      <c r="G17" s="2" t="s">
        <v>65</v>
      </c>
      <c r="H17" s="2" t="s">
        <v>351</v>
      </c>
      <c r="I17" s="3">
        <v>2</v>
      </c>
      <c r="J17" s="4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3" t="s">
        <v>67</v>
      </c>
      <c r="R17">
        <v>1</v>
      </c>
      <c r="S17" s="13">
        <v>1</v>
      </c>
      <c r="T17" s="5">
        <v>0</v>
      </c>
      <c r="U17" s="5">
        <v>0</v>
      </c>
      <c r="V17" s="3" t="s">
        <v>84</v>
      </c>
      <c r="W17" s="3">
        <v>0</v>
      </c>
      <c r="X17" s="4">
        <v>1</v>
      </c>
      <c r="Y17" s="5">
        <v>0</v>
      </c>
      <c r="Z17" s="5">
        <v>0</v>
      </c>
      <c r="AA17" s="5">
        <v>0</v>
      </c>
      <c r="AB17" s="3" t="s">
        <v>69</v>
      </c>
      <c r="AC17" s="3">
        <v>1</v>
      </c>
      <c r="AD17" s="4">
        <v>1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14">
        <v>-4</v>
      </c>
      <c r="AK17" s="6">
        <v>67</v>
      </c>
      <c r="AL17" s="6">
        <v>0.94029850746268662</v>
      </c>
      <c r="AM17" s="6">
        <v>8</v>
      </c>
      <c r="AN17" s="6">
        <v>3</v>
      </c>
      <c r="AO17" s="6">
        <v>15</v>
      </c>
      <c r="AP17" s="6">
        <v>17</v>
      </c>
      <c r="AQ17" s="6">
        <v>16</v>
      </c>
      <c r="AR17" s="6">
        <v>14</v>
      </c>
      <c r="AS17" s="14">
        <v>4</v>
      </c>
      <c r="AT17" s="7">
        <v>1</v>
      </c>
      <c r="AU17" s="5">
        <v>0</v>
      </c>
      <c r="AV17" s="6">
        <v>16</v>
      </c>
      <c r="AW17" s="15">
        <v>68</v>
      </c>
      <c r="AX17" s="6">
        <v>3.62</v>
      </c>
      <c r="AY17" s="4">
        <v>2.7949999999999999</v>
      </c>
      <c r="AZ17" s="7">
        <v>0</v>
      </c>
      <c r="BA17" s="7">
        <v>1</v>
      </c>
      <c r="BB17" s="8">
        <v>0</v>
      </c>
      <c r="BC17" s="9" t="s">
        <v>65</v>
      </c>
      <c r="BD17" s="8" t="s">
        <v>71</v>
      </c>
      <c r="BE17" s="8">
        <v>3</v>
      </c>
      <c r="BF17" s="10" t="s">
        <v>117</v>
      </c>
      <c r="BG17" s="20" t="s">
        <v>353</v>
      </c>
      <c r="BH17" s="1" t="s">
        <v>106</v>
      </c>
      <c r="BI17" s="12"/>
      <c r="BJ17" s="16"/>
      <c r="BU17" s="31"/>
      <c r="BV17" s="31"/>
      <c r="BW17" s="31"/>
      <c r="BX17" s="31"/>
      <c r="BY17" s="31"/>
      <c r="BZ17" s="31"/>
      <c r="CA17" s="39"/>
      <c r="CB17" s="39"/>
      <c r="CC17" s="39"/>
      <c r="CD17" s="29"/>
    </row>
    <row r="18" spans="1:82" x14ac:dyDescent="0.25">
      <c r="A18" s="1">
        <v>89</v>
      </c>
      <c r="B18" s="1">
        <v>2015</v>
      </c>
      <c r="C18" s="1" t="s">
        <v>143</v>
      </c>
      <c r="D18" s="1" t="s">
        <v>147</v>
      </c>
      <c r="E18" s="1" t="s">
        <v>75</v>
      </c>
      <c r="F18" s="1" t="s">
        <v>148</v>
      </c>
      <c r="G18" s="2" t="s">
        <v>65</v>
      </c>
      <c r="H18" s="2" t="s">
        <v>66</v>
      </c>
      <c r="I18" s="3">
        <v>1</v>
      </c>
      <c r="J18" s="4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3" t="s">
        <v>67</v>
      </c>
      <c r="R18">
        <v>1</v>
      </c>
      <c r="S18" s="13">
        <v>1</v>
      </c>
      <c r="T18" s="5">
        <v>0</v>
      </c>
      <c r="U18" s="5">
        <v>0</v>
      </c>
      <c r="V18" s="3" t="s">
        <v>140</v>
      </c>
      <c r="W18" s="3">
        <v>3</v>
      </c>
      <c r="X18" s="4">
        <v>0</v>
      </c>
      <c r="Y18" s="5">
        <v>0</v>
      </c>
      <c r="Z18" s="5">
        <v>0</v>
      </c>
      <c r="AA18" s="5">
        <v>1</v>
      </c>
      <c r="AB18" s="3" t="s">
        <v>69</v>
      </c>
      <c r="AC18" s="3">
        <v>1</v>
      </c>
      <c r="AD18" s="4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14">
        <v>-66</v>
      </c>
      <c r="AK18" s="6">
        <v>125</v>
      </c>
      <c r="AL18" s="6">
        <v>0.47199999999999998</v>
      </c>
      <c r="AM18" s="6">
        <v>8</v>
      </c>
      <c r="AN18" s="6">
        <v>0</v>
      </c>
      <c r="AO18" s="6">
        <v>27.139860139860136</v>
      </c>
      <c r="AP18" s="6">
        <v>26.956834532374103</v>
      </c>
      <c r="AQ18" s="6">
        <v>28.021582733812949</v>
      </c>
      <c r="AR18" s="6">
        <v>28.489208633093515</v>
      </c>
      <c r="AS18" s="14">
        <v>66</v>
      </c>
      <c r="AT18" s="7">
        <v>1</v>
      </c>
      <c r="AU18" s="5">
        <v>0</v>
      </c>
      <c r="AV18" s="6">
        <v>25.7841726618705</v>
      </c>
      <c r="AW18" s="15">
        <v>46291</v>
      </c>
      <c r="AX18" s="6">
        <v>3.45</v>
      </c>
      <c r="AY18" s="4">
        <v>2.8130000000000002</v>
      </c>
      <c r="AZ18" s="7">
        <v>0</v>
      </c>
      <c r="BA18" s="7">
        <v>0</v>
      </c>
      <c r="BB18" s="8">
        <v>0</v>
      </c>
      <c r="BC18" s="9" t="s">
        <v>65</v>
      </c>
      <c r="BD18" s="8" t="s">
        <v>71</v>
      </c>
      <c r="BE18" s="8">
        <v>3</v>
      </c>
      <c r="BF18" s="10" t="s">
        <v>117</v>
      </c>
      <c r="BG18" s="20" t="s">
        <v>149</v>
      </c>
      <c r="BH18" s="1" t="s">
        <v>147</v>
      </c>
      <c r="BI18" s="12"/>
      <c r="BK18" s="27"/>
      <c r="BL18" s="27" t="s">
        <v>421</v>
      </c>
      <c r="BM18" s="27" t="s">
        <v>409</v>
      </c>
      <c r="BN18" s="27" t="s">
        <v>422</v>
      </c>
      <c r="BO18" s="27" t="s">
        <v>423</v>
      </c>
      <c r="BP18" s="27" t="s">
        <v>424</v>
      </c>
      <c r="BQ18" s="27" t="s">
        <v>425</v>
      </c>
      <c r="BR18" s="27" t="s">
        <v>426</v>
      </c>
      <c r="BS18" s="27" t="s">
        <v>427</v>
      </c>
      <c r="BU18" s="31"/>
      <c r="BV18" s="38"/>
      <c r="BW18" s="38" t="s">
        <v>421</v>
      </c>
      <c r="BX18" s="38" t="s">
        <v>409</v>
      </c>
      <c r="BY18" s="38" t="s">
        <v>422</v>
      </c>
      <c r="BZ18" s="38" t="s">
        <v>423</v>
      </c>
      <c r="CA18" s="40" t="s">
        <v>433</v>
      </c>
      <c r="CB18" s="41"/>
      <c r="CC18" s="41"/>
      <c r="CD18" s="30"/>
    </row>
    <row r="19" spans="1:82" x14ac:dyDescent="0.25">
      <c r="A19" s="1">
        <v>37</v>
      </c>
      <c r="B19" s="1">
        <v>2016</v>
      </c>
      <c r="C19" s="1" t="s">
        <v>355</v>
      </c>
      <c r="D19" s="1" t="s">
        <v>180</v>
      </c>
      <c r="E19" s="1" t="s">
        <v>63</v>
      </c>
      <c r="F19" s="1" t="s">
        <v>356</v>
      </c>
      <c r="G19" s="2" t="s">
        <v>65</v>
      </c>
      <c r="H19" s="2" t="s">
        <v>351</v>
      </c>
      <c r="I19" s="3">
        <v>2</v>
      </c>
      <c r="J19" s="4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3" t="s">
        <v>121</v>
      </c>
      <c r="R19">
        <v>2</v>
      </c>
      <c r="S19" s="13">
        <v>0</v>
      </c>
      <c r="T19" s="5">
        <v>1</v>
      </c>
      <c r="U19" s="5">
        <v>0</v>
      </c>
      <c r="V19" s="3" t="s">
        <v>84</v>
      </c>
      <c r="W19" s="3">
        <v>0</v>
      </c>
      <c r="X19" s="4">
        <v>1</v>
      </c>
      <c r="Y19" s="5">
        <v>0</v>
      </c>
      <c r="Z19" s="5">
        <v>0</v>
      </c>
      <c r="AA19" s="5">
        <v>0</v>
      </c>
      <c r="AB19" s="3" t="s">
        <v>113</v>
      </c>
      <c r="AC19" s="3">
        <v>5</v>
      </c>
      <c r="AD19" s="4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14">
        <v>-44</v>
      </c>
      <c r="AK19" s="6">
        <v>97</v>
      </c>
      <c r="AL19" s="6">
        <v>0.54639175257731964</v>
      </c>
      <c r="AM19" s="6">
        <v>8</v>
      </c>
      <c r="AN19" s="6">
        <v>14</v>
      </c>
      <c r="AO19" s="6">
        <v>19</v>
      </c>
      <c r="AP19" s="6">
        <v>19</v>
      </c>
      <c r="AQ19" s="6">
        <v>20</v>
      </c>
      <c r="AR19" s="6">
        <v>20</v>
      </c>
      <c r="AS19" s="14">
        <v>44</v>
      </c>
      <c r="AT19" s="7">
        <v>0</v>
      </c>
      <c r="AU19" s="5">
        <v>0</v>
      </c>
      <c r="AV19" s="6">
        <v>15</v>
      </c>
      <c r="AW19" s="15">
        <v>11181</v>
      </c>
      <c r="AX19" s="6">
        <v>3.41</v>
      </c>
      <c r="AY19" s="4">
        <v>2.85</v>
      </c>
      <c r="AZ19" s="7">
        <v>0</v>
      </c>
      <c r="BA19" s="7">
        <v>1</v>
      </c>
      <c r="BB19" s="8">
        <v>0</v>
      </c>
      <c r="BC19" s="9" t="s">
        <v>65</v>
      </c>
      <c r="BD19" s="8" t="s">
        <v>71</v>
      </c>
      <c r="BE19" s="8">
        <v>3</v>
      </c>
      <c r="BF19" s="10" t="s">
        <v>117</v>
      </c>
      <c r="BG19" s="20" t="s">
        <v>287</v>
      </c>
      <c r="BH19" s="1" t="s">
        <v>180</v>
      </c>
      <c r="BI19" s="12"/>
      <c r="BK19" s="25" t="s">
        <v>415</v>
      </c>
      <c r="BL19" s="25">
        <v>2.2504767548763498</v>
      </c>
      <c r="BM19" s="25">
        <v>0.33469933311383299</v>
      </c>
      <c r="BN19" s="25">
        <v>6.7238758259221001</v>
      </c>
      <c r="BO19" s="25">
        <v>2.7583972581163537E-10</v>
      </c>
      <c r="BP19" s="25">
        <v>1.5896311192149077</v>
      </c>
      <c r="BQ19" s="25">
        <v>2.9113223905377916</v>
      </c>
      <c r="BR19" s="25">
        <v>1.5896311192149077</v>
      </c>
      <c r="BS19" s="25">
        <v>2.9113223905377916</v>
      </c>
      <c r="BU19" s="31"/>
      <c r="BV19" s="34" t="s">
        <v>415</v>
      </c>
      <c r="BW19" s="42">
        <v>2.2504767548763498</v>
      </c>
      <c r="BX19" s="42">
        <v>0.33469933311383299</v>
      </c>
      <c r="BY19" s="42">
        <v>6.7238758259221001</v>
      </c>
      <c r="BZ19" s="43">
        <v>2.7583972581163537E-10</v>
      </c>
      <c r="CA19" s="34"/>
      <c r="CB19" s="34"/>
      <c r="CC19" s="34"/>
      <c r="CD19" s="25"/>
    </row>
    <row r="20" spans="1:82" x14ac:dyDescent="0.25">
      <c r="A20" s="1">
        <v>212</v>
      </c>
      <c r="B20" s="1">
        <v>2015</v>
      </c>
      <c r="C20" s="1" t="s">
        <v>232</v>
      </c>
      <c r="D20" s="1" t="s">
        <v>128</v>
      </c>
      <c r="E20" s="1" t="s">
        <v>63</v>
      </c>
      <c r="F20" s="1" t="s">
        <v>83</v>
      </c>
      <c r="G20" s="2" t="s">
        <v>65</v>
      </c>
      <c r="H20" s="2" t="s">
        <v>66</v>
      </c>
      <c r="I20" s="3">
        <v>1</v>
      </c>
      <c r="J20" s="4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3" t="s">
        <v>67</v>
      </c>
      <c r="R20">
        <v>1</v>
      </c>
      <c r="S20" s="13">
        <v>1</v>
      </c>
      <c r="T20" s="5">
        <v>0</v>
      </c>
      <c r="U20" s="5">
        <v>0</v>
      </c>
      <c r="V20" s="3" t="s">
        <v>84</v>
      </c>
      <c r="W20" s="3">
        <v>0</v>
      </c>
      <c r="X20" s="4">
        <v>1</v>
      </c>
      <c r="Y20" s="5">
        <v>0</v>
      </c>
      <c r="Z20" s="5">
        <v>0</v>
      </c>
      <c r="AA20" s="5">
        <v>0</v>
      </c>
      <c r="AB20" s="3" t="s">
        <v>92</v>
      </c>
      <c r="AC20" s="3">
        <v>3</v>
      </c>
      <c r="AD20" s="4">
        <v>0</v>
      </c>
      <c r="AE20" s="5">
        <v>0</v>
      </c>
      <c r="AF20" s="5">
        <v>1</v>
      </c>
      <c r="AG20" s="5">
        <v>0</v>
      </c>
      <c r="AH20" s="5">
        <v>0</v>
      </c>
      <c r="AI20" s="5">
        <v>0</v>
      </c>
      <c r="AJ20" s="14">
        <v>-28</v>
      </c>
      <c r="AK20" s="6">
        <v>591</v>
      </c>
      <c r="AL20" s="6">
        <v>0.95262267343485618</v>
      </c>
      <c r="AM20" s="6">
        <v>8</v>
      </c>
      <c r="AN20" s="6">
        <v>20</v>
      </c>
      <c r="AO20" s="6">
        <v>29</v>
      </c>
      <c r="AP20" s="6">
        <v>26</v>
      </c>
      <c r="AQ20" s="6">
        <v>29</v>
      </c>
      <c r="AR20" s="6">
        <v>32</v>
      </c>
      <c r="AS20" s="14">
        <v>28</v>
      </c>
      <c r="AT20" s="7">
        <v>0</v>
      </c>
      <c r="AU20" s="5">
        <v>0</v>
      </c>
      <c r="AV20" s="6">
        <v>28</v>
      </c>
      <c r="AW20" s="15">
        <v>54</v>
      </c>
      <c r="AX20" s="6">
        <v>4.04</v>
      </c>
      <c r="AY20" s="4">
        <v>2.8620000000000001</v>
      </c>
      <c r="AZ20" s="7">
        <v>0</v>
      </c>
      <c r="BA20" s="7">
        <v>0</v>
      </c>
      <c r="BB20" s="8">
        <v>0</v>
      </c>
      <c r="BC20" s="9" t="s">
        <v>65</v>
      </c>
      <c r="BD20" s="8" t="s">
        <v>71</v>
      </c>
      <c r="BE20" s="8">
        <v>3</v>
      </c>
      <c r="BF20" s="10" t="s">
        <v>117</v>
      </c>
      <c r="BG20" s="20" t="s">
        <v>129</v>
      </c>
      <c r="BH20" s="1" t="s">
        <v>128</v>
      </c>
      <c r="BI20" s="12" t="s">
        <v>233</v>
      </c>
      <c r="BJ20" s="16"/>
      <c r="BK20" s="25" t="s">
        <v>36</v>
      </c>
      <c r="BL20" s="25">
        <v>-2.0969049026734331E-3</v>
      </c>
      <c r="BM20" s="25">
        <v>4.7976489860540779E-4</v>
      </c>
      <c r="BN20" s="25">
        <v>-4.3706926220921272</v>
      </c>
      <c r="BO20" s="25">
        <v>2.1842386272141089E-5</v>
      </c>
      <c r="BP20" s="25">
        <v>-3.0441746101965953E-3</v>
      </c>
      <c r="BQ20" s="25">
        <v>-1.1496351951502709E-3</v>
      </c>
      <c r="BR20" s="25">
        <v>-3.0441746101965953E-3</v>
      </c>
      <c r="BS20" s="25">
        <v>-1.1496351951502709E-3</v>
      </c>
      <c r="BU20" s="31"/>
      <c r="BV20" s="44" t="s">
        <v>36</v>
      </c>
      <c r="BW20" s="42">
        <v>-2.0969049026734301E-3</v>
      </c>
      <c r="BX20" s="42">
        <v>4.7976489860540779E-4</v>
      </c>
      <c r="BY20" s="42">
        <v>4.3706926220921272</v>
      </c>
      <c r="BZ20" s="43">
        <v>2.1842386272141089E-5</v>
      </c>
      <c r="CA20" s="34"/>
      <c r="CB20" s="34"/>
      <c r="CC20" s="34"/>
      <c r="CD20" s="25"/>
    </row>
    <row r="21" spans="1:82" x14ac:dyDescent="0.25">
      <c r="A21" s="1">
        <v>214</v>
      </c>
      <c r="B21" s="1">
        <v>2015</v>
      </c>
      <c r="C21" s="1" t="s">
        <v>301</v>
      </c>
      <c r="D21" s="1" t="s">
        <v>90</v>
      </c>
      <c r="E21" s="1" t="s">
        <v>63</v>
      </c>
      <c r="F21" s="1" t="s">
        <v>83</v>
      </c>
      <c r="G21" s="2" t="s">
        <v>65</v>
      </c>
      <c r="H21" s="2" t="s">
        <v>66</v>
      </c>
      <c r="I21" s="3">
        <v>1</v>
      </c>
      <c r="J21" s="4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3" t="s">
        <v>67</v>
      </c>
      <c r="R21">
        <v>1</v>
      </c>
      <c r="S21" s="13">
        <v>1</v>
      </c>
      <c r="T21" s="5">
        <v>0</v>
      </c>
      <c r="U21" s="5">
        <v>0</v>
      </c>
      <c r="V21" s="3" t="s">
        <v>84</v>
      </c>
      <c r="W21" s="3">
        <v>0</v>
      </c>
      <c r="X21" s="4">
        <v>1</v>
      </c>
      <c r="Y21" s="5">
        <v>0</v>
      </c>
      <c r="Z21" s="5">
        <v>0</v>
      </c>
      <c r="AA21" s="5">
        <v>0</v>
      </c>
      <c r="AB21" s="3" t="s">
        <v>92</v>
      </c>
      <c r="AC21" s="3">
        <v>3</v>
      </c>
      <c r="AD21" s="4">
        <v>0</v>
      </c>
      <c r="AE21" s="5">
        <v>0</v>
      </c>
      <c r="AF21" s="5">
        <v>1</v>
      </c>
      <c r="AG21" s="5">
        <v>0</v>
      </c>
      <c r="AH21" s="5">
        <v>0</v>
      </c>
      <c r="AI21" s="5">
        <v>0</v>
      </c>
      <c r="AJ21" s="14">
        <v>-100</v>
      </c>
      <c r="AK21" s="6">
        <v>592</v>
      </c>
      <c r="AL21" s="6">
        <v>0.83108108108108114</v>
      </c>
      <c r="AM21" s="6">
        <v>8</v>
      </c>
      <c r="AN21" s="6">
        <v>18</v>
      </c>
      <c r="AO21" s="6">
        <v>31</v>
      </c>
      <c r="AP21" s="6">
        <v>27</v>
      </c>
      <c r="AQ21" s="6">
        <v>35</v>
      </c>
      <c r="AR21" s="6">
        <v>36</v>
      </c>
      <c r="AS21" s="14">
        <v>100</v>
      </c>
      <c r="AT21" s="7">
        <v>0</v>
      </c>
      <c r="AU21" s="5">
        <v>0</v>
      </c>
      <c r="AV21" s="6">
        <v>27</v>
      </c>
      <c r="AW21" s="15">
        <v>4067</v>
      </c>
      <c r="AX21" s="6">
        <v>3.65</v>
      </c>
      <c r="AY21" s="4">
        <v>2.8740000000000001</v>
      </c>
      <c r="AZ21" s="7">
        <v>0</v>
      </c>
      <c r="BA21" s="7">
        <v>0</v>
      </c>
      <c r="BB21" s="8">
        <v>0</v>
      </c>
      <c r="BC21" s="9" t="s">
        <v>65</v>
      </c>
      <c r="BD21" s="8" t="s">
        <v>71</v>
      </c>
      <c r="BE21" s="8">
        <v>3</v>
      </c>
      <c r="BF21" s="10" t="s">
        <v>117</v>
      </c>
      <c r="BG21" s="20" t="s">
        <v>302</v>
      </c>
      <c r="BH21" s="1" t="s">
        <v>90</v>
      </c>
      <c r="BI21" s="12" t="s">
        <v>254</v>
      </c>
      <c r="BJ21" s="16"/>
      <c r="BK21" s="25" t="s">
        <v>51</v>
      </c>
      <c r="BL21" s="25">
        <v>-0.18839065105483724</v>
      </c>
      <c r="BM21" s="25">
        <v>5.7613059242801107E-2</v>
      </c>
      <c r="BN21" s="25">
        <v>-3.2699296571094183</v>
      </c>
      <c r="BO21" s="25">
        <v>1.3095021831827564E-3</v>
      </c>
      <c r="BP21" s="25">
        <v>-0.30214450411303939</v>
      </c>
      <c r="BQ21" s="25">
        <v>-7.4636797996635071E-2</v>
      </c>
      <c r="BR21" s="25">
        <v>-0.30214450411303939</v>
      </c>
      <c r="BS21" s="25">
        <v>-7.4636797996635071E-2</v>
      </c>
      <c r="BU21" s="31"/>
      <c r="BV21" s="44" t="s">
        <v>51</v>
      </c>
      <c r="BW21" s="42">
        <v>-0.18839065105483724</v>
      </c>
      <c r="BX21" s="42">
        <v>5.7613059242801107E-2</v>
      </c>
      <c r="BY21" s="42">
        <v>-3.2699296571094183</v>
      </c>
      <c r="BZ21" s="43">
        <v>1.3095021831827564E-3</v>
      </c>
      <c r="CA21" s="34"/>
      <c r="CB21" s="34"/>
      <c r="CC21" s="34"/>
      <c r="CD21" s="25"/>
    </row>
    <row r="22" spans="1:82" x14ac:dyDescent="0.25">
      <c r="A22" s="1">
        <v>111</v>
      </c>
      <c r="B22" s="1">
        <v>2016</v>
      </c>
      <c r="C22" s="1" t="s">
        <v>127</v>
      </c>
      <c r="D22" s="1" t="s">
        <v>90</v>
      </c>
      <c r="E22" s="1" t="s">
        <v>63</v>
      </c>
      <c r="F22" s="1" t="s">
        <v>76</v>
      </c>
      <c r="G22" s="2" t="s">
        <v>65</v>
      </c>
      <c r="H22" s="2" t="s">
        <v>381</v>
      </c>
      <c r="I22" s="3">
        <v>7</v>
      </c>
      <c r="J22" s="4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3" t="s">
        <v>67</v>
      </c>
      <c r="R22">
        <v>1</v>
      </c>
      <c r="S22" s="13">
        <v>1</v>
      </c>
      <c r="T22" s="5">
        <v>0</v>
      </c>
      <c r="U22" s="5">
        <v>0</v>
      </c>
      <c r="V22" s="3" t="s">
        <v>68</v>
      </c>
      <c r="W22" s="3">
        <v>1</v>
      </c>
      <c r="X22" s="4">
        <v>0</v>
      </c>
      <c r="Y22" s="5">
        <v>1</v>
      </c>
      <c r="Z22" s="5">
        <v>0</v>
      </c>
      <c r="AA22" s="5">
        <v>0</v>
      </c>
      <c r="AB22" s="3" t="s">
        <v>92</v>
      </c>
      <c r="AC22" s="3">
        <v>3</v>
      </c>
      <c r="AD22" s="4">
        <v>0</v>
      </c>
      <c r="AE22" s="5">
        <v>0</v>
      </c>
      <c r="AF22" s="5">
        <v>1</v>
      </c>
      <c r="AG22" s="5">
        <v>0</v>
      </c>
      <c r="AH22" s="5">
        <v>0</v>
      </c>
      <c r="AI22" s="5">
        <v>0</v>
      </c>
      <c r="AJ22" s="14">
        <v>-190</v>
      </c>
      <c r="AK22" s="6">
        <v>387</v>
      </c>
      <c r="AL22" s="6">
        <v>0.50904392764857875</v>
      </c>
      <c r="AM22" s="6">
        <v>7</v>
      </c>
      <c r="AN22" s="6">
        <v>0</v>
      </c>
      <c r="AO22" s="6">
        <v>26</v>
      </c>
      <c r="AP22" s="6">
        <v>22</v>
      </c>
      <c r="AQ22" s="6">
        <v>22</v>
      </c>
      <c r="AR22" s="6">
        <v>21</v>
      </c>
      <c r="AS22" s="14">
        <v>190</v>
      </c>
      <c r="AT22" s="7">
        <v>0</v>
      </c>
      <c r="AU22" s="5">
        <v>0</v>
      </c>
      <c r="AV22" s="6">
        <v>18</v>
      </c>
      <c r="AW22" s="15">
        <v>89</v>
      </c>
      <c r="AX22" s="6">
        <v>3.16</v>
      </c>
      <c r="AY22" s="4">
        <v>2.875</v>
      </c>
      <c r="AZ22" s="7">
        <v>0</v>
      </c>
      <c r="BA22" s="7">
        <v>1</v>
      </c>
      <c r="BB22" s="8">
        <v>0</v>
      </c>
      <c r="BC22" s="9" t="s">
        <v>65</v>
      </c>
      <c r="BD22" s="8" t="s">
        <v>71</v>
      </c>
      <c r="BE22" s="8">
        <v>3</v>
      </c>
      <c r="BF22" s="10" t="s">
        <v>117</v>
      </c>
      <c r="BG22" s="20" t="s">
        <v>314</v>
      </c>
      <c r="BH22" s="1" t="s">
        <v>90</v>
      </c>
      <c r="BI22" s="12" t="s">
        <v>106</v>
      </c>
      <c r="BJ22" s="16"/>
      <c r="BK22" s="25" t="s">
        <v>20</v>
      </c>
      <c r="BL22" s="25">
        <v>0.80058728416696479</v>
      </c>
      <c r="BM22" s="25">
        <v>0.30509134558978823</v>
      </c>
      <c r="BN22" s="25">
        <v>2.6240904428780407</v>
      </c>
      <c r="BO22" s="25">
        <v>9.5033237529744373E-3</v>
      </c>
      <c r="BP22" s="25">
        <v>0.19820101008820268</v>
      </c>
      <c r="BQ22" s="25">
        <v>1.4029735582457268</v>
      </c>
      <c r="BR22" s="25">
        <v>0.19820101008820268</v>
      </c>
      <c r="BS22" s="25">
        <v>1.4029735582457268</v>
      </c>
      <c r="BU22" s="31"/>
      <c r="BV22" s="44" t="s">
        <v>20</v>
      </c>
      <c r="BW22" s="42">
        <v>0.80058728416696479</v>
      </c>
      <c r="BX22" s="42">
        <v>0.30509134558978823</v>
      </c>
      <c r="BY22" s="42">
        <v>2.6240904428780407</v>
      </c>
      <c r="BZ22" s="43">
        <v>9.5033237529744373E-3</v>
      </c>
      <c r="CA22" s="34"/>
      <c r="CB22" s="34"/>
      <c r="CC22" s="34"/>
      <c r="CD22" s="25"/>
    </row>
    <row r="23" spans="1:82" x14ac:dyDescent="0.25">
      <c r="A23" s="1">
        <v>225</v>
      </c>
      <c r="B23" s="1">
        <v>2016</v>
      </c>
      <c r="C23" s="1" t="s">
        <v>103</v>
      </c>
      <c r="D23" s="1" t="s">
        <v>104</v>
      </c>
      <c r="E23" s="1" t="s">
        <v>75</v>
      </c>
      <c r="F23" s="1" t="s">
        <v>97</v>
      </c>
      <c r="G23" s="2" t="s">
        <v>65</v>
      </c>
      <c r="H23" s="2" t="s">
        <v>66</v>
      </c>
      <c r="I23" s="3">
        <v>1</v>
      </c>
      <c r="J23" s="4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3" t="s">
        <v>67</v>
      </c>
      <c r="R23">
        <v>1</v>
      </c>
      <c r="S23" s="13">
        <v>1</v>
      </c>
      <c r="T23" s="5">
        <v>0</v>
      </c>
      <c r="U23" s="5">
        <v>0</v>
      </c>
      <c r="V23" s="3" t="s">
        <v>84</v>
      </c>
      <c r="W23" s="3">
        <v>0</v>
      </c>
      <c r="X23" s="4">
        <v>1</v>
      </c>
      <c r="Y23" s="5">
        <v>0</v>
      </c>
      <c r="Z23" s="5">
        <v>0</v>
      </c>
      <c r="AA23" s="5">
        <v>0</v>
      </c>
      <c r="AB23" s="3" t="s">
        <v>69</v>
      </c>
      <c r="AC23" s="3">
        <v>1</v>
      </c>
      <c r="AD23" s="4">
        <v>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14">
        <v>-184</v>
      </c>
      <c r="AK23" s="6">
        <v>424</v>
      </c>
      <c r="AL23" s="6">
        <v>0.56603773584905659</v>
      </c>
      <c r="AM23" s="6">
        <v>8</v>
      </c>
      <c r="AN23" s="6">
        <v>21</v>
      </c>
      <c r="AO23" s="6">
        <v>31</v>
      </c>
      <c r="AP23" s="6">
        <v>30</v>
      </c>
      <c r="AQ23" s="6">
        <v>27</v>
      </c>
      <c r="AR23" s="6">
        <v>33</v>
      </c>
      <c r="AS23" s="14">
        <v>184</v>
      </c>
      <c r="AT23" s="7">
        <v>1</v>
      </c>
      <c r="AU23" s="5">
        <v>0</v>
      </c>
      <c r="AV23" s="6">
        <v>28</v>
      </c>
      <c r="AW23" s="15">
        <v>85</v>
      </c>
      <c r="AX23" s="6">
        <v>3.2</v>
      </c>
      <c r="AY23" s="4">
        <v>2.88</v>
      </c>
      <c r="AZ23" s="7">
        <v>0</v>
      </c>
      <c r="BA23" s="7">
        <v>1</v>
      </c>
      <c r="BB23" s="8">
        <v>1</v>
      </c>
      <c r="BC23" s="9" t="s">
        <v>70</v>
      </c>
      <c r="BD23" s="8" t="s">
        <v>71</v>
      </c>
      <c r="BE23" s="8">
        <v>2</v>
      </c>
      <c r="BF23" s="10" t="s">
        <v>72</v>
      </c>
      <c r="BG23" s="11"/>
      <c r="BH23" s="1" t="s">
        <v>104</v>
      </c>
      <c r="BI23" s="12"/>
      <c r="BK23" s="25" t="s">
        <v>44</v>
      </c>
      <c r="BL23" s="25">
        <v>2.967097450389429E-2</v>
      </c>
      <c r="BM23" s="25">
        <v>7.2162064307895318E-3</v>
      </c>
      <c r="BN23" s="25">
        <v>4.1117136529377198</v>
      </c>
      <c r="BO23" s="25">
        <v>6.1798333968654225E-5</v>
      </c>
      <c r="BP23" s="25">
        <v>1.5422967250777353E-2</v>
      </c>
      <c r="BQ23" s="25">
        <v>4.3918981757011227E-2</v>
      </c>
      <c r="BR23" s="25">
        <v>1.5422967250777353E-2</v>
      </c>
      <c r="BS23" s="25">
        <v>4.3918981757011227E-2</v>
      </c>
      <c r="BU23" s="31"/>
      <c r="BV23" s="44" t="s">
        <v>44</v>
      </c>
      <c r="BW23" s="42">
        <v>2.967097450389429E-2</v>
      </c>
      <c r="BX23" s="42">
        <v>7.2162064307895318E-3</v>
      </c>
      <c r="BY23" s="42">
        <v>4.1117136529377198</v>
      </c>
      <c r="BZ23" s="43">
        <v>6.1798333968654225E-5</v>
      </c>
      <c r="CA23" s="34"/>
      <c r="CB23" s="34"/>
      <c r="CC23" s="34"/>
      <c r="CD23" s="25"/>
    </row>
    <row r="24" spans="1:82" x14ac:dyDescent="0.25">
      <c r="A24" s="1">
        <v>24</v>
      </c>
      <c r="B24" s="1">
        <v>2015</v>
      </c>
      <c r="C24" s="1" t="s">
        <v>108</v>
      </c>
      <c r="D24" s="1" t="s">
        <v>101</v>
      </c>
      <c r="E24" s="1" t="s">
        <v>75</v>
      </c>
      <c r="F24" s="1" t="s">
        <v>80</v>
      </c>
      <c r="G24" s="2" t="s">
        <v>65</v>
      </c>
      <c r="H24" s="2" t="s">
        <v>66</v>
      </c>
      <c r="I24" s="3">
        <v>1</v>
      </c>
      <c r="J24" s="4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3" t="s">
        <v>67</v>
      </c>
      <c r="R24">
        <v>1</v>
      </c>
      <c r="S24" s="13">
        <v>1</v>
      </c>
      <c r="T24" s="5">
        <v>0</v>
      </c>
      <c r="U24" s="5">
        <v>0</v>
      </c>
      <c r="V24" s="3" t="s">
        <v>84</v>
      </c>
      <c r="W24" s="3">
        <v>0</v>
      </c>
      <c r="X24" s="4">
        <v>1</v>
      </c>
      <c r="Y24" s="5">
        <v>0</v>
      </c>
      <c r="Z24" s="5">
        <v>0</v>
      </c>
      <c r="AA24" s="5">
        <v>0</v>
      </c>
      <c r="AB24" s="3" t="s">
        <v>101</v>
      </c>
      <c r="AC24" s="3">
        <v>4</v>
      </c>
      <c r="AD24" s="4">
        <v>0</v>
      </c>
      <c r="AE24" s="5">
        <v>0</v>
      </c>
      <c r="AF24" s="5">
        <v>0</v>
      </c>
      <c r="AG24" s="5">
        <v>1</v>
      </c>
      <c r="AH24" s="5">
        <v>0</v>
      </c>
      <c r="AI24" s="5">
        <v>0</v>
      </c>
      <c r="AJ24" s="14">
        <v>-265</v>
      </c>
      <c r="AK24" s="6">
        <v>453</v>
      </c>
      <c r="AL24" s="6">
        <v>0.41501103752759383</v>
      </c>
      <c r="AM24" s="6">
        <v>8</v>
      </c>
      <c r="AN24" s="6">
        <v>11</v>
      </c>
      <c r="AO24" s="6">
        <v>22</v>
      </c>
      <c r="AP24" s="6">
        <v>23</v>
      </c>
      <c r="AQ24" s="6">
        <v>22</v>
      </c>
      <c r="AR24" s="6">
        <v>21</v>
      </c>
      <c r="AS24" s="14">
        <v>265</v>
      </c>
      <c r="AT24" s="7">
        <v>1</v>
      </c>
      <c r="AU24" s="5">
        <v>0</v>
      </c>
      <c r="AV24" s="6">
        <v>21</v>
      </c>
      <c r="AW24" s="15">
        <v>18</v>
      </c>
      <c r="AX24" s="6">
        <v>3.02</v>
      </c>
      <c r="AY24" s="4">
        <v>2.9079999999999999</v>
      </c>
      <c r="AZ24" s="7">
        <v>0</v>
      </c>
      <c r="BA24" s="7">
        <v>0</v>
      </c>
      <c r="BB24" s="8">
        <v>0</v>
      </c>
      <c r="BC24" s="9" t="s">
        <v>65</v>
      </c>
      <c r="BD24" s="8" t="s">
        <v>71</v>
      </c>
      <c r="BE24" s="8">
        <v>3</v>
      </c>
      <c r="BF24" s="10" t="s">
        <v>117</v>
      </c>
      <c r="BG24" s="20" t="s">
        <v>130</v>
      </c>
      <c r="BH24" s="1" t="s">
        <v>101</v>
      </c>
      <c r="BI24" s="12"/>
      <c r="BK24" s="25" t="s">
        <v>48</v>
      </c>
      <c r="BL24" s="25">
        <v>-1.0042372484200766E-5</v>
      </c>
      <c r="BM24" s="25">
        <v>4.3107611635218148E-6</v>
      </c>
      <c r="BN24" s="25">
        <v>-2.3296053998956245</v>
      </c>
      <c r="BO24" s="25">
        <v>2.1038417702915146E-2</v>
      </c>
      <c r="BP24" s="25">
        <v>-1.8553736025888366E-5</v>
      </c>
      <c r="BQ24" s="25">
        <v>-1.5310089425131655E-6</v>
      </c>
      <c r="BR24" s="25">
        <v>-1.8553736025888366E-5</v>
      </c>
      <c r="BS24" s="25">
        <v>-1.5310089425131655E-6</v>
      </c>
      <c r="BU24" s="31"/>
      <c r="BV24" s="44" t="s">
        <v>48</v>
      </c>
      <c r="BW24" s="42">
        <v>-1.0042372484200766E-5</v>
      </c>
      <c r="BX24" s="42">
        <v>4.3107611635218148E-6</v>
      </c>
      <c r="BY24" s="42">
        <v>-2.3296053998956245</v>
      </c>
      <c r="BZ24" s="43">
        <v>2.1038417702915146E-2</v>
      </c>
      <c r="CA24" s="34"/>
      <c r="CB24" s="34"/>
      <c r="CC24" s="34"/>
      <c r="CD24" s="25"/>
    </row>
    <row r="25" spans="1:82" ht="15.75" thickBot="1" x14ac:dyDescent="0.3">
      <c r="A25" s="1">
        <v>72</v>
      </c>
      <c r="B25" s="1">
        <v>2015</v>
      </c>
      <c r="C25" s="1" t="s">
        <v>263</v>
      </c>
      <c r="D25" s="1" t="s">
        <v>116</v>
      </c>
      <c r="E25" s="1" t="s">
        <v>75</v>
      </c>
      <c r="F25" s="1" t="s">
        <v>83</v>
      </c>
      <c r="G25" s="2" t="s">
        <v>65</v>
      </c>
      <c r="H25" s="2" t="s">
        <v>66</v>
      </c>
      <c r="I25" s="3">
        <v>1</v>
      </c>
      <c r="J25" s="4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3" t="s">
        <v>67</v>
      </c>
      <c r="R25">
        <v>1</v>
      </c>
      <c r="S25" s="13">
        <v>1</v>
      </c>
      <c r="T25" s="5">
        <v>0</v>
      </c>
      <c r="U25" s="5">
        <v>0</v>
      </c>
      <c r="V25" s="3" t="s">
        <v>84</v>
      </c>
      <c r="W25" s="3">
        <v>0</v>
      </c>
      <c r="X25" s="4">
        <v>1</v>
      </c>
      <c r="Y25" s="5">
        <v>0</v>
      </c>
      <c r="Z25" s="5">
        <v>0</v>
      </c>
      <c r="AA25" s="5">
        <v>0</v>
      </c>
      <c r="AB25" s="3" t="s">
        <v>92</v>
      </c>
      <c r="AC25" s="3">
        <v>3</v>
      </c>
      <c r="AD25" s="4">
        <v>0</v>
      </c>
      <c r="AE25" s="5">
        <v>0</v>
      </c>
      <c r="AF25" s="5">
        <v>1</v>
      </c>
      <c r="AG25" s="5">
        <v>0</v>
      </c>
      <c r="AH25" s="5">
        <v>0</v>
      </c>
      <c r="AI25" s="5">
        <v>0</v>
      </c>
      <c r="AJ25" s="14">
        <v>-55.2</v>
      </c>
      <c r="AK25" s="6">
        <v>294</v>
      </c>
      <c r="AL25" s="6">
        <v>0.81224489795918364</v>
      </c>
      <c r="AM25" s="6">
        <v>6</v>
      </c>
      <c r="AN25" s="6">
        <v>12</v>
      </c>
      <c r="AO25" s="6">
        <v>25</v>
      </c>
      <c r="AP25" s="6">
        <v>26</v>
      </c>
      <c r="AQ25" s="6">
        <v>21</v>
      </c>
      <c r="AR25" s="6">
        <v>28</v>
      </c>
      <c r="AS25" s="14">
        <v>55.2</v>
      </c>
      <c r="AT25" s="7">
        <v>1</v>
      </c>
      <c r="AU25" s="5">
        <v>0</v>
      </c>
      <c r="AV25" s="6">
        <v>23</v>
      </c>
      <c r="AW25" s="15">
        <v>1183</v>
      </c>
      <c r="AX25" s="6">
        <v>3.64</v>
      </c>
      <c r="AY25" s="4">
        <v>2.9390000000000001</v>
      </c>
      <c r="AZ25" s="7">
        <v>0</v>
      </c>
      <c r="BA25" s="7">
        <v>0</v>
      </c>
      <c r="BB25" s="8">
        <v>0</v>
      </c>
      <c r="BC25" s="9" t="s">
        <v>65</v>
      </c>
      <c r="BD25" s="8" t="s">
        <v>71</v>
      </c>
      <c r="BE25" s="8">
        <v>3</v>
      </c>
      <c r="BF25" s="10" t="s">
        <v>117</v>
      </c>
      <c r="BG25" s="20" t="s">
        <v>264</v>
      </c>
      <c r="BH25" s="1" t="s">
        <v>116</v>
      </c>
      <c r="BI25" s="12"/>
      <c r="BK25" s="26" t="s">
        <v>42</v>
      </c>
      <c r="BL25" s="26">
        <v>0.17232391723886795</v>
      </c>
      <c r="BM25" s="26">
        <v>9.2889990519440468E-2</v>
      </c>
      <c r="BN25" s="26">
        <v>1.8551397871313504</v>
      </c>
      <c r="BO25" s="26">
        <v>6.5360459798212492E-2</v>
      </c>
      <c r="BP25" s="26">
        <v>-1.1082318621564086E-2</v>
      </c>
      <c r="BQ25" s="26">
        <v>0.35573015309930001</v>
      </c>
      <c r="BR25" s="26">
        <v>-1.1082318621564086E-2</v>
      </c>
      <c r="BS25" s="26">
        <v>0.35573015309930001</v>
      </c>
      <c r="BU25" s="31"/>
      <c r="BV25" s="45" t="s">
        <v>42</v>
      </c>
      <c r="BW25" s="46">
        <v>0.17232391723886795</v>
      </c>
      <c r="BX25" s="46">
        <v>9.2889990519440468E-2</v>
      </c>
      <c r="BY25" s="46">
        <v>1.8551397871313504</v>
      </c>
      <c r="BZ25" s="47">
        <v>6.5360459798212492E-2</v>
      </c>
      <c r="CA25" s="34"/>
      <c r="CB25" s="34"/>
      <c r="CC25" s="34"/>
      <c r="CD25" s="25"/>
    </row>
    <row r="26" spans="1:82" x14ac:dyDescent="0.25">
      <c r="A26" s="1">
        <v>187</v>
      </c>
      <c r="B26" s="1">
        <v>2016</v>
      </c>
      <c r="C26" s="1" t="s">
        <v>372</v>
      </c>
      <c r="D26" s="1" t="s">
        <v>101</v>
      </c>
      <c r="E26" s="1" t="s">
        <v>63</v>
      </c>
      <c r="F26" s="1" t="s">
        <v>91</v>
      </c>
      <c r="G26" s="2" t="s">
        <v>65</v>
      </c>
      <c r="H26" s="2" t="s">
        <v>373</v>
      </c>
      <c r="I26" s="3">
        <v>5</v>
      </c>
      <c r="J26" s="4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3" t="s">
        <v>121</v>
      </c>
      <c r="R26">
        <v>2</v>
      </c>
      <c r="S26" s="13">
        <v>0</v>
      </c>
      <c r="T26" s="5">
        <v>1</v>
      </c>
      <c r="U26" s="5">
        <v>0</v>
      </c>
      <c r="V26" s="3" t="s">
        <v>84</v>
      </c>
      <c r="W26" s="3">
        <v>0</v>
      </c>
      <c r="X26" s="4">
        <v>1</v>
      </c>
      <c r="Y26" s="5">
        <v>0</v>
      </c>
      <c r="Z26" s="5">
        <v>0</v>
      </c>
      <c r="AA26" s="5">
        <v>0</v>
      </c>
      <c r="AB26" s="3" t="s">
        <v>101</v>
      </c>
      <c r="AC26" s="3">
        <v>4</v>
      </c>
      <c r="AD26" s="4">
        <v>0</v>
      </c>
      <c r="AE26" s="5">
        <v>0</v>
      </c>
      <c r="AF26" s="5">
        <v>0</v>
      </c>
      <c r="AG26" s="5">
        <v>1</v>
      </c>
      <c r="AH26" s="5">
        <v>0</v>
      </c>
      <c r="AI26" s="5">
        <v>0</v>
      </c>
      <c r="AJ26" s="14">
        <v>-148.19999999999999</v>
      </c>
      <c r="AK26" s="15">
        <v>315.70588235294116</v>
      </c>
      <c r="AL26" s="6">
        <v>0.66946152412893611</v>
      </c>
      <c r="AM26" s="6">
        <v>8</v>
      </c>
      <c r="AN26" s="6">
        <v>4</v>
      </c>
      <c r="AO26" s="6">
        <v>23</v>
      </c>
      <c r="AP26" s="6">
        <v>25</v>
      </c>
      <c r="AQ26" s="6">
        <v>24</v>
      </c>
      <c r="AR26" s="6">
        <v>23</v>
      </c>
      <c r="AS26" s="17">
        <v>148.19999999999999</v>
      </c>
      <c r="AT26" s="7">
        <v>0</v>
      </c>
      <c r="AU26" s="5">
        <v>0</v>
      </c>
      <c r="AV26" s="6">
        <v>21</v>
      </c>
      <c r="AW26" s="15">
        <v>12019</v>
      </c>
      <c r="AX26" s="6">
        <v>3.54</v>
      </c>
      <c r="AY26" s="4">
        <v>2.9590000000000001</v>
      </c>
      <c r="AZ26" s="7">
        <v>0</v>
      </c>
      <c r="BA26" s="7">
        <v>1</v>
      </c>
      <c r="BB26" s="8">
        <v>1</v>
      </c>
      <c r="BC26" s="9" t="s">
        <v>70</v>
      </c>
      <c r="BD26" s="8" t="s">
        <v>71</v>
      </c>
      <c r="BE26" s="8">
        <v>2</v>
      </c>
      <c r="BF26" s="10" t="s">
        <v>72</v>
      </c>
      <c r="BG26" s="11"/>
      <c r="BH26" s="1" t="s">
        <v>101</v>
      </c>
      <c r="BI26" s="12"/>
      <c r="BU26" s="31"/>
      <c r="BV26" s="31"/>
      <c r="BW26" s="31"/>
      <c r="BX26" s="31"/>
      <c r="BY26" s="31"/>
      <c r="BZ26" s="31"/>
      <c r="CA26" s="39"/>
      <c r="CB26" s="39"/>
      <c r="CC26" s="39"/>
      <c r="CD26" s="29"/>
    </row>
    <row r="27" spans="1:82" x14ac:dyDescent="0.25">
      <c r="A27" s="1">
        <v>12</v>
      </c>
      <c r="B27" s="1">
        <v>2016</v>
      </c>
      <c r="C27" s="1" t="s">
        <v>81</v>
      </c>
      <c r="D27" s="1" t="s">
        <v>82</v>
      </c>
      <c r="E27" s="1" t="s">
        <v>75</v>
      </c>
      <c r="F27" s="1" t="s">
        <v>83</v>
      </c>
      <c r="G27" s="2" t="s">
        <v>65</v>
      </c>
      <c r="H27" s="2" t="s">
        <v>66</v>
      </c>
      <c r="I27" s="3">
        <v>1</v>
      </c>
      <c r="J27" s="4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3" t="s">
        <v>67</v>
      </c>
      <c r="R27">
        <v>1</v>
      </c>
      <c r="S27" s="13">
        <v>1</v>
      </c>
      <c r="T27" s="5">
        <v>0</v>
      </c>
      <c r="U27" s="5">
        <v>0</v>
      </c>
      <c r="V27" s="3" t="s">
        <v>84</v>
      </c>
      <c r="W27" s="3">
        <v>0</v>
      </c>
      <c r="X27" s="4">
        <v>1</v>
      </c>
      <c r="Y27" s="5">
        <v>0</v>
      </c>
      <c r="Z27" s="5">
        <v>0</v>
      </c>
      <c r="AA27" s="5">
        <v>0</v>
      </c>
      <c r="AB27" s="3" t="s">
        <v>78</v>
      </c>
      <c r="AC27" s="3">
        <v>2</v>
      </c>
      <c r="AD27" s="4">
        <v>0</v>
      </c>
      <c r="AE27" s="5">
        <v>1</v>
      </c>
      <c r="AF27" s="5">
        <v>0</v>
      </c>
      <c r="AG27" s="5">
        <v>0</v>
      </c>
      <c r="AH27" s="5">
        <v>0</v>
      </c>
      <c r="AI27" s="5">
        <v>0</v>
      </c>
      <c r="AJ27" s="14">
        <v>-4</v>
      </c>
      <c r="AK27" s="6">
        <v>87</v>
      </c>
      <c r="AL27" s="6">
        <v>0.95402298850574718</v>
      </c>
      <c r="AM27" s="6">
        <v>6</v>
      </c>
      <c r="AN27" s="6">
        <v>9</v>
      </c>
      <c r="AO27" s="6">
        <v>28</v>
      </c>
      <c r="AP27" s="6">
        <v>28</v>
      </c>
      <c r="AQ27" s="6">
        <v>26</v>
      </c>
      <c r="AR27" s="6">
        <v>32</v>
      </c>
      <c r="AS27" s="14">
        <v>4</v>
      </c>
      <c r="AT27" s="7">
        <v>1</v>
      </c>
      <c r="AU27" s="5">
        <v>0</v>
      </c>
      <c r="AV27" s="6">
        <v>26</v>
      </c>
      <c r="AW27" s="15">
        <v>17</v>
      </c>
      <c r="AX27" s="6">
        <v>4.1399999999999997</v>
      </c>
      <c r="AY27" s="4">
        <v>2.9630000000000001</v>
      </c>
      <c r="AZ27" s="7">
        <v>0</v>
      </c>
      <c r="BA27" s="7">
        <v>1</v>
      </c>
      <c r="BB27" s="8">
        <v>1</v>
      </c>
      <c r="BC27" s="9" t="s">
        <v>70</v>
      </c>
      <c r="BD27" s="8" t="s">
        <v>71</v>
      </c>
      <c r="BE27" s="8">
        <v>2</v>
      </c>
      <c r="BF27" s="10" t="s">
        <v>72</v>
      </c>
      <c r="BG27" s="11"/>
      <c r="BH27" s="1" t="s">
        <v>82</v>
      </c>
      <c r="BI27" s="12"/>
      <c r="BU27" s="31"/>
      <c r="BV27" s="31"/>
      <c r="BW27" s="31"/>
      <c r="BX27" s="31"/>
      <c r="BY27" s="31"/>
      <c r="BZ27" s="31"/>
      <c r="CA27" s="31"/>
      <c r="CB27" s="31"/>
      <c r="CC27" s="31"/>
    </row>
    <row r="28" spans="1:82" x14ac:dyDescent="0.25">
      <c r="A28" s="1">
        <v>203</v>
      </c>
      <c r="B28" s="1">
        <v>2016</v>
      </c>
      <c r="C28" s="1" t="s">
        <v>79</v>
      </c>
      <c r="D28" s="1" t="s">
        <v>62</v>
      </c>
      <c r="E28" s="1" t="s">
        <v>75</v>
      </c>
      <c r="F28" s="1" t="s">
        <v>80</v>
      </c>
      <c r="G28" s="2" t="s">
        <v>65</v>
      </c>
      <c r="H28" s="2" t="s">
        <v>66</v>
      </c>
      <c r="I28" s="3">
        <v>1</v>
      </c>
      <c r="J28" s="4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3" t="s">
        <v>67</v>
      </c>
      <c r="R28">
        <v>1</v>
      </c>
      <c r="S28" s="13">
        <v>1</v>
      </c>
      <c r="T28" s="5">
        <v>0</v>
      </c>
      <c r="U28" s="5">
        <v>0</v>
      </c>
      <c r="V28" s="3" t="s">
        <v>77</v>
      </c>
      <c r="W28" s="3">
        <v>2</v>
      </c>
      <c r="X28" s="4">
        <v>0</v>
      </c>
      <c r="Y28" s="5">
        <v>0</v>
      </c>
      <c r="Z28" s="5">
        <v>1</v>
      </c>
      <c r="AA28" s="5">
        <v>0</v>
      </c>
      <c r="AB28" s="3" t="s">
        <v>69</v>
      </c>
      <c r="AC28" s="3">
        <v>1</v>
      </c>
      <c r="AD28" s="4">
        <v>1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14">
        <v>-238</v>
      </c>
      <c r="AK28" s="6">
        <v>357</v>
      </c>
      <c r="AL28" s="6">
        <v>0.33333333333333337</v>
      </c>
      <c r="AM28" s="6">
        <v>8</v>
      </c>
      <c r="AN28" s="6">
        <v>0</v>
      </c>
      <c r="AO28" s="6">
        <v>30</v>
      </c>
      <c r="AP28" s="6">
        <v>26</v>
      </c>
      <c r="AQ28" s="6">
        <v>32</v>
      </c>
      <c r="AR28" s="6">
        <v>35</v>
      </c>
      <c r="AS28" s="14">
        <v>238</v>
      </c>
      <c r="AT28" s="7">
        <v>1</v>
      </c>
      <c r="AU28" s="5">
        <v>0</v>
      </c>
      <c r="AV28" s="6">
        <v>26</v>
      </c>
      <c r="AW28" s="15">
        <v>2155</v>
      </c>
      <c r="AX28" s="6">
        <v>3.26</v>
      </c>
      <c r="AY28" s="4">
        <v>2.972</v>
      </c>
      <c r="AZ28" s="7">
        <v>0</v>
      </c>
      <c r="BA28" s="7">
        <v>1</v>
      </c>
      <c r="BB28" s="8">
        <v>1</v>
      </c>
      <c r="BC28" s="9" t="s">
        <v>70</v>
      </c>
      <c r="BD28" s="8" t="s">
        <v>71</v>
      </c>
      <c r="BE28" s="8">
        <v>2</v>
      </c>
      <c r="BF28" s="10" t="s">
        <v>72</v>
      </c>
      <c r="BG28" s="11"/>
      <c r="BH28" s="1" t="s">
        <v>62</v>
      </c>
      <c r="BI28" s="12"/>
      <c r="BJ28" s="16"/>
    </row>
    <row r="29" spans="1:82" x14ac:dyDescent="0.25">
      <c r="A29" s="1">
        <v>188</v>
      </c>
      <c r="B29" s="1">
        <v>2015</v>
      </c>
      <c r="C29" s="1" t="s">
        <v>316</v>
      </c>
      <c r="D29" s="1" t="s">
        <v>94</v>
      </c>
      <c r="E29" s="1" t="s">
        <v>75</v>
      </c>
      <c r="F29" s="1" t="s">
        <v>76</v>
      </c>
      <c r="G29" s="2" t="s">
        <v>65</v>
      </c>
      <c r="H29" s="2" t="s">
        <v>66</v>
      </c>
      <c r="I29" s="3">
        <v>1</v>
      </c>
      <c r="J29" s="4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3" t="s">
        <v>67</v>
      </c>
      <c r="R29">
        <v>1</v>
      </c>
      <c r="S29" s="13">
        <v>1</v>
      </c>
      <c r="T29" s="5">
        <v>0</v>
      </c>
      <c r="U29" s="5">
        <v>0</v>
      </c>
      <c r="V29" s="3" t="s">
        <v>84</v>
      </c>
      <c r="W29" s="3">
        <v>0</v>
      </c>
      <c r="X29" s="4">
        <v>1</v>
      </c>
      <c r="Y29" s="5">
        <v>0</v>
      </c>
      <c r="Z29" s="5">
        <v>0</v>
      </c>
      <c r="AA29" s="5">
        <v>0</v>
      </c>
      <c r="AB29" s="3" t="s">
        <v>78</v>
      </c>
      <c r="AC29" s="3">
        <v>2</v>
      </c>
      <c r="AD29" s="4">
        <v>0</v>
      </c>
      <c r="AE29" s="5">
        <v>1</v>
      </c>
      <c r="AF29" s="5">
        <v>0</v>
      </c>
      <c r="AG29" s="5">
        <v>0</v>
      </c>
      <c r="AH29" s="5">
        <v>0</v>
      </c>
      <c r="AI29" s="5">
        <v>0</v>
      </c>
      <c r="AJ29" s="14">
        <v>-162</v>
      </c>
      <c r="AK29" s="6">
        <v>435</v>
      </c>
      <c r="AL29" s="6">
        <v>0.62758620689655165</v>
      </c>
      <c r="AM29" s="6">
        <v>8</v>
      </c>
      <c r="AN29" s="6">
        <v>13</v>
      </c>
      <c r="AO29" s="6">
        <v>23</v>
      </c>
      <c r="AP29" s="6">
        <v>25</v>
      </c>
      <c r="AQ29" s="6">
        <v>24</v>
      </c>
      <c r="AR29" s="6">
        <v>23</v>
      </c>
      <c r="AS29" s="14">
        <v>162</v>
      </c>
      <c r="AT29" s="7">
        <v>1</v>
      </c>
      <c r="AU29" s="5">
        <v>0</v>
      </c>
      <c r="AV29" s="6">
        <v>26</v>
      </c>
      <c r="AW29" s="15">
        <v>1742</v>
      </c>
      <c r="AX29" s="6">
        <v>3.79</v>
      </c>
      <c r="AY29" s="4">
        <v>2.9849999999999999</v>
      </c>
      <c r="AZ29" s="7">
        <v>0</v>
      </c>
      <c r="BA29" s="7">
        <v>0</v>
      </c>
      <c r="BB29" s="8">
        <v>0</v>
      </c>
      <c r="BC29" s="9" t="s">
        <v>65</v>
      </c>
      <c r="BD29" s="8" t="s">
        <v>71</v>
      </c>
      <c r="BE29" s="8">
        <v>3</v>
      </c>
      <c r="BF29" s="10" t="s">
        <v>117</v>
      </c>
      <c r="BG29" s="20" t="s">
        <v>135</v>
      </c>
      <c r="BH29" s="1" t="s">
        <v>94</v>
      </c>
      <c r="BI29" s="12" t="s">
        <v>317</v>
      </c>
    </row>
    <row r="30" spans="1:82" ht="15.75" thickBot="1" x14ac:dyDescent="0.3">
      <c r="A30" s="1">
        <v>30</v>
      </c>
      <c r="B30" s="1">
        <v>2016</v>
      </c>
      <c r="C30" s="1" t="s">
        <v>98</v>
      </c>
      <c r="D30" s="1" t="s">
        <v>99</v>
      </c>
      <c r="E30" s="1" t="s">
        <v>63</v>
      </c>
      <c r="F30" s="1" t="s">
        <v>83</v>
      </c>
      <c r="G30" s="2" t="s">
        <v>65</v>
      </c>
      <c r="H30" s="2" t="s">
        <v>66</v>
      </c>
      <c r="I30" s="3">
        <v>1</v>
      </c>
      <c r="J30" s="4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3" t="s">
        <v>67</v>
      </c>
      <c r="R30">
        <v>1</v>
      </c>
      <c r="S30" s="13">
        <v>1</v>
      </c>
      <c r="T30" s="5">
        <v>0</v>
      </c>
      <c r="U30" s="5">
        <v>0</v>
      </c>
      <c r="V30" s="3" t="s">
        <v>84</v>
      </c>
      <c r="W30" s="3">
        <v>0</v>
      </c>
      <c r="X30" s="4">
        <v>1</v>
      </c>
      <c r="Y30" s="5">
        <v>0</v>
      </c>
      <c r="Z30" s="5">
        <v>0</v>
      </c>
      <c r="AA30" s="5">
        <v>0</v>
      </c>
      <c r="AB30" s="3" t="s">
        <v>92</v>
      </c>
      <c r="AC30" s="3">
        <v>3</v>
      </c>
      <c r="AD30" s="4">
        <v>0</v>
      </c>
      <c r="AE30" s="5">
        <v>0</v>
      </c>
      <c r="AF30" s="5">
        <v>1</v>
      </c>
      <c r="AG30" s="5">
        <v>0</v>
      </c>
      <c r="AH30" s="5">
        <v>0</v>
      </c>
      <c r="AI30" s="5">
        <v>0</v>
      </c>
      <c r="AJ30" s="14">
        <v>-148.19999999999999</v>
      </c>
      <c r="AK30" s="15">
        <v>315.70588235294116</v>
      </c>
      <c r="AL30" s="6">
        <v>0.66946152412893611</v>
      </c>
      <c r="AM30" s="6">
        <v>4</v>
      </c>
      <c r="AN30" s="6">
        <v>18</v>
      </c>
      <c r="AO30" s="6">
        <v>33</v>
      </c>
      <c r="AP30" s="6">
        <v>34</v>
      </c>
      <c r="AQ30" s="6">
        <v>35</v>
      </c>
      <c r="AR30" s="6">
        <v>36</v>
      </c>
      <c r="AS30" s="17">
        <v>148.19999999999999</v>
      </c>
      <c r="AT30" s="7">
        <v>0</v>
      </c>
      <c r="AU30" s="5">
        <v>0</v>
      </c>
      <c r="AV30" s="6">
        <v>25</v>
      </c>
      <c r="AW30" s="15">
        <v>1018</v>
      </c>
      <c r="AX30" s="6">
        <v>3.431</v>
      </c>
      <c r="AY30" s="4">
        <v>3.0289999999999999</v>
      </c>
      <c r="AZ30" s="7">
        <v>0</v>
      </c>
      <c r="BA30" s="7">
        <v>1</v>
      </c>
      <c r="BB30" s="8">
        <v>1</v>
      </c>
      <c r="BC30" s="9" t="s">
        <v>70</v>
      </c>
      <c r="BD30" s="8" t="s">
        <v>71</v>
      </c>
      <c r="BE30" s="8">
        <v>2</v>
      </c>
      <c r="BF30" s="10" t="s">
        <v>72</v>
      </c>
      <c r="BG30" s="11"/>
      <c r="BH30" s="1" t="s">
        <v>99</v>
      </c>
      <c r="BI30" s="12"/>
    </row>
    <row r="31" spans="1:82" x14ac:dyDescent="0.25">
      <c r="A31" s="1">
        <v>33</v>
      </c>
      <c r="B31" s="1">
        <v>2016</v>
      </c>
      <c r="C31" s="1" t="s">
        <v>376</v>
      </c>
      <c r="D31" s="1" t="s">
        <v>82</v>
      </c>
      <c r="E31" s="1" t="s">
        <v>75</v>
      </c>
      <c r="F31" s="1" t="s">
        <v>76</v>
      </c>
      <c r="G31" s="2" t="s">
        <v>65</v>
      </c>
      <c r="H31" s="2" t="s">
        <v>373</v>
      </c>
      <c r="I31" s="3">
        <v>5</v>
      </c>
      <c r="J31" s="4">
        <v>0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3" t="s">
        <v>67</v>
      </c>
      <c r="R31">
        <v>1</v>
      </c>
      <c r="S31" s="13">
        <v>1</v>
      </c>
      <c r="T31" s="5">
        <v>0</v>
      </c>
      <c r="U31" s="5">
        <v>0</v>
      </c>
      <c r="V31" s="3" t="s">
        <v>84</v>
      </c>
      <c r="W31" s="3">
        <v>0</v>
      </c>
      <c r="X31" s="4">
        <v>1</v>
      </c>
      <c r="Y31" s="5">
        <v>0</v>
      </c>
      <c r="Z31" s="5">
        <v>0</v>
      </c>
      <c r="AA31" s="5">
        <v>0</v>
      </c>
      <c r="AB31" s="3" t="s">
        <v>78</v>
      </c>
      <c r="AC31" s="3">
        <v>2</v>
      </c>
      <c r="AD31" s="4">
        <v>0</v>
      </c>
      <c r="AE31" s="5">
        <v>1</v>
      </c>
      <c r="AF31" s="5">
        <v>0</v>
      </c>
      <c r="AG31" s="5">
        <v>0</v>
      </c>
      <c r="AH31" s="5">
        <v>0</v>
      </c>
      <c r="AI31" s="5">
        <v>0</v>
      </c>
      <c r="AJ31" s="14">
        <v>-55.2</v>
      </c>
      <c r="AK31" s="6">
        <v>294</v>
      </c>
      <c r="AL31" s="6">
        <v>0.81224489795918364</v>
      </c>
      <c r="AM31" s="6">
        <v>8</v>
      </c>
      <c r="AN31" s="6">
        <v>0</v>
      </c>
      <c r="AO31" s="6">
        <v>19</v>
      </c>
      <c r="AP31" s="6">
        <v>26.956834532374103</v>
      </c>
      <c r="AQ31" s="6">
        <v>28.021582733812949</v>
      </c>
      <c r="AR31" s="6">
        <v>28.489208633093522</v>
      </c>
      <c r="AS31" s="14">
        <v>55.2</v>
      </c>
      <c r="AT31" s="7">
        <v>1</v>
      </c>
      <c r="AU31" s="5">
        <v>0</v>
      </c>
      <c r="AV31" s="6">
        <v>25.784172661870503</v>
      </c>
      <c r="AW31" s="15">
        <v>19520</v>
      </c>
      <c r="AX31" s="6">
        <v>3.698</v>
      </c>
      <c r="AY31" s="4">
        <v>3.0510000000000002</v>
      </c>
      <c r="AZ31" s="7">
        <v>0</v>
      </c>
      <c r="BA31" s="7">
        <v>1</v>
      </c>
      <c r="BB31" s="8">
        <v>0</v>
      </c>
      <c r="BC31" s="9" t="s">
        <v>65</v>
      </c>
      <c r="BD31" s="8" t="s">
        <v>71</v>
      </c>
      <c r="BE31" s="8">
        <v>3</v>
      </c>
      <c r="BF31" s="10" t="s">
        <v>117</v>
      </c>
      <c r="BG31" s="20" t="s">
        <v>377</v>
      </c>
      <c r="BH31" s="1" t="s">
        <v>82</v>
      </c>
      <c r="BI31" s="12"/>
      <c r="BJ31" s="16"/>
      <c r="BK31" s="27" t="s">
        <v>428</v>
      </c>
      <c r="BL31" s="27" t="s">
        <v>429</v>
      </c>
      <c r="BM31" s="27" t="s">
        <v>430</v>
      </c>
      <c r="BO31" s="27" t="s">
        <v>431</v>
      </c>
      <c r="BP31" s="27" t="s">
        <v>49</v>
      </c>
    </row>
    <row r="32" spans="1:82" x14ac:dyDescent="0.25">
      <c r="A32" s="1">
        <v>48</v>
      </c>
      <c r="B32" s="1">
        <v>2015</v>
      </c>
      <c r="C32" s="1" t="s">
        <v>214</v>
      </c>
      <c r="D32" s="1" t="s">
        <v>101</v>
      </c>
      <c r="E32" s="1" t="s">
        <v>63</v>
      </c>
      <c r="F32" s="1" t="s">
        <v>91</v>
      </c>
      <c r="G32" s="2" t="s">
        <v>65</v>
      </c>
      <c r="H32" s="2" t="s">
        <v>66</v>
      </c>
      <c r="I32" s="3">
        <v>1</v>
      </c>
      <c r="J32" s="4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3" t="s">
        <v>67</v>
      </c>
      <c r="R32">
        <v>1</v>
      </c>
      <c r="S32" s="13">
        <v>1</v>
      </c>
      <c r="T32" s="5">
        <v>0</v>
      </c>
      <c r="U32" s="5">
        <v>0</v>
      </c>
      <c r="V32" s="3" t="s">
        <v>84</v>
      </c>
      <c r="W32" s="3">
        <v>0</v>
      </c>
      <c r="X32" s="4">
        <v>1</v>
      </c>
      <c r="Y32" s="5">
        <v>0</v>
      </c>
      <c r="Z32" s="5">
        <v>0</v>
      </c>
      <c r="AA32" s="5">
        <v>0</v>
      </c>
      <c r="AB32" s="3" t="s">
        <v>92</v>
      </c>
      <c r="AC32" s="3">
        <v>3</v>
      </c>
      <c r="AD32" s="4">
        <v>0</v>
      </c>
      <c r="AE32" s="5">
        <v>0</v>
      </c>
      <c r="AF32" s="5">
        <v>1</v>
      </c>
      <c r="AG32" s="5">
        <v>0</v>
      </c>
      <c r="AH32" s="5">
        <v>0</v>
      </c>
      <c r="AI32" s="5">
        <v>0</v>
      </c>
      <c r="AJ32" s="14">
        <v>-64</v>
      </c>
      <c r="AK32" s="6">
        <v>424</v>
      </c>
      <c r="AL32" s="6">
        <v>0.84905660377358494</v>
      </c>
      <c r="AM32" s="6">
        <v>8</v>
      </c>
      <c r="AN32" s="6">
        <v>8</v>
      </c>
      <c r="AO32" s="6">
        <v>24</v>
      </c>
      <c r="AP32" s="6">
        <v>24</v>
      </c>
      <c r="AQ32" s="6">
        <v>25</v>
      </c>
      <c r="AR32" s="6">
        <v>23</v>
      </c>
      <c r="AS32" s="14">
        <v>64</v>
      </c>
      <c r="AT32" s="7">
        <v>0</v>
      </c>
      <c r="AU32" s="5">
        <v>0</v>
      </c>
      <c r="AV32" s="6">
        <v>26</v>
      </c>
      <c r="AW32" s="15">
        <v>5</v>
      </c>
      <c r="AX32" s="6">
        <v>3.96</v>
      </c>
      <c r="AY32" s="4">
        <v>3.0659999999999998</v>
      </c>
      <c r="AZ32" s="7">
        <v>0</v>
      </c>
      <c r="BA32" s="7">
        <v>0</v>
      </c>
      <c r="BB32" s="8">
        <v>0</v>
      </c>
      <c r="BC32" s="9" t="s">
        <v>65</v>
      </c>
      <c r="BD32" s="8" t="s">
        <v>71</v>
      </c>
      <c r="BE32" s="8">
        <v>3</v>
      </c>
      <c r="BF32" s="10" t="s">
        <v>117</v>
      </c>
      <c r="BG32" s="20" t="s">
        <v>267</v>
      </c>
      <c r="BH32" s="1" t="s">
        <v>101</v>
      </c>
      <c r="BI32" s="12"/>
      <c r="BJ32" s="16"/>
      <c r="BK32" s="25">
        <v>1</v>
      </c>
      <c r="BL32" s="25">
        <v>3.1357809132537162</v>
      </c>
      <c r="BM32" s="25">
        <v>-1.4937809132537163</v>
      </c>
      <c r="BO32" s="25">
        <v>0.29069767441860467</v>
      </c>
      <c r="BP32" s="25">
        <v>1.6419999999999999</v>
      </c>
    </row>
    <row r="33" spans="1:68" x14ac:dyDescent="0.25">
      <c r="A33" s="1">
        <v>11</v>
      </c>
      <c r="B33" s="1">
        <v>2016</v>
      </c>
      <c r="C33" s="1" t="s">
        <v>73</v>
      </c>
      <c r="D33" s="1" t="s">
        <v>74</v>
      </c>
      <c r="E33" s="1" t="s">
        <v>75</v>
      </c>
      <c r="F33" s="1" t="s">
        <v>76</v>
      </c>
      <c r="G33" s="2" t="s">
        <v>65</v>
      </c>
      <c r="H33" s="2" t="s">
        <v>66</v>
      </c>
      <c r="I33" s="3">
        <v>1</v>
      </c>
      <c r="J33" s="4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3" t="s">
        <v>67</v>
      </c>
      <c r="R33">
        <v>1</v>
      </c>
      <c r="S33" s="13">
        <v>1</v>
      </c>
      <c r="T33" s="5">
        <v>0</v>
      </c>
      <c r="U33" s="5">
        <v>0</v>
      </c>
      <c r="V33" s="3" t="s">
        <v>77</v>
      </c>
      <c r="W33" s="3">
        <v>2</v>
      </c>
      <c r="X33" s="4">
        <v>0</v>
      </c>
      <c r="Y33" s="5">
        <v>0</v>
      </c>
      <c r="Z33" s="5">
        <v>1</v>
      </c>
      <c r="AA33" s="5">
        <v>0</v>
      </c>
      <c r="AB33" s="3" t="s">
        <v>78</v>
      </c>
      <c r="AC33" s="3">
        <v>2</v>
      </c>
      <c r="AD33" s="4">
        <v>0</v>
      </c>
      <c r="AE33" s="5">
        <v>1</v>
      </c>
      <c r="AF33" s="5">
        <v>0</v>
      </c>
      <c r="AG33" s="5">
        <v>0</v>
      </c>
      <c r="AH33" s="5">
        <v>0</v>
      </c>
      <c r="AI33" s="5">
        <v>0</v>
      </c>
      <c r="AJ33" s="14">
        <v>-148.19999999999999</v>
      </c>
      <c r="AK33" s="15">
        <v>315.70588235294116</v>
      </c>
      <c r="AL33" s="6">
        <v>0.66946152412893611</v>
      </c>
      <c r="AM33" s="6">
        <v>2</v>
      </c>
      <c r="AN33" s="6">
        <v>9</v>
      </c>
      <c r="AO33" s="6">
        <v>23</v>
      </c>
      <c r="AP33" s="6">
        <v>25</v>
      </c>
      <c r="AQ33" s="6">
        <v>21</v>
      </c>
      <c r="AR33" s="6">
        <v>21</v>
      </c>
      <c r="AS33" s="17">
        <v>148.19999999999999</v>
      </c>
      <c r="AT33" s="7">
        <v>1</v>
      </c>
      <c r="AU33" s="5">
        <v>0</v>
      </c>
      <c r="AV33" s="6">
        <v>24</v>
      </c>
      <c r="AW33" s="15">
        <v>84</v>
      </c>
      <c r="AX33" s="6">
        <v>1.79</v>
      </c>
      <c r="AY33" s="4">
        <v>3.1120000000000001</v>
      </c>
      <c r="AZ33" s="7">
        <v>0</v>
      </c>
      <c r="BA33" s="7">
        <v>1</v>
      </c>
      <c r="BB33" s="8">
        <v>1</v>
      </c>
      <c r="BC33" s="9" t="s">
        <v>70</v>
      </c>
      <c r="BD33" s="8" t="s">
        <v>71</v>
      </c>
      <c r="BE33" s="8">
        <v>2</v>
      </c>
      <c r="BF33" s="10" t="s">
        <v>72</v>
      </c>
      <c r="BG33" s="11"/>
      <c r="BH33" s="1" t="s">
        <v>74</v>
      </c>
      <c r="BI33" s="12"/>
      <c r="BJ33" s="16"/>
      <c r="BK33" s="25">
        <v>2</v>
      </c>
      <c r="BL33" s="25">
        <v>2.8488994631022222</v>
      </c>
      <c r="BM33" s="25">
        <v>-1.0358994631022223</v>
      </c>
      <c r="BO33" s="25">
        <v>0.87209302325581395</v>
      </c>
      <c r="BP33" s="25">
        <v>1.8129999999999999</v>
      </c>
    </row>
    <row r="34" spans="1:68" x14ac:dyDescent="0.25">
      <c r="A34" s="1">
        <v>107</v>
      </c>
      <c r="B34" s="1">
        <v>2015</v>
      </c>
      <c r="C34" s="1" t="s">
        <v>93</v>
      </c>
      <c r="D34" s="1" t="s">
        <v>224</v>
      </c>
      <c r="E34" s="1" t="s">
        <v>63</v>
      </c>
      <c r="F34" s="1" t="s">
        <v>91</v>
      </c>
      <c r="G34" s="2" t="s">
        <v>65</v>
      </c>
      <c r="H34" s="2" t="s">
        <v>66</v>
      </c>
      <c r="I34" s="3">
        <v>1</v>
      </c>
      <c r="J34" s="4">
        <v>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3" t="s">
        <v>67</v>
      </c>
      <c r="R34">
        <v>1</v>
      </c>
      <c r="S34" s="13">
        <v>1</v>
      </c>
      <c r="T34" s="5">
        <v>0</v>
      </c>
      <c r="U34" s="5">
        <v>0</v>
      </c>
      <c r="V34" s="3" t="s">
        <v>84</v>
      </c>
      <c r="W34" s="3">
        <v>0</v>
      </c>
      <c r="X34" s="4">
        <v>1</v>
      </c>
      <c r="Y34" s="5">
        <v>0</v>
      </c>
      <c r="Z34" s="5">
        <v>0</v>
      </c>
      <c r="AA34" s="5">
        <v>0</v>
      </c>
      <c r="AB34" s="3" t="s">
        <v>78</v>
      </c>
      <c r="AC34" s="3">
        <v>2</v>
      </c>
      <c r="AD34" s="4">
        <v>0</v>
      </c>
      <c r="AE34" s="5">
        <v>1</v>
      </c>
      <c r="AF34" s="5">
        <v>0</v>
      </c>
      <c r="AG34" s="5">
        <v>0</v>
      </c>
      <c r="AH34" s="5">
        <v>0</v>
      </c>
      <c r="AI34" s="5">
        <v>0</v>
      </c>
      <c r="AJ34" s="14">
        <v>-20</v>
      </c>
      <c r="AK34" s="6">
        <v>117</v>
      </c>
      <c r="AL34" s="6">
        <v>0.829059829059829</v>
      </c>
      <c r="AM34" s="6">
        <v>8</v>
      </c>
      <c r="AN34" s="6">
        <v>9</v>
      </c>
      <c r="AO34" s="6">
        <v>20</v>
      </c>
      <c r="AP34" s="6">
        <v>21</v>
      </c>
      <c r="AQ34" s="6">
        <v>19</v>
      </c>
      <c r="AR34" s="6">
        <v>17</v>
      </c>
      <c r="AS34" s="14">
        <v>20</v>
      </c>
      <c r="AT34" s="7">
        <v>0</v>
      </c>
      <c r="AU34" s="5">
        <v>0</v>
      </c>
      <c r="AV34" s="6">
        <v>23</v>
      </c>
      <c r="AW34" s="15">
        <v>361</v>
      </c>
      <c r="AX34" s="6">
        <v>3.74</v>
      </c>
      <c r="AY34" s="4">
        <v>3.117</v>
      </c>
      <c r="AZ34" s="7">
        <v>0</v>
      </c>
      <c r="BA34" s="7">
        <v>0</v>
      </c>
      <c r="BB34" s="8">
        <v>0</v>
      </c>
      <c r="BC34" s="9" t="s">
        <v>65</v>
      </c>
      <c r="BD34" s="8" t="s">
        <v>71</v>
      </c>
      <c r="BE34" s="8">
        <v>3</v>
      </c>
      <c r="BF34" s="10" t="s">
        <v>117</v>
      </c>
      <c r="BG34" s="20" t="s">
        <v>225</v>
      </c>
      <c r="BH34" s="1" t="s">
        <v>224</v>
      </c>
      <c r="BI34" s="12"/>
      <c r="BJ34" s="16"/>
      <c r="BK34" s="25">
        <v>3</v>
      </c>
      <c r="BL34" s="25">
        <v>3.1177507979772168</v>
      </c>
      <c r="BM34" s="25">
        <v>-0.82575079797721695</v>
      </c>
      <c r="BO34" s="25">
        <v>1.4534883720930234</v>
      </c>
      <c r="BP34" s="25">
        <v>2.2919999999999998</v>
      </c>
    </row>
    <row r="35" spans="1:68" x14ac:dyDescent="0.25">
      <c r="A35" s="1">
        <v>52</v>
      </c>
      <c r="B35" s="1">
        <v>2015</v>
      </c>
      <c r="C35" s="1" t="s">
        <v>220</v>
      </c>
      <c r="D35" s="1" t="s">
        <v>101</v>
      </c>
      <c r="E35" s="1" t="s">
        <v>63</v>
      </c>
      <c r="F35" s="1" t="s">
        <v>80</v>
      </c>
      <c r="G35" s="2" t="s">
        <v>65</v>
      </c>
      <c r="H35" s="2" t="s">
        <v>66</v>
      </c>
      <c r="I35" s="3">
        <v>1</v>
      </c>
      <c r="J35" s="4">
        <v>1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3" t="s">
        <v>67</v>
      </c>
      <c r="R35">
        <v>1</v>
      </c>
      <c r="S35" s="13">
        <v>1</v>
      </c>
      <c r="T35" s="5">
        <v>0</v>
      </c>
      <c r="U35" s="5">
        <v>0</v>
      </c>
      <c r="V35" s="3" t="s">
        <v>84</v>
      </c>
      <c r="W35" s="3">
        <v>0</v>
      </c>
      <c r="X35" s="4">
        <v>1</v>
      </c>
      <c r="Y35" s="5">
        <v>0</v>
      </c>
      <c r="Z35" s="5">
        <v>0</v>
      </c>
      <c r="AA35" s="5">
        <v>0</v>
      </c>
      <c r="AB35" s="3" t="s">
        <v>101</v>
      </c>
      <c r="AC35" s="3">
        <v>4</v>
      </c>
      <c r="AD35" s="4">
        <v>0</v>
      </c>
      <c r="AE35" s="5">
        <v>0</v>
      </c>
      <c r="AF35" s="5">
        <v>0</v>
      </c>
      <c r="AG35" s="5">
        <v>1</v>
      </c>
      <c r="AH35" s="5">
        <v>0</v>
      </c>
      <c r="AI35" s="5">
        <v>0</v>
      </c>
      <c r="AJ35" s="14">
        <v>-18</v>
      </c>
      <c r="AK35" s="6">
        <v>115</v>
      </c>
      <c r="AL35" s="6">
        <v>0.84347826086956523</v>
      </c>
      <c r="AM35" s="6">
        <v>8</v>
      </c>
      <c r="AN35" s="6">
        <v>20</v>
      </c>
      <c r="AO35" s="6">
        <v>25</v>
      </c>
      <c r="AP35" s="6">
        <v>25</v>
      </c>
      <c r="AQ35" s="6">
        <v>20</v>
      </c>
      <c r="AR35" s="6">
        <v>28</v>
      </c>
      <c r="AS35" s="14">
        <v>18</v>
      </c>
      <c r="AT35" s="7">
        <v>0</v>
      </c>
      <c r="AU35" s="5">
        <v>0</v>
      </c>
      <c r="AV35" s="6">
        <v>26</v>
      </c>
      <c r="AW35" s="15">
        <v>1644</v>
      </c>
      <c r="AX35" s="6">
        <v>3.92</v>
      </c>
      <c r="AY35" s="4">
        <v>3.1179999999999999</v>
      </c>
      <c r="AZ35" s="7">
        <v>0</v>
      </c>
      <c r="BA35" s="7">
        <v>0</v>
      </c>
      <c r="BB35" s="8">
        <v>0</v>
      </c>
      <c r="BC35" s="9" t="s">
        <v>65</v>
      </c>
      <c r="BD35" s="8" t="s">
        <v>71</v>
      </c>
      <c r="BE35" s="8">
        <v>3</v>
      </c>
      <c r="BF35" s="10" t="s">
        <v>117</v>
      </c>
      <c r="BG35" s="20" t="s">
        <v>130</v>
      </c>
      <c r="BH35" s="1" t="s">
        <v>101</v>
      </c>
      <c r="BI35" s="12"/>
      <c r="BJ35" s="16"/>
      <c r="BK35" s="25">
        <v>4</v>
      </c>
      <c r="BL35" s="25">
        <v>2.5265747680425217</v>
      </c>
      <c r="BM35" s="25">
        <v>-0.16757476804252169</v>
      </c>
      <c r="BO35" s="25">
        <v>2.0348837209302326</v>
      </c>
      <c r="BP35" s="25">
        <v>2.359</v>
      </c>
    </row>
    <row r="36" spans="1:68" x14ac:dyDescent="0.25">
      <c r="A36" s="1">
        <v>125</v>
      </c>
      <c r="B36" s="1">
        <v>2016</v>
      </c>
      <c r="C36" s="1" t="s">
        <v>367</v>
      </c>
      <c r="D36" s="1" t="s">
        <v>82</v>
      </c>
      <c r="E36" s="1" t="s">
        <v>75</v>
      </c>
      <c r="F36" s="1" t="s">
        <v>76</v>
      </c>
      <c r="G36" s="2" t="s">
        <v>65</v>
      </c>
      <c r="H36" s="2" t="s">
        <v>368</v>
      </c>
      <c r="I36" s="3">
        <v>4</v>
      </c>
      <c r="J36" s="4">
        <v>0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>
        <v>0</v>
      </c>
      <c r="Q36" s="3" t="s">
        <v>67</v>
      </c>
      <c r="R36">
        <v>1</v>
      </c>
      <c r="S36" s="13">
        <v>1</v>
      </c>
      <c r="T36" s="5">
        <v>0</v>
      </c>
      <c r="U36" s="5">
        <v>0</v>
      </c>
      <c r="V36" s="3" t="s">
        <v>84</v>
      </c>
      <c r="W36" s="3">
        <v>0</v>
      </c>
      <c r="X36" s="4">
        <v>1</v>
      </c>
      <c r="Y36" s="5">
        <v>0</v>
      </c>
      <c r="Z36" s="5">
        <v>0</v>
      </c>
      <c r="AA36" s="5">
        <v>0</v>
      </c>
      <c r="AB36" s="3" t="s">
        <v>78</v>
      </c>
      <c r="AC36" s="3">
        <v>2</v>
      </c>
      <c r="AD36" s="4">
        <v>0</v>
      </c>
      <c r="AE36" s="5">
        <v>1</v>
      </c>
      <c r="AF36" s="5">
        <v>0</v>
      </c>
      <c r="AG36" s="5">
        <v>0</v>
      </c>
      <c r="AH36" s="5">
        <v>0</v>
      </c>
      <c r="AI36" s="5">
        <v>0</v>
      </c>
      <c r="AJ36" s="14">
        <v>-3</v>
      </c>
      <c r="AK36" s="6">
        <v>188</v>
      </c>
      <c r="AL36" s="6">
        <v>0.98404255319148937</v>
      </c>
      <c r="AM36" s="6">
        <v>8</v>
      </c>
      <c r="AN36" s="6">
        <v>14</v>
      </c>
      <c r="AO36" s="6">
        <v>16</v>
      </c>
      <c r="AP36" s="6">
        <v>21</v>
      </c>
      <c r="AQ36" s="6">
        <v>12</v>
      </c>
      <c r="AR36" s="6">
        <v>13</v>
      </c>
      <c r="AS36" s="14">
        <v>3</v>
      </c>
      <c r="AT36" s="7">
        <v>1</v>
      </c>
      <c r="AU36" s="5">
        <v>0</v>
      </c>
      <c r="AV36" s="6">
        <v>17</v>
      </c>
      <c r="AW36" s="15">
        <v>2036</v>
      </c>
      <c r="AX36" s="6">
        <v>3.95</v>
      </c>
      <c r="AY36" s="4">
        <v>3.133</v>
      </c>
      <c r="AZ36" s="7">
        <v>0</v>
      </c>
      <c r="BA36" s="7">
        <v>1</v>
      </c>
      <c r="BB36" s="8">
        <v>0</v>
      </c>
      <c r="BC36" s="9" t="s">
        <v>65</v>
      </c>
      <c r="BD36" s="8" t="s">
        <v>71</v>
      </c>
      <c r="BE36" s="8">
        <v>3</v>
      </c>
      <c r="BF36" s="10" t="s">
        <v>117</v>
      </c>
      <c r="BG36" s="20" t="s">
        <v>369</v>
      </c>
      <c r="BH36" s="1" t="s">
        <v>82</v>
      </c>
      <c r="BI36" s="12"/>
      <c r="BJ36" s="16"/>
      <c r="BK36" s="25">
        <v>5</v>
      </c>
      <c r="BL36" s="25">
        <v>2.9958987956086713</v>
      </c>
      <c r="BM36" s="25">
        <v>-0.58389879560867142</v>
      </c>
      <c r="BO36" s="25">
        <v>2.6162790697674421</v>
      </c>
      <c r="BP36" s="25">
        <v>2.4119999999999999</v>
      </c>
    </row>
    <row r="37" spans="1:68" x14ac:dyDescent="0.25">
      <c r="A37" s="1">
        <v>49</v>
      </c>
      <c r="B37" s="1">
        <v>2016</v>
      </c>
      <c r="C37" s="1" t="s">
        <v>100</v>
      </c>
      <c r="D37" s="1" t="s">
        <v>116</v>
      </c>
      <c r="E37" s="1" t="s">
        <v>75</v>
      </c>
      <c r="F37" s="1" t="s">
        <v>80</v>
      </c>
      <c r="G37" s="2" t="s">
        <v>65</v>
      </c>
      <c r="H37" s="2" t="s">
        <v>66</v>
      </c>
      <c r="I37" s="3">
        <v>1</v>
      </c>
      <c r="J37" s="4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3" t="s">
        <v>67</v>
      </c>
      <c r="R37">
        <v>1</v>
      </c>
      <c r="S37" s="13">
        <v>1</v>
      </c>
      <c r="T37" s="5">
        <v>0</v>
      </c>
      <c r="U37" s="5">
        <v>0</v>
      </c>
      <c r="V37" s="3" t="s">
        <v>84</v>
      </c>
      <c r="W37" s="3">
        <v>0</v>
      </c>
      <c r="X37" s="4">
        <v>1</v>
      </c>
      <c r="Y37" s="5">
        <v>0</v>
      </c>
      <c r="Z37" s="5">
        <v>0</v>
      </c>
      <c r="AA37" s="5">
        <v>0</v>
      </c>
      <c r="AB37" s="3" t="s">
        <v>92</v>
      </c>
      <c r="AC37" s="3">
        <v>3</v>
      </c>
      <c r="AD37" s="4">
        <v>0</v>
      </c>
      <c r="AE37" s="5">
        <v>0</v>
      </c>
      <c r="AF37" s="5">
        <v>1</v>
      </c>
      <c r="AG37" s="5">
        <v>0</v>
      </c>
      <c r="AH37" s="5">
        <v>0</v>
      </c>
      <c r="AI37" s="5">
        <v>0</v>
      </c>
      <c r="AJ37" s="14">
        <v>-55.2</v>
      </c>
      <c r="AK37" s="6">
        <v>294</v>
      </c>
      <c r="AL37" s="6">
        <v>0.81224489795918364</v>
      </c>
      <c r="AM37" s="6">
        <v>8</v>
      </c>
      <c r="AN37" s="6">
        <v>24</v>
      </c>
      <c r="AO37" s="6">
        <v>26</v>
      </c>
      <c r="AP37" s="6">
        <v>26</v>
      </c>
      <c r="AQ37" s="6">
        <v>27</v>
      </c>
      <c r="AR37" s="6">
        <v>27</v>
      </c>
      <c r="AS37" s="14">
        <v>55.2</v>
      </c>
      <c r="AT37" s="7">
        <v>1</v>
      </c>
      <c r="AU37" s="5">
        <v>0</v>
      </c>
      <c r="AV37" s="6">
        <v>23</v>
      </c>
      <c r="AW37" s="15">
        <v>2148</v>
      </c>
      <c r="AX37" s="6">
        <v>3.24</v>
      </c>
      <c r="AY37" s="4">
        <v>3.1480000000000001</v>
      </c>
      <c r="AZ37" s="7">
        <v>0</v>
      </c>
      <c r="BA37" s="7">
        <v>1</v>
      </c>
      <c r="BB37" s="8">
        <v>0</v>
      </c>
      <c r="BC37" s="9" t="s">
        <v>65</v>
      </c>
      <c r="BD37" s="8" t="s">
        <v>71</v>
      </c>
      <c r="BE37" s="8">
        <v>3</v>
      </c>
      <c r="BF37" s="10" t="s">
        <v>117</v>
      </c>
      <c r="BG37" s="20" t="s">
        <v>265</v>
      </c>
      <c r="BH37" s="1" t="s">
        <v>116</v>
      </c>
      <c r="BI37" s="12"/>
      <c r="BJ37" s="16"/>
      <c r="BK37" s="25">
        <v>6</v>
      </c>
      <c r="BL37" s="25">
        <v>2.9013529477765418</v>
      </c>
      <c r="BM37" s="25">
        <v>-0.44635294777654178</v>
      </c>
      <c r="BO37" s="25">
        <v>3.1976744186046515</v>
      </c>
      <c r="BP37" s="25">
        <v>2.4550000000000001</v>
      </c>
    </row>
    <row r="38" spans="1:68" x14ac:dyDescent="0.25">
      <c r="A38" s="1">
        <v>84</v>
      </c>
      <c r="B38" s="1">
        <v>2016</v>
      </c>
      <c r="C38" s="1" t="s">
        <v>95</v>
      </c>
      <c r="D38" s="1" t="s">
        <v>88</v>
      </c>
      <c r="E38" s="1" t="s">
        <v>75</v>
      </c>
      <c r="F38" s="1" t="s">
        <v>87</v>
      </c>
      <c r="G38" s="2" t="s">
        <v>65</v>
      </c>
      <c r="H38" s="2" t="s">
        <v>66</v>
      </c>
      <c r="I38" s="3">
        <v>1</v>
      </c>
      <c r="J38" s="4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3" t="s">
        <v>67</v>
      </c>
      <c r="R38">
        <v>1</v>
      </c>
      <c r="S38" s="13">
        <v>1</v>
      </c>
      <c r="T38" s="5">
        <v>0</v>
      </c>
      <c r="U38" s="5">
        <v>0</v>
      </c>
      <c r="V38" s="3" t="s">
        <v>84</v>
      </c>
      <c r="W38" s="3">
        <v>0</v>
      </c>
      <c r="X38" s="4">
        <v>1</v>
      </c>
      <c r="Y38" s="5">
        <v>0</v>
      </c>
      <c r="Z38" s="5">
        <v>0</v>
      </c>
      <c r="AA38" s="5">
        <v>0</v>
      </c>
      <c r="AB38" s="3" t="s">
        <v>88</v>
      </c>
      <c r="AC38" s="18">
        <v>6</v>
      </c>
      <c r="AD38" s="4">
        <v>0</v>
      </c>
      <c r="AE38" s="5">
        <v>0</v>
      </c>
      <c r="AF38" s="5">
        <v>0</v>
      </c>
      <c r="AG38" s="5">
        <v>0</v>
      </c>
      <c r="AH38" s="5">
        <v>0</v>
      </c>
      <c r="AI38" s="5">
        <v>1</v>
      </c>
      <c r="AJ38" s="14">
        <v>-77</v>
      </c>
      <c r="AK38" s="6">
        <v>161</v>
      </c>
      <c r="AL38" s="6">
        <v>0.52173913043478259</v>
      </c>
      <c r="AM38" s="6">
        <v>8</v>
      </c>
      <c r="AN38" s="6">
        <v>6</v>
      </c>
      <c r="AO38" s="6">
        <v>28</v>
      </c>
      <c r="AP38" s="6">
        <v>29</v>
      </c>
      <c r="AQ38" s="6">
        <v>27</v>
      </c>
      <c r="AR38" s="6">
        <v>34</v>
      </c>
      <c r="AS38" s="14">
        <v>77</v>
      </c>
      <c r="AT38" s="7">
        <v>1</v>
      </c>
      <c r="AU38" s="5">
        <v>0</v>
      </c>
      <c r="AV38" s="6">
        <v>22</v>
      </c>
      <c r="AW38" s="15">
        <v>2015</v>
      </c>
      <c r="AX38" s="6">
        <v>3.2</v>
      </c>
      <c r="AY38" s="4">
        <v>3.2029999999999998</v>
      </c>
      <c r="AZ38" s="7">
        <v>0</v>
      </c>
      <c r="BA38" s="7">
        <v>1</v>
      </c>
      <c r="BB38" s="8">
        <v>1</v>
      </c>
      <c r="BC38" s="9" t="s">
        <v>70</v>
      </c>
      <c r="BD38" s="8" t="s">
        <v>71</v>
      </c>
      <c r="BE38" s="8">
        <v>2</v>
      </c>
      <c r="BF38" s="10" t="s">
        <v>72</v>
      </c>
      <c r="BG38" s="11"/>
      <c r="BH38" s="1" t="s">
        <v>88</v>
      </c>
      <c r="BI38" s="19"/>
      <c r="BJ38" s="16"/>
      <c r="BK38" s="25">
        <v>7</v>
      </c>
      <c r="BL38" s="25">
        <v>3.3194324705649416</v>
      </c>
      <c r="BM38" s="25">
        <v>-0.84843247056494153</v>
      </c>
      <c r="BO38" s="25">
        <v>3.7790697674418605</v>
      </c>
      <c r="BP38" s="25">
        <v>2.4710000000000001</v>
      </c>
    </row>
    <row r="39" spans="1:68" x14ac:dyDescent="0.25">
      <c r="A39" s="1">
        <v>44</v>
      </c>
      <c r="B39" s="1">
        <v>2015</v>
      </c>
      <c r="C39" s="1" t="s">
        <v>383</v>
      </c>
      <c r="D39" s="1" t="s">
        <v>101</v>
      </c>
      <c r="E39" s="1" t="s">
        <v>63</v>
      </c>
      <c r="F39" s="1" t="s">
        <v>76</v>
      </c>
      <c r="G39" s="2" t="s">
        <v>65</v>
      </c>
      <c r="H39" s="2" t="s">
        <v>381</v>
      </c>
      <c r="I39" s="3">
        <v>7</v>
      </c>
      <c r="J39" s="4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  <c r="Q39" s="3" t="s">
        <v>121</v>
      </c>
      <c r="R39">
        <v>2</v>
      </c>
      <c r="S39" s="13">
        <v>0</v>
      </c>
      <c r="T39" s="5">
        <v>1</v>
      </c>
      <c r="U39" s="5">
        <v>0</v>
      </c>
      <c r="V39" s="3" t="s">
        <v>68</v>
      </c>
      <c r="W39" s="3">
        <v>1</v>
      </c>
      <c r="X39" s="4">
        <v>0</v>
      </c>
      <c r="Y39" s="5">
        <v>1</v>
      </c>
      <c r="Z39" s="5">
        <v>0</v>
      </c>
      <c r="AA39" s="5">
        <v>0</v>
      </c>
      <c r="AB39" s="3" t="s">
        <v>101</v>
      </c>
      <c r="AC39" s="3">
        <v>4</v>
      </c>
      <c r="AD39" s="4">
        <v>0</v>
      </c>
      <c r="AE39" s="5">
        <v>0</v>
      </c>
      <c r="AF39" s="5">
        <v>0</v>
      </c>
      <c r="AG39" s="5">
        <v>1</v>
      </c>
      <c r="AH39" s="5">
        <v>0</v>
      </c>
      <c r="AI39" s="5">
        <v>0</v>
      </c>
      <c r="AJ39" s="14">
        <v>-55.2</v>
      </c>
      <c r="AK39" s="6">
        <v>294</v>
      </c>
      <c r="AL39" s="6">
        <v>0.81224489795918364</v>
      </c>
      <c r="AM39" s="6">
        <v>8</v>
      </c>
      <c r="AN39" s="6">
        <v>6</v>
      </c>
      <c r="AO39" s="6">
        <v>24</v>
      </c>
      <c r="AP39" s="6">
        <v>21</v>
      </c>
      <c r="AQ39" s="6">
        <v>29</v>
      </c>
      <c r="AR39" s="6">
        <v>28</v>
      </c>
      <c r="AS39" s="14">
        <v>55.2</v>
      </c>
      <c r="AT39" s="7">
        <v>0</v>
      </c>
      <c r="AU39" s="5">
        <v>0</v>
      </c>
      <c r="AV39" s="6">
        <v>17</v>
      </c>
      <c r="AW39" s="15">
        <v>11</v>
      </c>
      <c r="AX39" s="6">
        <v>3.45</v>
      </c>
      <c r="AY39" s="4">
        <v>3.2040000000000002</v>
      </c>
      <c r="AZ39" s="7">
        <v>0</v>
      </c>
      <c r="BA39" s="7">
        <v>0</v>
      </c>
      <c r="BB39" s="8">
        <v>0</v>
      </c>
      <c r="BC39" s="9" t="s">
        <v>65</v>
      </c>
      <c r="BD39" s="8" t="s">
        <v>71</v>
      </c>
      <c r="BE39" s="8">
        <v>3</v>
      </c>
      <c r="BF39" s="10" t="s">
        <v>117</v>
      </c>
      <c r="BG39" s="20" t="s">
        <v>124</v>
      </c>
      <c r="BH39" s="1" t="s">
        <v>101</v>
      </c>
      <c r="BI39" s="12"/>
      <c r="BJ39" s="16"/>
      <c r="BK39" s="25">
        <v>8</v>
      </c>
      <c r="BL39" s="25">
        <v>2.9856453785616477</v>
      </c>
      <c r="BM39" s="25">
        <v>-0.47464537856164757</v>
      </c>
      <c r="BO39" s="25">
        <v>4.3604651162790695</v>
      </c>
      <c r="BP39" s="25">
        <v>2.5110000000000001</v>
      </c>
    </row>
    <row r="40" spans="1:68" x14ac:dyDescent="0.25">
      <c r="A40" s="1">
        <v>132</v>
      </c>
      <c r="B40" s="1">
        <v>2016</v>
      </c>
      <c r="C40" s="1" t="s">
        <v>294</v>
      </c>
      <c r="D40" s="1" t="s">
        <v>94</v>
      </c>
      <c r="E40" s="1" t="s">
        <v>75</v>
      </c>
      <c r="F40" s="1" t="s">
        <v>97</v>
      </c>
      <c r="G40" s="2" t="s">
        <v>65</v>
      </c>
      <c r="H40" s="2" t="s">
        <v>66</v>
      </c>
      <c r="I40" s="3">
        <v>1</v>
      </c>
      <c r="J40" s="4">
        <v>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3" t="s">
        <v>67</v>
      </c>
      <c r="R40">
        <v>1</v>
      </c>
      <c r="S40" s="13">
        <v>1</v>
      </c>
      <c r="T40" s="5">
        <v>0</v>
      </c>
      <c r="U40" s="5">
        <v>0</v>
      </c>
      <c r="V40" s="3" t="s">
        <v>84</v>
      </c>
      <c r="W40" s="3">
        <v>0</v>
      </c>
      <c r="X40" s="4">
        <v>1</v>
      </c>
      <c r="Y40" s="5">
        <v>0</v>
      </c>
      <c r="Z40" s="5">
        <v>0</v>
      </c>
      <c r="AA40" s="5">
        <v>0</v>
      </c>
      <c r="AB40" s="3" t="s">
        <v>78</v>
      </c>
      <c r="AC40" s="3">
        <v>2</v>
      </c>
      <c r="AD40" s="4">
        <v>0</v>
      </c>
      <c r="AE40" s="5">
        <v>1</v>
      </c>
      <c r="AF40" s="5">
        <v>0</v>
      </c>
      <c r="AG40" s="5">
        <v>0</v>
      </c>
      <c r="AH40" s="5">
        <v>0</v>
      </c>
      <c r="AI40" s="5">
        <v>0</v>
      </c>
      <c r="AJ40" s="14">
        <v>-130</v>
      </c>
      <c r="AK40" s="6">
        <v>556</v>
      </c>
      <c r="AL40" s="6">
        <v>0.76618705035971224</v>
      </c>
      <c r="AM40" s="6">
        <v>8</v>
      </c>
      <c r="AN40" s="6">
        <v>14</v>
      </c>
      <c r="AO40" s="6">
        <v>24</v>
      </c>
      <c r="AP40" s="6">
        <v>22</v>
      </c>
      <c r="AQ40" s="6">
        <v>24</v>
      </c>
      <c r="AR40" s="6">
        <v>21</v>
      </c>
      <c r="AS40" s="14">
        <v>130</v>
      </c>
      <c r="AT40" s="7">
        <v>1</v>
      </c>
      <c r="AU40" s="5">
        <v>0</v>
      </c>
      <c r="AV40" s="6">
        <v>27</v>
      </c>
      <c r="AW40" s="15">
        <v>1993</v>
      </c>
      <c r="AX40" s="6">
        <v>4</v>
      </c>
      <c r="AY40" s="4">
        <v>3.206</v>
      </c>
      <c r="AZ40" s="7">
        <v>0</v>
      </c>
      <c r="BA40" s="7">
        <v>1</v>
      </c>
      <c r="BB40" s="8">
        <v>0</v>
      </c>
      <c r="BC40" s="9" t="s">
        <v>65</v>
      </c>
      <c r="BD40" s="8" t="s">
        <v>71</v>
      </c>
      <c r="BE40" s="8">
        <v>3</v>
      </c>
      <c r="BF40" s="10" t="s">
        <v>117</v>
      </c>
      <c r="BG40" s="20" t="s">
        <v>225</v>
      </c>
      <c r="BH40" s="1" t="s">
        <v>94</v>
      </c>
      <c r="BI40" s="12" t="s">
        <v>254</v>
      </c>
      <c r="BJ40" s="16"/>
      <c r="BK40" s="25">
        <v>9</v>
      </c>
      <c r="BL40" s="25">
        <v>3.1948890610781344</v>
      </c>
      <c r="BM40" s="25">
        <v>-0.64388906107813426</v>
      </c>
      <c r="BO40" s="25">
        <v>4.941860465116279</v>
      </c>
      <c r="BP40" s="25">
        <v>2.5510000000000002</v>
      </c>
    </row>
    <row r="41" spans="1:68" x14ac:dyDescent="0.25">
      <c r="A41" s="1">
        <v>182</v>
      </c>
      <c r="B41" s="1">
        <v>2015</v>
      </c>
      <c r="C41" s="1" t="s">
        <v>296</v>
      </c>
      <c r="D41" s="1" t="s">
        <v>90</v>
      </c>
      <c r="E41" s="1" t="s">
        <v>75</v>
      </c>
      <c r="F41" s="1" t="s">
        <v>83</v>
      </c>
      <c r="G41" s="2" t="s">
        <v>65</v>
      </c>
      <c r="H41" s="2" t="s">
        <v>66</v>
      </c>
      <c r="I41" s="3">
        <v>1</v>
      </c>
      <c r="J41" s="4">
        <v>1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3" t="s">
        <v>67</v>
      </c>
      <c r="R41">
        <v>1</v>
      </c>
      <c r="S41" s="13">
        <v>1</v>
      </c>
      <c r="T41" s="5">
        <v>0</v>
      </c>
      <c r="U41" s="5">
        <v>0</v>
      </c>
      <c r="V41" s="3" t="s">
        <v>84</v>
      </c>
      <c r="W41" s="3">
        <v>0</v>
      </c>
      <c r="X41" s="4">
        <v>1</v>
      </c>
      <c r="Y41" s="5">
        <v>0</v>
      </c>
      <c r="Z41" s="5">
        <v>0</v>
      </c>
      <c r="AA41" s="5">
        <v>0</v>
      </c>
      <c r="AB41" s="3" t="s">
        <v>92</v>
      </c>
      <c r="AC41" s="3">
        <v>3</v>
      </c>
      <c r="AD41" s="4">
        <v>0</v>
      </c>
      <c r="AE41" s="5">
        <v>0</v>
      </c>
      <c r="AF41" s="5">
        <v>1</v>
      </c>
      <c r="AG41" s="5">
        <v>0</v>
      </c>
      <c r="AH41" s="5">
        <v>0</v>
      </c>
      <c r="AI41" s="5">
        <v>0</v>
      </c>
      <c r="AJ41" s="14">
        <v>-94</v>
      </c>
      <c r="AK41" s="6">
        <v>307</v>
      </c>
      <c r="AL41" s="6">
        <v>0.69381107491856675</v>
      </c>
      <c r="AM41" s="6">
        <v>8</v>
      </c>
      <c r="AN41" s="6">
        <v>19</v>
      </c>
      <c r="AO41" s="6">
        <v>26</v>
      </c>
      <c r="AP41" s="6">
        <v>26</v>
      </c>
      <c r="AQ41" s="6">
        <v>26</v>
      </c>
      <c r="AR41" s="6">
        <v>26</v>
      </c>
      <c r="AS41" s="14">
        <v>94</v>
      </c>
      <c r="AT41" s="7">
        <v>1</v>
      </c>
      <c r="AU41" s="5">
        <v>0</v>
      </c>
      <c r="AV41" s="6">
        <v>27</v>
      </c>
      <c r="AW41" s="15">
        <v>10</v>
      </c>
      <c r="AX41" s="6">
        <v>3.71</v>
      </c>
      <c r="AY41" s="4">
        <v>3.2069999999999999</v>
      </c>
      <c r="AZ41" s="7">
        <v>0</v>
      </c>
      <c r="BA41" s="7">
        <v>0</v>
      </c>
      <c r="BB41" s="8">
        <v>0</v>
      </c>
      <c r="BC41" s="9" t="s">
        <v>65</v>
      </c>
      <c r="BD41" s="8" t="s">
        <v>71</v>
      </c>
      <c r="BE41" s="8">
        <v>3</v>
      </c>
      <c r="BF41" s="10" t="s">
        <v>117</v>
      </c>
      <c r="BG41" s="20" t="s">
        <v>297</v>
      </c>
      <c r="BH41" s="1" t="s">
        <v>90</v>
      </c>
      <c r="BI41" s="12"/>
      <c r="BJ41" s="16"/>
      <c r="BK41" s="25">
        <v>10</v>
      </c>
      <c r="BL41" s="25">
        <v>3.0670460271545066</v>
      </c>
      <c r="BM41" s="25">
        <v>-0.50904602715450675</v>
      </c>
      <c r="BO41" s="25">
        <v>5.5232558139534884</v>
      </c>
      <c r="BP41" s="25">
        <v>2.5579999999999998</v>
      </c>
    </row>
    <row r="42" spans="1:68" x14ac:dyDescent="0.25">
      <c r="A42" s="1">
        <v>183</v>
      </c>
      <c r="B42" s="1">
        <v>2016</v>
      </c>
      <c r="C42" s="1" t="s">
        <v>108</v>
      </c>
      <c r="D42" s="1" t="s">
        <v>125</v>
      </c>
      <c r="E42" s="1" t="s">
        <v>63</v>
      </c>
      <c r="F42" s="1" t="s">
        <v>83</v>
      </c>
      <c r="G42" s="2" t="s">
        <v>65</v>
      </c>
      <c r="H42" s="2" t="s">
        <v>373</v>
      </c>
      <c r="I42" s="3">
        <v>5</v>
      </c>
      <c r="J42" s="4">
        <v>0</v>
      </c>
      <c r="K42" s="5">
        <v>0</v>
      </c>
      <c r="L42" s="5">
        <v>0</v>
      </c>
      <c r="M42" s="5">
        <v>0</v>
      </c>
      <c r="N42" s="5">
        <v>1</v>
      </c>
      <c r="O42" s="5">
        <v>0</v>
      </c>
      <c r="P42" s="5">
        <v>0</v>
      </c>
      <c r="Q42" s="3" t="s">
        <v>67</v>
      </c>
      <c r="R42">
        <v>1</v>
      </c>
      <c r="S42" s="13">
        <v>1</v>
      </c>
      <c r="T42" s="5">
        <v>0</v>
      </c>
      <c r="U42" s="5">
        <v>0</v>
      </c>
      <c r="V42" s="3" t="s">
        <v>84</v>
      </c>
      <c r="W42" s="3">
        <v>0</v>
      </c>
      <c r="X42" s="4">
        <v>1</v>
      </c>
      <c r="Y42" s="5">
        <v>0</v>
      </c>
      <c r="Z42" s="5">
        <v>0</v>
      </c>
      <c r="AA42" s="5">
        <v>0</v>
      </c>
      <c r="AB42" s="3" t="s">
        <v>69</v>
      </c>
      <c r="AC42" s="3">
        <v>1</v>
      </c>
      <c r="AD42" s="4">
        <v>1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14">
        <v>-221</v>
      </c>
      <c r="AK42" s="6">
        <v>438</v>
      </c>
      <c r="AL42" s="6">
        <v>0.49543378995433784</v>
      </c>
      <c r="AM42" s="6">
        <v>8</v>
      </c>
      <c r="AN42" s="6">
        <v>0</v>
      </c>
      <c r="AO42" s="6">
        <v>28</v>
      </c>
      <c r="AP42" s="6">
        <v>30</v>
      </c>
      <c r="AQ42" s="6">
        <v>30</v>
      </c>
      <c r="AR42" s="6">
        <v>28</v>
      </c>
      <c r="AS42" s="14">
        <v>221</v>
      </c>
      <c r="AT42" s="7">
        <v>0</v>
      </c>
      <c r="AU42" s="5">
        <v>0</v>
      </c>
      <c r="AV42" s="6">
        <v>25</v>
      </c>
      <c r="AW42" s="15">
        <v>18</v>
      </c>
      <c r="AX42" s="6">
        <v>3.23</v>
      </c>
      <c r="AY42" s="4">
        <v>3.2090000000000001</v>
      </c>
      <c r="AZ42" s="7">
        <v>0</v>
      </c>
      <c r="BA42" s="7">
        <v>1</v>
      </c>
      <c r="BB42" s="8">
        <v>1</v>
      </c>
      <c r="BC42" s="9" t="s">
        <v>70</v>
      </c>
      <c r="BD42" s="8" t="s">
        <v>71</v>
      </c>
      <c r="BE42" s="8">
        <v>2</v>
      </c>
      <c r="BF42" s="10" t="s">
        <v>72</v>
      </c>
      <c r="BG42" s="11"/>
      <c r="BH42" s="1" t="s">
        <v>125</v>
      </c>
      <c r="BI42" s="12"/>
      <c r="BJ42" s="16"/>
      <c r="BK42" s="25">
        <v>11</v>
      </c>
      <c r="BL42" s="25">
        <v>2.7899894255753441</v>
      </c>
      <c r="BM42" s="25">
        <v>-0.20798942557534428</v>
      </c>
      <c r="BO42" s="25">
        <v>6.1046511627906979</v>
      </c>
      <c r="BP42" s="25">
        <v>2.5819999999999999</v>
      </c>
    </row>
    <row r="43" spans="1:68" x14ac:dyDescent="0.25">
      <c r="A43" s="1">
        <v>82</v>
      </c>
      <c r="B43" s="1">
        <v>2015</v>
      </c>
      <c r="C43" s="1" t="s">
        <v>275</v>
      </c>
      <c r="D43" s="1" t="s">
        <v>94</v>
      </c>
      <c r="E43" s="1" t="s">
        <v>75</v>
      </c>
      <c r="F43" s="1" t="s">
        <v>114</v>
      </c>
      <c r="G43" s="2" t="s">
        <v>65</v>
      </c>
      <c r="H43" s="2" t="s">
        <v>379</v>
      </c>
      <c r="I43" s="3">
        <v>6</v>
      </c>
      <c r="J43" s="4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0</v>
      </c>
      <c r="Q43" s="3" t="s">
        <v>276</v>
      </c>
      <c r="R43">
        <v>3</v>
      </c>
      <c r="S43" s="13">
        <v>0</v>
      </c>
      <c r="T43" s="5">
        <v>0</v>
      </c>
      <c r="U43" s="5">
        <v>0</v>
      </c>
      <c r="V43" s="3" t="s">
        <v>84</v>
      </c>
      <c r="W43" s="3">
        <v>0</v>
      </c>
      <c r="X43" s="4">
        <v>1</v>
      </c>
      <c r="Y43" s="5">
        <v>0</v>
      </c>
      <c r="Z43" s="5">
        <v>0</v>
      </c>
      <c r="AA43" s="5">
        <v>0</v>
      </c>
      <c r="AB43" s="3" t="s">
        <v>78</v>
      </c>
      <c r="AC43" s="3">
        <v>2</v>
      </c>
      <c r="AD43" s="4">
        <v>0</v>
      </c>
      <c r="AE43" s="5">
        <v>1</v>
      </c>
      <c r="AF43" s="5">
        <v>0</v>
      </c>
      <c r="AG43" s="5">
        <v>0</v>
      </c>
      <c r="AH43" s="5">
        <v>0</v>
      </c>
      <c r="AI43" s="5">
        <v>0</v>
      </c>
      <c r="AJ43" s="14">
        <v>-148.19999999999999</v>
      </c>
      <c r="AK43" s="15">
        <v>315.70588235294116</v>
      </c>
      <c r="AL43" s="6">
        <v>0.66946152412893611</v>
      </c>
      <c r="AM43" s="6">
        <v>7.78</v>
      </c>
      <c r="AN43" s="6">
        <v>7.5714285714285712</v>
      </c>
      <c r="AO43" s="6">
        <v>25.47</v>
      </c>
      <c r="AP43" s="6">
        <v>25.1</v>
      </c>
      <c r="AQ43" s="6">
        <v>26.3</v>
      </c>
      <c r="AR43" s="6">
        <v>26.5</v>
      </c>
      <c r="AS43" s="17">
        <v>148.19999999999999</v>
      </c>
      <c r="AT43" s="7">
        <v>1</v>
      </c>
      <c r="AU43" s="5">
        <v>1</v>
      </c>
      <c r="AV43" s="6">
        <v>23.3</v>
      </c>
      <c r="AW43" s="15">
        <v>64068</v>
      </c>
      <c r="AX43" s="6">
        <v>3.57</v>
      </c>
      <c r="AY43" s="4">
        <v>3.23</v>
      </c>
      <c r="AZ43" s="7">
        <v>0</v>
      </c>
      <c r="BA43" s="7">
        <v>0</v>
      </c>
      <c r="BB43" s="8">
        <v>1</v>
      </c>
      <c r="BC43" s="9" t="s">
        <v>70</v>
      </c>
      <c r="BD43" s="8" t="s">
        <v>71</v>
      </c>
      <c r="BE43" s="8">
        <v>2</v>
      </c>
      <c r="BF43" s="10" t="s">
        <v>72</v>
      </c>
      <c r="BG43" s="11"/>
      <c r="BH43" s="1" t="s">
        <v>94</v>
      </c>
      <c r="BI43" s="12"/>
      <c r="BJ43" s="16"/>
      <c r="BK43" s="25">
        <v>12</v>
      </c>
      <c r="BL43" s="25">
        <v>3.7217198164026368</v>
      </c>
      <c r="BM43" s="25">
        <v>-1.0697198164026367</v>
      </c>
      <c r="BO43" s="25">
        <v>6.6860465116279073</v>
      </c>
      <c r="BP43" s="25">
        <v>2.6520000000000001</v>
      </c>
    </row>
    <row r="44" spans="1:68" x14ac:dyDescent="0.25">
      <c r="A44" s="1">
        <v>239</v>
      </c>
      <c r="B44" s="1">
        <v>2015</v>
      </c>
      <c r="C44" s="1" t="s">
        <v>266</v>
      </c>
      <c r="D44" s="1" t="s">
        <v>88</v>
      </c>
      <c r="E44" s="1" t="s">
        <v>75</v>
      </c>
      <c r="F44" s="1" t="s">
        <v>97</v>
      </c>
      <c r="G44" s="2" t="s">
        <v>65</v>
      </c>
      <c r="H44" s="2" t="s">
        <v>66</v>
      </c>
      <c r="I44" s="3">
        <v>1</v>
      </c>
      <c r="J44" s="4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3" t="s">
        <v>67</v>
      </c>
      <c r="R44">
        <v>1</v>
      </c>
      <c r="S44" s="13">
        <v>1</v>
      </c>
      <c r="T44" s="5">
        <v>0</v>
      </c>
      <c r="U44" s="5">
        <v>0</v>
      </c>
      <c r="V44" s="3" t="s">
        <v>84</v>
      </c>
      <c r="W44" s="3">
        <v>0</v>
      </c>
      <c r="X44" s="4">
        <v>1</v>
      </c>
      <c r="Y44" s="5">
        <v>0</v>
      </c>
      <c r="Z44" s="5">
        <v>0</v>
      </c>
      <c r="AA44" s="5">
        <v>0</v>
      </c>
      <c r="AB44" s="3" t="s">
        <v>92</v>
      </c>
      <c r="AC44" s="3">
        <v>3</v>
      </c>
      <c r="AD44" s="4">
        <v>0</v>
      </c>
      <c r="AE44" s="5">
        <v>0</v>
      </c>
      <c r="AF44" s="5">
        <v>1</v>
      </c>
      <c r="AG44" s="5">
        <v>0</v>
      </c>
      <c r="AH44" s="5">
        <v>0</v>
      </c>
      <c r="AI44" s="5">
        <v>0</v>
      </c>
      <c r="AJ44" s="14">
        <v>-55.2</v>
      </c>
      <c r="AK44" s="6">
        <v>294</v>
      </c>
      <c r="AL44" s="6">
        <v>0.81224489795918364</v>
      </c>
      <c r="AM44" s="6">
        <v>9</v>
      </c>
      <c r="AN44" s="6">
        <v>0</v>
      </c>
      <c r="AO44" s="6">
        <v>31</v>
      </c>
      <c r="AP44" s="6">
        <v>34</v>
      </c>
      <c r="AQ44" s="6">
        <v>30</v>
      </c>
      <c r="AR44" s="6">
        <v>32</v>
      </c>
      <c r="AS44" s="14">
        <v>55.2</v>
      </c>
      <c r="AT44" s="7">
        <v>1</v>
      </c>
      <c r="AU44" s="5">
        <v>0</v>
      </c>
      <c r="AV44" s="6">
        <v>26</v>
      </c>
      <c r="AW44" s="15">
        <v>10046</v>
      </c>
      <c r="AX44" s="6">
        <v>3.84</v>
      </c>
      <c r="AY44" s="4">
        <v>3.2410000000000001</v>
      </c>
      <c r="AZ44" s="7">
        <v>0</v>
      </c>
      <c r="BA44" s="7">
        <v>0</v>
      </c>
      <c r="BB44" s="8">
        <v>0</v>
      </c>
      <c r="BC44" s="9" t="s">
        <v>65</v>
      </c>
      <c r="BD44" s="8" t="s">
        <v>71</v>
      </c>
      <c r="BE44" s="8">
        <v>3</v>
      </c>
      <c r="BF44" s="10" t="s">
        <v>117</v>
      </c>
      <c r="BG44" s="20" t="s">
        <v>267</v>
      </c>
      <c r="BH44" s="1" t="s">
        <v>88</v>
      </c>
      <c r="BI44" s="12"/>
      <c r="BJ44" s="16"/>
      <c r="BK44" s="25">
        <v>13</v>
      </c>
      <c r="BL44" s="25">
        <v>2.5713866002578984</v>
      </c>
      <c r="BM44" s="25">
        <v>0.14961339974210164</v>
      </c>
      <c r="BO44" s="25">
        <v>7.2674418604651159</v>
      </c>
      <c r="BP44" s="25">
        <v>2.7210000000000001</v>
      </c>
    </row>
    <row r="45" spans="1:68" x14ac:dyDescent="0.25">
      <c r="A45" s="1">
        <v>36</v>
      </c>
      <c r="B45" s="1">
        <v>2016</v>
      </c>
      <c r="C45" s="1" t="s">
        <v>163</v>
      </c>
      <c r="D45" s="1" t="s">
        <v>101</v>
      </c>
      <c r="E45" s="1" t="s">
        <v>63</v>
      </c>
      <c r="F45" s="1" t="s">
        <v>87</v>
      </c>
      <c r="G45" s="2" t="s">
        <v>65</v>
      </c>
      <c r="H45" s="2" t="s">
        <v>66</v>
      </c>
      <c r="I45" s="3">
        <v>1</v>
      </c>
      <c r="J45" s="4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3" t="s">
        <v>67</v>
      </c>
      <c r="R45">
        <v>1</v>
      </c>
      <c r="S45" s="13">
        <v>1</v>
      </c>
      <c r="T45" s="5">
        <v>0</v>
      </c>
      <c r="U45" s="5">
        <v>0</v>
      </c>
      <c r="V45" s="3" t="s">
        <v>77</v>
      </c>
      <c r="W45" s="3">
        <v>2</v>
      </c>
      <c r="X45" s="4">
        <v>0</v>
      </c>
      <c r="Y45" s="5">
        <v>0</v>
      </c>
      <c r="Z45" s="5">
        <v>1</v>
      </c>
      <c r="AA45" s="5">
        <v>0</v>
      </c>
      <c r="AB45" s="3" t="s">
        <v>92</v>
      </c>
      <c r="AC45" s="3">
        <v>3</v>
      </c>
      <c r="AD45" s="4">
        <v>0</v>
      </c>
      <c r="AE45" s="5">
        <v>0</v>
      </c>
      <c r="AF45" s="5">
        <v>1</v>
      </c>
      <c r="AG45" s="5">
        <v>0</v>
      </c>
      <c r="AH45" s="5">
        <v>0</v>
      </c>
      <c r="AI45" s="5">
        <v>0</v>
      </c>
      <c r="AJ45" s="14">
        <v>-158</v>
      </c>
      <c r="AK45" s="6">
        <v>451</v>
      </c>
      <c r="AL45" s="6">
        <v>0.64966740576496673</v>
      </c>
      <c r="AM45" s="6">
        <v>6</v>
      </c>
      <c r="AN45" s="6">
        <v>22</v>
      </c>
      <c r="AO45" s="6">
        <v>25</v>
      </c>
      <c r="AP45" s="6">
        <v>24</v>
      </c>
      <c r="AQ45" s="6">
        <v>23</v>
      </c>
      <c r="AR45" s="6">
        <v>28</v>
      </c>
      <c r="AS45" s="14">
        <v>158</v>
      </c>
      <c r="AT45" s="7">
        <v>0</v>
      </c>
      <c r="AU45" s="5">
        <v>0</v>
      </c>
      <c r="AV45" s="6">
        <v>26</v>
      </c>
      <c r="AW45" s="15">
        <v>946</v>
      </c>
      <c r="AX45" s="6">
        <v>3.6970000000000001</v>
      </c>
      <c r="AY45" s="4">
        <v>3.26</v>
      </c>
      <c r="AZ45" s="7">
        <v>0</v>
      </c>
      <c r="BA45" s="7">
        <v>1</v>
      </c>
      <c r="BB45" s="8">
        <v>0</v>
      </c>
      <c r="BC45" s="9" t="s">
        <v>65</v>
      </c>
      <c r="BD45" s="8" t="s">
        <v>71</v>
      </c>
      <c r="BE45" s="8">
        <v>3</v>
      </c>
      <c r="BF45" s="10" t="s">
        <v>117</v>
      </c>
      <c r="BG45" s="20" t="s">
        <v>164</v>
      </c>
      <c r="BH45" s="1" t="s">
        <v>101</v>
      </c>
      <c r="BI45" s="12"/>
      <c r="BJ45" s="16"/>
      <c r="BK45" s="25">
        <v>14</v>
      </c>
      <c r="BL45" s="25">
        <v>3.3222117320005191</v>
      </c>
      <c r="BM45" s="25">
        <v>-0.56221173200051933</v>
      </c>
      <c r="BO45" s="25">
        <v>7.8488372093023253</v>
      </c>
      <c r="BP45" s="25">
        <v>2.76</v>
      </c>
    </row>
    <row r="46" spans="1:68" x14ac:dyDescent="0.25">
      <c r="A46" s="1">
        <v>57</v>
      </c>
      <c r="B46" s="1">
        <v>2016</v>
      </c>
      <c r="C46" s="1" t="s">
        <v>100</v>
      </c>
      <c r="D46" s="1" t="s">
        <v>101</v>
      </c>
      <c r="E46" s="1" t="s">
        <v>63</v>
      </c>
      <c r="F46" s="1" t="s">
        <v>97</v>
      </c>
      <c r="G46" s="2" t="s">
        <v>65</v>
      </c>
      <c r="H46" s="2" t="s">
        <v>66</v>
      </c>
      <c r="I46" s="3">
        <v>1</v>
      </c>
      <c r="J46" s="4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 t="s">
        <v>67</v>
      </c>
      <c r="R46">
        <v>1</v>
      </c>
      <c r="S46" s="13">
        <v>1</v>
      </c>
      <c r="T46" s="5">
        <v>0</v>
      </c>
      <c r="U46" s="5">
        <v>0</v>
      </c>
      <c r="V46" s="3" t="s">
        <v>84</v>
      </c>
      <c r="W46" s="3">
        <v>0</v>
      </c>
      <c r="X46" s="4">
        <v>1</v>
      </c>
      <c r="Y46" s="5">
        <v>0</v>
      </c>
      <c r="Z46" s="5">
        <v>0</v>
      </c>
      <c r="AA46" s="5">
        <v>0</v>
      </c>
      <c r="AB46" s="3" t="s">
        <v>101</v>
      </c>
      <c r="AC46" s="3">
        <v>4</v>
      </c>
      <c r="AD46" s="4">
        <v>0</v>
      </c>
      <c r="AE46" s="5">
        <v>0</v>
      </c>
      <c r="AF46" s="5">
        <v>0</v>
      </c>
      <c r="AG46" s="5">
        <v>1</v>
      </c>
      <c r="AH46" s="5">
        <v>0</v>
      </c>
      <c r="AI46" s="5">
        <v>0</v>
      </c>
      <c r="AJ46" s="14">
        <v>-148.19999999999999</v>
      </c>
      <c r="AK46" s="15">
        <v>315.70588235294116</v>
      </c>
      <c r="AL46" s="6">
        <v>0.66946152412893611</v>
      </c>
      <c r="AM46" s="6">
        <v>8</v>
      </c>
      <c r="AN46" s="6">
        <v>4</v>
      </c>
      <c r="AO46" s="6">
        <v>31</v>
      </c>
      <c r="AP46" s="6">
        <v>28</v>
      </c>
      <c r="AQ46" s="6">
        <v>35</v>
      </c>
      <c r="AR46" s="6">
        <v>32</v>
      </c>
      <c r="AS46" s="17">
        <v>148.19999999999999</v>
      </c>
      <c r="AT46" s="7">
        <v>0</v>
      </c>
      <c r="AU46" s="5">
        <v>0</v>
      </c>
      <c r="AV46" s="6">
        <v>28</v>
      </c>
      <c r="AW46" s="15">
        <v>2148</v>
      </c>
      <c r="AX46" s="6">
        <v>4.78</v>
      </c>
      <c r="AY46" s="4">
        <v>3.266</v>
      </c>
      <c r="AZ46" s="7">
        <v>0</v>
      </c>
      <c r="BA46" s="7">
        <v>1</v>
      </c>
      <c r="BB46" s="8">
        <v>1</v>
      </c>
      <c r="BC46" s="9" t="s">
        <v>70</v>
      </c>
      <c r="BD46" s="8" t="s">
        <v>71</v>
      </c>
      <c r="BE46" s="8">
        <v>2</v>
      </c>
      <c r="BF46" s="10" t="s">
        <v>72</v>
      </c>
      <c r="BG46" s="11" t="s">
        <v>101</v>
      </c>
      <c r="BH46" s="1" t="s">
        <v>101</v>
      </c>
      <c r="BI46" s="12"/>
      <c r="BJ46" s="16"/>
      <c r="BK46" s="25">
        <v>15</v>
      </c>
      <c r="BL46" s="25">
        <v>3.189994499452304</v>
      </c>
      <c r="BM46" s="25">
        <v>-0.39699449945230381</v>
      </c>
      <c r="BO46" s="25">
        <v>8.4302325581395348</v>
      </c>
      <c r="BP46" s="25">
        <v>2.7930000000000001</v>
      </c>
    </row>
    <row r="47" spans="1:68" x14ac:dyDescent="0.25">
      <c r="A47" s="1">
        <v>235</v>
      </c>
      <c r="B47" s="1">
        <v>2016</v>
      </c>
      <c r="C47" s="1" t="s">
        <v>165</v>
      </c>
      <c r="D47" s="1" t="s">
        <v>138</v>
      </c>
      <c r="E47" s="1" t="s">
        <v>63</v>
      </c>
      <c r="F47" s="1" t="s">
        <v>83</v>
      </c>
      <c r="G47" s="2" t="s">
        <v>65</v>
      </c>
      <c r="H47" s="2" t="s">
        <v>66</v>
      </c>
      <c r="I47" s="3">
        <v>1</v>
      </c>
      <c r="J47" s="4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3" t="s">
        <v>67</v>
      </c>
      <c r="R47">
        <v>1</v>
      </c>
      <c r="S47" s="13">
        <v>1</v>
      </c>
      <c r="T47" s="5">
        <v>0</v>
      </c>
      <c r="U47" s="5">
        <v>0</v>
      </c>
      <c r="V47" s="3" t="s">
        <v>84</v>
      </c>
      <c r="W47" s="3">
        <v>0</v>
      </c>
      <c r="X47" s="4">
        <v>1</v>
      </c>
      <c r="Y47" s="5">
        <v>0</v>
      </c>
      <c r="Z47" s="5">
        <v>0</v>
      </c>
      <c r="AA47" s="5">
        <v>0</v>
      </c>
      <c r="AB47" s="3" t="s">
        <v>69</v>
      </c>
      <c r="AC47" s="3">
        <v>1</v>
      </c>
      <c r="AD47" s="4">
        <v>1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14">
        <v>-1</v>
      </c>
      <c r="AK47" s="6">
        <v>42</v>
      </c>
      <c r="AL47" s="6">
        <v>0.97619047619047616</v>
      </c>
      <c r="AM47" s="6">
        <v>7</v>
      </c>
      <c r="AN47" s="6">
        <v>10</v>
      </c>
      <c r="AO47" s="6">
        <v>27</v>
      </c>
      <c r="AP47" s="6">
        <v>24</v>
      </c>
      <c r="AQ47" s="6">
        <v>32</v>
      </c>
      <c r="AR47" s="6">
        <v>28</v>
      </c>
      <c r="AS47" s="14">
        <v>1</v>
      </c>
      <c r="AT47" s="7">
        <v>0</v>
      </c>
      <c r="AU47" s="5">
        <v>0</v>
      </c>
      <c r="AV47" s="6">
        <v>25</v>
      </c>
      <c r="AW47" s="15">
        <v>3969</v>
      </c>
      <c r="AX47" s="6">
        <v>3.91</v>
      </c>
      <c r="AY47" s="4">
        <v>3.2669999999999999</v>
      </c>
      <c r="AZ47" s="7">
        <v>0</v>
      </c>
      <c r="BA47" s="7">
        <v>1</v>
      </c>
      <c r="BB47" s="8">
        <v>0</v>
      </c>
      <c r="BC47" s="9" t="s">
        <v>65</v>
      </c>
      <c r="BD47" s="8" t="s">
        <v>71</v>
      </c>
      <c r="BE47" s="8">
        <v>3</v>
      </c>
      <c r="BF47" s="10" t="s">
        <v>117</v>
      </c>
      <c r="BG47" s="20" t="s">
        <v>166</v>
      </c>
      <c r="BH47" s="1" t="s">
        <v>138</v>
      </c>
      <c r="BI47" s="12"/>
      <c r="BJ47" s="16"/>
      <c r="BK47" s="25">
        <v>16</v>
      </c>
      <c r="BL47" s="25">
        <v>3.1515637753489036</v>
      </c>
      <c r="BM47" s="25">
        <v>-0.35656377534890371</v>
      </c>
      <c r="BO47" s="25">
        <v>9.0116279069767451</v>
      </c>
      <c r="BP47" s="25">
        <v>2.7949999999999999</v>
      </c>
    </row>
    <row r="48" spans="1:68" x14ac:dyDescent="0.25">
      <c r="A48" s="1">
        <v>130</v>
      </c>
      <c r="B48" s="1">
        <v>2016</v>
      </c>
      <c r="C48" s="1" t="s">
        <v>73</v>
      </c>
      <c r="D48" s="1" t="s">
        <v>101</v>
      </c>
      <c r="E48" s="1" t="s">
        <v>63</v>
      </c>
      <c r="F48" s="1" t="s">
        <v>80</v>
      </c>
      <c r="G48" s="2" t="s">
        <v>65</v>
      </c>
      <c r="H48" s="2" t="s">
        <v>66</v>
      </c>
      <c r="I48" s="3">
        <v>1</v>
      </c>
      <c r="J48" s="4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3" t="s">
        <v>67</v>
      </c>
      <c r="R48">
        <v>1</v>
      </c>
      <c r="S48" s="13">
        <v>1</v>
      </c>
      <c r="T48" s="5">
        <v>0</v>
      </c>
      <c r="U48" s="5">
        <v>0</v>
      </c>
      <c r="V48" s="3" t="s">
        <v>68</v>
      </c>
      <c r="W48" s="3">
        <v>1</v>
      </c>
      <c r="X48" s="4">
        <v>0</v>
      </c>
      <c r="Y48" s="5">
        <v>1</v>
      </c>
      <c r="Z48" s="5">
        <v>0</v>
      </c>
      <c r="AA48" s="5">
        <v>0</v>
      </c>
      <c r="AB48" s="3" t="s">
        <v>101</v>
      </c>
      <c r="AC48" s="3">
        <v>4</v>
      </c>
      <c r="AD48" s="4">
        <v>0</v>
      </c>
      <c r="AE48" s="5">
        <v>0</v>
      </c>
      <c r="AF48" s="5">
        <v>0</v>
      </c>
      <c r="AG48" s="5">
        <v>1</v>
      </c>
      <c r="AH48" s="5">
        <v>0</v>
      </c>
      <c r="AI48" s="5">
        <v>0</v>
      </c>
      <c r="AJ48" s="14">
        <v>-70</v>
      </c>
      <c r="AK48" s="6">
        <v>369</v>
      </c>
      <c r="AL48" s="6">
        <v>0.81029810298102978</v>
      </c>
      <c r="AM48" s="6">
        <v>6</v>
      </c>
      <c r="AN48" s="6">
        <v>23</v>
      </c>
      <c r="AO48" s="6">
        <v>23</v>
      </c>
      <c r="AP48" s="6">
        <v>23</v>
      </c>
      <c r="AQ48" s="6">
        <v>20</v>
      </c>
      <c r="AR48" s="6">
        <v>22</v>
      </c>
      <c r="AS48" s="14">
        <v>70</v>
      </c>
      <c r="AT48" s="7">
        <v>0</v>
      </c>
      <c r="AU48" s="5">
        <v>0</v>
      </c>
      <c r="AV48" s="6">
        <v>25</v>
      </c>
      <c r="AW48" s="15">
        <v>84</v>
      </c>
      <c r="AX48" s="6">
        <v>3.88</v>
      </c>
      <c r="AY48" s="4">
        <v>3.278</v>
      </c>
      <c r="AZ48" s="7">
        <v>0</v>
      </c>
      <c r="BA48" s="7">
        <v>1</v>
      </c>
      <c r="BB48" s="8">
        <v>0</v>
      </c>
      <c r="BC48" s="9" t="s">
        <v>65</v>
      </c>
      <c r="BD48" s="8" t="s">
        <v>71</v>
      </c>
      <c r="BE48" s="8">
        <v>3</v>
      </c>
      <c r="BF48" s="10" t="s">
        <v>117</v>
      </c>
      <c r="BG48" s="20" t="s">
        <v>130</v>
      </c>
      <c r="BH48" s="1" t="s">
        <v>101</v>
      </c>
      <c r="BI48" s="12"/>
      <c r="BJ48" s="16"/>
      <c r="BK48" s="25">
        <v>17</v>
      </c>
      <c r="BL48" s="25">
        <v>2.8183779597073908</v>
      </c>
      <c r="BM48" s="25">
        <v>-5.3779597073906338E-3</v>
      </c>
      <c r="BO48" s="25">
        <v>9.5930232558139537</v>
      </c>
      <c r="BP48" s="25">
        <v>2.8130000000000002</v>
      </c>
    </row>
    <row r="49" spans="1:68" x14ac:dyDescent="0.25">
      <c r="A49" s="1">
        <v>220</v>
      </c>
      <c r="B49" s="1">
        <v>2016</v>
      </c>
      <c r="C49" s="1" t="s">
        <v>360</v>
      </c>
      <c r="D49" s="1" t="s">
        <v>82</v>
      </c>
      <c r="E49" s="1" t="s">
        <v>75</v>
      </c>
      <c r="F49" s="1" t="s">
        <v>76</v>
      </c>
      <c r="G49" s="2" t="s">
        <v>65</v>
      </c>
      <c r="H49" s="2" t="s">
        <v>359</v>
      </c>
      <c r="I49" s="3">
        <v>3</v>
      </c>
      <c r="J49" s="4">
        <v>0</v>
      </c>
      <c r="K49" s="5">
        <v>0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3" t="s">
        <v>67</v>
      </c>
      <c r="R49">
        <v>1</v>
      </c>
      <c r="S49" s="13">
        <v>1</v>
      </c>
      <c r="T49" s="5">
        <v>0</v>
      </c>
      <c r="U49" s="5">
        <v>0</v>
      </c>
      <c r="V49" s="3" t="s">
        <v>84</v>
      </c>
      <c r="W49" s="3">
        <v>0</v>
      </c>
      <c r="X49" s="4">
        <v>1</v>
      </c>
      <c r="Y49" s="5">
        <v>0</v>
      </c>
      <c r="Z49" s="5">
        <v>0</v>
      </c>
      <c r="AA49" s="5">
        <v>0</v>
      </c>
      <c r="AB49" s="3" t="s">
        <v>78</v>
      </c>
      <c r="AC49" s="3">
        <v>2</v>
      </c>
      <c r="AD49" s="4">
        <v>0</v>
      </c>
      <c r="AE49" s="5">
        <v>1</v>
      </c>
      <c r="AF49" s="5">
        <v>0</v>
      </c>
      <c r="AG49" s="5">
        <v>0</v>
      </c>
      <c r="AH49" s="5">
        <v>0</v>
      </c>
      <c r="AI49" s="5">
        <v>0</v>
      </c>
      <c r="AJ49" s="14">
        <v>-34</v>
      </c>
      <c r="AK49" s="6">
        <v>253</v>
      </c>
      <c r="AL49" s="6">
        <v>0.86561264822134387</v>
      </c>
      <c r="AM49" s="6">
        <v>8</v>
      </c>
      <c r="AN49" s="6">
        <v>35</v>
      </c>
      <c r="AO49" s="6">
        <v>18</v>
      </c>
      <c r="AP49" s="6">
        <v>19</v>
      </c>
      <c r="AQ49" s="6">
        <v>15</v>
      </c>
      <c r="AR49" s="6">
        <v>15</v>
      </c>
      <c r="AS49" s="14">
        <v>34</v>
      </c>
      <c r="AT49" s="7">
        <v>1</v>
      </c>
      <c r="AU49" s="5">
        <v>0</v>
      </c>
      <c r="AV49" s="6">
        <v>21</v>
      </c>
      <c r="AW49" s="15">
        <v>2035</v>
      </c>
      <c r="AX49" s="6">
        <v>3.52</v>
      </c>
      <c r="AY49" s="4">
        <v>3.282</v>
      </c>
      <c r="AZ49" s="7">
        <v>0</v>
      </c>
      <c r="BA49" s="7">
        <v>1</v>
      </c>
      <c r="BB49" s="8">
        <v>0</v>
      </c>
      <c r="BC49" s="9" t="s">
        <v>65</v>
      </c>
      <c r="BD49" s="8" t="s">
        <v>71</v>
      </c>
      <c r="BE49" s="8">
        <v>3</v>
      </c>
      <c r="BF49" s="10" t="s">
        <v>117</v>
      </c>
      <c r="BG49" s="20" t="s">
        <v>361</v>
      </c>
      <c r="BH49" s="1" t="s">
        <v>82</v>
      </c>
      <c r="BI49" s="12"/>
      <c r="BJ49" s="16"/>
      <c r="BK49" s="25">
        <v>18</v>
      </c>
      <c r="BL49" s="25">
        <v>3.0786183477558242</v>
      </c>
      <c r="BM49" s="25">
        <v>-0.22861834775582413</v>
      </c>
      <c r="BO49" s="25">
        <v>10.174418604651162</v>
      </c>
      <c r="BP49" s="25">
        <v>2.85</v>
      </c>
    </row>
    <row r="50" spans="1:68" x14ac:dyDescent="0.25">
      <c r="A50" s="1">
        <v>195</v>
      </c>
      <c r="B50" s="1">
        <v>2016</v>
      </c>
      <c r="C50" s="1" t="s">
        <v>89</v>
      </c>
      <c r="D50" s="1" t="s">
        <v>147</v>
      </c>
      <c r="E50" s="1" t="s">
        <v>63</v>
      </c>
      <c r="F50" s="1" t="s">
        <v>76</v>
      </c>
      <c r="G50" s="2" t="s">
        <v>65</v>
      </c>
      <c r="H50" s="2" t="s">
        <v>66</v>
      </c>
      <c r="I50" s="3">
        <v>1</v>
      </c>
      <c r="J50" s="4">
        <v>1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3" t="s">
        <v>67</v>
      </c>
      <c r="R50">
        <v>1</v>
      </c>
      <c r="S50" s="13">
        <v>1</v>
      </c>
      <c r="T50" s="5">
        <v>0</v>
      </c>
      <c r="U50" s="5">
        <v>0</v>
      </c>
      <c r="V50" s="3" t="s">
        <v>84</v>
      </c>
      <c r="W50" s="3">
        <v>0</v>
      </c>
      <c r="X50" s="4">
        <v>1</v>
      </c>
      <c r="Y50" s="5">
        <v>0</v>
      </c>
      <c r="Z50" s="5">
        <v>0</v>
      </c>
      <c r="AA50" s="5">
        <v>0</v>
      </c>
      <c r="AB50" s="3" t="s">
        <v>69</v>
      </c>
      <c r="AC50" s="3">
        <v>1</v>
      </c>
      <c r="AD50" s="4">
        <v>1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14">
        <v>-90</v>
      </c>
      <c r="AK50" s="6">
        <v>307</v>
      </c>
      <c r="AL50" s="6">
        <v>0.70684039087947881</v>
      </c>
      <c r="AM50" s="6">
        <v>8</v>
      </c>
      <c r="AN50" s="6">
        <v>16</v>
      </c>
      <c r="AO50" s="6">
        <v>31</v>
      </c>
      <c r="AP50" s="6">
        <v>31</v>
      </c>
      <c r="AQ50" s="6">
        <v>33</v>
      </c>
      <c r="AR50" s="6">
        <v>35</v>
      </c>
      <c r="AS50" s="14">
        <v>90</v>
      </c>
      <c r="AT50" s="7">
        <v>0</v>
      </c>
      <c r="AU50" s="5">
        <v>0</v>
      </c>
      <c r="AV50" s="6">
        <v>28</v>
      </c>
      <c r="AW50" s="15">
        <v>2153</v>
      </c>
      <c r="AX50" s="6">
        <v>3.93</v>
      </c>
      <c r="AY50" s="4">
        <v>3.3010000000000002</v>
      </c>
      <c r="AZ50" s="7">
        <v>0</v>
      </c>
      <c r="BA50" s="7">
        <v>1</v>
      </c>
      <c r="BB50" s="8">
        <v>0</v>
      </c>
      <c r="BC50" s="9" t="s">
        <v>65</v>
      </c>
      <c r="BD50" s="8" t="s">
        <v>71</v>
      </c>
      <c r="BE50" s="8">
        <v>3</v>
      </c>
      <c r="BF50" s="10" t="s">
        <v>117</v>
      </c>
      <c r="BG50" s="20" t="s">
        <v>292</v>
      </c>
      <c r="BH50" s="1" t="s">
        <v>147</v>
      </c>
      <c r="BI50" s="12"/>
      <c r="BJ50" s="16"/>
      <c r="BK50" s="25">
        <v>19</v>
      </c>
      <c r="BL50" s="25">
        <v>3.7181970412414138</v>
      </c>
      <c r="BM50" s="25">
        <v>-0.85619704124141371</v>
      </c>
      <c r="BO50" s="25">
        <v>10.755813953488373</v>
      </c>
      <c r="BP50" s="25">
        <v>2.8620000000000001</v>
      </c>
    </row>
    <row r="51" spans="1:68" x14ac:dyDescent="0.25">
      <c r="A51" s="1">
        <v>60</v>
      </c>
      <c r="B51" s="1">
        <v>2015</v>
      </c>
      <c r="C51" s="1" t="s">
        <v>226</v>
      </c>
      <c r="D51" s="1" t="s">
        <v>125</v>
      </c>
      <c r="E51" s="1" t="s">
        <v>227</v>
      </c>
      <c r="F51" s="1" t="s">
        <v>134</v>
      </c>
      <c r="G51" s="2" t="s">
        <v>65</v>
      </c>
      <c r="H51" s="2" t="s">
        <v>66</v>
      </c>
      <c r="I51" s="3">
        <v>1</v>
      </c>
      <c r="J51" s="4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3" t="s">
        <v>67</v>
      </c>
      <c r="R51">
        <v>1</v>
      </c>
      <c r="S51" s="13">
        <v>1</v>
      </c>
      <c r="T51" s="5">
        <v>0</v>
      </c>
      <c r="U51" s="5">
        <v>0</v>
      </c>
      <c r="V51" s="3" t="s">
        <v>84</v>
      </c>
      <c r="W51" s="3">
        <v>0</v>
      </c>
      <c r="X51" s="4">
        <v>1</v>
      </c>
      <c r="Y51" s="5">
        <v>0</v>
      </c>
      <c r="Z51" s="5">
        <v>0</v>
      </c>
      <c r="AA51" s="5">
        <v>0</v>
      </c>
      <c r="AB51" s="3" t="s">
        <v>69</v>
      </c>
      <c r="AC51" s="3">
        <v>1</v>
      </c>
      <c r="AD51" s="4">
        <v>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14">
        <v>-21</v>
      </c>
      <c r="AK51" s="6">
        <v>385</v>
      </c>
      <c r="AL51" s="6">
        <v>0.94545454545454544</v>
      </c>
      <c r="AM51" s="6">
        <v>8</v>
      </c>
      <c r="AN51" s="6">
        <v>20</v>
      </c>
      <c r="AO51" s="6">
        <v>33</v>
      </c>
      <c r="AP51" s="6">
        <v>35</v>
      </c>
      <c r="AQ51" s="6">
        <v>32</v>
      </c>
      <c r="AR51" s="6">
        <v>33</v>
      </c>
      <c r="AS51" s="14">
        <v>21</v>
      </c>
      <c r="AT51" s="7">
        <v>1</v>
      </c>
      <c r="AU51" s="5">
        <v>0</v>
      </c>
      <c r="AV51" s="6">
        <v>31</v>
      </c>
      <c r="AW51" s="15">
        <v>87</v>
      </c>
      <c r="AX51" s="6">
        <v>4.1399999999999997</v>
      </c>
      <c r="AY51" s="4">
        <v>3.306</v>
      </c>
      <c r="AZ51" s="7">
        <v>0</v>
      </c>
      <c r="BA51" s="7">
        <v>0</v>
      </c>
      <c r="BB51" s="8">
        <v>0</v>
      </c>
      <c r="BC51" s="9" t="s">
        <v>65</v>
      </c>
      <c r="BD51" s="8" t="s">
        <v>71</v>
      </c>
      <c r="BE51" s="8">
        <v>3</v>
      </c>
      <c r="BF51" s="10" t="s">
        <v>117</v>
      </c>
      <c r="BG51" s="20" t="s">
        <v>228</v>
      </c>
      <c r="BH51" s="1" t="s">
        <v>125</v>
      </c>
      <c r="BI51" s="12" t="s">
        <v>142</v>
      </c>
      <c r="BJ51" s="16"/>
      <c r="BK51" s="25">
        <v>20</v>
      </c>
      <c r="BL51" s="25">
        <v>3.4300425452427756</v>
      </c>
      <c r="BM51" s="25">
        <v>-0.55604254524277552</v>
      </c>
      <c r="BO51" s="25">
        <v>11.337209302325581</v>
      </c>
      <c r="BP51" s="25">
        <v>2.8740000000000001</v>
      </c>
    </row>
    <row r="52" spans="1:68" x14ac:dyDescent="0.25">
      <c r="A52" s="1">
        <v>178</v>
      </c>
      <c r="B52" s="1">
        <v>2015</v>
      </c>
      <c r="C52" s="1" t="s">
        <v>398</v>
      </c>
      <c r="D52" s="1" t="s">
        <v>101</v>
      </c>
      <c r="E52" s="1" t="s">
        <v>75</v>
      </c>
      <c r="F52" s="1" t="s">
        <v>97</v>
      </c>
      <c r="G52" s="2" t="s">
        <v>65</v>
      </c>
      <c r="H52" s="2" t="s">
        <v>381</v>
      </c>
      <c r="I52" s="3">
        <v>7</v>
      </c>
      <c r="J52" s="4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1</v>
      </c>
      <c r="Q52" s="3" t="s">
        <v>67</v>
      </c>
      <c r="R52">
        <v>1</v>
      </c>
      <c r="S52" s="13">
        <v>1</v>
      </c>
      <c r="T52" s="5">
        <v>0</v>
      </c>
      <c r="U52" s="5">
        <v>0</v>
      </c>
      <c r="V52" s="3" t="s">
        <v>84</v>
      </c>
      <c r="W52" s="3">
        <v>0</v>
      </c>
      <c r="X52" s="4">
        <v>1</v>
      </c>
      <c r="Y52" s="5">
        <v>0</v>
      </c>
      <c r="Z52" s="5">
        <v>0</v>
      </c>
      <c r="AA52" s="5">
        <v>0</v>
      </c>
      <c r="AB52" s="3" t="s">
        <v>101</v>
      </c>
      <c r="AC52" s="3">
        <v>4</v>
      </c>
      <c r="AD52" s="4">
        <v>0</v>
      </c>
      <c r="AE52" s="5">
        <v>0</v>
      </c>
      <c r="AF52" s="5">
        <v>0</v>
      </c>
      <c r="AG52" s="5">
        <v>1</v>
      </c>
      <c r="AH52" s="5">
        <v>0</v>
      </c>
      <c r="AI52" s="5">
        <v>0</v>
      </c>
      <c r="AJ52" s="14">
        <v>-168</v>
      </c>
      <c r="AK52" s="6">
        <v>374</v>
      </c>
      <c r="AL52" s="6">
        <v>0.55080213903743314</v>
      </c>
      <c r="AM52" s="6">
        <v>8</v>
      </c>
      <c r="AN52" s="6">
        <v>11</v>
      </c>
      <c r="AO52" s="6">
        <v>30</v>
      </c>
      <c r="AP52" s="6">
        <v>34</v>
      </c>
      <c r="AQ52" s="6">
        <v>28</v>
      </c>
      <c r="AR52" s="6">
        <v>28</v>
      </c>
      <c r="AS52" s="14">
        <v>168</v>
      </c>
      <c r="AT52" s="7">
        <v>1</v>
      </c>
      <c r="AU52" s="5">
        <v>0</v>
      </c>
      <c r="AV52" s="6">
        <v>29</v>
      </c>
      <c r="AW52" s="15">
        <v>2140</v>
      </c>
      <c r="AX52" s="6">
        <v>3.62</v>
      </c>
      <c r="AY52" s="4">
        <v>3.3090000000000002</v>
      </c>
      <c r="AZ52" s="7">
        <v>0</v>
      </c>
      <c r="BA52" s="7">
        <v>0</v>
      </c>
      <c r="BB52" s="8">
        <v>0</v>
      </c>
      <c r="BC52" s="9" t="s">
        <v>65</v>
      </c>
      <c r="BD52" s="8" t="s">
        <v>71</v>
      </c>
      <c r="BE52" s="8">
        <v>3</v>
      </c>
      <c r="BF52" s="10" t="s">
        <v>117</v>
      </c>
      <c r="BG52" s="20" t="s">
        <v>130</v>
      </c>
      <c r="BH52" s="1" t="s">
        <v>101</v>
      </c>
      <c r="BI52" s="12"/>
      <c r="BJ52" s="16"/>
      <c r="BK52" s="25">
        <v>21</v>
      </c>
      <c r="BL52" s="25">
        <v>2.9297921717622235</v>
      </c>
      <c r="BM52" s="25">
        <v>-5.4792171762223507E-2</v>
      </c>
      <c r="BO52" s="25">
        <v>11.918604651162791</v>
      </c>
      <c r="BP52" s="25">
        <v>2.875</v>
      </c>
    </row>
    <row r="53" spans="1:68" x14ac:dyDescent="0.25">
      <c r="A53" s="1">
        <v>90</v>
      </c>
      <c r="B53" s="1">
        <v>2016</v>
      </c>
      <c r="C53" s="1" t="s">
        <v>318</v>
      </c>
      <c r="D53" s="1" t="s">
        <v>99</v>
      </c>
      <c r="E53" s="1" t="s">
        <v>63</v>
      </c>
      <c r="F53" s="1" t="s">
        <v>76</v>
      </c>
      <c r="G53" s="2" t="s">
        <v>65</v>
      </c>
      <c r="H53" s="2" t="s">
        <v>66</v>
      </c>
      <c r="I53" s="3">
        <v>1</v>
      </c>
      <c r="J53" s="4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3" t="s">
        <v>67</v>
      </c>
      <c r="R53">
        <v>1</v>
      </c>
      <c r="S53" s="13">
        <v>1</v>
      </c>
      <c r="T53" s="5">
        <v>0</v>
      </c>
      <c r="U53" s="5">
        <v>0</v>
      </c>
      <c r="V53" s="3" t="s">
        <v>84</v>
      </c>
      <c r="W53" s="3">
        <v>0</v>
      </c>
      <c r="X53" s="4">
        <v>1</v>
      </c>
      <c r="Y53" s="5">
        <v>0</v>
      </c>
      <c r="Z53" s="5">
        <v>0</v>
      </c>
      <c r="AA53" s="5">
        <v>0</v>
      </c>
      <c r="AB53" s="3" t="s">
        <v>92</v>
      </c>
      <c r="AC53" s="3">
        <v>3</v>
      </c>
      <c r="AD53" s="4">
        <v>0</v>
      </c>
      <c r="AE53" s="5">
        <v>0</v>
      </c>
      <c r="AF53" s="5">
        <v>1</v>
      </c>
      <c r="AG53" s="5">
        <v>0</v>
      </c>
      <c r="AH53" s="5">
        <v>0</v>
      </c>
      <c r="AI53" s="5">
        <v>0</v>
      </c>
      <c r="AJ53" s="14">
        <v>-229</v>
      </c>
      <c r="AK53" s="6">
        <v>313</v>
      </c>
      <c r="AL53" s="6">
        <v>0.26837060702875404</v>
      </c>
      <c r="AM53" s="6">
        <v>8</v>
      </c>
      <c r="AN53" s="6">
        <v>3</v>
      </c>
      <c r="AO53" s="6">
        <v>21</v>
      </c>
      <c r="AP53" s="6">
        <v>22</v>
      </c>
      <c r="AQ53" s="6">
        <v>23</v>
      </c>
      <c r="AR53" s="6">
        <v>25</v>
      </c>
      <c r="AS53" s="14">
        <v>229</v>
      </c>
      <c r="AT53" s="7">
        <v>0</v>
      </c>
      <c r="AU53" s="5">
        <v>0</v>
      </c>
      <c r="AV53" s="6">
        <v>18</v>
      </c>
      <c r="AW53" s="15">
        <v>2150</v>
      </c>
      <c r="AX53" s="6">
        <v>2.98</v>
      </c>
      <c r="AY53" s="4">
        <v>3.3220000000000001</v>
      </c>
      <c r="AZ53" s="7">
        <v>0</v>
      </c>
      <c r="BA53" s="7">
        <v>1</v>
      </c>
      <c r="BB53" s="8">
        <v>0</v>
      </c>
      <c r="BC53" s="9" t="s">
        <v>65</v>
      </c>
      <c r="BD53" s="8" t="s">
        <v>71</v>
      </c>
      <c r="BE53" s="8">
        <v>3</v>
      </c>
      <c r="BF53" s="10" t="s">
        <v>117</v>
      </c>
      <c r="BG53" s="20" t="s">
        <v>319</v>
      </c>
      <c r="BH53" s="1" t="s">
        <v>99</v>
      </c>
      <c r="BI53" s="12" t="s">
        <v>268</v>
      </c>
      <c r="BJ53" s="16"/>
      <c r="BK53" s="25">
        <v>22</v>
      </c>
      <c r="BL53" s="25">
        <v>3.0576258213418614</v>
      </c>
      <c r="BM53" s="25">
        <v>-0.17762582134186156</v>
      </c>
      <c r="BO53" s="25">
        <v>12.5</v>
      </c>
      <c r="BP53" s="25">
        <v>2.88</v>
      </c>
    </row>
    <row r="54" spans="1:68" x14ac:dyDescent="0.25">
      <c r="A54" s="1">
        <v>128</v>
      </c>
      <c r="B54" s="1">
        <v>2015</v>
      </c>
      <c r="C54" s="1" t="s">
        <v>275</v>
      </c>
      <c r="D54" s="1" t="s">
        <v>111</v>
      </c>
      <c r="E54" s="1" t="s">
        <v>75</v>
      </c>
      <c r="F54" s="1" t="s">
        <v>76</v>
      </c>
      <c r="G54" s="2" t="s">
        <v>65</v>
      </c>
      <c r="H54" s="2" t="s">
        <v>368</v>
      </c>
      <c r="I54" s="3">
        <v>4</v>
      </c>
      <c r="J54" s="4">
        <v>0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>
        <v>0</v>
      </c>
      <c r="Q54" s="3" t="s">
        <v>276</v>
      </c>
      <c r="R54">
        <v>3</v>
      </c>
      <c r="S54" s="13">
        <v>0</v>
      </c>
      <c r="T54" s="5">
        <v>0</v>
      </c>
      <c r="U54" s="5">
        <v>0</v>
      </c>
      <c r="V54" s="3" t="s">
        <v>84</v>
      </c>
      <c r="W54" s="3">
        <v>0</v>
      </c>
      <c r="X54" s="4">
        <v>1</v>
      </c>
      <c r="Y54" s="5">
        <v>0</v>
      </c>
      <c r="Z54" s="5">
        <v>0</v>
      </c>
      <c r="AA54" s="5">
        <v>0</v>
      </c>
      <c r="AB54" s="3" t="s">
        <v>78</v>
      </c>
      <c r="AC54" s="3">
        <v>2</v>
      </c>
      <c r="AD54" s="4">
        <v>0</v>
      </c>
      <c r="AE54" s="5">
        <v>1</v>
      </c>
      <c r="AF54" s="5">
        <v>0</v>
      </c>
      <c r="AG54" s="5">
        <v>0</v>
      </c>
      <c r="AH54" s="5">
        <v>0</v>
      </c>
      <c r="AI54" s="5">
        <v>0</v>
      </c>
      <c r="AJ54" s="14">
        <v>-55.2</v>
      </c>
      <c r="AK54" s="6">
        <v>294</v>
      </c>
      <c r="AL54" s="6">
        <v>0.81224489795918364</v>
      </c>
      <c r="AM54" s="6">
        <v>7.6</v>
      </c>
      <c r="AN54" s="6">
        <v>0</v>
      </c>
      <c r="AO54" s="6">
        <v>27.139860139860136</v>
      </c>
      <c r="AP54" s="6">
        <v>26.956834532374103</v>
      </c>
      <c r="AQ54" s="6">
        <v>28.021582733812949</v>
      </c>
      <c r="AR54" s="6">
        <v>28.489208633093519</v>
      </c>
      <c r="AS54" s="14">
        <v>55.2</v>
      </c>
      <c r="AT54" s="7">
        <v>1</v>
      </c>
      <c r="AU54" s="5">
        <v>1</v>
      </c>
      <c r="AV54" s="6">
        <v>25.7841726618705</v>
      </c>
      <c r="AW54" s="15">
        <v>64068</v>
      </c>
      <c r="AX54" s="6">
        <v>3.8712</v>
      </c>
      <c r="AY54" s="4">
        <v>3.3370000000000002</v>
      </c>
      <c r="AZ54" s="7">
        <v>0</v>
      </c>
      <c r="BA54" s="7">
        <v>0</v>
      </c>
      <c r="BB54" s="8">
        <v>0</v>
      </c>
      <c r="BC54" s="9" t="s">
        <v>65</v>
      </c>
      <c r="BD54" s="8" t="s">
        <v>71</v>
      </c>
      <c r="BE54" s="8">
        <v>3</v>
      </c>
      <c r="BF54" s="10" t="s">
        <v>117</v>
      </c>
      <c r="BG54" s="20" t="s">
        <v>371</v>
      </c>
      <c r="BH54" s="1" t="s">
        <v>111</v>
      </c>
      <c r="BI54" s="12"/>
      <c r="BJ54" s="16"/>
      <c r="BK54" s="25">
        <v>23</v>
      </c>
      <c r="BL54" s="25">
        <v>2.6497342365514984</v>
      </c>
      <c r="BM54" s="25">
        <v>0.2582657634485015</v>
      </c>
      <c r="BO54" s="25">
        <v>13.08139534883721</v>
      </c>
      <c r="BP54" s="25">
        <v>2.9079999999999999</v>
      </c>
    </row>
    <row r="55" spans="1:68" x14ac:dyDescent="0.25">
      <c r="A55" s="1">
        <v>115</v>
      </c>
      <c r="B55" s="1">
        <v>2016</v>
      </c>
      <c r="C55" s="1" t="s">
        <v>232</v>
      </c>
      <c r="D55" s="1" t="s">
        <v>88</v>
      </c>
      <c r="E55" s="1" t="s">
        <v>63</v>
      </c>
      <c r="F55" s="1" t="s">
        <v>76</v>
      </c>
      <c r="G55" s="2" t="s">
        <v>65</v>
      </c>
      <c r="H55" s="2" t="s">
        <v>66</v>
      </c>
      <c r="I55" s="3">
        <v>1</v>
      </c>
      <c r="J55" s="4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3" t="s">
        <v>67</v>
      </c>
      <c r="R55">
        <v>1</v>
      </c>
      <c r="S55" s="13">
        <v>1</v>
      </c>
      <c r="T55" s="5">
        <v>0</v>
      </c>
      <c r="U55" s="5">
        <v>0</v>
      </c>
      <c r="V55" s="3" t="s">
        <v>84</v>
      </c>
      <c r="W55" s="3">
        <v>0</v>
      </c>
      <c r="X55" s="4">
        <v>1</v>
      </c>
      <c r="Y55" s="5">
        <v>0</v>
      </c>
      <c r="Z55" s="5">
        <v>0</v>
      </c>
      <c r="AA55" s="5">
        <v>0</v>
      </c>
      <c r="AB55" s="3" t="s">
        <v>101</v>
      </c>
      <c r="AC55" s="3">
        <v>4</v>
      </c>
      <c r="AD55" s="4">
        <v>0</v>
      </c>
      <c r="AE55" s="5">
        <v>0</v>
      </c>
      <c r="AF55" s="5">
        <v>0</v>
      </c>
      <c r="AG55" s="5">
        <v>1</v>
      </c>
      <c r="AH55" s="5">
        <v>0</v>
      </c>
      <c r="AI55" s="5">
        <v>0</v>
      </c>
      <c r="AJ55" s="14">
        <v>-45</v>
      </c>
      <c r="AK55" s="6">
        <v>569</v>
      </c>
      <c r="AL55" s="6">
        <v>0.92091388400702989</v>
      </c>
      <c r="AM55" s="6">
        <v>8</v>
      </c>
      <c r="AN55" s="6">
        <v>33</v>
      </c>
      <c r="AO55" s="6">
        <v>32</v>
      </c>
      <c r="AP55" s="6">
        <v>32</v>
      </c>
      <c r="AQ55" s="6">
        <v>36</v>
      </c>
      <c r="AR55" s="6">
        <v>35</v>
      </c>
      <c r="AS55" s="14">
        <v>45</v>
      </c>
      <c r="AT55" s="7">
        <v>0</v>
      </c>
      <c r="AU55" s="5">
        <v>0</v>
      </c>
      <c r="AV55" s="6">
        <v>27</v>
      </c>
      <c r="AW55" s="15">
        <v>4</v>
      </c>
      <c r="AX55" s="6">
        <v>4.05</v>
      </c>
      <c r="AY55" s="4">
        <v>3.3530000000000002</v>
      </c>
      <c r="AZ55" s="7">
        <v>0</v>
      </c>
      <c r="BA55" s="7">
        <v>1</v>
      </c>
      <c r="BB55" s="8">
        <v>0</v>
      </c>
      <c r="BC55" s="9" t="s">
        <v>65</v>
      </c>
      <c r="BD55" s="8" t="s">
        <v>71</v>
      </c>
      <c r="BE55" s="8">
        <v>3</v>
      </c>
      <c r="BF55" s="10" t="s">
        <v>117</v>
      </c>
      <c r="BG55" s="20" t="s">
        <v>130</v>
      </c>
      <c r="BH55" s="1" t="s">
        <v>88</v>
      </c>
      <c r="BI55" s="12" t="s">
        <v>254</v>
      </c>
      <c r="BJ55" s="16"/>
      <c r="BK55" s="25">
        <v>24</v>
      </c>
      <c r="BL55" s="25">
        <v>3.2441482988841779</v>
      </c>
      <c r="BM55" s="25">
        <v>-0.30514829888417783</v>
      </c>
      <c r="BO55" s="25">
        <v>13.662790697674419</v>
      </c>
      <c r="BP55" s="25">
        <v>2.9390000000000001</v>
      </c>
    </row>
    <row r="56" spans="1:68" x14ac:dyDescent="0.25">
      <c r="A56" s="1">
        <v>144</v>
      </c>
      <c r="B56" s="1">
        <v>2015</v>
      </c>
      <c r="C56" s="1" t="s">
        <v>107</v>
      </c>
      <c r="D56" s="1" t="s">
        <v>131</v>
      </c>
      <c r="E56" s="1" t="s">
        <v>63</v>
      </c>
      <c r="F56" s="1" t="s">
        <v>91</v>
      </c>
      <c r="G56" s="2" t="s">
        <v>65</v>
      </c>
      <c r="H56" s="2" t="s">
        <v>66</v>
      </c>
      <c r="I56" s="3">
        <v>1</v>
      </c>
      <c r="J56" s="4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3" t="s">
        <v>67</v>
      </c>
      <c r="R56">
        <v>1</v>
      </c>
      <c r="S56" s="13">
        <v>1</v>
      </c>
      <c r="T56" s="5">
        <v>0</v>
      </c>
      <c r="U56" s="5">
        <v>0</v>
      </c>
      <c r="V56" s="3" t="s">
        <v>68</v>
      </c>
      <c r="W56" s="3">
        <v>1</v>
      </c>
      <c r="X56" s="4">
        <v>0</v>
      </c>
      <c r="Y56" s="5">
        <v>1</v>
      </c>
      <c r="Z56" s="5">
        <v>0</v>
      </c>
      <c r="AA56" s="5">
        <v>0</v>
      </c>
      <c r="AB56" s="3" t="s">
        <v>78</v>
      </c>
      <c r="AC56" s="3">
        <v>2</v>
      </c>
      <c r="AD56" s="4">
        <v>0</v>
      </c>
      <c r="AE56" s="5">
        <v>1</v>
      </c>
      <c r="AF56" s="5">
        <v>0</v>
      </c>
      <c r="AG56" s="5">
        <v>0</v>
      </c>
      <c r="AH56" s="5">
        <v>0</v>
      </c>
      <c r="AI56" s="5">
        <v>0</v>
      </c>
      <c r="AJ56" s="14">
        <v>-141</v>
      </c>
      <c r="AK56" s="6">
        <v>472</v>
      </c>
      <c r="AL56" s="6">
        <v>0.70127118644067798</v>
      </c>
      <c r="AM56" s="6">
        <v>8</v>
      </c>
      <c r="AN56" s="6">
        <v>23</v>
      </c>
      <c r="AO56" s="6">
        <v>23</v>
      </c>
      <c r="AP56" s="6">
        <v>24</v>
      </c>
      <c r="AQ56" s="6">
        <v>24</v>
      </c>
      <c r="AR56" s="6">
        <v>27</v>
      </c>
      <c r="AS56" s="14">
        <v>141</v>
      </c>
      <c r="AT56" s="7">
        <v>0</v>
      </c>
      <c r="AU56" s="5">
        <v>0</v>
      </c>
      <c r="AV56" s="6">
        <v>23</v>
      </c>
      <c r="AW56" s="15">
        <v>90</v>
      </c>
      <c r="AX56" s="6">
        <v>3.61</v>
      </c>
      <c r="AY56" s="4">
        <v>3.3740000000000001</v>
      </c>
      <c r="AZ56" s="7">
        <v>0</v>
      </c>
      <c r="BA56" s="7">
        <v>0</v>
      </c>
      <c r="BB56" s="8">
        <v>0</v>
      </c>
      <c r="BC56" s="9" t="s">
        <v>65</v>
      </c>
      <c r="BD56" s="8" t="s">
        <v>71</v>
      </c>
      <c r="BE56" s="8">
        <v>3</v>
      </c>
      <c r="BF56" s="10" t="s">
        <v>117</v>
      </c>
      <c r="BG56" s="20" t="s">
        <v>132</v>
      </c>
      <c r="BH56" s="1" t="s">
        <v>131</v>
      </c>
      <c r="BI56" s="12"/>
      <c r="BJ56" s="16"/>
      <c r="BK56" s="25">
        <v>25</v>
      </c>
      <c r="BL56" s="25">
        <v>3.0521333050199111</v>
      </c>
      <c r="BM56" s="25">
        <v>-9.3133305019911017E-2</v>
      </c>
      <c r="BO56" s="25">
        <v>14.244186046511627</v>
      </c>
      <c r="BP56" s="25">
        <v>2.9590000000000001</v>
      </c>
    </row>
    <row r="57" spans="1:68" x14ac:dyDescent="0.25">
      <c r="A57" s="1">
        <v>103</v>
      </c>
      <c r="B57" s="1">
        <v>2015</v>
      </c>
      <c r="C57" s="1" t="s">
        <v>315</v>
      </c>
      <c r="D57" s="1" t="s">
        <v>101</v>
      </c>
      <c r="E57" s="1" t="s">
        <v>63</v>
      </c>
      <c r="F57" s="1" t="s">
        <v>97</v>
      </c>
      <c r="G57" s="2" t="s">
        <v>65</v>
      </c>
      <c r="H57" s="2" t="s">
        <v>66</v>
      </c>
      <c r="I57" s="3">
        <v>1</v>
      </c>
      <c r="J57" s="4">
        <v>1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3" t="s">
        <v>67</v>
      </c>
      <c r="R57">
        <v>1</v>
      </c>
      <c r="S57" s="13">
        <v>1</v>
      </c>
      <c r="T57" s="5">
        <v>0</v>
      </c>
      <c r="U57" s="5">
        <v>0</v>
      </c>
      <c r="V57" s="3" t="s">
        <v>84</v>
      </c>
      <c r="W57" s="3">
        <v>0</v>
      </c>
      <c r="X57" s="4">
        <v>1</v>
      </c>
      <c r="Y57" s="5">
        <v>0</v>
      </c>
      <c r="Z57" s="5">
        <v>0</v>
      </c>
      <c r="AA57" s="5">
        <v>0</v>
      </c>
      <c r="AB57" s="3" t="s">
        <v>101</v>
      </c>
      <c r="AC57" s="3">
        <v>4</v>
      </c>
      <c r="AD57" s="4">
        <v>0</v>
      </c>
      <c r="AE57" s="5">
        <v>0</v>
      </c>
      <c r="AF57" s="5">
        <v>0</v>
      </c>
      <c r="AG57" s="5">
        <v>1</v>
      </c>
      <c r="AH57" s="5">
        <v>0</v>
      </c>
      <c r="AI57" s="5">
        <v>0</v>
      </c>
      <c r="AJ57" s="14">
        <v>-120</v>
      </c>
      <c r="AK57" s="6">
        <v>509</v>
      </c>
      <c r="AL57" s="6">
        <v>0.76424361493123771</v>
      </c>
      <c r="AM57" s="6">
        <v>8</v>
      </c>
      <c r="AN57" s="6">
        <v>51</v>
      </c>
      <c r="AO57" s="6">
        <v>27.139860139860136</v>
      </c>
      <c r="AP57" s="6">
        <v>26.956834532374106</v>
      </c>
      <c r="AQ57" s="6">
        <v>28.021582733812949</v>
      </c>
      <c r="AR57" s="6">
        <v>28.489208633093519</v>
      </c>
      <c r="AS57" s="14">
        <v>120</v>
      </c>
      <c r="AT57" s="7">
        <v>0</v>
      </c>
      <c r="AU57" s="5">
        <v>0</v>
      </c>
      <c r="AV57" s="6">
        <v>25.784172661870503</v>
      </c>
      <c r="AW57" s="15">
        <v>10964</v>
      </c>
      <c r="AX57" s="6">
        <v>4.03</v>
      </c>
      <c r="AY57" s="4">
        <v>3.3769999999999998</v>
      </c>
      <c r="AZ57" s="7">
        <v>0</v>
      </c>
      <c r="BA57" s="7">
        <v>0</v>
      </c>
      <c r="BB57" s="8">
        <v>0</v>
      </c>
      <c r="BC57" s="9" t="s">
        <v>65</v>
      </c>
      <c r="BD57" s="8" t="s">
        <v>71</v>
      </c>
      <c r="BE57" s="8">
        <v>3</v>
      </c>
      <c r="BF57" s="10" t="s">
        <v>117</v>
      </c>
      <c r="BG57" s="20" t="s">
        <v>124</v>
      </c>
      <c r="BH57" s="1" t="s">
        <v>101</v>
      </c>
      <c r="BI57" s="12"/>
      <c r="BJ57" s="16"/>
      <c r="BK57" s="25">
        <v>26</v>
      </c>
      <c r="BL57" s="25">
        <v>3.5383941183487524</v>
      </c>
      <c r="BM57" s="25">
        <v>-0.57539411834875231</v>
      </c>
      <c r="BO57" s="25">
        <v>14.825581395348838</v>
      </c>
      <c r="BP57" s="25">
        <v>2.9630000000000001</v>
      </c>
    </row>
    <row r="58" spans="1:68" x14ac:dyDescent="0.25">
      <c r="A58" s="1">
        <v>3</v>
      </c>
      <c r="B58" s="1">
        <v>2015</v>
      </c>
      <c r="C58" s="1" t="s">
        <v>127</v>
      </c>
      <c r="D58" s="1" t="s">
        <v>350</v>
      </c>
      <c r="E58" s="1" t="s">
        <v>63</v>
      </c>
      <c r="F58" s="1" t="s">
        <v>114</v>
      </c>
      <c r="G58" s="2" t="s">
        <v>65</v>
      </c>
      <c r="H58" s="2" t="s">
        <v>351</v>
      </c>
      <c r="I58" s="3">
        <v>2</v>
      </c>
      <c r="J58" s="4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3" t="s">
        <v>67</v>
      </c>
      <c r="R58">
        <v>1</v>
      </c>
      <c r="S58" s="13">
        <v>1</v>
      </c>
      <c r="T58" s="5">
        <v>0</v>
      </c>
      <c r="U58" s="5">
        <v>0</v>
      </c>
      <c r="V58" s="3" t="s">
        <v>68</v>
      </c>
      <c r="W58" s="3">
        <v>1</v>
      </c>
      <c r="X58" s="4">
        <v>0</v>
      </c>
      <c r="Y58" s="5">
        <v>1</v>
      </c>
      <c r="Z58" s="5">
        <v>0</v>
      </c>
      <c r="AA58" s="5">
        <v>0</v>
      </c>
      <c r="AB58" s="3" t="s">
        <v>101</v>
      </c>
      <c r="AC58" s="3">
        <v>4</v>
      </c>
      <c r="AD58" s="4">
        <v>0</v>
      </c>
      <c r="AE58" s="5">
        <v>0</v>
      </c>
      <c r="AF58" s="5">
        <v>0</v>
      </c>
      <c r="AG58" s="5">
        <v>1</v>
      </c>
      <c r="AH58" s="5">
        <v>0</v>
      </c>
      <c r="AI58" s="5">
        <v>0</v>
      </c>
      <c r="AJ58" s="14">
        <v>-18</v>
      </c>
      <c r="AK58" s="6">
        <v>323</v>
      </c>
      <c r="AL58" s="6">
        <v>0.94427244582043346</v>
      </c>
      <c r="AM58" s="6">
        <v>5</v>
      </c>
      <c r="AN58" s="6">
        <v>23</v>
      </c>
      <c r="AO58" s="6">
        <v>29</v>
      </c>
      <c r="AP58" s="6">
        <v>31</v>
      </c>
      <c r="AQ58" s="6">
        <v>32</v>
      </c>
      <c r="AR58" s="6">
        <v>31</v>
      </c>
      <c r="AS58" s="14">
        <v>18</v>
      </c>
      <c r="AT58" s="7">
        <v>0</v>
      </c>
      <c r="AU58" s="5">
        <v>0</v>
      </c>
      <c r="AV58" s="6">
        <v>30</v>
      </c>
      <c r="AW58" s="15">
        <v>89</v>
      </c>
      <c r="AX58" s="6">
        <v>3.96</v>
      </c>
      <c r="AY58" s="4">
        <v>3.3809999999999998</v>
      </c>
      <c r="AZ58" s="7">
        <v>0</v>
      </c>
      <c r="BA58" s="7">
        <v>0</v>
      </c>
      <c r="BB58" s="8">
        <v>0</v>
      </c>
      <c r="BC58" s="9" t="s">
        <v>65</v>
      </c>
      <c r="BD58" s="8" t="s">
        <v>71</v>
      </c>
      <c r="BE58" s="8">
        <v>3</v>
      </c>
      <c r="BF58" s="10" t="s">
        <v>117</v>
      </c>
      <c r="BG58" s="20" t="s">
        <v>124</v>
      </c>
      <c r="BH58" s="1" t="s">
        <v>350</v>
      </c>
      <c r="BI58" s="12"/>
      <c r="BJ58" s="16"/>
      <c r="BK58" s="25">
        <v>27</v>
      </c>
      <c r="BL58" s="25">
        <v>2.874602731581744</v>
      </c>
      <c r="BM58" s="25">
        <v>9.7397268418256022E-2</v>
      </c>
      <c r="BO58" s="25">
        <v>15.406976744186046</v>
      </c>
      <c r="BP58" s="25">
        <v>2.972</v>
      </c>
    </row>
    <row r="59" spans="1:68" x14ac:dyDescent="0.25">
      <c r="A59" s="1">
        <v>108</v>
      </c>
      <c r="B59" s="1">
        <v>2016</v>
      </c>
      <c r="C59" s="1" t="s">
        <v>214</v>
      </c>
      <c r="D59" s="1" t="s">
        <v>171</v>
      </c>
      <c r="E59" s="1" t="s">
        <v>75</v>
      </c>
      <c r="F59" s="1" t="s">
        <v>64</v>
      </c>
      <c r="G59" s="2" t="s">
        <v>65</v>
      </c>
      <c r="H59" s="2" t="s">
        <v>381</v>
      </c>
      <c r="I59" s="3">
        <v>7</v>
      </c>
      <c r="J59" s="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3" t="s">
        <v>67</v>
      </c>
      <c r="R59">
        <v>1</v>
      </c>
      <c r="S59" s="13">
        <v>1</v>
      </c>
      <c r="T59" s="5">
        <v>0</v>
      </c>
      <c r="U59" s="5">
        <v>0</v>
      </c>
      <c r="V59" s="3" t="s">
        <v>84</v>
      </c>
      <c r="W59" s="3">
        <v>0</v>
      </c>
      <c r="X59" s="4">
        <v>1</v>
      </c>
      <c r="Y59" s="5">
        <v>0</v>
      </c>
      <c r="Z59" s="5">
        <v>0</v>
      </c>
      <c r="AA59" s="5">
        <v>0</v>
      </c>
      <c r="AB59" s="3" t="s">
        <v>92</v>
      </c>
      <c r="AC59" s="3">
        <v>3</v>
      </c>
      <c r="AD59" s="4">
        <v>0</v>
      </c>
      <c r="AE59" s="5">
        <v>0</v>
      </c>
      <c r="AF59" s="5">
        <v>1</v>
      </c>
      <c r="AG59" s="5">
        <v>0</v>
      </c>
      <c r="AH59" s="5">
        <v>0</v>
      </c>
      <c r="AI59" s="5">
        <v>0</v>
      </c>
      <c r="AJ59" s="14">
        <v>-55.2</v>
      </c>
      <c r="AK59" s="6">
        <v>294</v>
      </c>
      <c r="AL59" s="6">
        <v>0.81224489795918364</v>
      </c>
      <c r="AM59" s="6">
        <v>8</v>
      </c>
      <c r="AN59" s="6">
        <v>3</v>
      </c>
      <c r="AO59" s="6">
        <v>26</v>
      </c>
      <c r="AP59" s="6">
        <v>26.956834532374103</v>
      </c>
      <c r="AQ59" s="6">
        <v>28.021582733812949</v>
      </c>
      <c r="AR59" s="6">
        <v>28.489208633093522</v>
      </c>
      <c r="AS59" s="14">
        <v>55.2</v>
      </c>
      <c r="AT59" s="7">
        <v>1</v>
      </c>
      <c r="AU59" s="5">
        <v>0</v>
      </c>
      <c r="AV59" s="6">
        <v>25.7841726618705</v>
      </c>
      <c r="AW59" s="15">
        <v>13</v>
      </c>
      <c r="AX59" s="6">
        <v>3.26</v>
      </c>
      <c r="AY59" s="4">
        <v>3.3849999999999998</v>
      </c>
      <c r="AZ59" s="7">
        <v>0</v>
      </c>
      <c r="BA59" s="7">
        <v>1</v>
      </c>
      <c r="BB59" s="8">
        <v>0</v>
      </c>
      <c r="BC59" s="9" t="s">
        <v>65</v>
      </c>
      <c r="BD59" s="8" t="s">
        <v>71</v>
      </c>
      <c r="BE59" s="8">
        <v>3</v>
      </c>
      <c r="BF59" s="10" t="s">
        <v>117</v>
      </c>
      <c r="BG59" s="20" t="s">
        <v>118</v>
      </c>
      <c r="BH59" s="1" t="s">
        <v>171</v>
      </c>
      <c r="BI59" s="12"/>
      <c r="BJ59" s="16"/>
      <c r="BK59" s="25">
        <v>28</v>
      </c>
      <c r="BL59" s="25">
        <v>3.1294466801574998</v>
      </c>
      <c r="BM59" s="25">
        <v>-0.14444668015749995</v>
      </c>
      <c r="BO59" s="25">
        <v>15.988372093023257</v>
      </c>
      <c r="BP59" s="25">
        <v>2.9849999999999999</v>
      </c>
    </row>
    <row r="60" spans="1:68" x14ac:dyDescent="0.25">
      <c r="A60" s="1">
        <v>6</v>
      </c>
      <c r="B60" s="1">
        <v>2015</v>
      </c>
      <c r="C60" s="1" t="s">
        <v>197</v>
      </c>
      <c r="D60" s="1" t="s">
        <v>171</v>
      </c>
      <c r="E60" s="1" t="s">
        <v>75</v>
      </c>
      <c r="F60" s="1" t="s">
        <v>91</v>
      </c>
      <c r="G60" s="2" t="s">
        <v>65</v>
      </c>
      <c r="H60" s="2" t="s">
        <v>66</v>
      </c>
      <c r="I60" s="3">
        <v>1</v>
      </c>
      <c r="J60" s="4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3" t="s">
        <v>67</v>
      </c>
      <c r="R60">
        <v>1</v>
      </c>
      <c r="S60" s="13">
        <v>1</v>
      </c>
      <c r="T60" s="5">
        <v>0</v>
      </c>
      <c r="U60" s="5">
        <v>0</v>
      </c>
      <c r="V60" s="3" t="s">
        <v>84</v>
      </c>
      <c r="W60" s="3">
        <v>0</v>
      </c>
      <c r="X60" s="4">
        <v>1</v>
      </c>
      <c r="Y60" s="5">
        <v>0</v>
      </c>
      <c r="Z60" s="5">
        <v>0</v>
      </c>
      <c r="AA60" s="5">
        <v>0</v>
      </c>
      <c r="AB60" s="3" t="s">
        <v>78</v>
      </c>
      <c r="AC60" s="3">
        <v>2</v>
      </c>
      <c r="AD60" s="4">
        <v>0</v>
      </c>
      <c r="AE60" s="5">
        <v>1</v>
      </c>
      <c r="AF60" s="5">
        <v>0</v>
      </c>
      <c r="AG60" s="5">
        <v>0</v>
      </c>
      <c r="AH60" s="5">
        <v>0</v>
      </c>
      <c r="AI60" s="5">
        <v>0</v>
      </c>
      <c r="AJ60" s="14">
        <v>-36</v>
      </c>
      <c r="AK60" s="6">
        <v>164</v>
      </c>
      <c r="AL60" s="6">
        <v>0.78048780487804881</v>
      </c>
      <c r="AM60" s="6">
        <v>8</v>
      </c>
      <c r="AN60" s="6">
        <v>3</v>
      </c>
      <c r="AO60" s="6">
        <v>22</v>
      </c>
      <c r="AP60" s="6">
        <v>24</v>
      </c>
      <c r="AQ60" s="6">
        <v>19</v>
      </c>
      <c r="AR60" s="6">
        <v>25</v>
      </c>
      <c r="AS60" s="14">
        <v>36</v>
      </c>
      <c r="AT60" s="7">
        <v>1</v>
      </c>
      <c r="AU60" s="5">
        <v>0</v>
      </c>
      <c r="AV60" s="6">
        <v>23</v>
      </c>
      <c r="AW60" s="15">
        <v>57</v>
      </c>
      <c r="AX60" s="6">
        <v>3.72</v>
      </c>
      <c r="AY60" s="4">
        <v>3.387</v>
      </c>
      <c r="AZ60" s="7">
        <v>0</v>
      </c>
      <c r="BA60" s="7">
        <v>0</v>
      </c>
      <c r="BB60" s="8">
        <v>0</v>
      </c>
      <c r="BC60" s="9" t="s">
        <v>65</v>
      </c>
      <c r="BD60" s="8" t="s">
        <v>71</v>
      </c>
      <c r="BE60" s="8">
        <v>3</v>
      </c>
      <c r="BF60" s="10" t="s">
        <v>117</v>
      </c>
      <c r="BG60" s="20" t="s">
        <v>247</v>
      </c>
      <c r="BH60" s="1" t="s">
        <v>171</v>
      </c>
      <c r="BI60" s="12"/>
      <c r="BJ60" s="16"/>
      <c r="BK60" s="25">
        <v>29</v>
      </c>
      <c r="BL60" s="25">
        <v>3.262510035755144</v>
      </c>
      <c r="BM60" s="25">
        <v>-0.23351003575514406</v>
      </c>
      <c r="BO60" s="25">
        <v>16.569767441860467</v>
      </c>
      <c r="BP60" s="25">
        <v>3.0289999999999999</v>
      </c>
    </row>
    <row r="61" spans="1:68" x14ac:dyDescent="0.25">
      <c r="A61" s="1">
        <v>121</v>
      </c>
      <c r="B61" s="1">
        <v>2015</v>
      </c>
      <c r="C61" s="1" t="s">
        <v>161</v>
      </c>
      <c r="D61" s="1" t="s">
        <v>88</v>
      </c>
      <c r="E61" s="1" t="s">
        <v>63</v>
      </c>
      <c r="F61" s="1" t="s">
        <v>134</v>
      </c>
      <c r="G61" s="2" t="s">
        <v>65</v>
      </c>
      <c r="H61" s="2" t="s">
        <v>66</v>
      </c>
      <c r="I61" s="3">
        <v>1</v>
      </c>
      <c r="J61" s="4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3" t="s">
        <v>67</v>
      </c>
      <c r="R61">
        <v>1</v>
      </c>
      <c r="S61" s="13">
        <v>1</v>
      </c>
      <c r="T61" s="5">
        <v>0</v>
      </c>
      <c r="U61" s="5">
        <v>0</v>
      </c>
      <c r="V61" s="3" t="s">
        <v>77</v>
      </c>
      <c r="W61" s="3">
        <v>2</v>
      </c>
      <c r="X61" s="4">
        <v>0</v>
      </c>
      <c r="Y61" s="5">
        <v>0</v>
      </c>
      <c r="Z61" s="5">
        <v>1</v>
      </c>
      <c r="AA61" s="5">
        <v>0</v>
      </c>
      <c r="AB61" s="3" t="s">
        <v>78</v>
      </c>
      <c r="AC61" s="3">
        <v>2</v>
      </c>
      <c r="AD61" s="4">
        <v>0</v>
      </c>
      <c r="AE61" s="5">
        <v>1</v>
      </c>
      <c r="AF61" s="5">
        <v>0</v>
      </c>
      <c r="AG61" s="5">
        <v>0</v>
      </c>
      <c r="AH61" s="5">
        <v>0</v>
      </c>
      <c r="AI61" s="5">
        <v>0</v>
      </c>
      <c r="AJ61" s="14">
        <v>-71</v>
      </c>
      <c r="AK61" s="6">
        <v>394</v>
      </c>
      <c r="AL61" s="6">
        <v>0.81979695431472077</v>
      </c>
      <c r="AM61" s="6">
        <v>6</v>
      </c>
      <c r="AN61" s="6">
        <v>8</v>
      </c>
      <c r="AO61" s="6">
        <v>26</v>
      </c>
      <c r="AP61" s="6">
        <v>28</v>
      </c>
      <c r="AQ61" s="6">
        <v>23</v>
      </c>
      <c r="AR61" s="6">
        <v>30</v>
      </c>
      <c r="AS61" s="14">
        <v>71</v>
      </c>
      <c r="AT61" s="7">
        <v>0</v>
      </c>
      <c r="AU61" s="5">
        <v>0</v>
      </c>
      <c r="AV61" s="6">
        <v>26</v>
      </c>
      <c r="AW61" s="15">
        <v>1047</v>
      </c>
      <c r="AX61" s="6">
        <v>3.94</v>
      </c>
      <c r="AY61" s="4">
        <v>3.3959999999999999</v>
      </c>
      <c r="AZ61" s="7">
        <v>0</v>
      </c>
      <c r="BA61" s="7">
        <v>0</v>
      </c>
      <c r="BB61" s="8">
        <v>0</v>
      </c>
      <c r="BC61" s="9" t="s">
        <v>65</v>
      </c>
      <c r="BD61" s="8" t="s">
        <v>71</v>
      </c>
      <c r="BE61" s="8">
        <v>3</v>
      </c>
      <c r="BF61" s="10" t="s">
        <v>117</v>
      </c>
      <c r="BG61" s="20" t="s">
        <v>162</v>
      </c>
      <c r="BH61" s="1" t="s">
        <v>88</v>
      </c>
      <c r="BI61" s="12"/>
      <c r="BJ61" s="16"/>
      <c r="BK61" s="25">
        <v>30</v>
      </c>
      <c r="BL61" s="25">
        <v>3.1526052179060415</v>
      </c>
      <c r="BM61" s="25">
        <v>-0.10160521790604138</v>
      </c>
      <c r="BO61" s="25">
        <v>17.151162790697676</v>
      </c>
      <c r="BP61" s="25">
        <v>3.0510000000000002</v>
      </c>
    </row>
    <row r="62" spans="1:68" x14ac:dyDescent="0.25">
      <c r="A62" s="1">
        <v>78</v>
      </c>
      <c r="B62" s="1">
        <v>2015</v>
      </c>
      <c r="C62" s="1" t="s">
        <v>133</v>
      </c>
      <c r="D62" s="1" t="s">
        <v>90</v>
      </c>
      <c r="E62" s="1" t="s">
        <v>63</v>
      </c>
      <c r="F62" s="1" t="s">
        <v>114</v>
      </c>
      <c r="G62" s="2" t="s">
        <v>65</v>
      </c>
      <c r="H62" s="2" t="s">
        <v>66</v>
      </c>
      <c r="I62" s="3">
        <v>1</v>
      </c>
      <c r="J62" s="4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3" t="s">
        <v>67</v>
      </c>
      <c r="R62">
        <v>1</v>
      </c>
      <c r="S62" s="13">
        <v>1</v>
      </c>
      <c r="T62" s="5">
        <v>0</v>
      </c>
      <c r="U62" s="5">
        <v>0</v>
      </c>
      <c r="V62" s="3" t="s">
        <v>84</v>
      </c>
      <c r="W62" s="3">
        <v>0</v>
      </c>
      <c r="X62" s="4">
        <v>1</v>
      </c>
      <c r="Y62" s="5">
        <v>0</v>
      </c>
      <c r="Z62" s="5">
        <v>0</v>
      </c>
      <c r="AA62" s="5">
        <v>0</v>
      </c>
      <c r="AB62" s="3" t="s">
        <v>92</v>
      </c>
      <c r="AC62" s="3">
        <v>3</v>
      </c>
      <c r="AD62" s="4">
        <v>0</v>
      </c>
      <c r="AE62" s="5">
        <v>0</v>
      </c>
      <c r="AF62" s="5">
        <v>1</v>
      </c>
      <c r="AG62" s="5">
        <v>0</v>
      </c>
      <c r="AH62" s="5">
        <v>0</v>
      </c>
      <c r="AI62" s="5">
        <v>0</v>
      </c>
      <c r="AJ62" s="14">
        <v>-122</v>
      </c>
      <c r="AK62" s="6">
        <v>291</v>
      </c>
      <c r="AL62" s="6">
        <v>0.5807560137457044</v>
      </c>
      <c r="AM62" s="6">
        <v>8</v>
      </c>
      <c r="AN62" s="6">
        <v>18</v>
      </c>
      <c r="AO62" s="6">
        <v>28</v>
      </c>
      <c r="AP62" s="6">
        <v>24</v>
      </c>
      <c r="AQ62" s="6">
        <v>32</v>
      </c>
      <c r="AR62" s="6">
        <v>33</v>
      </c>
      <c r="AS62" s="14">
        <v>122</v>
      </c>
      <c r="AT62" s="7">
        <v>0</v>
      </c>
      <c r="AU62" s="5">
        <v>0</v>
      </c>
      <c r="AV62" s="6">
        <v>26</v>
      </c>
      <c r="AW62" s="15">
        <v>8</v>
      </c>
      <c r="AX62" s="6">
        <v>3.55</v>
      </c>
      <c r="AY62" s="4">
        <v>3.4079999999999999</v>
      </c>
      <c r="AZ62" s="7">
        <v>0</v>
      </c>
      <c r="BA62" s="7">
        <v>0</v>
      </c>
      <c r="BB62" s="8">
        <v>0</v>
      </c>
      <c r="BC62" s="9" t="s">
        <v>65</v>
      </c>
      <c r="BD62" s="8" t="s">
        <v>71</v>
      </c>
      <c r="BE62" s="8">
        <v>3</v>
      </c>
      <c r="BF62" s="10" t="s">
        <v>117</v>
      </c>
      <c r="BG62" s="20" t="s">
        <v>157</v>
      </c>
      <c r="BH62" s="1" t="s">
        <v>90</v>
      </c>
      <c r="BI62" s="12"/>
      <c r="BJ62" s="16"/>
      <c r="BK62" s="25">
        <v>31</v>
      </c>
      <c r="BL62" s="25">
        <v>3.5700726786099981</v>
      </c>
      <c r="BM62" s="25">
        <v>-0.50407267860999827</v>
      </c>
      <c r="BO62" s="25">
        <v>17.732558139534888</v>
      </c>
      <c r="BP62" s="25">
        <v>3.0659999999999998</v>
      </c>
    </row>
    <row r="63" spans="1:68" x14ac:dyDescent="0.25">
      <c r="A63" s="1">
        <v>70</v>
      </c>
      <c r="B63" s="1">
        <v>2016</v>
      </c>
      <c r="C63" s="1" t="s">
        <v>98</v>
      </c>
      <c r="D63" s="1" t="s">
        <v>88</v>
      </c>
      <c r="E63" s="1" t="s">
        <v>63</v>
      </c>
      <c r="F63" s="1" t="s">
        <v>114</v>
      </c>
      <c r="G63" s="2" t="s">
        <v>65</v>
      </c>
      <c r="H63" s="2" t="s">
        <v>66</v>
      </c>
      <c r="I63" s="3">
        <v>1</v>
      </c>
      <c r="J63" s="4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3" t="s">
        <v>67</v>
      </c>
      <c r="R63">
        <v>1</v>
      </c>
      <c r="S63" s="13">
        <v>1</v>
      </c>
      <c r="T63" s="5">
        <v>0</v>
      </c>
      <c r="U63" s="5">
        <v>0</v>
      </c>
      <c r="V63" s="3" t="s">
        <v>84</v>
      </c>
      <c r="W63" s="3">
        <v>0</v>
      </c>
      <c r="X63" s="4">
        <v>1</v>
      </c>
      <c r="Y63" s="5">
        <v>0</v>
      </c>
      <c r="Z63" s="5">
        <v>0</v>
      </c>
      <c r="AA63" s="5">
        <v>0</v>
      </c>
      <c r="AB63" s="3" t="s">
        <v>92</v>
      </c>
      <c r="AC63" s="3">
        <v>3</v>
      </c>
      <c r="AD63" s="4">
        <v>0</v>
      </c>
      <c r="AE63" s="5">
        <v>0</v>
      </c>
      <c r="AF63" s="5">
        <v>1</v>
      </c>
      <c r="AG63" s="5">
        <v>0</v>
      </c>
      <c r="AH63" s="5">
        <v>0</v>
      </c>
      <c r="AI63" s="5">
        <v>0</v>
      </c>
      <c r="AJ63" s="14">
        <v>-55.2</v>
      </c>
      <c r="AK63" s="6">
        <v>294</v>
      </c>
      <c r="AL63" s="6">
        <v>0.81224489795918364</v>
      </c>
      <c r="AM63" s="6">
        <v>8</v>
      </c>
      <c r="AN63" s="6">
        <v>9</v>
      </c>
      <c r="AO63" s="6">
        <v>24</v>
      </c>
      <c r="AP63" s="6">
        <v>23</v>
      </c>
      <c r="AQ63" s="6">
        <v>25</v>
      </c>
      <c r="AR63" s="6">
        <v>27</v>
      </c>
      <c r="AS63" s="14">
        <v>55.2</v>
      </c>
      <c r="AT63" s="7">
        <v>0</v>
      </c>
      <c r="AU63" s="5">
        <v>0</v>
      </c>
      <c r="AV63" s="6">
        <v>23</v>
      </c>
      <c r="AW63" s="15">
        <v>1052</v>
      </c>
      <c r="AX63" s="6">
        <v>3.92</v>
      </c>
      <c r="AY63" s="4">
        <v>3.41</v>
      </c>
      <c r="AZ63" s="7">
        <v>0</v>
      </c>
      <c r="BA63" s="7">
        <v>1</v>
      </c>
      <c r="BB63" s="8">
        <v>0</v>
      </c>
      <c r="BC63" s="9" t="s">
        <v>65</v>
      </c>
      <c r="BD63" s="8" t="s">
        <v>71</v>
      </c>
      <c r="BE63" s="8">
        <v>3</v>
      </c>
      <c r="BF63" s="10" t="s">
        <v>117</v>
      </c>
      <c r="BG63" s="20" t="s">
        <v>199</v>
      </c>
      <c r="BH63" s="1" t="s">
        <v>88</v>
      </c>
      <c r="BI63" s="12"/>
      <c r="BJ63" s="16"/>
      <c r="BK63" s="25">
        <v>32</v>
      </c>
      <c r="BL63" s="25">
        <v>2.7710444379076735</v>
      </c>
      <c r="BM63" s="25">
        <v>0.34095556209232658</v>
      </c>
      <c r="BO63" s="25">
        <v>18.313953488372096</v>
      </c>
      <c r="BP63" s="25">
        <v>3.1120000000000001</v>
      </c>
    </row>
    <row r="64" spans="1:68" x14ac:dyDescent="0.25">
      <c r="A64" s="1">
        <v>14</v>
      </c>
      <c r="B64" s="1">
        <v>2016</v>
      </c>
      <c r="C64" s="1" t="s">
        <v>108</v>
      </c>
      <c r="D64" s="1" t="s">
        <v>101</v>
      </c>
      <c r="E64" s="1" t="s">
        <v>63</v>
      </c>
      <c r="F64" s="1" t="s">
        <v>83</v>
      </c>
      <c r="G64" s="2" t="s">
        <v>65</v>
      </c>
      <c r="H64" s="2" t="s">
        <v>66</v>
      </c>
      <c r="I64" s="3">
        <v>1</v>
      </c>
      <c r="J64" s="4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3" t="s">
        <v>67</v>
      </c>
      <c r="R64">
        <v>1</v>
      </c>
      <c r="S64" s="13">
        <v>1</v>
      </c>
      <c r="T64" s="5">
        <v>0</v>
      </c>
      <c r="U64" s="5">
        <v>0</v>
      </c>
      <c r="V64" s="3" t="s">
        <v>84</v>
      </c>
      <c r="W64" s="3">
        <v>0</v>
      </c>
      <c r="X64" s="4">
        <v>1</v>
      </c>
      <c r="Y64" s="5">
        <v>0</v>
      </c>
      <c r="Z64" s="5">
        <v>0</v>
      </c>
      <c r="AA64" s="5">
        <v>0</v>
      </c>
      <c r="AB64" s="3" t="s">
        <v>101</v>
      </c>
      <c r="AC64" s="3">
        <v>4</v>
      </c>
      <c r="AD64" s="4">
        <v>0</v>
      </c>
      <c r="AE64" s="5">
        <v>0</v>
      </c>
      <c r="AF64" s="5">
        <v>0</v>
      </c>
      <c r="AG64" s="5">
        <v>1</v>
      </c>
      <c r="AH64" s="5">
        <v>0</v>
      </c>
      <c r="AI64" s="5">
        <v>0</v>
      </c>
      <c r="AJ64" s="14">
        <v>-80</v>
      </c>
      <c r="AK64" s="6">
        <v>421</v>
      </c>
      <c r="AL64" s="6">
        <v>0.80997624703087889</v>
      </c>
      <c r="AM64" s="6">
        <v>8</v>
      </c>
      <c r="AN64" s="6">
        <v>15</v>
      </c>
      <c r="AO64" s="6">
        <v>24</v>
      </c>
      <c r="AP64" s="6">
        <v>23</v>
      </c>
      <c r="AQ64" s="6">
        <v>25</v>
      </c>
      <c r="AR64" s="6">
        <v>28</v>
      </c>
      <c r="AS64" s="14">
        <v>80</v>
      </c>
      <c r="AT64" s="7">
        <v>0</v>
      </c>
      <c r="AU64" s="5">
        <v>0</v>
      </c>
      <c r="AV64" s="6">
        <v>22</v>
      </c>
      <c r="AW64" s="15">
        <v>18</v>
      </c>
      <c r="AX64" s="6">
        <v>3.87</v>
      </c>
      <c r="AY64" s="4">
        <v>3.4289999999999998</v>
      </c>
      <c r="AZ64" s="7">
        <v>0</v>
      </c>
      <c r="BA64" s="7">
        <v>1</v>
      </c>
      <c r="BB64" s="8">
        <v>0</v>
      </c>
      <c r="BC64" s="9" t="s">
        <v>65</v>
      </c>
      <c r="BD64" s="8" t="s">
        <v>71</v>
      </c>
      <c r="BE64" s="8">
        <v>3</v>
      </c>
      <c r="BF64" s="10" t="s">
        <v>117</v>
      </c>
      <c r="BG64" s="20" t="s">
        <v>130</v>
      </c>
      <c r="BH64" s="1" t="s">
        <v>101</v>
      </c>
      <c r="BI64" s="12" t="s">
        <v>186</v>
      </c>
      <c r="BJ64" s="16"/>
      <c r="BK64" s="25">
        <v>33</v>
      </c>
      <c r="BL64" s="25">
        <v>3.5318372244190197</v>
      </c>
      <c r="BM64" s="25">
        <v>-0.41483722441901971</v>
      </c>
      <c r="BO64" s="25">
        <v>18.895348837209305</v>
      </c>
      <c r="BP64" s="25">
        <v>3.117</v>
      </c>
    </row>
    <row r="65" spans="1:68" x14ac:dyDescent="0.25">
      <c r="A65" s="1">
        <v>99</v>
      </c>
      <c r="B65" s="1">
        <v>2016</v>
      </c>
      <c r="C65" s="1" t="s">
        <v>107</v>
      </c>
      <c r="D65" s="1" t="s">
        <v>94</v>
      </c>
      <c r="E65" s="1" t="s">
        <v>63</v>
      </c>
      <c r="F65" s="1" t="s">
        <v>112</v>
      </c>
      <c r="G65" s="2" t="s">
        <v>65</v>
      </c>
      <c r="H65" s="2" t="s">
        <v>66</v>
      </c>
      <c r="I65" s="3">
        <v>1</v>
      </c>
      <c r="J65" s="4">
        <v>1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3" t="s">
        <v>67</v>
      </c>
      <c r="R65">
        <v>1</v>
      </c>
      <c r="S65" s="13">
        <v>1</v>
      </c>
      <c r="T65" s="5">
        <v>0</v>
      </c>
      <c r="U65" s="5">
        <v>0</v>
      </c>
      <c r="V65" s="3" t="s">
        <v>84</v>
      </c>
      <c r="W65" s="3">
        <v>0</v>
      </c>
      <c r="X65" s="4">
        <v>1</v>
      </c>
      <c r="Y65" s="5">
        <v>0</v>
      </c>
      <c r="Z65" s="5">
        <v>0</v>
      </c>
      <c r="AA65" s="5">
        <v>0</v>
      </c>
      <c r="AB65" s="3" t="s">
        <v>101</v>
      </c>
      <c r="AC65" s="3">
        <v>4</v>
      </c>
      <c r="AD65" s="4">
        <v>0</v>
      </c>
      <c r="AE65" s="5">
        <v>0</v>
      </c>
      <c r="AF65" s="5">
        <v>0</v>
      </c>
      <c r="AG65" s="5">
        <v>1</v>
      </c>
      <c r="AH65" s="5">
        <v>0</v>
      </c>
      <c r="AI65" s="5">
        <v>0</v>
      </c>
      <c r="AJ65" s="14">
        <v>-144</v>
      </c>
      <c r="AK65" s="6">
        <v>422</v>
      </c>
      <c r="AL65" s="6">
        <v>0.65876777251184837</v>
      </c>
      <c r="AM65" s="6">
        <v>8</v>
      </c>
      <c r="AN65" s="6">
        <v>0</v>
      </c>
      <c r="AO65" s="6">
        <v>21</v>
      </c>
      <c r="AP65" s="6">
        <v>22</v>
      </c>
      <c r="AQ65" s="6">
        <v>21</v>
      </c>
      <c r="AR65" s="6">
        <v>25</v>
      </c>
      <c r="AS65" s="14">
        <v>144</v>
      </c>
      <c r="AT65" s="7">
        <v>0</v>
      </c>
      <c r="AU65" s="5">
        <v>0</v>
      </c>
      <c r="AV65" s="6">
        <v>23</v>
      </c>
      <c r="AW65" s="15">
        <v>90</v>
      </c>
      <c r="AX65" s="6">
        <v>3.58</v>
      </c>
      <c r="AY65" s="4">
        <v>3.4340000000000002</v>
      </c>
      <c r="AZ65" s="7">
        <v>0</v>
      </c>
      <c r="BA65" s="7">
        <v>1</v>
      </c>
      <c r="BB65" s="8">
        <v>0</v>
      </c>
      <c r="BC65" s="9" t="s">
        <v>65</v>
      </c>
      <c r="BD65" s="8" t="s">
        <v>71</v>
      </c>
      <c r="BE65" s="8">
        <v>3</v>
      </c>
      <c r="BF65" s="10" t="s">
        <v>117</v>
      </c>
      <c r="BG65" s="20" t="s">
        <v>124</v>
      </c>
      <c r="BH65" s="1" t="s">
        <v>94</v>
      </c>
      <c r="BI65" s="12" t="s">
        <v>236</v>
      </c>
      <c r="BJ65" s="16"/>
      <c r="BK65" s="25">
        <v>34</v>
      </c>
      <c r="BL65" s="25">
        <v>3.6431778989418153</v>
      </c>
      <c r="BM65" s="25">
        <v>-0.52517789894181544</v>
      </c>
      <c r="BO65" s="25">
        <v>19.476744186046513</v>
      </c>
      <c r="BP65" s="25">
        <v>3.1179999999999999</v>
      </c>
    </row>
    <row r="66" spans="1:68" x14ac:dyDescent="0.25">
      <c r="A66" s="1">
        <v>205</v>
      </c>
      <c r="B66" s="1">
        <v>2015</v>
      </c>
      <c r="C66" s="1" t="s">
        <v>347</v>
      </c>
      <c r="D66" s="1" t="s">
        <v>90</v>
      </c>
      <c r="E66" s="1" t="s">
        <v>63</v>
      </c>
      <c r="F66" s="1" t="s">
        <v>260</v>
      </c>
      <c r="G66" s="2" t="s">
        <v>65</v>
      </c>
      <c r="H66" s="2" t="s">
        <v>381</v>
      </c>
      <c r="I66" s="3">
        <v>7</v>
      </c>
      <c r="J66" s="4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3" t="s">
        <v>67</v>
      </c>
      <c r="R66">
        <v>1</v>
      </c>
      <c r="S66" s="13">
        <v>1</v>
      </c>
      <c r="T66" s="5">
        <v>0</v>
      </c>
      <c r="U66" s="5">
        <v>0</v>
      </c>
      <c r="V66" s="3" t="s">
        <v>84</v>
      </c>
      <c r="W66" s="3">
        <v>0</v>
      </c>
      <c r="X66" s="4">
        <v>1</v>
      </c>
      <c r="Y66" s="5">
        <v>0</v>
      </c>
      <c r="Z66" s="5">
        <v>0</v>
      </c>
      <c r="AA66" s="5">
        <v>0</v>
      </c>
      <c r="AB66" s="3" t="s">
        <v>92</v>
      </c>
      <c r="AC66" s="3">
        <v>3</v>
      </c>
      <c r="AD66" s="4">
        <v>0</v>
      </c>
      <c r="AE66" s="5">
        <v>0</v>
      </c>
      <c r="AF66" s="5">
        <v>1</v>
      </c>
      <c r="AG66" s="5">
        <v>0</v>
      </c>
      <c r="AH66" s="5">
        <v>0</v>
      </c>
      <c r="AI66" s="5">
        <v>0</v>
      </c>
      <c r="AJ66" s="14">
        <v>-10</v>
      </c>
      <c r="AK66" s="6">
        <v>212</v>
      </c>
      <c r="AL66" s="6">
        <v>0.95283018867924529</v>
      </c>
      <c r="AM66" s="6">
        <v>8</v>
      </c>
      <c r="AN66" s="6">
        <v>15</v>
      </c>
      <c r="AO66" s="6">
        <v>29</v>
      </c>
      <c r="AP66" s="6">
        <v>25</v>
      </c>
      <c r="AQ66" s="6">
        <v>28</v>
      </c>
      <c r="AR66" s="6">
        <v>32</v>
      </c>
      <c r="AS66" s="14">
        <v>10</v>
      </c>
      <c r="AT66" s="7">
        <v>0</v>
      </c>
      <c r="AU66" s="5">
        <v>0</v>
      </c>
      <c r="AV66" s="6">
        <v>31</v>
      </c>
      <c r="AW66" s="15">
        <v>1980</v>
      </c>
      <c r="AX66" s="6">
        <v>4.0999999999999996</v>
      </c>
      <c r="AY66" s="4">
        <v>3.44</v>
      </c>
      <c r="AZ66" s="7">
        <v>0</v>
      </c>
      <c r="BA66" s="7">
        <v>0</v>
      </c>
      <c r="BB66" s="8">
        <v>0</v>
      </c>
      <c r="BC66" s="9" t="s">
        <v>65</v>
      </c>
      <c r="BD66" s="8" t="s">
        <v>71</v>
      </c>
      <c r="BE66" s="8">
        <v>3</v>
      </c>
      <c r="BF66" s="10" t="s">
        <v>117</v>
      </c>
      <c r="BG66" s="20" t="s">
        <v>199</v>
      </c>
      <c r="BH66" s="1" t="s">
        <v>90</v>
      </c>
      <c r="BI66" s="12"/>
      <c r="BJ66" s="16"/>
      <c r="BK66" s="25">
        <v>35</v>
      </c>
      <c r="BL66" s="25">
        <v>3.2204351583953912</v>
      </c>
      <c r="BM66" s="25">
        <v>-8.7435158395391177E-2</v>
      </c>
      <c r="BO66" s="25">
        <v>20.058139534883722</v>
      </c>
      <c r="BP66" s="25">
        <v>3.133</v>
      </c>
    </row>
    <row r="67" spans="1:68" x14ac:dyDescent="0.25">
      <c r="A67" s="1">
        <v>109</v>
      </c>
      <c r="B67" s="1">
        <v>2015</v>
      </c>
      <c r="C67" s="1" t="s">
        <v>96</v>
      </c>
      <c r="D67" s="1" t="s">
        <v>109</v>
      </c>
      <c r="E67" s="1" t="s">
        <v>63</v>
      </c>
      <c r="F67" s="1" t="s">
        <v>134</v>
      </c>
      <c r="G67" s="2" t="s">
        <v>65</v>
      </c>
      <c r="H67" s="2" t="s">
        <v>66</v>
      </c>
      <c r="I67" s="3">
        <v>1</v>
      </c>
      <c r="J67" s="4">
        <v>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3" t="s">
        <v>67</v>
      </c>
      <c r="R67">
        <v>1</v>
      </c>
      <c r="S67" s="13">
        <v>1</v>
      </c>
      <c r="T67" s="5">
        <v>0</v>
      </c>
      <c r="U67" s="5">
        <v>0</v>
      </c>
      <c r="V67" s="3" t="s">
        <v>84</v>
      </c>
      <c r="W67" s="3">
        <v>0</v>
      </c>
      <c r="X67" s="4">
        <v>1</v>
      </c>
      <c r="Y67" s="5">
        <v>0</v>
      </c>
      <c r="Z67" s="5">
        <v>0</v>
      </c>
      <c r="AA67" s="5">
        <v>0</v>
      </c>
      <c r="AB67" s="3" t="s">
        <v>101</v>
      </c>
      <c r="AC67" s="3">
        <v>4</v>
      </c>
      <c r="AD67" s="4">
        <v>0</v>
      </c>
      <c r="AE67" s="5">
        <v>0</v>
      </c>
      <c r="AF67" s="5">
        <v>0</v>
      </c>
      <c r="AG67" s="5">
        <v>1</v>
      </c>
      <c r="AH67" s="5">
        <v>0</v>
      </c>
      <c r="AI67" s="5">
        <v>0</v>
      </c>
      <c r="AJ67" s="14">
        <v>-55.2</v>
      </c>
      <c r="AK67" s="6">
        <v>294</v>
      </c>
      <c r="AL67" s="6">
        <v>0.81224489795918364</v>
      </c>
      <c r="AM67" s="6">
        <v>7</v>
      </c>
      <c r="AN67" s="6">
        <v>20</v>
      </c>
      <c r="AO67" s="6">
        <v>26</v>
      </c>
      <c r="AP67" s="6">
        <v>31</v>
      </c>
      <c r="AQ67" s="6">
        <v>26</v>
      </c>
      <c r="AR67" s="6">
        <v>31</v>
      </c>
      <c r="AS67" s="14">
        <v>55.2</v>
      </c>
      <c r="AT67" s="7">
        <v>0</v>
      </c>
      <c r="AU67" s="5">
        <v>0</v>
      </c>
      <c r="AV67" s="6">
        <v>22</v>
      </c>
      <c r="AW67" s="15">
        <v>11</v>
      </c>
      <c r="AX67" s="6">
        <v>4</v>
      </c>
      <c r="AY67" s="4">
        <v>3.4489999999999998</v>
      </c>
      <c r="AZ67" s="7">
        <v>0</v>
      </c>
      <c r="BA67" s="7">
        <v>0</v>
      </c>
      <c r="BB67" s="8">
        <v>0</v>
      </c>
      <c r="BC67" s="9" t="s">
        <v>65</v>
      </c>
      <c r="BD67" s="8" t="s">
        <v>71</v>
      </c>
      <c r="BE67" s="8">
        <v>3</v>
      </c>
      <c r="BF67" s="10" t="s">
        <v>117</v>
      </c>
      <c r="BG67" s="20" t="s">
        <v>124</v>
      </c>
      <c r="BH67" s="1" t="s">
        <v>109</v>
      </c>
      <c r="BI67" s="12" t="s">
        <v>268</v>
      </c>
      <c r="BJ67" s="16"/>
      <c r="BK67" s="25">
        <v>36</v>
      </c>
      <c r="BL67" s="25">
        <v>3.1655278425413766</v>
      </c>
      <c r="BM67" s="25">
        <v>-1.7527842541376515E-2</v>
      </c>
      <c r="BO67" s="25">
        <v>20.639534883720934</v>
      </c>
      <c r="BP67" s="25">
        <v>3.1480000000000001</v>
      </c>
    </row>
    <row r="68" spans="1:68" x14ac:dyDescent="0.25">
      <c r="A68" s="1">
        <v>69</v>
      </c>
      <c r="B68" s="1">
        <v>2016</v>
      </c>
      <c r="C68" s="1" t="s">
        <v>214</v>
      </c>
      <c r="D68" s="1" t="s">
        <v>125</v>
      </c>
      <c r="E68" s="1" t="s">
        <v>75</v>
      </c>
      <c r="F68" s="1" t="s">
        <v>83</v>
      </c>
      <c r="G68" s="2" t="s">
        <v>65</v>
      </c>
      <c r="H68" s="2" t="s">
        <v>359</v>
      </c>
      <c r="I68" s="3">
        <v>3</v>
      </c>
      <c r="J68" s="4">
        <v>0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  <c r="Q68" s="3" t="s">
        <v>67</v>
      </c>
      <c r="R68">
        <v>1</v>
      </c>
      <c r="S68" s="13">
        <v>1</v>
      </c>
      <c r="T68" s="5">
        <v>0</v>
      </c>
      <c r="U68" s="5">
        <v>0</v>
      </c>
      <c r="V68" s="3" t="s">
        <v>84</v>
      </c>
      <c r="W68" s="3">
        <v>0</v>
      </c>
      <c r="X68" s="4">
        <v>1</v>
      </c>
      <c r="Y68" s="5">
        <v>0</v>
      </c>
      <c r="Z68" s="5">
        <v>0</v>
      </c>
      <c r="AA68" s="5">
        <v>0</v>
      </c>
      <c r="AB68" s="3" t="s">
        <v>69</v>
      </c>
      <c r="AC68" s="3">
        <v>1</v>
      </c>
      <c r="AD68" s="4">
        <v>1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14">
        <v>-219</v>
      </c>
      <c r="AK68" s="6">
        <v>445</v>
      </c>
      <c r="AL68" s="6">
        <v>0.50786516853932584</v>
      </c>
      <c r="AM68" s="6">
        <v>8</v>
      </c>
      <c r="AN68" s="6">
        <v>0</v>
      </c>
      <c r="AO68" s="6">
        <v>27</v>
      </c>
      <c r="AP68" s="6">
        <v>27</v>
      </c>
      <c r="AQ68" s="6">
        <v>28</v>
      </c>
      <c r="AR68" s="6">
        <v>25</v>
      </c>
      <c r="AS68" s="14">
        <v>219</v>
      </c>
      <c r="AT68" s="7">
        <v>1</v>
      </c>
      <c r="AU68" s="5">
        <v>0</v>
      </c>
      <c r="AV68" s="6">
        <v>27</v>
      </c>
      <c r="AW68" s="15">
        <v>5</v>
      </c>
      <c r="AX68" s="6">
        <v>3.09</v>
      </c>
      <c r="AY68" s="4">
        <v>3.4510000000000001</v>
      </c>
      <c r="AZ68" s="7">
        <v>0</v>
      </c>
      <c r="BA68" s="7">
        <v>1</v>
      </c>
      <c r="BB68" s="8">
        <v>0</v>
      </c>
      <c r="BC68" s="9" t="s">
        <v>65</v>
      </c>
      <c r="BD68" s="8" t="s">
        <v>71</v>
      </c>
      <c r="BE68" s="8">
        <v>3</v>
      </c>
      <c r="BF68" s="10" t="s">
        <v>117</v>
      </c>
      <c r="BG68" s="20" t="s">
        <v>362</v>
      </c>
      <c r="BH68" s="1" t="s">
        <v>125</v>
      </c>
      <c r="BI68" s="12" t="s">
        <v>268</v>
      </c>
      <c r="BJ68" s="16"/>
      <c r="BK68" s="25">
        <v>37</v>
      </c>
      <c r="BL68" s="25">
        <v>3.0845870200100456</v>
      </c>
      <c r="BM68" s="25">
        <v>0.11841297998995426</v>
      </c>
      <c r="BO68" s="25">
        <v>21.220930232558143</v>
      </c>
      <c r="BP68" s="25">
        <v>3.2029999999999998</v>
      </c>
    </row>
    <row r="69" spans="1:68" x14ac:dyDescent="0.25">
      <c r="A69" s="1">
        <v>63</v>
      </c>
      <c r="B69" s="1">
        <v>2015</v>
      </c>
      <c r="C69" s="1" t="s">
        <v>310</v>
      </c>
      <c r="D69" s="1" t="s">
        <v>147</v>
      </c>
      <c r="E69" s="1" t="s">
        <v>63</v>
      </c>
      <c r="F69" s="1" t="s">
        <v>87</v>
      </c>
      <c r="G69" s="2" t="s">
        <v>65</v>
      </c>
      <c r="H69" s="2" t="s">
        <v>66</v>
      </c>
      <c r="I69" s="3">
        <v>1</v>
      </c>
      <c r="J69" s="4">
        <v>1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3" t="s">
        <v>67</v>
      </c>
      <c r="R69">
        <v>1</v>
      </c>
      <c r="S69" s="13">
        <v>1</v>
      </c>
      <c r="T69" s="5">
        <v>0</v>
      </c>
      <c r="U69" s="5">
        <v>0</v>
      </c>
      <c r="V69" s="3" t="s">
        <v>84</v>
      </c>
      <c r="W69" s="3">
        <v>0</v>
      </c>
      <c r="X69" s="4">
        <v>1</v>
      </c>
      <c r="Y69" s="5">
        <v>0</v>
      </c>
      <c r="Z69" s="5">
        <v>0</v>
      </c>
      <c r="AA69" s="5">
        <v>0</v>
      </c>
      <c r="AB69" s="3" t="s">
        <v>78</v>
      </c>
      <c r="AC69" s="3">
        <v>2</v>
      </c>
      <c r="AD69" s="4">
        <v>0</v>
      </c>
      <c r="AE69" s="5">
        <v>1</v>
      </c>
      <c r="AF69" s="5">
        <v>0</v>
      </c>
      <c r="AG69" s="5">
        <v>0</v>
      </c>
      <c r="AH69" s="5">
        <v>0</v>
      </c>
      <c r="AI69" s="5">
        <v>0</v>
      </c>
      <c r="AJ69" s="14">
        <v>-107</v>
      </c>
      <c r="AK69" s="6">
        <v>397</v>
      </c>
      <c r="AL69" s="6">
        <v>0.73047858942065491</v>
      </c>
      <c r="AM69" s="6">
        <v>9</v>
      </c>
      <c r="AN69" s="6">
        <v>9</v>
      </c>
      <c r="AO69" s="6">
        <v>28</v>
      </c>
      <c r="AP69" s="6">
        <v>27</v>
      </c>
      <c r="AQ69" s="6">
        <v>31</v>
      </c>
      <c r="AR69" s="6">
        <v>29</v>
      </c>
      <c r="AS69" s="14">
        <v>107</v>
      </c>
      <c r="AT69" s="7">
        <v>0</v>
      </c>
      <c r="AU69" s="5">
        <v>0</v>
      </c>
      <c r="AV69" s="6">
        <v>28</v>
      </c>
      <c r="AW69" s="15">
        <v>2434</v>
      </c>
      <c r="AX69" s="6">
        <v>3.82</v>
      </c>
      <c r="AY69" s="4">
        <v>3.4620000000000002</v>
      </c>
      <c r="AZ69" s="7">
        <v>0</v>
      </c>
      <c r="BA69" s="7">
        <v>0</v>
      </c>
      <c r="BB69" s="8">
        <v>0</v>
      </c>
      <c r="BC69" s="9" t="s">
        <v>65</v>
      </c>
      <c r="BD69" s="8" t="s">
        <v>71</v>
      </c>
      <c r="BE69" s="8">
        <v>3</v>
      </c>
      <c r="BF69" s="10" t="s">
        <v>117</v>
      </c>
      <c r="BG69" s="20" t="s">
        <v>311</v>
      </c>
      <c r="BH69" s="1" t="s">
        <v>147</v>
      </c>
      <c r="BI69" s="12"/>
      <c r="BJ69" s="16"/>
      <c r="BK69" s="25">
        <v>38</v>
      </c>
      <c r="BL69" s="25">
        <v>3.2335412191917472</v>
      </c>
      <c r="BM69" s="25">
        <v>-2.9541219191747015E-2</v>
      </c>
      <c r="BO69" s="25">
        <v>21.802325581395351</v>
      </c>
      <c r="BP69" s="25">
        <v>3.2040000000000002</v>
      </c>
    </row>
    <row r="70" spans="1:68" x14ac:dyDescent="0.25">
      <c r="A70" s="1">
        <v>31</v>
      </c>
      <c r="B70" s="1">
        <v>2016</v>
      </c>
      <c r="C70" s="1" t="s">
        <v>167</v>
      </c>
      <c r="D70" s="1" t="s">
        <v>168</v>
      </c>
      <c r="E70" s="1" t="s">
        <v>63</v>
      </c>
      <c r="F70" s="1" t="s">
        <v>83</v>
      </c>
      <c r="G70" s="2" t="s">
        <v>65</v>
      </c>
      <c r="H70" s="2" t="s">
        <v>66</v>
      </c>
      <c r="I70" s="3">
        <v>1</v>
      </c>
      <c r="J70" s="4">
        <v>1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3" t="s">
        <v>67</v>
      </c>
      <c r="R70">
        <v>1</v>
      </c>
      <c r="S70" s="13">
        <v>1</v>
      </c>
      <c r="T70" s="5">
        <v>0</v>
      </c>
      <c r="U70" s="5">
        <v>0</v>
      </c>
      <c r="V70" s="3" t="s">
        <v>84</v>
      </c>
      <c r="W70" s="3">
        <v>0</v>
      </c>
      <c r="X70" s="4">
        <v>1</v>
      </c>
      <c r="Y70" s="5">
        <v>0</v>
      </c>
      <c r="Z70" s="5">
        <v>0</v>
      </c>
      <c r="AA70" s="5">
        <v>0</v>
      </c>
      <c r="AB70" s="3" t="s">
        <v>113</v>
      </c>
      <c r="AC70" s="3">
        <v>5</v>
      </c>
      <c r="AD70" s="4">
        <v>0</v>
      </c>
      <c r="AE70" s="5">
        <v>0</v>
      </c>
      <c r="AF70" s="5">
        <v>0</v>
      </c>
      <c r="AG70" s="5">
        <v>0</v>
      </c>
      <c r="AH70" s="5">
        <v>1</v>
      </c>
      <c r="AI70" s="5">
        <v>0</v>
      </c>
      <c r="AJ70" s="14">
        <v>-1</v>
      </c>
      <c r="AK70" s="6">
        <v>70</v>
      </c>
      <c r="AL70" s="6">
        <v>0.98571428571428577</v>
      </c>
      <c r="AM70" s="6">
        <v>8</v>
      </c>
      <c r="AN70" s="6">
        <v>41</v>
      </c>
      <c r="AO70" s="6">
        <v>31</v>
      </c>
      <c r="AP70" s="6">
        <v>30</v>
      </c>
      <c r="AQ70" s="6">
        <v>34</v>
      </c>
      <c r="AR70" s="6">
        <v>30</v>
      </c>
      <c r="AS70" s="14">
        <v>1</v>
      </c>
      <c r="AT70" s="7">
        <v>0</v>
      </c>
      <c r="AU70" s="5">
        <v>0</v>
      </c>
      <c r="AV70" s="6">
        <v>31</v>
      </c>
      <c r="AW70" s="15">
        <v>991</v>
      </c>
      <c r="AX70" s="6">
        <v>4.13</v>
      </c>
      <c r="AY70" s="4">
        <v>3.468</v>
      </c>
      <c r="AZ70" s="7">
        <v>0</v>
      </c>
      <c r="BA70" s="7">
        <v>1</v>
      </c>
      <c r="BB70" s="8">
        <v>0</v>
      </c>
      <c r="BC70" s="9" t="s">
        <v>65</v>
      </c>
      <c r="BD70" s="8" t="s">
        <v>71</v>
      </c>
      <c r="BE70" s="8">
        <v>3</v>
      </c>
      <c r="BF70" s="10" t="s">
        <v>117</v>
      </c>
      <c r="BG70" s="20" t="s">
        <v>169</v>
      </c>
      <c r="BH70" s="1" t="s">
        <v>168</v>
      </c>
      <c r="BI70" s="12"/>
      <c r="BJ70" s="16"/>
      <c r="BK70" s="25">
        <v>39</v>
      </c>
      <c r="BL70" s="25">
        <v>3.259885998673572</v>
      </c>
      <c r="BM70" s="25">
        <v>-5.3885998673572022E-2</v>
      </c>
      <c r="BO70" s="25">
        <v>22.38372093023256</v>
      </c>
      <c r="BP70" s="25">
        <v>3.206</v>
      </c>
    </row>
    <row r="71" spans="1:68" x14ac:dyDescent="0.25">
      <c r="A71" s="1">
        <v>227</v>
      </c>
      <c r="B71" s="1">
        <v>2015</v>
      </c>
      <c r="C71" s="1" t="s">
        <v>269</v>
      </c>
      <c r="D71" s="1" t="s">
        <v>147</v>
      </c>
      <c r="E71" s="1" t="s">
        <v>63</v>
      </c>
      <c r="F71" s="1" t="s">
        <v>260</v>
      </c>
      <c r="G71" s="2" t="s">
        <v>65</v>
      </c>
      <c r="H71" s="2" t="s">
        <v>66</v>
      </c>
      <c r="I71" s="3">
        <v>1</v>
      </c>
      <c r="J71" s="4">
        <v>1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3" t="s">
        <v>121</v>
      </c>
      <c r="R71">
        <v>2</v>
      </c>
      <c r="S71" s="13">
        <v>0</v>
      </c>
      <c r="T71" s="5">
        <v>1</v>
      </c>
      <c r="U71" s="5">
        <v>0</v>
      </c>
      <c r="V71" s="3" t="s">
        <v>84</v>
      </c>
      <c r="W71" s="3">
        <v>0</v>
      </c>
      <c r="X71" s="4">
        <v>1</v>
      </c>
      <c r="Y71" s="5">
        <v>0</v>
      </c>
      <c r="Z71" s="5">
        <v>0</v>
      </c>
      <c r="AA71" s="5">
        <v>0</v>
      </c>
      <c r="AB71" s="3" t="s">
        <v>69</v>
      </c>
      <c r="AC71" s="3">
        <v>1</v>
      </c>
      <c r="AD71" s="4">
        <v>1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14">
        <v>-55.2</v>
      </c>
      <c r="AK71" s="6">
        <v>96</v>
      </c>
      <c r="AL71" s="6">
        <v>0.42499999999999993</v>
      </c>
      <c r="AM71" s="6">
        <v>8</v>
      </c>
      <c r="AN71" s="6">
        <v>8</v>
      </c>
      <c r="AO71" s="6">
        <v>30</v>
      </c>
      <c r="AP71" s="6">
        <v>27</v>
      </c>
      <c r="AQ71" s="6">
        <v>34</v>
      </c>
      <c r="AR71" s="6">
        <v>34</v>
      </c>
      <c r="AS71" s="14">
        <v>55.2</v>
      </c>
      <c r="AT71" s="7">
        <v>0</v>
      </c>
      <c r="AU71" s="5">
        <v>0</v>
      </c>
      <c r="AV71" s="6">
        <v>26</v>
      </c>
      <c r="AW71" s="15">
        <v>10069</v>
      </c>
      <c r="AX71" s="6">
        <v>4.18</v>
      </c>
      <c r="AY71" s="4">
        <v>3.4710000000000001</v>
      </c>
      <c r="AZ71" s="7">
        <v>0</v>
      </c>
      <c r="BA71" s="7">
        <v>0</v>
      </c>
      <c r="BB71" s="8">
        <v>0</v>
      </c>
      <c r="BC71" s="9" t="s">
        <v>65</v>
      </c>
      <c r="BD71" s="8" t="s">
        <v>71</v>
      </c>
      <c r="BE71" s="8">
        <v>3</v>
      </c>
      <c r="BF71" s="10" t="s">
        <v>117</v>
      </c>
      <c r="BG71" s="20" t="s">
        <v>240</v>
      </c>
      <c r="BH71" s="1" t="s">
        <v>147</v>
      </c>
      <c r="BI71" s="12"/>
      <c r="BJ71" s="16"/>
      <c r="BK71" s="25">
        <v>40</v>
      </c>
      <c r="BL71" s="25">
        <v>3.3053146638067137</v>
      </c>
      <c r="BM71" s="25">
        <v>-9.8314663806713831E-2</v>
      </c>
      <c r="BO71" s="25">
        <v>22.965116279069772</v>
      </c>
      <c r="BP71" s="25">
        <v>3.2069999999999999</v>
      </c>
    </row>
    <row r="72" spans="1:68" x14ac:dyDescent="0.25">
      <c r="A72" s="1">
        <v>217</v>
      </c>
      <c r="B72" s="1">
        <v>2015</v>
      </c>
      <c r="C72" s="1" t="s">
        <v>170</v>
      </c>
      <c r="D72" s="1" t="s">
        <v>171</v>
      </c>
      <c r="E72" s="1" t="s">
        <v>75</v>
      </c>
      <c r="F72" s="1" t="s">
        <v>83</v>
      </c>
      <c r="G72" s="2" t="s">
        <v>65</v>
      </c>
      <c r="H72" s="2" t="s">
        <v>66</v>
      </c>
      <c r="I72" s="3">
        <v>1</v>
      </c>
      <c r="J72" s="4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3" t="s">
        <v>67</v>
      </c>
      <c r="R72">
        <v>1</v>
      </c>
      <c r="S72" s="13">
        <v>1</v>
      </c>
      <c r="T72" s="5">
        <v>0</v>
      </c>
      <c r="U72" s="5">
        <v>0</v>
      </c>
      <c r="V72" s="3" t="s">
        <v>84</v>
      </c>
      <c r="W72" s="3">
        <v>0</v>
      </c>
      <c r="X72" s="4">
        <v>1</v>
      </c>
      <c r="Y72" s="5">
        <v>0</v>
      </c>
      <c r="Z72" s="5">
        <v>0</v>
      </c>
      <c r="AA72" s="5">
        <v>0</v>
      </c>
      <c r="AB72" s="3" t="s">
        <v>69</v>
      </c>
      <c r="AC72" s="3">
        <v>1</v>
      </c>
      <c r="AD72" s="4">
        <v>1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14">
        <v>-1</v>
      </c>
      <c r="AK72" s="6">
        <v>227</v>
      </c>
      <c r="AL72" s="6">
        <v>0.99559471365638763</v>
      </c>
      <c r="AM72" s="6">
        <v>8</v>
      </c>
      <c r="AN72" s="6">
        <v>26</v>
      </c>
      <c r="AO72" s="6">
        <v>31</v>
      </c>
      <c r="AP72" s="6">
        <v>28</v>
      </c>
      <c r="AQ72" s="6">
        <v>36</v>
      </c>
      <c r="AR72" s="6">
        <v>32</v>
      </c>
      <c r="AS72" s="14">
        <v>1</v>
      </c>
      <c r="AT72" s="7">
        <v>1</v>
      </c>
      <c r="AU72" s="5">
        <v>0</v>
      </c>
      <c r="AV72" s="6">
        <v>30</v>
      </c>
      <c r="AW72" s="15">
        <v>1735</v>
      </c>
      <c r="AX72" s="6">
        <v>4.99</v>
      </c>
      <c r="AY72" s="4">
        <v>3.4750000000000001</v>
      </c>
      <c r="AZ72" s="7">
        <v>0</v>
      </c>
      <c r="BA72" s="7">
        <v>0</v>
      </c>
      <c r="BB72" s="8">
        <v>0</v>
      </c>
      <c r="BC72" s="9" t="s">
        <v>65</v>
      </c>
      <c r="BD72" s="8" t="s">
        <v>71</v>
      </c>
      <c r="BE72" s="8">
        <v>3</v>
      </c>
      <c r="BF72" s="10" t="s">
        <v>117</v>
      </c>
      <c r="BG72" s="20" t="s">
        <v>172</v>
      </c>
      <c r="BH72" s="1" t="s">
        <v>171</v>
      </c>
      <c r="BI72" s="12" t="s">
        <v>173</v>
      </c>
      <c r="BJ72" s="16"/>
      <c r="BK72" s="25">
        <v>41</v>
      </c>
      <c r="BL72" s="25">
        <v>3.0852606239597065</v>
      </c>
      <c r="BM72" s="25">
        <v>0.12373937604029361</v>
      </c>
      <c r="BO72" s="25">
        <v>23.54651162790698</v>
      </c>
      <c r="BP72" s="25">
        <v>3.2090000000000001</v>
      </c>
    </row>
    <row r="73" spans="1:68" x14ac:dyDescent="0.25">
      <c r="A73" s="1">
        <v>21</v>
      </c>
      <c r="B73" s="1">
        <v>2015</v>
      </c>
      <c r="C73" s="1" t="s">
        <v>203</v>
      </c>
      <c r="D73" s="1" t="s">
        <v>106</v>
      </c>
      <c r="E73" s="1" t="s">
        <v>63</v>
      </c>
      <c r="F73" s="1" t="s">
        <v>239</v>
      </c>
      <c r="G73" s="2" t="s">
        <v>65</v>
      </c>
      <c r="H73" s="2" t="s">
        <v>66</v>
      </c>
      <c r="I73" s="3">
        <v>1</v>
      </c>
      <c r="J73" s="4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3" t="s">
        <v>67</v>
      </c>
      <c r="R73">
        <v>1</v>
      </c>
      <c r="S73" s="13">
        <v>1</v>
      </c>
      <c r="T73" s="5">
        <v>0</v>
      </c>
      <c r="U73" s="5">
        <v>0</v>
      </c>
      <c r="V73" s="3" t="s">
        <v>84</v>
      </c>
      <c r="W73" s="3">
        <v>0</v>
      </c>
      <c r="X73" s="4">
        <v>1</v>
      </c>
      <c r="Y73" s="5">
        <v>0</v>
      </c>
      <c r="Z73" s="5">
        <v>0</v>
      </c>
      <c r="AA73" s="5">
        <v>0</v>
      </c>
      <c r="AB73" s="3" t="s">
        <v>78</v>
      </c>
      <c r="AC73" s="3">
        <v>2</v>
      </c>
      <c r="AD73" s="4">
        <v>0</v>
      </c>
      <c r="AE73" s="5">
        <v>1</v>
      </c>
      <c r="AF73" s="5">
        <v>0</v>
      </c>
      <c r="AG73" s="5">
        <v>0</v>
      </c>
      <c r="AH73" s="5">
        <v>0</v>
      </c>
      <c r="AI73" s="5">
        <v>0</v>
      </c>
      <c r="AJ73" s="14">
        <v>-37</v>
      </c>
      <c r="AK73" s="6">
        <v>302</v>
      </c>
      <c r="AL73" s="6">
        <v>0.87748344370860931</v>
      </c>
      <c r="AM73" s="6">
        <v>8</v>
      </c>
      <c r="AN73" s="6">
        <v>9</v>
      </c>
      <c r="AO73" s="6">
        <v>23</v>
      </c>
      <c r="AP73" s="6">
        <v>24</v>
      </c>
      <c r="AQ73" s="6">
        <v>22</v>
      </c>
      <c r="AR73" s="6">
        <v>22</v>
      </c>
      <c r="AS73" s="14">
        <v>37</v>
      </c>
      <c r="AT73" s="7">
        <v>0</v>
      </c>
      <c r="AU73" s="5">
        <v>0</v>
      </c>
      <c r="AV73" s="6">
        <v>24</v>
      </c>
      <c r="AW73" s="15">
        <v>984</v>
      </c>
      <c r="AX73" s="6">
        <v>3.99</v>
      </c>
      <c r="AY73" s="4">
        <v>3.4750000000000001</v>
      </c>
      <c r="AZ73" s="7">
        <v>0</v>
      </c>
      <c r="BA73" s="7">
        <v>0</v>
      </c>
      <c r="BB73" s="8">
        <v>0</v>
      </c>
      <c r="BC73" s="9" t="s">
        <v>65</v>
      </c>
      <c r="BD73" s="8" t="s">
        <v>71</v>
      </c>
      <c r="BE73" s="8">
        <v>3</v>
      </c>
      <c r="BF73" s="10" t="s">
        <v>117</v>
      </c>
      <c r="BG73" s="20" t="s">
        <v>248</v>
      </c>
      <c r="BH73" s="1" t="s">
        <v>106</v>
      </c>
      <c r="BI73" s="12" t="s">
        <v>249</v>
      </c>
      <c r="BJ73" s="16"/>
      <c r="BK73" s="25">
        <v>42</v>
      </c>
      <c r="BL73" s="25">
        <v>3.2150474515779961</v>
      </c>
      <c r="BM73" s="25">
        <v>1.4952548422003886E-2</v>
      </c>
      <c r="BO73" s="25">
        <v>24.127906976744189</v>
      </c>
      <c r="BP73" s="25">
        <v>3.23</v>
      </c>
    </row>
    <row r="74" spans="1:68" x14ac:dyDescent="0.25">
      <c r="A74" s="1">
        <v>122</v>
      </c>
      <c r="B74" s="1">
        <v>2016</v>
      </c>
      <c r="C74" s="1" t="s">
        <v>105</v>
      </c>
      <c r="D74" s="1" t="s">
        <v>116</v>
      </c>
      <c r="E74" s="1" t="s">
        <v>63</v>
      </c>
      <c r="F74" s="1" t="s">
        <v>97</v>
      </c>
      <c r="G74" s="2" t="s">
        <v>65</v>
      </c>
      <c r="H74" s="2" t="s">
        <v>351</v>
      </c>
      <c r="I74" s="3">
        <v>2</v>
      </c>
      <c r="J74" s="4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3" t="s">
        <v>67</v>
      </c>
      <c r="R74">
        <v>1</v>
      </c>
      <c r="S74" s="13">
        <v>1</v>
      </c>
      <c r="T74" s="5">
        <v>0</v>
      </c>
      <c r="U74" s="5">
        <v>0</v>
      </c>
      <c r="V74" s="3" t="s">
        <v>84</v>
      </c>
      <c r="W74" s="3">
        <v>0</v>
      </c>
      <c r="X74" s="4">
        <v>1</v>
      </c>
      <c r="Y74" s="5">
        <v>0</v>
      </c>
      <c r="Z74" s="5">
        <v>0</v>
      </c>
      <c r="AA74" s="5">
        <v>0</v>
      </c>
      <c r="AB74" s="3" t="s">
        <v>92</v>
      </c>
      <c r="AC74" s="3">
        <v>3</v>
      </c>
      <c r="AD74" s="4">
        <v>0</v>
      </c>
      <c r="AE74" s="5">
        <v>0</v>
      </c>
      <c r="AF74" s="5">
        <v>1</v>
      </c>
      <c r="AG74" s="5">
        <v>0</v>
      </c>
      <c r="AH74" s="5">
        <v>0</v>
      </c>
      <c r="AI74" s="5">
        <v>0</v>
      </c>
      <c r="AJ74" s="14">
        <v>-158</v>
      </c>
      <c r="AK74" s="6">
        <v>529</v>
      </c>
      <c r="AL74" s="6">
        <v>0.70132325141776941</v>
      </c>
      <c r="AM74" s="6">
        <v>8</v>
      </c>
      <c r="AN74" s="6">
        <v>3</v>
      </c>
      <c r="AO74" s="6">
        <v>24</v>
      </c>
      <c r="AP74" s="6">
        <v>22</v>
      </c>
      <c r="AQ74" s="6">
        <v>23</v>
      </c>
      <c r="AR74" s="6">
        <v>28</v>
      </c>
      <c r="AS74" s="14">
        <v>158</v>
      </c>
      <c r="AT74" s="7">
        <v>0</v>
      </c>
      <c r="AU74" s="5">
        <v>0</v>
      </c>
      <c r="AV74" s="6">
        <v>33</v>
      </c>
      <c r="AW74" s="15">
        <v>2145</v>
      </c>
      <c r="AX74" s="6">
        <v>3.87</v>
      </c>
      <c r="AY74" s="4">
        <v>3.4849999999999999</v>
      </c>
      <c r="AZ74" s="7">
        <v>0</v>
      </c>
      <c r="BA74" s="7">
        <v>1</v>
      </c>
      <c r="BB74" s="8">
        <v>0</v>
      </c>
      <c r="BC74" s="9" t="s">
        <v>65</v>
      </c>
      <c r="BD74" s="8" t="s">
        <v>71</v>
      </c>
      <c r="BE74" s="8">
        <v>3</v>
      </c>
      <c r="BF74" s="10" t="s">
        <v>117</v>
      </c>
      <c r="BG74" s="20" t="s">
        <v>118</v>
      </c>
      <c r="BH74" s="1" t="s">
        <v>116</v>
      </c>
      <c r="BI74" s="12"/>
      <c r="BJ74" s="16"/>
      <c r="BK74" s="25">
        <v>43</v>
      </c>
      <c r="BL74" s="25">
        <v>3.278620458516162</v>
      </c>
      <c r="BM74" s="25">
        <v>-3.7620458516161914E-2</v>
      </c>
      <c r="BO74" s="25">
        <v>24.709302325581397</v>
      </c>
      <c r="BP74" s="25">
        <v>3.2410000000000001</v>
      </c>
    </row>
    <row r="75" spans="1:68" x14ac:dyDescent="0.25">
      <c r="A75" s="1">
        <v>133</v>
      </c>
      <c r="B75" s="1">
        <v>2015</v>
      </c>
      <c r="C75" s="1" t="s">
        <v>197</v>
      </c>
      <c r="D75" s="1" t="s">
        <v>111</v>
      </c>
      <c r="E75" s="1" t="s">
        <v>63</v>
      </c>
      <c r="F75" s="1" t="s">
        <v>76</v>
      </c>
      <c r="G75" s="2" t="s">
        <v>65</v>
      </c>
      <c r="H75" s="2" t="s">
        <v>66</v>
      </c>
      <c r="I75" s="3">
        <v>1</v>
      </c>
      <c r="J75" s="4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3" t="s">
        <v>67</v>
      </c>
      <c r="R75">
        <v>1</v>
      </c>
      <c r="S75" s="13">
        <v>1</v>
      </c>
      <c r="T75" s="5">
        <v>0</v>
      </c>
      <c r="U75" s="5">
        <v>0</v>
      </c>
      <c r="V75" s="3" t="s">
        <v>84</v>
      </c>
      <c r="W75" s="3">
        <v>0</v>
      </c>
      <c r="X75" s="4">
        <v>1</v>
      </c>
      <c r="Y75" s="5">
        <v>0</v>
      </c>
      <c r="Z75" s="5">
        <v>0</v>
      </c>
      <c r="AA75" s="5">
        <v>0</v>
      </c>
      <c r="AB75" s="3" t="s">
        <v>113</v>
      </c>
      <c r="AC75" s="3">
        <v>5</v>
      </c>
      <c r="AD75" s="4">
        <v>0</v>
      </c>
      <c r="AE75" s="5">
        <v>0</v>
      </c>
      <c r="AF75" s="5">
        <v>0</v>
      </c>
      <c r="AG75" s="5">
        <v>0</v>
      </c>
      <c r="AH75" s="5">
        <v>1</v>
      </c>
      <c r="AI75" s="5">
        <v>0</v>
      </c>
      <c r="AJ75" s="14">
        <v>-50</v>
      </c>
      <c r="AK75" s="6">
        <v>173</v>
      </c>
      <c r="AL75" s="6">
        <v>0.71098265895953761</v>
      </c>
      <c r="AM75" s="6">
        <v>8</v>
      </c>
      <c r="AN75" s="6">
        <v>11</v>
      </c>
      <c r="AO75" s="6">
        <v>21</v>
      </c>
      <c r="AP75" s="6">
        <v>20</v>
      </c>
      <c r="AQ75" s="6">
        <v>19</v>
      </c>
      <c r="AR75" s="6">
        <v>22</v>
      </c>
      <c r="AS75" s="14">
        <v>50</v>
      </c>
      <c r="AT75" s="7">
        <v>0</v>
      </c>
      <c r="AU75" s="5">
        <v>0</v>
      </c>
      <c r="AV75" s="6">
        <v>23</v>
      </c>
      <c r="AW75" s="15">
        <v>8</v>
      </c>
      <c r="AX75" s="6">
        <v>3.69</v>
      </c>
      <c r="AY75" s="4">
        <v>3.4889999999999999</v>
      </c>
      <c r="AZ75" s="7">
        <v>0</v>
      </c>
      <c r="BA75" s="7">
        <v>0</v>
      </c>
      <c r="BB75" s="8">
        <v>0</v>
      </c>
      <c r="BC75" s="9" t="s">
        <v>65</v>
      </c>
      <c r="BD75" s="8" t="s">
        <v>71</v>
      </c>
      <c r="BE75" s="8">
        <v>3</v>
      </c>
      <c r="BF75" s="10" t="s">
        <v>117</v>
      </c>
      <c r="BG75" s="20" t="s">
        <v>257</v>
      </c>
      <c r="BH75" s="1" t="s">
        <v>111</v>
      </c>
      <c r="BI75" s="12"/>
      <c r="BJ75" s="16"/>
      <c r="BK75" s="25">
        <v>44</v>
      </c>
      <c r="BL75" s="25">
        <v>3.3181925550172395</v>
      </c>
      <c r="BM75" s="25">
        <v>-5.8192555017239744E-2</v>
      </c>
      <c r="BO75" s="25">
        <v>25.290697674418606</v>
      </c>
      <c r="BP75" s="25">
        <v>3.26</v>
      </c>
    </row>
    <row r="76" spans="1:68" x14ac:dyDescent="0.25">
      <c r="A76" s="1">
        <v>234</v>
      </c>
      <c r="B76" s="1">
        <v>2016</v>
      </c>
      <c r="C76" s="1" t="s">
        <v>103</v>
      </c>
      <c r="D76" s="1" t="s">
        <v>101</v>
      </c>
      <c r="E76" s="1" t="s">
        <v>63</v>
      </c>
      <c r="F76" s="1" t="s">
        <v>114</v>
      </c>
      <c r="G76" s="2" t="s">
        <v>65</v>
      </c>
      <c r="H76" s="2" t="s">
        <v>66</v>
      </c>
      <c r="I76" s="3">
        <v>1</v>
      </c>
      <c r="J76" s="4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3" t="s">
        <v>67</v>
      </c>
      <c r="R76">
        <v>1</v>
      </c>
      <c r="S76" s="13">
        <v>1</v>
      </c>
      <c r="T76" s="5">
        <v>0</v>
      </c>
      <c r="U76" s="5">
        <v>0</v>
      </c>
      <c r="V76" s="3" t="s">
        <v>84</v>
      </c>
      <c r="W76" s="3">
        <v>0</v>
      </c>
      <c r="X76" s="4">
        <v>1</v>
      </c>
      <c r="Y76" s="5">
        <v>0</v>
      </c>
      <c r="Z76" s="5">
        <v>0</v>
      </c>
      <c r="AA76" s="5">
        <v>0</v>
      </c>
      <c r="AB76" s="3" t="s">
        <v>101</v>
      </c>
      <c r="AC76" s="3">
        <v>4</v>
      </c>
      <c r="AD76" s="4">
        <v>0</v>
      </c>
      <c r="AE76" s="5">
        <v>0</v>
      </c>
      <c r="AF76" s="5">
        <v>0</v>
      </c>
      <c r="AG76" s="5">
        <v>1</v>
      </c>
      <c r="AH76" s="5">
        <v>0</v>
      </c>
      <c r="AI76" s="5">
        <v>0</v>
      </c>
      <c r="AJ76" s="14">
        <v>-279</v>
      </c>
      <c r="AK76" s="6">
        <v>424</v>
      </c>
      <c r="AL76" s="6">
        <v>0.34198113207547165</v>
      </c>
      <c r="AM76" s="6">
        <v>7</v>
      </c>
      <c r="AN76" s="6">
        <v>3</v>
      </c>
      <c r="AO76" s="6">
        <v>23</v>
      </c>
      <c r="AP76" s="6">
        <v>20</v>
      </c>
      <c r="AQ76" s="6">
        <v>25</v>
      </c>
      <c r="AR76" s="6">
        <v>30</v>
      </c>
      <c r="AS76" s="14">
        <v>279</v>
      </c>
      <c r="AT76" s="7">
        <v>0</v>
      </c>
      <c r="AU76" s="5">
        <v>0</v>
      </c>
      <c r="AV76" s="6">
        <v>17</v>
      </c>
      <c r="AW76" s="15">
        <v>83</v>
      </c>
      <c r="AX76" s="6">
        <v>2.77</v>
      </c>
      <c r="AY76" s="4">
        <v>3.4910000000000001</v>
      </c>
      <c r="AZ76" s="7">
        <v>0</v>
      </c>
      <c r="BA76" s="7">
        <v>1</v>
      </c>
      <c r="BB76" s="8">
        <v>1</v>
      </c>
      <c r="BC76" s="9" t="s">
        <v>70</v>
      </c>
      <c r="BD76" s="8" t="s">
        <v>71</v>
      </c>
      <c r="BE76" s="8">
        <v>2</v>
      </c>
      <c r="BF76" s="10" t="s">
        <v>72</v>
      </c>
      <c r="BG76" s="11"/>
      <c r="BH76" s="1" t="s">
        <v>101</v>
      </c>
      <c r="BI76" s="12"/>
      <c r="BJ76" s="16"/>
      <c r="BK76" s="25">
        <v>45</v>
      </c>
      <c r="BL76" s="25">
        <v>3.5726400427149128</v>
      </c>
      <c r="BM76" s="25">
        <v>-0.30664004271491274</v>
      </c>
      <c r="BO76" s="25">
        <v>25.872093023255818</v>
      </c>
      <c r="BP76" s="25">
        <v>3.266</v>
      </c>
    </row>
    <row r="77" spans="1:68" x14ac:dyDescent="0.25">
      <c r="A77" s="1">
        <v>32</v>
      </c>
      <c r="B77" s="1">
        <v>2016</v>
      </c>
      <c r="C77" s="1" t="s">
        <v>119</v>
      </c>
      <c r="D77" s="1" t="s">
        <v>120</v>
      </c>
      <c r="E77" s="1" t="s">
        <v>75</v>
      </c>
      <c r="F77" s="1" t="s">
        <v>76</v>
      </c>
      <c r="G77" s="2" t="s">
        <v>65</v>
      </c>
      <c r="H77" s="2" t="s">
        <v>66</v>
      </c>
      <c r="I77" s="3">
        <v>1</v>
      </c>
      <c r="J77" s="4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3" t="s">
        <v>121</v>
      </c>
      <c r="R77">
        <v>2</v>
      </c>
      <c r="S77" s="13">
        <v>0</v>
      </c>
      <c r="T77" s="5">
        <v>1</v>
      </c>
      <c r="U77" s="5">
        <v>0</v>
      </c>
      <c r="V77" s="3" t="s">
        <v>68</v>
      </c>
      <c r="W77" s="3">
        <v>1</v>
      </c>
      <c r="X77" s="4">
        <v>0</v>
      </c>
      <c r="Y77" s="5">
        <v>1</v>
      </c>
      <c r="Z77" s="5">
        <v>0</v>
      </c>
      <c r="AA77" s="5">
        <v>0</v>
      </c>
      <c r="AB77" s="3" t="s">
        <v>69</v>
      </c>
      <c r="AC77" s="3">
        <v>1</v>
      </c>
      <c r="AD77" s="4">
        <v>1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14">
        <v>-12</v>
      </c>
      <c r="AK77" s="6">
        <v>17</v>
      </c>
      <c r="AL77" s="6">
        <v>0.29411764705882348</v>
      </c>
      <c r="AM77" s="6">
        <v>8</v>
      </c>
      <c r="AN77" s="6">
        <v>0</v>
      </c>
      <c r="AO77" s="6">
        <v>36</v>
      </c>
      <c r="AP77" s="6">
        <v>22</v>
      </c>
      <c r="AQ77" s="6">
        <v>34</v>
      </c>
      <c r="AR77" s="6">
        <v>34</v>
      </c>
      <c r="AS77" s="14">
        <v>12</v>
      </c>
      <c r="AT77" s="7">
        <v>1</v>
      </c>
      <c r="AU77" s="5">
        <v>0</v>
      </c>
      <c r="AV77" s="6">
        <v>23</v>
      </c>
      <c r="AW77" s="15">
        <v>63</v>
      </c>
      <c r="AX77" s="6">
        <v>3.21</v>
      </c>
      <c r="AY77" s="4">
        <v>3.492</v>
      </c>
      <c r="AZ77" s="7">
        <v>0</v>
      </c>
      <c r="BA77" s="7">
        <v>1</v>
      </c>
      <c r="BB77" s="8">
        <v>0</v>
      </c>
      <c r="BC77" s="9" t="s">
        <v>65</v>
      </c>
      <c r="BD77" s="8" t="s">
        <v>71</v>
      </c>
      <c r="BE77" s="8">
        <v>3</v>
      </c>
      <c r="BF77" s="10" t="s">
        <v>117</v>
      </c>
      <c r="BG77" s="20" t="s">
        <v>122</v>
      </c>
      <c r="BH77" s="1" t="s">
        <v>120</v>
      </c>
      <c r="BI77" s="12"/>
      <c r="BJ77" s="16"/>
      <c r="BK77" s="25">
        <v>46</v>
      </c>
      <c r="BL77" s="25">
        <v>3.6240825525852145</v>
      </c>
      <c r="BM77" s="25">
        <v>-0.3570825525852146</v>
      </c>
      <c r="BO77" s="25">
        <v>26.453488372093027</v>
      </c>
      <c r="BP77" s="25">
        <v>3.2669999999999999</v>
      </c>
    </row>
    <row r="78" spans="1:68" x14ac:dyDescent="0.25">
      <c r="A78" s="1">
        <v>194</v>
      </c>
      <c r="B78" s="1">
        <v>2016</v>
      </c>
      <c r="C78" s="1" t="s">
        <v>298</v>
      </c>
      <c r="D78" s="1" t="s">
        <v>101</v>
      </c>
      <c r="E78" s="1" t="s">
        <v>63</v>
      </c>
      <c r="F78" s="1" t="s">
        <v>83</v>
      </c>
      <c r="G78" s="2" t="s">
        <v>65</v>
      </c>
      <c r="H78" s="2" t="s">
        <v>66</v>
      </c>
      <c r="I78" s="3">
        <v>1</v>
      </c>
      <c r="J78" s="4">
        <v>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3" t="s">
        <v>67</v>
      </c>
      <c r="R78">
        <v>1</v>
      </c>
      <c r="S78" s="13">
        <v>1</v>
      </c>
      <c r="T78" s="5">
        <v>0</v>
      </c>
      <c r="U78" s="5">
        <v>0</v>
      </c>
      <c r="V78" s="3" t="s">
        <v>84</v>
      </c>
      <c r="W78" s="3">
        <v>0</v>
      </c>
      <c r="X78" s="4">
        <v>1</v>
      </c>
      <c r="Y78" s="5">
        <v>0</v>
      </c>
      <c r="Z78" s="5">
        <v>0</v>
      </c>
      <c r="AA78" s="5">
        <v>0</v>
      </c>
      <c r="AB78" s="3" t="s">
        <v>101</v>
      </c>
      <c r="AC78" s="3">
        <v>4</v>
      </c>
      <c r="AD78" s="4">
        <v>0</v>
      </c>
      <c r="AE78" s="5">
        <v>0</v>
      </c>
      <c r="AF78" s="5">
        <v>0</v>
      </c>
      <c r="AG78" s="5">
        <v>1</v>
      </c>
      <c r="AH78" s="5">
        <v>0</v>
      </c>
      <c r="AI78" s="5">
        <v>0</v>
      </c>
      <c r="AJ78" s="14">
        <v>-95</v>
      </c>
      <c r="AK78" s="6">
        <v>493</v>
      </c>
      <c r="AL78" s="6">
        <v>0.80730223123732248</v>
      </c>
      <c r="AM78" s="6">
        <v>8</v>
      </c>
      <c r="AN78" s="6">
        <v>16</v>
      </c>
      <c r="AO78" s="6">
        <v>20</v>
      </c>
      <c r="AP78" s="6">
        <v>21</v>
      </c>
      <c r="AQ78" s="6">
        <v>20</v>
      </c>
      <c r="AR78" s="6">
        <v>20</v>
      </c>
      <c r="AS78" s="14">
        <v>95</v>
      </c>
      <c r="AT78" s="7">
        <v>0</v>
      </c>
      <c r="AU78" s="5">
        <v>0</v>
      </c>
      <c r="AV78" s="6">
        <v>18</v>
      </c>
      <c r="AW78" s="15">
        <v>54</v>
      </c>
      <c r="AX78" s="6">
        <v>3.95</v>
      </c>
      <c r="AY78" s="4">
        <v>3.4980000000000002</v>
      </c>
      <c r="AZ78" s="7">
        <v>0</v>
      </c>
      <c r="BA78" s="7">
        <v>1</v>
      </c>
      <c r="BB78" s="8">
        <v>0</v>
      </c>
      <c r="BC78" s="9" t="s">
        <v>65</v>
      </c>
      <c r="BD78" s="8" t="s">
        <v>71</v>
      </c>
      <c r="BE78" s="8">
        <v>3</v>
      </c>
      <c r="BF78" s="10" t="s">
        <v>117</v>
      </c>
      <c r="BG78" s="20" t="s">
        <v>130</v>
      </c>
      <c r="BH78" s="1" t="s">
        <v>101</v>
      </c>
      <c r="BI78" s="12"/>
      <c r="BJ78" s="16"/>
      <c r="BK78" s="25">
        <v>47</v>
      </c>
      <c r="BL78" s="25">
        <v>3.5132410138847017</v>
      </c>
      <c r="BM78" s="25">
        <v>-0.23524101388470164</v>
      </c>
      <c r="BO78" s="25">
        <v>27.034883720930235</v>
      </c>
      <c r="BP78" s="25">
        <v>3.278</v>
      </c>
    </row>
    <row r="79" spans="1:68" x14ac:dyDescent="0.25">
      <c r="A79" s="1">
        <v>236</v>
      </c>
      <c r="B79" s="1">
        <v>2016</v>
      </c>
      <c r="C79" s="1" t="s">
        <v>354</v>
      </c>
      <c r="D79" s="1" t="s">
        <v>180</v>
      </c>
      <c r="E79" s="1" t="s">
        <v>63</v>
      </c>
      <c r="F79" s="1" t="s">
        <v>87</v>
      </c>
      <c r="G79" s="2" t="s">
        <v>65</v>
      </c>
      <c r="H79" s="2" t="s">
        <v>351</v>
      </c>
      <c r="I79" s="3">
        <v>2</v>
      </c>
      <c r="J79" s="4">
        <v>0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3" t="s">
        <v>121</v>
      </c>
      <c r="R79">
        <v>2</v>
      </c>
      <c r="S79" s="13">
        <v>0</v>
      </c>
      <c r="T79" s="5">
        <v>1</v>
      </c>
      <c r="U79" s="5">
        <v>0</v>
      </c>
      <c r="V79" s="3" t="s">
        <v>84</v>
      </c>
      <c r="W79" s="3">
        <v>0</v>
      </c>
      <c r="X79" s="4">
        <v>1</v>
      </c>
      <c r="Y79" s="5">
        <v>0</v>
      </c>
      <c r="Z79" s="5">
        <v>0</v>
      </c>
      <c r="AA79" s="5">
        <v>0</v>
      </c>
      <c r="AB79" s="3" t="s">
        <v>113</v>
      </c>
      <c r="AC79" s="3">
        <v>5</v>
      </c>
      <c r="AD79" s="4">
        <v>0</v>
      </c>
      <c r="AE79" s="5">
        <v>0</v>
      </c>
      <c r="AF79" s="5">
        <v>0</v>
      </c>
      <c r="AG79" s="5">
        <v>0</v>
      </c>
      <c r="AH79" s="5">
        <v>1</v>
      </c>
      <c r="AI79" s="5">
        <v>0</v>
      </c>
      <c r="AJ79" s="14">
        <v>-5</v>
      </c>
      <c r="AK79" s="6">
        <v>140</v>
      </c>
      <c r="AL79" s="6">
        <v>0.9642857142857143</v>
      </c>
      <c r="AM79" s="6">
        <v>8</v>
      </c>
      <c r="AN79" s="6">
        <v>4</v>
      </c>
      <c r="AO79" s="6">
        <v>28</v>
      </c>
      <c r="AP79" s="6">
        <v>28</v>
      </c>
      <c r="AQ79" s="6">
        <v>30</v>
      </c>
      <c r="AR79" s="6">
        <v>32</v>
      </c>
      <c r="AS79" s="14">
        <v>5</v>
      </c>
      <c r="AT79" s="7">
        <v>0</v>
      </c>
      <c r="AU79" s="5">
        <v>0</v>
      </c>
      <c r="AV79" s="6">
        <v>25</v>
      </c>
      <c r="AW79" s="15">
        <v>956</v>
      </c>
      <c r="AX79" s="6">
        <v>3.74</v>
      </c>
      <c r="AY79" s="4">
        <v>3.4980000000000002</v>
      </c>
      <c r="AZ79" s="7">
        <v>0</v>
      </c>
      <c r="BA79" s="7">
        <v>1</v>
      </c>
      <c r="BB79" s="8">
        <v>0</v>
      </c>
      <c r="BC79" s="9" t="s">
        <v>65</v>
      </c>
      <c r="BD79" s="8" t="s">
        <v>71</v>
      </c>
      <c r="BE79" s="8">
        <v>3</v>
      </c>
      <c r="BF79" s="10" t="s">
        <v>117</v>
      </c>
      <c r="BG79" s="20" t="s">
        <v>151</v>
      </c>
      <c r="BH79" s="1" t="s">
        <v>180</v>
      </c>
      <c r="BI79" s="12"/>
      <c r="BJ79" s="16"/>
      <c r="BK79" s="25">
        <v>48</v>
      </c>
      <c r="BL79" s="25">
        <v>3.2000257623878627</v>
      </c>
      <c r="BM79" s="25">
        <v>8.1974237612137291E-2</v>
      </c>
      <c r="BO79" s="25">
        <v>27.616279069767444</v>
      </c>
      <c r="BP79" s="25">
        <v>3.282</v>
      </c>
    </row>
    <row r="80" spans="1:68" x14ac:dyDescent="0.25">
      <c r="A80" s="1">
        <v>229</v>
      </c>
      <c r="B80" s="1">
        <v>2015</v>
      </c>
      <c r="C80" s="1" t="s">
        <v>270</v>
      </c>
      <c r="D80" s="1" t="s">
        <v>271</v>
      </c>
      <c r="E80" s="1" t="s">
        <v>63</v>
      </c>
      <c r="F80" s="1" t="s">
        <v>76</v>
      </c>
      <c r="G80" s="2" t="s">
        <v>65</v>
      </c>
      <c r="H80" s="2" t="s">
        <v>66</v>
      </c>
      <c r="I80" s="3">
        <v>1</v>
      </c>
      <c r="J80" s="4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3" t="s">
        <v>121</v>
      </c>
      <c r="R80">
        <v>2</v>
      </c>
      <c r="S80" s="13">
        <v>0</v>
      </c>
      <c r="T80" s="5">
        <v>1</v>
      </c>
      <c r="U80" s="5">
        <v>0</v>
      </c>
      <c r="V80" s="3" t="s">
        <v>84</v>
      </c>
      <c r="W80" s="3">
        <v>0</v>
      </c>
      <c r="X80" s="4">
        <v>1</v>
      </c>
      <c r="Y80" s="5">
        <v>0</v>
      </c>
      <c r="Z80" s="5">
        <v>0</v>
      </c>
      <c r="AA80" s="5">
        <v>0</v>
      </c>
      <c r="AB80" s="3" t="s">
        <v>78</v>
      </c>
      <c r="AC80" s="3">
        <v>2</v>
      </c>
      <c r="AD80" s="4">
        <v>0</v>
      </c>
      <c r="AE80" s="5">
        <v>1</v>
      </c>
      <c r="AF80" s="5">
        <v>0</v>
      </c>
      <c r="AG80" s="5">
        <v>0</v>
      </c>
      <c r="AH80" s="5">
        <v>0</v>
      </c>
      <c r="AI80" s="5">
        <v>0</v>
      </c>
      <c r="AJ80" s="14">
        <v>-55.2</v>
      </c>
      <c r="AK80" s="6">
        <v>294</v>
      </c>
      <c r="AL80" s="6">
        <v>0.81224489795918364</v>
      </c>
      <c r="AM80" s="6">
        <v>5</v>
      </c>
      <c r="AN80" s="6">
        <v>0</v>
      </c>
      <c r="AO80" s="6">
        <v>28</v>
      </c>
      <c r="AP80" s="6">
        <v>26</v>
      </c>
      <c r="AQ80" s="6">
        <v>28</v>
      </c>
      <c r="AR80" s="6">
        <v>33</v>
      </c>
      <c r="AS80" s="14">
        <v>55.2</v>
      </c>
      <c r="AT80" s="7">
        <v>0</v>
      </c>
      <c r="AU80" s="5">
        <v>0</v>
      </c>
      <c r="AV80" s="6">
        <v>26</v>
      </c>
      <c r="AW80" s="15">
        <v>692</v>
      </c>
      <c r="AX80" s="6">
        <v>2.69</v>
      </c>
      <c r="AY80" s="4">
        <v>3.5030000000000001</v>
      </c>
      <c r="AZ80" s="7">
        <v>0</v>
      </c>
      <c r="BA80" s="7">
        <v>0</v>
      </c>
      <c r="BB80" s="8">
        <v>0</v>
      </c>
      <c r="BC80" s="9" t="s">
        <v>65</v>
      </c>
      <c r="BD80" s="8" t="s">
        <v>71</v>
      </c>
      <c r="BE80" s="8">
        <v>3</v>
      </c>
      <c r="BF80" s="10" t="s">
        <v>117</v>
      </c>
      <c r="BG80" s="20" t="s">
        <v>272</v>
      </c>
      <c r="BH80" s="1" t="s">
        <v>271</v>
      </c>
      <c r="BI80" s="12"/>
      <c r="BJ80" s="16"/>
      <c r="BK80" s="25">
        <v>49</v>
      </c>
      <c r="BL80" s="25">
        <v>3.5481543665350475</v>
      </c>
      <c r="BM80" s="25">
        <v>-0.2471543665350473</v>
      </c>
      <c r="BO80" s="25">
        <v>28.197674418604652</v>
      </c>
      <c r="BP80" s="25">
        <v>3.3010000000000002</v>
      </c>
    </row>
    <row r="81" spans="1:68" x14ac:dyDescent="0.25">
      <c r="A81" s="1">
        <v>216</v>
      </c>
      <c r="B81" s="1">
        <v>2016</v>
      </c>
      <c r="C81" s="1" t="s">
        <v>198</v>
      </c>
      <c r="D81" s="1" t="s">
        <v>90</v>
      </c>
      <c r="E81" s="1" t="s">
        <v>63</v>
      </c>
      <c r="F81" s="1" t="s">
        <v>83</v>
      </c>
      <c r="G81" s="2" t="s">
        <v>65</v>
      </c>
      <c r="H81" s="2" t="s">
        <v>66</v>
      </c>
      <c r="I81" s="3">
        <v>1</v>
      </c>
      <c r="J81" s="4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3" t="s">
        <v>67</v>
      </c>
      <c r="R81">
        <v>1</v>
      </c>
      <c r="S81" s="13">
        <v>1</v>
      </c>
      <c r="T81" s="5">
        <v>0</v>
      </c>
      <c r="U81" s="5">
        <v>0</v>
      </c>
      <c r="V81" s="3" t="s">
        <v>84</v>
      </c>
      <c r="W81" s="3">
        <v>0</v>
      </c>
      <c r="X81" s="4">
        <v>1</v>
      </c>
      <c r="Y81" s="5">
        <v>0</v>
      </c>
      <c r="Z81" s="5">
        <v>0</v>
      </c>
      <c r="AA81" s="5">
        <v>0</v>
      </c>
      <c r="AB81" s="3" t="s">
        <v>92</v>
      </c>
      <c r="AC81" s="3">
        <v>3</v>
      </c>
      <c r="AD81" s="4">
        <v>0</v>
      </c>
      <c r="AE81" s="5">
        <v>0</v>
      </c>
      <c r="AF81" s="5">
        <v>1</v>
      </c>
      <c r="AG81" s="5">
        <v>0</v>
      </c>
      <c r="AH81" s="5">
        <v>0</v>
      </c>
      <c r="AI81" s="5">
        <v>0</v>
      </c>
      <c r="AJ81" s="14">
        <v>-5</v>
      </c>
      <c r="AK81" s="6">
        <v>48</v>
      </c>
      <c r="AL81" s="6">
        <v>0.89583333333333337</v>
      </c>
      <c r="AM81" s="6">
        <v>8</v>
      </c>
      <c r="AN81" s="6">
        <v>21</v>
      </c>
      <c r="AO81" s="6">
        <v>26</v>
      </c>
      <c r="AP81" s="6">
        <v>23</v>
      </c>
      <c r="AQ81" s="6">
        <v>30</v>
      </c>
      <c r="AR81" s="6">
        <v>33</v>
      </c>
      <c r="AS81" s="14">
        <v>5</v>
      </c>
      <c r="AT81" s="7">
        <v>0</v>
      </c>
      <c r="AU81" s="5">
        <v>0</v>
      </c>
      <c r="AV81" s="6">
        <v>25</v>
      </c>
      <c r="AW81" s="15">
        <v>3486</v>
      </c>
      <c r="AX81" s="6">
        <v>3.82</v>
      </c>
      <c r="AY81" s="4">
        <v>3.51</v>
      </c>
      <c r="AZ81" s="7">
        <v>0</v>
      </c>
      <c r="BA81" s="7">
        <v>1</v>
      </c>
      <c r="BB81" s="8">
        <v>0</v>
      </c>
      <c r="BC81" s="9" t="s">
        <v>65</v>
      </c>
      <c r="BD81" s="8" t="s">
        <v>71</v>
      </c>
      <c r="BE81" s="8">
        <v>3</v>
      </c>
      <c r="BF81" s="10" t="s">
        <v>117</v>
      </c>
      <c r="BG81" s="20" t="s">
        <v>199</v>
      </c>
      <c r="BH81" s="1" t="s">
        <v>90</v>
      </c>
      <c r="BI81" s="12" t="s">
        <v>200</v>
      </c>
      <c r="BJ81" s="16"/>
      <c r="BK81" s="25">
        <v>50</v>
      </c>
      <c r="BL81" s="25">
        <v>3.6503986414488812</v>
      </c>
      <c r="BM81" s="25">
        <v>-0.3443986414488811</v>
      </c>
      <c r="BO81" s="25">
        <v>28.779069767441865</v>
      </c>
      <c r="BP81" s="25">
        <v>3.306</v>
      </c>
    </row>
    <row r="82" spans="1:68" x14ac:dyDescent="0.25">
      <c r="A82" s="1">
        <v>142</v>
      </c>
      <c r="B82" s="1">
        <v>2016</v>
      </c>
      <c r="C82" s="1" t="s">
        <v>103</v>
      </c>
      <c r="D82" s="1" t="s">
        <v>168</v>
      </c>
      <c r="E82" s="1" t="s">
        <v>75</v>
      </c>
      <c r="F82" s="1" t="s">
        <v>83</v>
      </c>
      <c r="G82" s="2" t="s">
        <v>65</v>
      </c>
      <c r="H82" s="2" t="s">
        <v>66</v>
      </c>
      <c r="I82" s="3">
        <v>1</v>
      </c>
      <c r="J82" s="4">
        <v>1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3" t="s">
        <v>67</v>
      </c>
      <c r="R82">
        <v>1</v>
      </c>
      <c r="S82" s="13">
        <v>1</v>
      </c>
      <c r="T82" s="5">
        <v>0</v>
      </c>
      <c r="U82" s="5">
        <v>0</v>
      </c>
      <c r="V82" s="3" t="s">
        <v>84</v>
      </c>
      <c r="W82" s="3">
        <v>0</v>
      </c>
      <c r="X82" s="4">
        <v>1</v>
      </c>
      <c r="Y82" s="5">
        <v>0</v>
      </c>
      <c r="Z82" s="5">
        <v>0</v>
      </c>
      <c r="AA82" s="5">
        <v>0</v>
      </c>
      <c r="AB82" s="3" t="s">
        <v>113</v>
      </c>
      <c r="AC82" s="3">
        <v>5</v>
      </c>
      <c r="AD82" s="4">
        <v>0</v>
      </c>
      <c r="AE82" s="5">
        <v>0</v>
      </c>
      <c r="AF82" s="5">
        <v>0</v>
      </c>
      <c r="AG82" s="5">
        <v>0</v>
      </c>
      <c r="AH82" s="5">
        <v>1</v>
      </c>
      <c r="AI82" s="5">
        <v>0</v>
      </c>
      <c r="AJ82" s="14">
        <v>-5</v>
      </c>
      <c r="AK82" s="6">
        <v>443</v>
      </c>
      <c r="AL82" s="6">
        <v>0.98871331828442433</v>
      </c>
      <c r="AM82" s="6">
        <v>6</v>
      </c>
      <c r="AN82" s="6">
        <v>57</v>
      </c>
      <c r="AO82" s="6">
        <v>32</v>
      </c>
      <c r="AP82" s="6">
        <v>36</v>
      </c>
      <c r="AQ82" s="6">
        <v>29</v>
      </c>
      <c r="AR82" s="6">
        <v>34</v>
      </c>
      <c r="AS82" s="14">
        <v>5</v>
      </c>
      <c r="AT82" s="7">
        <v>1</v>
      </c>
      <c r="AU82" s="5">
        <v>0</v>
      </c>
      <c r="AV82" s="6">
        <v>28</v>
      </c>
      <c r="AW82" s="15">
        <v>84</v>
      </c>
      <c r="AX82" s="6">
        <v>4.28</v>
      </c>
      <c r="AY82" s="4">
        <v>3.524</v>
      </c>
      <c r="AZ82" s="7">
        <v>0</v>
      </c>
      <c r="BA82" s="7">
        <v>1</v>
      </c>
      <c r="BB82" s="8">
        <v>0</v>
      </c>
      <c r="BC82" s="9" t="s">
        <v>65</v>
      </c>
      <c r="BD82" s="8" t="s">
        <v>71</v>
      </c>
      <c r="BE82" s="8">
        <v>3</v>
      </c>
      <c r="BF82" s="10" t="s">
        <v>117</v>
      </c>
      <c r="BG82" s="20" t="s">
        <v>201</v>
      </c>
      <c r="BH82" s="1" t="s">
        <v>168</v>
      </c>
      <c r="BI82" s="12" t="s">
        <v>202</v>
      </c>
      <c r="BJ82" s="16"/>
      <c r="BK82" s="25">
        <v>51</v>
      </c>
      <c r="BL82" s="25">
        <v>3.1725862440738224</v>
      </c>
      <c r="BM82" s="25">
        <v>0.13641375592617777</v>
      </c>
      <c r="BO82" s="25">
        <v>29.360465116279073</v>
      </c>
      <c r="BP82" s="25">
        <v>3.3090000000000002</v>
      </c>
    </row>
    <row r="83" spans="1:68" x14ac:dyDescent="0.25">
      <c r="A83" s="1">
        <v>167</v>
      </c>
      <c r="B83" s="1">
        <v>2015</v>
      </c>
      <c r="C83" s="1" t="s">
        <v>231</v>
      </c>
      <c r="D83" s="1" t="s">
        <v>147</v>
      </c>
      <c r="E83" s="1" t="s">
        <v>63</v>
      </c>
      <c r="F83" s="1" t="s">
        <v>97</v>
      </c>
      <c r="G83" s="2" t="s">
        <v>65</v>
      </c>
      <c r="H83" s="2" t="s">
        <v>66</v>
      </c>
      <c r="I83" s="3">
        <v>1</v>
      </c>
      <c r="J83" s="4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" t="s">
        <v>67</v>
      </c>
      <c r="R83">
        <v>1</v>
      </c>
      <c r="S83" s="13">
        <v>1</v>
      </c>
      <c r="T83" s="5">
        <v>0</v>
      </c>
      <c r="U83" s="5">
        <v>0</v>
      </c>
      <c r="V83" s="3" t="s">
        <v>84</v>
      </c>
      <c r="W83" s="3">
        <v>0</v>
      </c>
      <c r="X83" s="4">
        <v>1</v>
      </c>
      <c r="Y83" s="5">
        <v>0</v>
      </c>
      <c r="Z83" s="5">
        <v>0</v>
      </c>
      <c r="AA83" s="5">
        <v>0</v>
      </c>
      <c r="AB83" s="3" t="s">
        <v>69</v>
      </c>
      <c r="AC83" s="3">
        <v>1</v>
      </c>
      <c r="AD83" s="4">
        <v>1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14">
        <v>-26</v>
      </c>
      <c r="AK83" s="6">
        <v>284</v>
      </c>
      <c r="AL83" s="6">
        <v>0.90845070422535212</v>
      </c>
      <c r="AM83" s="6">
        <v>8</v>
      </c>
      <c r="AN83" s="6">
        <v>15</v>
      </c>
      <c r="AO83" s="6">
        <v>28</v>
      </c>
      <c r="AP83" s="6">
        <v>27</v>
      </c>
      <c r="AQ83" s="6">
        <v>31</v>
      </c>
      <c r="AR83" s="6">
        <v>33</v>
      </c>
      <c r="AS83" s="14">
        <v>26</v>
      </c>
      <c r="AT83" s="7">
        <v>0</v>
      </c>
      <c r="AU83" s="5">
        <v>0</v>
      </c>
      <c r="AV83" s="6">
        <v>22</v>
      </c>
      <c r="AW83" s="15">
        <v>49</v>
      </c>
      <c r="AX83" s="6">
        <v>3.8</v>
      </c>
      <c r="AY83" s="4">
        <v>3.53</v>
      </c>
      <c r="AZ83" s="7">
        <v>0</v>
      </c>
      <c r="BA83" s="7">
        <v>0</v>
      </c>
      <c r="BB83" s="8">
        <v>0</v>
      </c>
      <c r="BC83" s="9" t="s">
        <v>65</v>
      </c>
      <c r="BD83" s="8" t="s">
        <v>71</v>
      </c>
      <c r="BE83" s="8">
        <v>3</v>
      </c>
      <c r="BF83" s="10" t="s">
        <v>117</v>
      </c>
      <c r="BG83" s="20" t="s">
        <v>149</v>
      </c>
      <c r="BH83" s="1" t="s">
        <v>147</v>
      </c>
      <c r="BI83" s="12" t="s">
        <v>173</v>
      </c>
      <c r="BJ83" s="16"/>
      <c r="BK83" s="25">
        <v>52</v>
      </c>
      <c r="BL83" s="25">
        <v>2.7962972457650257</v>
      </c>
      <c r="BM83" s="25">
        <v>0.52570275423497437</v>
      </c>
      <c r="BO83" s="25">
        <v>29.941860465116282</v>
      </c>
      <c r="BP83" s="25">
        <v>3.3220000000000001</v>
      </c>
    </row>
    <row r="84" spans="1:68" x14ac:dyDescent="0.25">
      <c r="A84" s="1">
        <v>131</v>
      </c>
      <c r="B84" s="1">
        <v>2016</v>
      </c>
      <c r="C84" s="1" t="s">
        <v>393</v>
      </c>
      <c r="D84" s="1" t="s">
        <v>101</v>
      </c>
      <c r="E84" s="1" t="s">
        <v>63</v>
      </c>
      <c r="F84" s="1" t="s">
        <v>83</v>
      </c>
      <c r="G84" s="2" t="s">
        <v>65</v>
      </c>
      <c r="H84" s="2" t="s">
        <v>381</v>
      </c>
      <c r="I84" s="3">
        <v>7</v>
      </c>
      <c r="J84" s="4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3" t="s">
        <v>121</v>
      </c>
      <c r="R84">
        <v>2</v>
      </c>
      <c r="S84" s="13">
        <v>0</v>
      </c>
      <c r="T84" s="5">
        <v>1</v>
      </c>
      <c r="U84" s="5">
        <v>0</v>
      </c>
      <c r="V84" s="3" t="s">
        <v>84</v>
      </c>
      <c r="W84" s="3">
        <v>0</v>
      </c>
      <c r="X84" s="4">
        <v>1</v>
      </c>
      <c r="Y84" s="5">
        <v>0</v>
      </c>
      <c r="Z84" s="5">
        <v>0</v>
      </c>
      <c r="AA84" s="5">
        <v>0</v>
      </c>
      <c r="AB84" s="3" t="s">
        <v>101</v>
      </c>
      <c r="AC84" s="3">
        <v>4</v>
      </c>
      <c r="AD84" s="4">
        <v>0</v>
      </c>
      <c r="AE84" s="5">
        <v>0</v>
      </c>
      <c r="AF84" s="5">
        <v>0</v>
      </c>
      <c r="AG84" s="5">
        <v>1</v>
      </c>
      <c r="AH84" s="5">
        <v>0</v>
      </c>
      <c r="AI84" s="5">
        <v>0</v>
      </c>
      <c r="AJ84" s="14">
        <v>-55.2</v>
      </c>
      <c r="AK84" s="6">
        <v>161</v>
      </c>
      <c r="AL84" s="6">
        <v>0.65714285714285714</v>
      </c>
      <c r="AM84" s="6">
        <v>8</v>
      </c>
      <c r="AN84" s="6">
        <v>27</v>
      </c>
      <c r="AO84" s="6">
        <v>32</v>
      </c>
      <c r="AP84" s="6">
        <v>32</v>
      </c>
      <c r="AQ84" s="6">
        <v>35</v>
      </c>
      <c r="AR84" s="6">
        <v>35</v>
      </c>
      <c r="AS84" s="14">
        <v>55.2</v>
      </c>
      <c r="AT84" s="7">
        <v>0</v>
      </c>
      <c r="AU84" s="5">
        <v>0</v>
      </c>
      <c r="AV84" s="6">
        <v>26</v>
      </c>
      <c r="AW84" s="15">
        <v>929</v>
      </c>
      <c r="AX84" s="6">
        <v>3.64</v>
      </c>
      <c r="AY84" s="4">
        <v>3.5310000000000001</v>
      </c>
      <c r="AZ84" s="7">
        <v>0</v>
      </c>
      <c r="BA84" s="7">
        <v>1</v>
      </c>
      <c r="BB84" s="8">
        <v>0</v>
      </c>
      <c r="BC84" s="9" t="s">
        <v>65</v>
      </c>
      <c r="BD84" s="8" t="s">
        <v>71</v>
      </c>
      <c r="BE84" s="8">
        <v>3</v>
      </c>
      <c r="BF84" s="10" t="s">
        <v>117</v>
      </c>
      <c r="BG84" s="20" t="s">
        <v>124</v>
      </c>
      <c r="BH84" s="1" t="s">
        <v>101</v>
      </c>
      <c r="BI84" s="12" t="s">
        <v>106</v>
      </c>
      <c r="BJ84" s="16"/>
      <c r="BK84" s="25">
        <v>53</v>
      </c>
      <c r="BL84" s="25">
        <v>3.5356713951126029</v>
      </c>
      <c r="BM84" s="25">
        <v>-0.19867139511260268</v>
      </c>
      <c r="BO84" s="25">
        <v>30.52325581395349</v>
      </c>
      <c r="BP84" s="25">
        <v>3.3370000000000002</v>
      </c>
    </row>
    <row r="85" spans="1:68" x14ac:dyDescent="0.25">
      <c r="A85" s="1">
        <v>83</v>
      </c>
      <c r="B85" s="1">
        <v>2016</v>
      </c>
      <c r="C85" s="1" t="s">
        <v>253</v>
      </c>
      <c r="D85" s="1" t="s">
        <v>101</v>
      </c>
      <c r="E85" s="1" t="s">
        <v>63</v>
      </c>
      <c r="F85" s="1" t="s">
        <v>97</v>
      </c>
      <c r="G85" s="2" t="s">
        <v>65</v>
      </c>
      <c r="H85" s="2" t="s">
        <v>66</v>
      </c>
      <c r="I85" s="3">
        <v>1</v>
      </c>
      <c r="J85" s="4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3" t="s">
        <v>67</v>
      </c>
      <c r="R85">
        <v>1</v>
      </c>
      <c r="S85" s="13">
        <v>1</v>
      </c>
      <c r="T85" s="5">
        <v>0</v>
      </c>
      <c r="U85" s="5">
        <v>0</v>
      </c>
      <c r="V85" s="3" t="s">
        <v>84</v>
      </c>
      <c r="W85" s="3">
        <v>0</v>
      </c>
      <c r="X85" s="4">
        <v>1</v>
      </c>
      <c r="Y85" s="5">
        <v>0</v>
      </c>
      <c r="Z85" s="5">
        <v>0</v>
      </c>
      <c r="AA85" s="5">
        <v>0</v>
      </c>
      <c r="AB85" s="3" t="s">
        <v>101</v>
      </c>
      <c r="AC85" s="3">
        <v>4</v>
      </c>
      <c r="AD85" s="4">
        <v>0</v>
      </c>
      <c r="AE85" s="5">
        <v>0</v>
      </c>
      <c r="AF85" s="5">
        <v>0</v>
      </c>
      <c r="AG85" s="5">
        <v>1</v>
      </c>
      <c r="AH85" s="5">
        <v>0</v>
      </c>
      <c r="AI85" s="5">
        <v>0</v>
      </c>
      <c r="AJ85" s="14">
        <v>-43</v>
      </c>
      <c r="AK85" s="6">
        <v>169</v>
      </c>
      <c r="AL85" s="6">
        <v>0.74556213017751483</v>
      </c>
      <c r="AM85" s="6">
        <v>8</v>
      </c>
      <c r="AN85" s="6">
        <v>21</v>
      </c>
      <c r="AO85" s="6">
        <v>21</v>
      </c>
      <c r="AP85" s="6">
        <v>22</v>
      </c>
      <c r="AQ85" s="6">
        <v>22</v>
      </c>
      <c r="AR85" s="6">
        <v>23</v>
      </c>
      <c r="AS85" s="14">
        <v>43</v>
      </c>
      <c r="AT85" s="7">
        <v>0</v>
      </c>
      <c r="AU85" s="5">
        <v>0</v>
      </c>
      <c r="AV85" s="6">
        <v>17</v>
      </c>
      <c r="AW85" s="15">
        <v>567</v>
      </c>
      <c r="AX85" s="6">
        <v>3.78</v>
      </c>
      <c r="AY85" s="4">
        <v>3.532</v>
      </c>
      <c r="AZ85" s="7">
        <v>0</v>
      </c>
      <c r="BA85" s="7">
        <v>1</v>
      </c>
      <c r="BB85" s="8">
        <v>0</v>
      </c>
      <c r="BC85" s="9" t="s">
        <v>65</v>
      </c>
      <c r="BD85" s="8" t="s">
        <v>71</v>
      </c>
      <c r="BE85" s="8">
        <v>3</v>
      </c>
      <c r="BF85" s="10" t="s">
        <v>117</v>
      </c>
      <c r="BG85" s="20" t="s">
        <v>130</v>
      </c>
      <c r="BH85" s="1" t="s">
        <v>101</v>
      </c>
      <c r="BI85" s="12"/>
      <c r="BJ85" s="16"/>
      <c r="BK85" s="25">
        <v>54</v>
      </c>
      <c r="BL85" s="25">
        <v>3.6551040411886699</v>
      </c>
      <c r="BM85" s="25">
        <v>-0.30210404118866974</v>
      </c>
      <c r="BO85" s="25">
        <v>31.104651162790702</v>
      </c>
      <c r="BP85" s="25">
        <v>3.3530000000000002</v>
      </c>
    </row>
    <row r="86" spans="1:68" x14ac:dyDescent="0.25">
      <c r="A86" s="1">
        <v>190</v>
      </c>
      <c r="B86" s="1">
        <v>2016</v>
      </c>
      <c r="C86" s="1" t="s">
        <v>96</v>
      </c>
      <c r="D86" s="1" t="s">
        <v>125</v>
      </c>
      <c r="E86" s="1" t="s">
        <v>75</v>
      </c>
      <c r="F86" s="1" t="s">
        <v>83</v>
      </c>
      <c r="G86" s="2" t="s">
        <v>65</v>
      </c>
      <c r="H86" s="2" t="s">
        <v>66</v>
      </c>
      <c r="I86" s="3">
        <v>1</v>
      </c>
      <c r="J86" s="4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3" t="s">
        <v>67</v>
      </c>
      <c r="R86">
        <v>1</v>
      </c>
      <c r="S86" s="13">
        <v>1</v>
      </c>
      <c r="T86" s="5">
        <v>0</v>
      </c>
      <c r="U86" s="5">
        <v>0</v>
      </c>
      <c r="V86" s="3" t="s">
        <v>68</v>
      </c>
      <c r="W86" s="3">
        <v>1</v>
      </c>
      <c r="X86" s="4">
        <v>0</v>
      </c>
      <c r="Y86" s="5">
        <v>1</v>
      </c>
      <c r="Z86" s="5">
        <v>0</v>
      </c>
      <c r="AA86" s="5">
        <v>0</v>
      </c>
      <c r="AB86" s="3" t="s">
        <v>69</v>
      </c>
      <c r="AC86" s="3">
        <v>1</v>
      </c>
      <c r="AD86" s="4">
        <v>1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14">
        <v>-55.2</v>
      </c>
      <c r="AK86" s="6">
        <v>294</v>
      </c>
      <c r="AL86" s="6">
        <v>0.81224489795918364</v>
      </c>
      <c r="AM86" s="6">
        <v>7</v>
      </c>
      <c r="AN86" s="6">
        <v>36</v>
      </c>
      <c r="AO86" s="6">
        <v>25</v>
      </c>
      <c r="AP86" s="6">
        <v>23</v>
      </c>
      <c r="AQ86" s="6">
        <v>27</v>
      </c>
      <c r="AR86" s="6">
        <v>21</v>
      </c>
      <c r="AS86" s="14">
        <v>55.2</v>
      </c>
      <c r="AT86" s="7">
        <v>1</v>
      </c>
      <c r="AU86" s="5">
        <v>0</v>
      </c>
      <c r="AV86" s="6">
        <v>29</v>
      </c>
      <c r="AW86" s="15">
        <v>11</v>
      </c>
      <c r="AX86" s="6">
        <v>4.1900000000000004</v>
      </c>
      <c r="AY86" s="4">
        <v>3.5329999999999999</v>
      </c>
      <c r="AZ86" s="7">
        <v>0</v>
      </c>
      <c r="BA86" s="7">
        <v>1</v>
      </c>
      <c r="BB86" s="8">
        <v>0</v>
      </c>
      <c r="BC86" s="9" t="s">
        <v>65</v>
      </c>
      <c r="BD86" s="8" t="s">
        <v>71</v>
      </c>
      <c r="BE86" s="8">
        <v>3</v>
      </c>
      <c r="BF86" s="10" t="s">
        <v>117</v>
      </c>
      <c r="BG86" s="20" t="s">
        <v>126</v>
      </c>
      <c r="BH86" s="1" t="s">
        <v>125</v>
      </c>
      <c r="BI86" s="12" t="s">
        <v>106</v>
      </c>
      <c r="BJ86" s="16"/>
      <c r="BK86" s="25">
        <v>55</v>
      </c>
      <c r="BL86" s="25">
        <v>3.2584311048976997</v>
      </c>
      <c r="BM86" s="25">
        <v>0.1155688951023004</v>
      </c>
      <c r="BO86" s="25">
        <v>31.686046511627911</v>
      </c>
      <c r="BP86" s="25">
        <v>3.3740000000000001</v>
      </c>
    </row>
    <row r="87" spans="1:68" x14ac:dyDescent="0.25">
      <c r="A87" s="1">
        <v>185</v>
      </c>
      <c r="B87" s="1">
        <v>2016</v>
      </c>
      <c r="C87" s="1" t="s">
        <v>245</v>
      </c>
      <c r="D87" s="1" t="s">
        <v>101</v>
      </c>
      <c r="E87" s="1" t="s">
        <v>63</v>
      </c>
      <c r="F87" s="1" t="s">
        <v>112</v>
      </c>
      <c r="G87" s="2" t="s">
        <v>65</v>
      </c>
      <c r="H87" s="2" t="s">
        <v>66</v>
      </c>
      <c r="I87" s="3">
        <v>1</v>
      </c>
      <c r="J87" s="4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3" t="s">
        <v>67</v>
      </c>
      <c r="R87">
        <v>1</v>
      </c>
      <c r="S87" s="13">
        <v>1</v>
      </c>
      <c r="T87" s="5">
        <v>0</v>
      </c>
      <c r="U87" s="5">
        <v>0</v>
      </c>
      <c r="V87" s="3" t="s">
        <v>84</v>
      </c>
      <c r="W87" s="3">
        <v>0</v>
      </c>
      <c r="X87" s="4">
        <v>1</v>
      </c>
      <c r="Y87" s="5">
        <v>0</v>
      </c>
      <c r="Z87" s="5">
        <v>0</v>
      </c>
      <c r="AA87" s="5">
        <v>0</v>
      </c>
      <c r="AB87" s="3" t="s">
        <v>101</v>
      </c>
      <c r="AC87" s="3">
        <v>4</v>
      </c>
      <c r="AD87" s="4">
        <v>0</v>
      </c>
      <c r="AE87" s="5">
        <v>0</v>
      </c>
      <c r="AF87" s="5">
        <v>0</v>
      </c>
      <c r="AG87" s="5">
        <v>1</v>
      </c>
      <c r="AH87" s="5">
        <v>0</v>
      </c>
      <c r="AI87" s="5">
        <v>0</v>
      </c>
      <c r="AJ87" s="14">
        <v>-117</v>
      </c>
      <c r="AK87" s="6">
        <v>356</v>
      </c>
      <c r="AL87" s="6">
        <v>0.6713483146067416</v>
      </c>
      <c r="AM87" s="6">
        <v>8</v>
      </c>
      <c r="AN87" s="6">
        <v>17</v>
      </c>
      <c r="AO87" s="6">
        <v>19</v>
      </c>
      <c r="AP87" s="6">
        <v>19</v>
      </c>
      <c r="AQ87" s="6">
        <v>16</v>
      </c>
      <c r="AR87" s="6">
        <v>19</v>
      </c>
      <c r="AS87" s="14">
        <v>117</v>
      </c>
      <c r="AT87" s="7">
        <v>0</v>
      </c>
      <c r="AU87" s="5">
        <v>0</v>
      </c>
      <c r="AV87" s="6">
        <v>20</v>
      </c>
      <c r="AW87" s="15">
        <v>20</v>
      </c>
      <c r="AX87" s="6">
        <v>3.15</v>
      </c>
      <c r="AY87" s="4">
        <v>3.5329999999999999</v>
      </c>
      <c r="AZ87" s="7">
        <v>0</v>
      </c>
      <c r="BA87" s="7">
        <v>1</v>
      </c>
      <c r="BB87" s="8">
        <v>0</v>
      </c>
      <c r="BC87" s="9" t="s">
        <v>65</v>
      </c>
      <c r="BD87" s="8" t="s">
        <v>71</v>
      </c>
      <c r="BE87" s="8">
        <v>3</v>
      </c>
      <c r="BF87" s="10" t="s">
        <v>117</v>
      </c>
      <c r="BG87" s="20" t="s">
        <v>124</v>
      </c>
      <c r="BH87" s="1" t="s">
        <v>101</v>
      </c>
      <c r="BI87" s="12" t="s">
        <v>236</v>
      </c>
      <c r="BJ87" s="16"/>
      <c r="BK87" s="25">
        <v>56</v>
      </c>
      <c r="BL87" s="25">
        <v>3.3482505107657663</v>
      </c>
      <c r="BM87" s="25">
        <v>2.8749489234233483E-2</v>
      </c>
      <c r="BO87" s="25">
        <v>32.267441860465119</v>
      </c>
      <c r="BP87" s="25">
        <v>3.3769999999999998</v>
      </c>
    </row>
    <row r="88" spans="1:68" x14ac:dyDescent="0.25">
      <c r="A88" s="1">
        <v>127</v>
      </c>
      <c r="B88" s="1">
        <v>2015</v>
      </c>
      <c r="C88" s="1" t="s">
        <v>158</v>
      </c>
      <c r="D88" s="1" t="s">
        <v>374</v>
      </c>
      <c r="E88" s="1" t="s">
        <v>63</v>
      </c>
      <c r="F88" s="1" t="s">
        <v>83</v>
      </c>
      <c r="G88" s="2" t="s">
        <v>65</v>
      </c>
      <c r="H88" s="2" t="s">
        <v>373</v>
      </c>
      <c r="I88" s="3">
        <v>5</v>
      </c>
      <c r="J88" s="4">
        <v>0</v>
      </c>
      <c r="K88" s="5">
        <v>0</v>
      </c>
      <c r="L88" s="5">
        <v>0</v>
      </c>
      <c r="M88" s="5">
        <v>0</v>
      </c>
      <c r="N88" s="5">
        <v>1</v>
      </c>
      <c r="O88" s="5">
        <v>0</v>
      </c>
      <c r="P88" s="5">
        <v>0</v>
      </c>
      <c r="Q88" s="3" t="s">
        <v>159</v>
      </c>
      <c r="R88">
        <v>4</v>
      </c>
      <c r="S88" s="13">
        <v>0</v>
      </c>
      <c r="T88" s="5">
        <v>0</v>
      </c>
      <c r="U88" s="5">
        <v>1</v>
      </c>
      <c r="V88" s="3" t="s">
        <v>84</v>
      </c>
      <c r="W88" s="3">
        <v>0</v>
      </c>
      <c r="X88" s="4">
        <v>1</v>
      </c>
      <c r="Y88" s="5">
        <v>0</v>
      </c>
      <c r="Z88" s="5">
        <v>0</v>
      </c>
      <c r="AA88" s="5">
        <v>0</v>
      </c>
      <c r="AB88" s="3" t="s">
        <v>69</v>
      </c>
      <c r="AC88" s="3">
        <v>1</v>
      </c>
      <c r="AD88" s="4">
        <v>1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14">
        <v>-13</v>
      </c>
      <c r="AK88" s="6">
        <v>280</v>
      </c>
      <c r="AL88" s="6">
        <v>0.95357142857142851</v>
      </c>
      <c r="AM88" s="6">
        <v>7.6</v>
      </c>
      <c r="AN88" s="6">
        <v>0</v>
      </c>
      <c r="AO88" s="6">
        <v>28</v>
      </c>
      <c r="AP88" s="6">
        <v>26</v>
      </c>
      <c r="AQ88" s="6">
        <v>27</v>
      </c>
      <c r="AR88" s="6">
        <v>33</v>
      </c>
      <c r="AS88" s="14">
        <v>13</v>
      </c>
      <c r="AT88" s="7">
        <v>0</v>
      </c>
      <c r="AU88" s="5">
        <v>0</v>
      </c>
      <c r="AV88" s="6">
        <v>27</v>
      </c>
      <c r="AW88" s="15">
        <v>70</v>
      </c>
      <c r="AX88" s="6">
        <v>3.93</v>
      </c>
      <c r="AY88" s="4">
        <v>3.5329999999999999</v>
      </c>
      <c r="AZ88" s="7">
        <v>0</v>
      </c>
      <c r="BA88" s="7">
        <v>0</v>
      </c>
      <c r="BB88" s="8">
        <v>0</v>
      </c>
      <c r="BC88" s="9" t="s">
        <v>65</v>
      </c>
      <c r="BD88" s="8" t="s">
        <v>71</v>
      </c>
      <c r="BE88" s="8">
        <v>3</v>
      </c>
      <c r="BF88" s="10" t="s">
        <v>117</v>
      </c>
      <c r="BG88" s="20" t="s">
        <v>375</v>
      </c>
      <c r="BH88" s="1" t="s">
        <v>374</v>
      </c>
      <c r="BI88" s="12"/>
      <c r="BJ88" s="16"/>
      <c r="BK88" s="25">
        <v>57</v>
      </c>
      <c r="BL88" s="25">
        <v>3.78437064285988</v>
      </c>
      <c r="BM88" s="25">
        <v>-0.40337064285988022</v>
      </c>
      <c r="BO88" s="25">
        <v>32.848837209302324</v>
      </c>
      <c r="BP88" s="25">
        <v>3.3809999999999998</v>
      </c>
    </row>
    <row r="89" spans="1:68" x14ac:dyDescent="0.25">
      <c r="A89" s="1">
        <v>202</v>
      </c>
      <c r="B89" s="1">
        <v>2015</v>
      </c>
      <c r="C89" s="1" t="s">
        <v>308</v>
      </c>
      <c r="D89" s="1" t="s">
        <v>101</v>
      </c>
      <c r="E89" s="1" t="s">
        <v>63</v>
      </c>
      <c r="F89" s="1" t="s">
        <v>114</v>
      </c>
      <c r="G89" s="2" t="s">
        <v>65</v>
      </c>
      <c r="H89" s="2" t="s">
        <v>66</v>
      </c>
      <c r="I89" s="3">
        <v>1</v>
      </c>
      <c r="J89" s="4">
        <v>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3" t="s">
        <v>67</v>
      </c>
      <c r="R89">
        <v>1</v>
      </c>
      <c r="S89" s="13">
        <v>1</v>
      </c>
      <c r="T89" s="5">
        <v>0</v>
      </c>
      <c r="U89" s="5">
        <v>0</v>
      </c>
      <c r="V89" s="3" t="s">
        <v>84</v>
      </c>
      <c r="W89" s="3">
        <v>0</v>
      </c>
      <c r="X89" s="4">
        <v>1</v>
      </c>
      <c r="Y89" s="5">
        <v>0</v>
      </c>
      <c r="Z89" s="5">
        <v>0</v>
      </c>
      <c r="AA89" s="5">
        <v>0</v>
      </c>
      <c r="AB89" s="3" t="s">
        <v>101</v>
      </c>
      <c r="AC89" s="3">
        <v>4</v>
      </c>
      <c r="AD89" s="4">
        <v>0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14">
        <v>-104</v>
      </c>
      <c r="AK89" s="6">
        <v>357</v>
      </c>
      <c r="AL89" s="6">
        <v>0.70868347338935567</v>
      </c>
      <c r="AM89" s="6">
        <v>8</v>
      </c>
      <c r="AN89" s="6">
        <v>8</v>
      </c>
      <c r="AO89" s="6">
        <v>22</v>
      </c>
      <c r="AP89" s="6">
        <v>21</v>
      </c>
      <c r="AQ89" s="6">
        <v>29</v>
      </c>
      <c r="AR89" s="6">
        <v>20</v>
      </c>
      <c r="AS89" s="14">
        <v>104</v>
      </c>
      <c r="AT89" s="7">
        <v>0</v>
      </c>
      <c r="AU89" s="5">
        <v>0</v>
      </c>
      <c r="AV89" s="6">
        <v>20</v>
      </c>
      <c r="AW89" s="15">
        <v>1981</v>
      </c>
      <c r="AX89" s="6">
        <v>3.7</v>
      </c>
      <c r="AY89" s="4">
        <v>3.548</v>
      </c>
      <c r="AZ89" s="7">
        <v>0</v>
      </c>
      <c r="BA89" s="7">
        <v>0</v>
      </c>
      <c r="BB89" s="8">
        <v>0</v>
      </c>
      <c r="BC89" s="9" t="s">
        <v>65</v>
      </c>
      <c r="BD89" s="8" t="s">
        <v>71</v>
      </c>
      <c r="BE89" s="8">
        <v>3</v>
      </c>
      <c r="BF89" s="10" t="s">
        <v>117</v>
      </c>
      <c r="BG89" s="20" t="s">
        <v>309</v>
      </c>
      <c r="BH89" s="1" t="s">
        <v>101</v>
      </c>
      <c r="BI89" s="12"/>
      <c r="BJ89" s="16"/>
      <c r="BK89" s="25">
        <v>58</v>
      </c>
      <c r="BL89" s="25">
        <v>3.2730239022047218</v>
      </c>
      <c r="BM89" s="25">
        <v>0.11197609779527795</v>
      </c>
      <c r="BO89" s="25">
        <v>33.430232558139537</v>
      </c>
      <c r="BP89" s="25">
        <v>3.3849999999999998</v>
      </c>
    </row>
    <row r="90" spans="1:68" x14ac:dyDescent="0.25">
      <c r="A90" s="1">
        <v>22</v>
      </c>
      <c r="B90" s="1">
        <v>2015</v>
      </c>
      <c r="C90" s="1" t="s">
        <v>107</v>
      </c>
      <c r="D90" s="1" t="s">
        <v>90</v>
      </c>
      <c r="E90" s="1" t="s">
        <v>75</v>
      </c>
      <c r="F90" s="1" t="s">
        <v>156</v>
      </c>
      <c r="G90" s="2" t="s">
        <v>65</v>
      </c>
      <c r="H90" s="2" t="s">
        <v>66</v>
      </c>
      <c r="I90" s="3">
        <v>1</v>
      </c>
      <c r="J90" s="4">
        <v>1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3" t="s">
        <v>67</v>
      </c>
      <c r="R90">
        <v>1</v>
      </c>
      <c r="S90" s="13">
        <v>1</v>
      </c>
      <c r="T90" s="5">
        <v>0</v>
      </c>
      <c r="U90" s="5">
        <v>0</v>
      </c>
      <c r="V90" s="3" t="s">
        <v>77</v>
      </c>
      <c r="W90" s="3">
        <v>2</v>
      </c>
      <c r="X90" s="4">
        <v>0</v>
      </c>
      <c r="Y90" s="5">
        <v>0</v>
      </c>
      <c r="Z90" s="5">
        <v>1</v>
      </c>
      <c r="AA90" s="5">
        <v>0</v>
      </c>
      <c r="AB90" s="3" t="s">
        <v>92</v>
      </c>
      <c r="AC90" s="3">
        <v>3</v>
      </c>
      <c r="AD90" s="4">
        <v>0</v>
      </c>
      <c r="AE90" s="5">
        <v>0</v>
      </c>
      <c r="AF90" s="5">
        <v>1</v>
      </c>
      <c r="AG90" s="5">
        <v>0</v>
      </c>
      <c r="AH90" s="5">
        <v>0</v>
      </c>
      <c r="AI90" s="5">
        <v>0</v>
      </c>
      <c r="AJ90" s="14">
        <v>-50</v>
      </c>
      <c r="AK90" s="6">
        <v>428</v>
      </c>
      <c r="AL90" s="6">
        <v>0.88317757009345799</v>
      </c>
      <c r="AM90" s="6">
        <v>7</v>
      </c>
      <c r="AN90" s="6">
        <v>0</v>
      </c>
      <c r="AO90" s="6">
        <v>24</v>
      </c>
      <c r="AP90" s="6">
        <v>24</v>
      </c>
      <c r="AQ90" s="6">
        <v>24</v>
      </c>
      <c r="AR90" s="6">
        <v>20</v>
      </c>
      <c r="AS90" s="14">
        <v>50</v>
      </c>
      <c r="AT90" s="7">
        <v>1</v>
      </c>
      <c r="AU90" s="5">
        <v>0</v>
      </c>
      <c r="AV90" s="6">
        <v>28</v>
      </c>
      <c r="AW90" s="15">
        <v>90</v>
      </c>
      <c r="AX90" s="6">
        <v>3.93</v>
      </c>
      <c r="AY90" s="4">
        <v>3.5640000000000001</v>
      </c>
      <c r="AZ90" s="7">
        <v>0</v>
      </c>
      <c r="BA90" s="7">
        <v>0</v>
      </c>
      <c r="BB90" s="8">
        <v>0</v>
      </c>
      <c r="BC90" s="9" t="s">
        <v>65</v>
      </c>
      <c r="BD90" s="8" t="s">
        <v>71</v>
      </c>
      <c r="BE90" s="8">
        <v>3</v>
      </c>
      <c r="BF90" s="10" t="s">
        <v>117</v>
      </c>
      <c r="BG90" s="20" t="s">
        <v>157</v>
      </c>
      <c r="BH90" s="1" t="s">
        <v>90</v>
      </c>
      <c r="BI90" s="12"/>
      <c r="BJ90" s="16"/>
      <c r="BK90" s="25">
        <v>59</v>
      </c>
      <c r="BL90" s="25">
        <v>3.309502497811827</v>
      </c>
      <c r="BM90" s="25">
        <v>7.7497502188172973E-2</v>
      </c>
      <c r="BO90" s="25">
        <v>34.011627906976742</v>
      </c>
      <c r="BP90" s="25">
        <v>3.387</v>
      </c>
    </row>
    <row r="91" spans="1:68" x14ac:dyDescent="0.25">
      <c r="A91" s="1">
        <v>163</v>
      </c>
      <c r="B91" s="1">
        <v>2016</v>
      </c>
      <c r="C91" s="1" t="s">
        <v>136</v>
      </c>
      <c r="D91" s="1" t="s">
        <v>74</v>
      </c>
      <c r="E91" s="1" t="s">
        <v>63</v>
      </c>
      <c r="F91" s="1" t="s">
        <v>112</v>
      </c>
      <c r="G91" s="2" t="s">
        <v>65</v>
      </c>
      <c r="H91" s="2" t="s">
        <v>66</v>
      </c>
      <c r="I91" s="3">
        <v>1</v>
      </c>
      <c r="J91" s="4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3" t="s">
        <v>67</v>
      </c>
      <c r="R91">
        <v>1</v>
      </c>
      <c r="S91" s="13">
        <v>1</v>
      </c>
      <c r="T91" s="5">
        <v>0</v>
      </c>
      <c r="U91" s="5">
        <v>0</v>
      </c>
      <c r="V91" s="3" t="s">
        <v>68</v>
      </c>
      <c r="W91" s="3">
        <v>1</v>
      </c>
      <c r="X91" s="4">
        <v>0</v>
      </c>
      <c r="Y91" s="5">
        <v>1</v>
      </c>
      <c r="Z91" s="5">
        <v>0</v>
      </c>
      <c r="AA91" s="5">
        <v>0</v>
      </c>
      <c r="AB91" s="3" t="s">
        <v>78</v>
      </c>
      <c r="AC91" s="3">
        <v>2</v>
      </c>
      <c r="AD91" s="4">
        <v>0</v>
      </c>
      <c r="AE91" s="5">
        <v>1</v>
      </c>
      <c r="AF91" s="5">
        <v>0</v>
      </c>
      <c r="AG91" s="5">
        <v>0</v>
      </c>
      <c r="AH91" s="5">
        <v>0</v>
      </c>
      <c r="AI91" s="5">
        <v>0</v>
      </c>
      <c r="AJ91" s="14">
        <v>-240</v>
      </c>
      <c r="AK91" s="6">
        <v>392</v>
      </c>
      <c r="AL91" s="6">
        <v>0.38775510204081631</v>
      </c>
      <c r="AM91" s="6">
        <v>8</v>
      </c>
      <c r="AN91" s="6">
        <v>8</v>
      </c>
      <c r="AO91" s="6">
        <v>27</v>
      </c>
      <c r="AP91" s="6">
        <v>30</v>
      </c>
      <c r="AQ91" s="6">
        <v>29</v>
      </c>
      <c r="AR91" s="6">
        <v>25</v>
      </c>
      <c r="AS91" s="14">
        <v>240</v>
      </c>
      <c r="AT91" s="7">
        <v>0</v>
      </c>
      <c r="AU91" s="5">
        <v>0</v>
      </c>
      <c r="AV91" s="6">
        <v>29</v>
      </c>
      <c r="AW91" s="15">
        <v>2153</v>
      </c>
      <c r="AX91" s="6">
        <v>3.44</v>
      </c>
      <c r="AY91" s="4">
        <v>3.5760000000000001</v>
      </c>
      <c r="AZ91" s="7">
        <v>0</v>
      </c>
      <c r="BA91" s="7">
        <v>1</v>
      </c>
      <c r="BB91" s="8">
        <v>0</v>
      </c>
      <c r="BC91" s="9" t="s">
        <v>65</v>
      </c>
      <c r="BD91" s="8" t="s">
        <v>71</v>
      </c>
      <c r="BE91" s="8">
        <v>3</v>
      </c>
      <c r="BF91" s="10" t="s">
        <v>117</v>
      </c>
      <c r="BG91" s="20" t="s">
        <v>137</v>
      </c>
      <c r="BH91" s="1" t="s">
        <v>74</v>
      </c>
      <c r="BI91" s="12"/>
      <c r="BJ91" s="16"/>
      <c r="BK91" s="25">
        <v>60</v>
      </c>
      <c r="BL91" s="25">
        <v>3.5414837138179691</v>
      </c>
      <c r="BM91" s="25">
        <v>-0.14548371381796921</v>
      </c>
      <c r="BO91" s="25">
        <v>34.593023255813954</v>
      </c>
      <c r="BP91" s="25">
        <v>3.3959999999999999</v>
      </c>
    </row>
    <row r="92" spans="1:68" x14ac:dyDescent="0.25">
      <c r="A92" s="1">
        <v>80</v>
      </c>
      <c r="B92" s="1">
        <v>2015</v>
      </c>
      <c r="C92" s="1" t="s">
        <v>241</v>
      </c>
      <c r="D92" s="1" t="s">
        <v>131</v>
      </c>
      <c r="E92" s="1" t="s">
        <v>63</v>
      </c>
      <c r="F92" s="1" t="s">
        <v>76</v>
      </c>
      <c r="G92" s="2" t="s">
        <v>65</v>
      </c>
      <c r="H92" s="2" t="s">
        <v>66</v>
      </c>
      <c r="I92" s="3">
        <v>1</v>
      </c>
      <c r="J92" s="4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3" t="s">
        <v>67</v>
      </c>
      <c r="R92">
        <v>1</v>
      </c>
      <c r="S92" s="13">
        <v>1</v>
      </c>
      <c r="T92" s="5">
        <v>0</v>
      </c>
      <c r="U92" s="5">
        <v>0</v>
      </c>
      <c r="V92" s="3" t="s">
        <v>84</v>
      </c>
      <c r="W92" s="3">
        <v>0</v>
      </c>
      <c r="X92" s="4">
        <v>1</v>
      </c>
      <c r="Y92" s="5">
        <v>0</v>
      </c>
      <c r="Z92" s="5">
        <v>0</v>
      </c>
      <c r="AA92" s="5">
        <v>0</v>
      </c>
      <c r="AB92" s="3" t="s">
        <v>78</v>
      </c>
      <c r="AC92" s="3">
        <v>2</v>
      </c>
      <c r="AD92" s="4">
        <v>0</v>
      </c>
      <c r="AE92" s="5">
        <v>1</v>
      </c>
      <c r="AF92" s="5">
        <v>0</v>
      </c>
      <c r="AG92" s="5">
        <v>0</v>
      </c>
      <c r="AH92" s="5">
        <v>0</v>
      </c>
      <c r="AI92" s="5">
        <v>0</v>
      </c>
      <c r="AJ92" s="14">
        <v>-32</v>
      </c>
      <c r="AK92" s="6">
        <v>126</v>
      </c>
      <c r="AL92" s="6">
        <v>0.74603174603174605</v>
      </c>
      <c r="AM92" s="6">
        <v>10</v>
      </c>
      <c r="AN92" s="6">
        <v>22</v>
      </c>
      <c r="AO92" s="6">
        <v>24</v>
      </c>
      <c r="AP92" s="6">
        <v>23</v>
      </c>
      <c r="AQ92" s="6">
        <v>23</v>
      </c>
      <c r="AR92" s="6">
        <v>31</v>
      </c>
      <c r="AS92" s="14">
        <v>32</v>
      </c>
      <c r="AT92" s="7">
        <v>0</v>
      </c>
      <c r="AU92" s="5">
        <v>0</v>
      </c>
      <c r="AV92" s="6">
        <v>20</v>
      </c>
      <c r="AW92" s="15">
        <v>533</v>
      </c>
      <c r="AX92" s="6">
        <v>3.67</v>
      </c>
      <c r="AY92" s="4">
        <v>3.59</v>
      </c>
      <c r="AZ92" s="7">
        <v>0</v>
      </c>
      <c r="BA92" s="7">
        <v>0</v>
      </c>
      <c r="BB92" s="8">
        <v>0</v>
      </c>
      <c r="BC92" s="9" t="s">
        <v>65</v>
      </c>
      <c r="BD92" s="8" t="s">
        <v>71</v>
      </c>
      <c r="BE92" s="8">
        <v>3</v>
      </c>
      <c r="BF92" s="10" t="s">
        <v>117</v>
      </c>
      <c r="BG92" s="20" t="s">
        <v>242</v>
      </c>
      <c r="BH92" s="1" t="s">
        <v>131</v>
      </c>
      <c r="BI92" s="12"/>
      <c r="BJ92" s="16"/>
      <c r="BK92" s="25">
        <v>61</v>
      </c>
      <c r="BL92" s="25">
        <v>3.3777692610695502</v>
      </c>
      <c r="BM92" s="25">
        <v>3.0230738930449697E-2</v>
      </c>
      <c r="BO92" s="25">
        <v>35.174418604651166</v>
      </c>
      <c r="BP92" s="25">
        <v>3.4079999999999999</v>
      </c>
    </row>
    <row r="93" spans="1:68" x14ac:dyDescent="0.25">
      <c r="A93" s="1">
        <v>155</v>
      </c>
      <c r="B93" s="1">
        <v>2015</v>
      </c>
      <c r="C93" s="1" t="s">
        <v>127</v>
      </c>
      <c r="D93" s="1" t="s">
        <v>62</v>
      </c>
      <c r="E93" s="1" t="s">
        <v>63</v>
      </c>
      <c r="F93" s="1" t="s">
        <v>305</v>
      </c>
      <c r="G93" s="2" t="s">
        <v>65</v>
      </c>
      <c r="H93" s="2" t="s">
        <v>66</v>
      </c>
      <c r="I93" s="3">
        <v>1</v>
      </c>
      <c r="J93" s="4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3" t="s">
        <v>67</v>
      </c>
      <c r="R93">
        <v>1</v>
      </c>
      <c r="S93" s="13">
        <v>1</v>
      </c>
      <c r="T93" s="5">
        <v>0</v>
      </c>
      <c r="U93" s="5">
        <v>0</v>
      </c>
      <c r="V93" s="3" t="s">
        <v>84</v>
      </c>
      <c r="W93" s="3">
        <v>0</v>
      </c>
      <c r="X93" s="4">
        <v>1</v>
      </c>
      <c r="Y93" s="5">
        <v>0</v>
      </c>
      <c r="Z93" s="5">
        <v>0</v>
      </c>
      <c r="AA93" s="5">
        <v>0</v>
      </c>
      <c r="AB93" s="3" t="s">
        <v>69</v>
      </c>
      <c r="AC93" s="3">
        <v>1</v>
      </c>
      <c r="AD93" s="4">
        <v>1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14">
        <v>-103</v>
      </c>
      <c r="AK93" s="6">
        <v>315</v>
      </c>
      <c r="AL93" s="6">
        <v>0.67301587301587307</v>
      </c>
      <c r="AM93" s="6">
        <v>8</v>
      </c>
      <c r="AN93" s="6">
        <v>6</v>
      </c>
      <c r="AO93" s="6">
        <v>23</v>
      </c>
      <c r="AP93" s="6">
        <v>26</v>
      </c>
      <c r="AQ93" s="6">
        <v>25</v>
      </c>
      <c r="AR93" s="6">
        <v>21</v>
      </c>
      <c r="AS93" s="14">
        <v>103</v>
      </c>
      <c r="AT93" s="7">
        <v>0</v>
      </c>
      <c r="AU93" s="5">
        <v>0</v>
      </c>
      <c r="AV93" s="6">
        <v>21</v>
      </c>
      <c r="AW93" s="15">
        <v>0</v>
      </c>
      <c r="AX93" s="6">
        <v>3.58</v>
      </c>
      <c r="AY93" s="4">
        <v>3.5920000000000001</v>
      </c>
      <c r="AZ93" s="7">
        <v>0</v>
      </c>
      <c r="BA93" s="7">
        <v>0</v>
      </c>
      <c r="BB93" s="8">
        <v>0</v>
      </c>
      <c r="BC93" s="9" t="s">
        <v>65</v>
      </c>
      <c r="BD93" s="8" t="s">
        <v>71</v>
      </c>
      <c r="BE93" s="8">
        <v>3</v>
      </c>
      <c r="BF93" s="10" t="s">
        <v>117</v>
      </c>
      <c r="BG93" s="20" t="s">
        <v>306</v>
      </c>
      <c r="BH93" s="1" t="s">
        <v>62</v>
      </c>
      <c r="BI93" s="12" t="s">
        <v>307</v>
      </c>
      <c r="BJ93" s="16"/>
      <c r="BK93" s="25">
        <v>62</v>
      </c>
      <c r="BL93" s="25">
        <v>3.482105197561328</v>
      </c>
      <c r="BM93" s="25">
        <v>-7.2105197561327827E-2</v>
      </c>
      <c r="BO93" s="25">
        <v>35.755813953488371</v>
      </c>
      <c r="BP93" s="25">
        <v>3.41</v>
      </c>
    </row>
    <row r="94" spans="1:68" x14ac:dyDescent="0.25">
      <c r="A94" s="1">
        <v>95</v>
      </c>
      <c r="B94" s="1">
        <v>2016</v>
      </c>
      <c r="C94" s="1" t="s">
        <v>237</v>
      </c>
      <c r="D94" s="1" t="s">
        <v>109</v>
      </c>
      <c r="E94" s="1" t="s">
        <v>63</v>
      </c>
      <c r="F94" s="1" t="s">
        <v>76</v>
      </c>
      <c r="G94" s="2" t="s">
        <v>65</v>
      </c>
      <c r="H94" s="2" t="s">
        <v>66</v>
      </c>
      <c r="I94" s="3">
        <v>1</v>
      </c>
      <c r="J94" s="4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3" t="s">
        <v>67</v>
      </c>
      <c r="R94">
        <v>1</v>
      </c>
      <c r="S94" s="13">
        <v>1</v>
      </c>
      <c r="T94" s="5">
        <v>0</v>
      </c>
      <c r="U94" s="5">
        <v>0</v>
      </c>
      <c r="V94" s="3" t="s">
        <v>84</v>
      </c>
      <c r="W94" s="3">
        <v>0</v>
      </c>
      <c r="X94" s="4">
        <v>1</v>
      </c>
      <c r="Y94" s="5">
        <v>0</v>
      </c>
      <c r="Z94" s="5">
        <v>0</v>
      </c>
      <c r="AA94" s="5">
        <v>0</v>
      </c>
      <c r="AB94" s="3" t="s">
        <v>92</v>
      </c>
      <c r="AC94" s="3">
        <v>3</v>
      </c>
      <c r="AD94" s="4">
        <v>0</v>
      </c>
      <c r="AE94" s="5">
        <v>0</v>
      </c>
      <c r="AF94" s="5">
        <v>1</v>
      </c>
      <c r="AG94" s="5">
        <v>0</v>
      </c>
      <c r="AH94" s="5">
        <v>0</v>
      </c>
      <c r="AI94" s="5">
        <v>0</v>
      </c>
      <c r="AJ94" s="14">
        <v>-90</v>
      </c>
      <c r="AK94" s="6">
        <v>388</v>
      </c>
      <c r="AL94" s="6">
        <v>0.768041237113402</v>
      </c>
      <c r="AM94" s="6">
        <v>8</v>
      </c>
      <c r="AN94" s="6">
        <v>6</v>
      </c>
      <c r="AO94" s="6">
        <v>32</v>
      </c>
      <c r="AP94" s="6">
        <v>33</v>
      </c>
      <c r="AQ94" s="6">
        <v>34</v>
      </c>
      <c r="AR94" s="6">
        <v>34</v>
      </c>
      <c r="AS94" s="14">
        <v>90</v>
      </c>
      <c r="AT94" s="7">
        <v>0</v>
      </c>
      <c r="AU94" s="5">
        <v>0</v>
      </c>
      <c r="AV94" s="6">
        <v>26</v>
      </c>
      <c r="AW94" s="15">
        <v>438</v>
      </c>
      <c r="AX94" s="6">
        <v>4.01</v>
      </c>
      <c r="AY94" s="4">
        <v>3.5979999999999999</v>
      </c>
      <c r="AZ94" s="7">
        <v>0</v>
      </c>
      <c r="BA94" s="7">
        <v>1</v>
      </c>
      <c r="BB94" s="8">
        <v>0</v>
      </c>
      <c r="BC94" s="9" t="s">
        <v>65</v>
      </c>
      <c r="BD94" s="8" t="s">
        <v>71</v>
      </c>
      <c r="BE94" s="8">
        <v>3</v>
      </c>
      <c r="BF94" s="10" t="s">
        <v>117</v>
      </c>
      <c r="BG94" s="20" t="s">
        <v>293</v>
      </c>
      <c r="BH94" s="1" t="s">
        <v>109</v>
      </c>
      <c r="BI94" s="12"/>
      <c r="BJ94" s="16"/>
      <c r="BK94" s="25">
        <v>63</v>
      </c>
      <c r="BL94" s="25">
        <v>3.4021985987578525</v>
      </c>
      <c r="BM94" s="25">
        <v>2.680140124214736E-2</v>
      </c>
      <c r="BO94" s="25">
        <v>36.337209302325583</v>
      </c>
      <c r="BP94" s="25">
        <v>3.4289999999999998</v>
      </c>
    </row>
    <row r="95" spans="1:68" x14ac:dyDescent="0.25">
      <c r="A95" s="1">
        <v>172</v>
      </c>
      <c r="B95" s="1">
        <v>2015</v>
      </c>
      <c r="C95" s="1" t="s">
        <v>303</v>
      </c>
      <c r="D95" s="1" t="s">
        <v>74</v>
      </c>
      <c r="E95" s="1" t="s">
        <v>75</v>
      </c>
      <c r="F95" s="1" t="s">
        <v>114</v>
      </c>
      <c r="G95" s="2" t="s">
        <v>65</v>
      </c>
      <c r="H95" s="2" t="s">
        <v>66</v>
      </c>
      <c r="I95" s="3">
        <v>1</v>
      </c>
      <c r="J95" s="4">
        <v>1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3" t="s">
        <v>67</v>
      </c>
      <c r="R95">
        <v>1</v>
      </c>
      <c r="S95" s="13">
        <v>1</v>
      </c>
      <c r="T95" s="5">
        <v>0</v>
      </c>
      <c r="U95" s="5">
        <v>0</v>
      </c>
      <c r="V95" s="3" t="s">
        <v>84</v>
      </c>
      <c r="W95" s="3">
        <v>0</v>
      </c>
      <c r="X95" s="4">
        <v>1</v>
      </c>
      <c r="Y95" s="5">
        <v>0</v>
      </c>
      <c r="Z95" s="5">
        <v>0</v>
      </c>
      <c r="AA95" s="5">
        <v>0</v>
      </c>
      <c r="AB95" s="3" t="s">
        <v>78</v>
      </c>
      <c r="AC95" s="3">
        <v>2</v>
      </c>
      <c r="AD95" s="4">
        <v>0</v>
      </c>
      <c r="AE95" s="5">
        <v>1</v>
      </c>
      <c r="AF95" s="5">
        <v>0</v>
      </c>
      <c r="AG95" s="5">
        <v>0</v>
      </c>
      <c r="AH95" s="5">
        <v>0</v>
      </c>
      <c r="AI95" s="5">
        <v>0</v>
      </c>
      <c r="AJ95" s="14">
        <v>-101</v>
      </c>
      <c r="AK95" s="6">
        <v>319</v>
      </c>
      <c r="AL95" s="6">
        <v>0.68338557993730409</v>
      </c>
      <c r="AM95" s="6">
        <v>7</v>
      </c>
      <c r="AN95" s="6">
        <v>0</v>
      </c>
      <c r="AO95" s="6">
        <v>25</v>
      </c>
      <c r="AP95" s="6">
        <v>26</v>
      </c>
      <c r="AQ95" s="6">
        <v>28</v>
      </c>
      <c r="AR95" s="6">
        <v>26</v>
      </c>
      <c r="AS95" s="14">
        <v>101</v>
      </c>
      <c r="AT95" s="7">
        <v>1</v>
      </c>
      <c r="AU95" s="5">
        <v>0</v>
      </c>
      <c r="AV95" s="6">
        <v>24</v>
      </c>
      <c r="AW95" s="15">
        <v>1979</v>
      </c>
      <c r="AX95" s="6">
        <v>3.34</v>
      </c>
      <c r="AY95" s="4">
        <v>3.5979999999999999</v>
      </c>
      <c r="AZ95" s="7">
        <v>0</v>
      </c>
      <c r="BA95" s="7">
        <v>0</v>
      </c>
      <c r="BB95" s="8">
        <v>0</v>
      </c>
      <c r="BC95" s="9" t="s">
        <v>65</v>
      </c>
      <c r="BD95" s="8" t="s">
        <v>71</v>
      </c>
      <c r="BE95" s="8">
        <v>3</v>
      </c>
      <c r="BF95" s="10" t="s">
        <v>117</v>
      </c>
      <c r="BG95" s="20" t="s">
        <v>304</v>
      </c>
      <c r="BH95" s="1" t="s">
        <v>74</v>
      </c>
      <c r="BI95" s="12" t="s">
        <v>249</v>
      </c>
      <c r="BJ95" s="16"/>
      <c r="BK95" s="25">
        <v>64</v>
      </c>
      <c r="BL95" s="25">
        <v>3.2469706726725134</v>
      </c>
      <c r="BM95" s="25">
        <v>0.18702932732748678</v>
      </c>
      <c r="BO95" s="25">
        <v>36.918604651162788</v>
      </c>
      <c r="BP95" s="25">
        <v>3.4340000000000002</v>
      </c>
    </row>
    <row r="96" spans="1:68" x14ac:dyDescent="0.25">
      <c r="A96" s="1">
        <v>20</v>
      </c>
      <c r="B96" s="1">
        <v>2016</v>
      </c>
      <c r="C96" s="1" t="s">
        <v>258</v>
      </c>
      <c r="D96" s="1" t="s">
        <v>101</v>
      </c>
      <c r="E96" s="1" t="s">
        <v>63</v>
      </c>
      <c r="F96" s="1" t="s">
        <v>239</v>
      </c>
      <c r="G96" s="2" t="s">
        <v>65</v>
      </c>
      <c r="H96" s="2" t="s">
        <v>66</v>
      </c>
      <c r="I96" s="3">
        <v>1</v>
      </c>
      <c r="J96" s="4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3" t="s">
        <v>67</v>
      </c>
      <c r="R96">
        <v>1</v>
      </c>
      <c r="S96" s="13">
        <v>1</v>
      </c>
      <c r="T96" s="5">
        <v>0</v>
      </c>
      <c r="U96" s="5">
        <v>0</v>
      </c>
      <c r="V96" s="3" t="s">
        <v>84</v>
      </c>
      <c r="W96" s="3">
        <v>0</v>
      </c>
      <c r="X96" s="4">
        <v>1</v>
      </c>
      <c r="Y96" s="5">
        <v>0</v>
      </c>
      <c r="Z96" s="5">
        <v>0</v>
      </c>
      <c r="AA96" s="5">
        <v>0</v>
      </c>
      <c r="AB96" s="3" t="s">
        <v>101</v>
      </c>
      <c r="AC96" s="3">
        <v>4</v>
      </c>
      <c r="AD96" s="4">
        <v>0</v>
      </c>
      <c r="AE96" s="5">
        <v>0</v>
      </c>
      <c r="AF96" s="5">
        <v>0</v>
      </c>
      <c r="AG96" s="5">
        <v>1</v>
      </c>
      <c r="AH96" s="5">
        <v>0</v>
      </c>
      <c r="AI96" s="5">
        <v>0</v>
      </c>
      <c r="AJ96" s="14">
        <v>-50</v>
      </c>
      <c r="AK96" s="6">
        <v>184</v>
      </c>
      <c r="AL96" s="6">
        <v>0.72826086956521741</v>
      </c>
      <c r="AM96" s="6">
        <v>7</v>
      </c>
      <c r="AN96" s="6">
        <v>3</v>
      </c>
      <c r="AO96" s="6">
        <v>22</v>
      </c>
      <c r="AP96" s="6">
        <v>21</v>
      </c>
      <c r="AQ96" s="6">
        <v>24</v>
      </c>
      <c r="AR96" s="6">
        <v>22</v>
      </c>
      <c r="AS96" s="14">
        <v>50</v>
      </c>
      <c r="AT96" s="7">
        <v>0</v>
      </c>
      <c r="AU96" s="5">
        <v>0</v>
      </c>
      <c r="AV96" s="6">
        <v>22</v>
      </c>
      <c r="AW96" s="15">
        <v>417</v>
      </c>
      <c r="AX96" s="6">
        <v>3.82</v>
      </c>
      <c r="AY96" s="4">
        <v>3.61</v>
      </c>
      <c r="AZ96" s="7">
        <v>0</v>
      </c>
      <c r="BA96" s="7">
        <v>1</v>
      </c>
      <c r="BB96" s="8">
        <v>0</v>
      </c>
      <c r="BC96" s="9" t="s">
        <v>65</v>
      </c>
      <c r="BD96" s="8" t="s">
        <v>71</v>
      </c>
      <c r="BE96" s="8">
        <v>3</v>
      </c>
      <c r="BF96" s="10" t="s">
        <v>117</v>
      </c>
      <c r="BG96" s="20" t="s">
        <v>130</v>
      </c>
      <c r="BH96" s="1" t="s">
        <v>101</v>
      </c>
      <c r="BI96" s="12"/>
      <c r="BJ96" s="16"/>
      <c r="BK96" s="25">
        <v>65</v>
      </c>
      <c r="BL96" s="25">
        <v>3.8359520786309793</v>
      </c>
      <c r="BM96" s="25">
        <v>-0.39595207863097936</v>
      </c>
      <c r="BO96" s="25">
        <v>37.5</v>
      </c>
      <c r="BP96" s="25">
        <v>3.44</v>
      </c>
    </row>
    <row r="97" spans="1:68" x14ac:dyDescent="0.25">
      <c r="A97" s="1">
        <v>5</v>
      </c>
      <c r="B97" s="1">
        <v>2016</v>
      </c>
      <c r="C97" s="1" t="s">
        <v>73</v>
      </c>
      <c r="D97" s="1" t="s">
        <v>180</v>
      </c>
      <c r="E97" s="1" t="s">
        <v>63</v>
      </c>
      <c r="F97" s="1" t="s">
        <v>97</v>
      </c>
      <c r="G97" s="2" t="s">
        <v>65</v>
      </c>
      <c r="H97" s="2" t="s">
        <v>66</v>
      </c>
      <c r="I97" s="3">
        <v>1</v>
      </c>
      <c r="J97" s="4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3" t="s">
        <v>67</v>
      </c>
      <c r="R97">
        <v>1</v>
      </c>
      <c r="S97" s="13">
        <v>1</v>
      </c>
      <c r="T97" s="5">
        <v>0</v>
      </c>
      <c r="U97" s="5">
        <v>0</v>
      </c>
      <c r="V97" s="3" t="s">
        <v>84</v>
      </c>
      <c r="W97" s="3">
        <v>0</v>
      </c>
      <c r="X97" s="4">
        <v>1</v>
      </c>
      <c r="Y97" s="5">
        <v>0</v>
      </c>
      <c r="Z97" s="5">
        <v>0</v>
      </c>
      <c r="AA97" s="5">
        <v>0</v>
      </c>
      <c r="AB97" s="3" t="s">
        <v>78</v>
      </c>
      <c r="AC97" s="3">
        <v>2</v>
      </c>
      <c r="AD97" s="4">
        <v>0</v>
      </c>
      <c r="AE97" s="5">
        <v>1</v>
      </c>
      <c r="AF97" s="5">
        <v>0</v>
      </c>
      <c r="AG97" s="5">
        <v>0</v>
      </c>
      <c r="AH97" s="5">
        <v>0</v>
      </c>
      <c r="AI97" s="5">
        <v>0</v>
      </c>
      <c r="AJ97" s="14">
        <v>-150</v>
      </c>
      <c r="AK97" s="6">
        <v>370</v>
      </c>
      <c r="AL97" s="6">
        <v>0.59459459459459452</v>
      </c>
      <c r="AM97" s="6">
        <v>4</v>
      </c>
      <c r="AN97" s="6">
        <v>8</v>
      </c>
      <c r="AO97" s="6">
        <v>28</v>
      </c>
      <c r="AP97" s="6">
        <v>27</v>
      </c>
      <c r="AQ97" s="6">
        <v>23</v>
      </c>
      <c r="AR97" s="6">
        <v>31</v>
      </c>
      <c r="AS97" s="14">
        <v>150</v>
      </c>
      <c r="AT97" s="7">
        <v>0</v>
      </c>
      <c r="AU97" s="5">
        <v>0</v>
      </c>
      <c r="AV97" s="6">
        <v>23</v>
      </c>
      <c r="AW97" s="15">
        <v>84</v>
      </c>
      <c r="AX97" s="6">
        <v>3.31</v>
      </c>
      <c r="AY97" s="4">
        <v>3.6110000000000002</v>
      </c>
      <c r="AZ97" s="7">
        <v>0</v>
      </c>
      <c r="BA97" s="7">
        <v>1</v>
      </c>
      <c r="BB97" s="8">
        <v>0</v>
      </c>
      <c r="BC97" s="9" t="s">
        <v>65</v>
      </c>
      <c r="BD97" s="8" t="s">
        <v>71</v>
      </c>
      <c r="BE97" s="8">
        <v>3</v>
      </c>
      <c r="BF97" s="10" t="s">
        <v>117</v>
      </c>
      <c r="BG97" s="20" t="s">
        <v>304</v>
      </c>
      <c r="BH97" s="1" t="s">
        <v>180</v>
      </c>
      <c r="BI97" s="12"/>
      <c r="BJ97" s="16"/>
      <c r="BK97" s="25">
        <v>66</v>
      </c>
      <c r="BL97" s="25">
        <v>3.4766742461925961</v>
      </c>
      <c r="BM97" s="25">
        <v>-2.7674246192596286E-2</v>
      </c>
      <c r="BO97" s="25">
        <v>38.081395348837212</v>
      </c>
      <c r="BP97" s="25">
        <v>3.4489999999999998</v>
      </c>
    </row>
    <row r="98" spans="1:68" x14ac:dyDescent="0.25">
      <c r="A98" s="1">
        <v>196</v>
      </c>
      <c r="B98" s="1">
        <v>2016</v>
      </c>
      <c r="C98" s="1" t="s">
        <v>127</v>
      </c>
      <c r="D98" s="1" t="s">
        <v>168</v>
      </c>
      <c r="E98" s="1" t="s">
        <v>75</v>
      </c>
      <c r="F98" s="1" t="s">
        <v>286</v>
      </c>
      <c r="G98" s="2" t="s">
        <v>65</v>
      </c>
      <c r="H98" s="2" t="s">
        <v>66</v>
      </c>
      <c r="I98" s="3">
        <v>1</v>
      </c>
      <c r="J98" s="4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3" t="s">
        <v>67</v>
      </c>
      <c r="R98">
        <v>1</v>
      </c>
      <c r="S98" s="13">
        <v>1</v>
      </c>
      <c r="T98" s="5">
        <v>0</v>
      </c>
      <c r="U98" s="5">
        <v>0</v>
      </c>
      <c r="V98" s="3" t="s">
        <v>84</v>
      </c>
      <c r="W98" s="3">
        <v>0</v>
      </c>
      <c r="X98" s="4">
        <v>1</v>
      </c>
      <c r="Y98" s="5">
        <v>0</v>
      </c>
      <c r="Z98" s="5">
        <v>0</v>
      </c>
      <c r="AA98" s="5">
        <v>0</v>
      </c>
      <c r="AB98" s="3" t="s">
        <v>113</v>
      </c>
      <c r="AC98" s="3">
        <v>5</v>
      </c>
      <c r="AD98" s="4">
        <v>0</v>
      </c>
      <c r="AE98" s="5">
        <v>0</v>
      </c>
      <c r="AF98" s="5">
        <v>0</v>
      </c>
      <c r="AG98" s="5">
        <v>0</v>
      </c>
      <c r="AH98" s="5">
        <v>1</v>
      </c>
      <c r="AI98" s="5">
        <v>0</v>
      </c>
      <c r="AJ98" s="14">
        <v>-60</v>
      </c>
      <c r="AK98" s="6">
        <v>390</v>
      </c>
      <c r="AL98" s="6">
        <v>0.84615384615384615</v>
      </c>
      <c r="AM98" s="6">
        <v>8</v>
      </c>
      <c r="AN98" s="6">
        <v>22</v>
      </c>
      <c r="AO98" s="6">
        <v>26</v>
      </c>
      <c r="AP98" s="6">
        <v>28</v>
      </c>
      <c r="AQ98" s="6">
        <v>25</v>
      </c>
      <c r="AR98" s="6">
        <v>23</v>
      </c>
      <c r="AS98" s="14">
        <v>60</v>
      </c>
      <c r="AT98" s="7">
        <v>1</v>
      </c>
      <c r="AU98" s="5">
        <v>0</v>
      </c>
      <c r="AV98" s="6">
        <v>30</v>
      </c>
      <c r="AW98" s="15">
        <v>8</v>
      </c>
      <c r="AX98" s="6">
        <v>3.83</v>
      </c>
      <c r="AY98" s="4">
        <v>3.6120000000000001</v>
      </c>
      <c r="AZ98" s="7">
        <v>0</v>
      </c>
      <c r="BA98" s="7">
        <v>1</v>
      </c>
      <c r="BB98" s="8">
        <v>0</v>
      </c>
      <c r="BC98" s="9" t="s">
        <v>65</v>
      </c>
      <c r="BD98" s="8" t="s">
        <v>71</v>
      </c>
      <c r="BE98" s="8">
        <v>3</v>
      </c>
      <c r="BF98" s="10" t="s">
        <v>117</v>
      </c>
      <c r="BG98" s="20" t="s">
        <v>287</v>
      </c>
      <c r="BH98" s="1" t="s">
        <v>168</v>
      </c>
      <c r="BI98" s="12"/>
      <c r="BJ98" s="16"/>
      <c r="BK98" s="25">
        <v>67</v>
      </c>
      <c r="BL98" s="25">
        <v>2.9364109341468576</v>
      </c>
      <c r="BM98" s="25">
        <v>0.51458906585314246</v>
      </c>
      <c r="BO98" s="25">
        <v>38.662790697674417</v>
      </c>
      <c r="BP98" s="25">
        <v>3.4510000000000001</v>
      </c>
    </row>
    <row r="99" spans="1:68" x14ac:dyDescent="0.25">
      <c r="A99" s="1">
        <v>221</v>
      </c>
      <c r="B99" s="1">
        <v>2015</v>
      </c>
      <c r="C99" s="1" t="s">
        <v>237</v>
      </c>
      <c r="D99" s="1" t="s">
        <v>290</v>
      </c>
      <c r="E99" s="1" t="s">
        <v>63</v>
      </c>
      <c r="F99" s="1" t="s">
        <v>134</v>
      </c>
      <c r="G99" s="2" t="s">
        <v>65</v>
      </c>
      <c r="H99" s="2" t="s">
        <v>66</v>
      </c>
      <c r="I99" s="3">
        <v>1</v>
      </c>
      <c r="J99" s="4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3" t="s">
        <v>67</v>
      </c>
      <c r="R99">
        <v>1</v>
      </c>
      <c r="S99" s="13">
        <v>1</v>
      </c>
      <c r="T99" s="5">
        <v>0</v>
      </c>
      <c r="U99" s="5">
        <v>0</v>
      </c>
      <c r="V99" s="3" t="s">
        <v>84</v>
      </c>
      <c r="W99" s="3">
        <v>0</v>
      </c>
      <c r="X99" s="4">
        <v>1</v>
      </c>
      <c r="Y99" s="5">
        <v>0</v>
      </c>
      <c r="Z99" s="5">
        <v>0</v>
      </c>
      <c r="AA99" s="5">
        <v>0</v>
      </c>
      <c r="AB99" s="3" t="s">
        <v>69</v>
      </c>
      <c r="AC99" s="3">
        <v>1</v>
      </c>
      <c r="AD99" s="4">
        <v>1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14">
        <v>-85</v>
      </c>
      <c r="AK99" s="6">
        <v>362</v>
      </c>
      <c r="AL99" s="6">
        <v>0.76519337016574585</v>
      </c>
      <c r="AM99" s="6">
        <v>8</v>
      </c>
      <c r="AN99" s="6">
        <v>20</v>
      </c>
      <c r="AO99" s="6">
        <v>31</v>
      </c>
      <c r="AP99" s="6">
        <v>28</v>
      </c>
      <c r="AQ99" s="6">
        <v>34</v>
      </c>
      <c r="AR99" s="6">
        <v>33</v>
      </c>
      <c r="AS99" s="14">
        <v>85</v>
      </c>
      <c r="AT99" s="7">
        <v>0</v>
      </c>
      <c r="AU99" s="5">
        <v>0</v>
      </c>
      <c r="AV99" s="6">
        <v>30</v>
      </c>
      <c r="AW99" s="15">
        <v>1736</v>
      </c>
      <c r="AX99" s="6">
        <v>4.51</v>
      </c>
      <c r="AY99" s="4">
        <v>3.62</v>
      </c>
      <c r="AZ99" s="7">
        <v>0</v>
      </c>
      <c r="BA99" s="7">
        <v>0</v>
      </c>
      <c r="BB99" s="8">
        <v>0</v>
      </c>
      <c r="BC99" s="9" t="s">
        <v>65</v>
      </c>
      <c r="BD99" s="8" t="s">
        <v>71</v>
      </c>
      <c r="BE99" s="8">
        <v>3</v>
      </c>
      <c r="BF99" s="10" t="s">
        <v>117</v>
      </c>
      <c r="BG99" s="20" t="s">
        <v>291</v>
      </c>
      <c r="BH99" s="1" t="s">
        <v>290</v>
      </c>
      <c r="BI99" s="12"/>
      <c r="BJ99" s="16"/>
      <c r="BK99" s="25">
        <v>68</v>
      </c>
      <c r="BL99" s="25">
        <v>3.4907294456252638</v>
      </c>
      <c r="BM99" s="25">
        <v>-2.8729445625263583E-2</v>
      </c>
      <c r="BO99" s="25">
        <v>39.244186046511629</v>
      </c>
      <c r="BP99" s="25">
        <v>3.4620000000000002</v>
      </c>
    </row>
    <row r="100" spans="1:68" x14ac:dyDescent="0.25">
      <c r="A100" s="1">
        <v>168</v>
      </c>
      <c r="B100" s="1">
        <v>2015</v>
      </c>
      <c r="C100" s="1" t="s">
        <v>299</v>
      </c>
      <c r="D100" s="1" t="s">
        <v>90</v>
      </c>
      <c r="E100" s="1" t="s">
        <v>63</v>
      </c>
      <c r="F100" s="1" t="s">
        <v>80</v>
      </c>
      <c r="G100" s="2" t="s">
        <v>65</v>
      </c>
      <c r="H100" s="2" t="s">
        <v>66</v>
      </c>
      <c r="I100" s="3">
        <v>1</v>
      </c>
      <c r="J100" s="4">
        <v>1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" t="s">
        <v>67</v>
      </c>
      <c r="R100">
        <v>1</v>
      </c>
      <c r="S100" s="13">
        <v>1</v>
      </c>
      <c r="T100" s="5">
        <v>0</v>
      </c>
      <c r="U100" s="5">
        <v>0</v>
      </c>
      <c r="V100" s="3" t="s">
        <v>84</v>
      </c>
      <c r="W100" s="3">
        <v>0</v>
      </c>
      <c r="X100" s="4">
        <v>1</v>
      </c>
      <c r="Y100" s="5">
        <v>0</v>
      </c>
      <c r="Z100" s="5">
        <v>0</v>
      </c>
      <c r="AA100" s="5">
        <v>0</v>
      </c>
      <c r="AB100" s="3" t="s">
        <v>92</v>
      </c>
      <c r="AC100" s="3">
        <v>3</v>
      </c>
      <c r="AD100" s="4">
        <v>0</v>
      </c>
      <c r="AE100" s="5">
        <v>0</v>
      </c>
      <c r="AF100" s="5">
        <v>1</v>
      </c>
      <c r="AG100" s="5">
        <v>0</v>
      </c>
      <c r="AH100" s="5">
        <v>0</v>
      </c>
      <c r="AI100" s="5">
        <v>0</v>
      </c>
      <c r="AJ100" s="14">
        <v>-99</v>
      </c>
      <c r="AK100" s="6">
        <v>253</v>
      </c>
      <c r="AL100" s="6">
        <v>0.60869565217391308</v>
      </c>
      <c r="AM100" s="6">
        <v>8</v>
      </c>
      <c r="AN100" s="6">
        <v>11</v>
      </c>
      <c r="AO100" s="6">
        <v>29</v>
      </c>
      <c r="AP100" s="6">
        <v>30</v>
      </c>
      <c r="AQ100" s="6">
        <v>32</v>
      </c>
      <c r="AR100" s="6">
        <v>29</v>
      </c>
      <c r="AS100" s="14">
        <v>99</v>
      </c>
      <c r="AT100" s="7">
        <v>0</v>
      </c>
      <c r="AU100" s="5">
        <v>0</v>
      </c>
      <c r="AV100" s="6">
        <v>26</v>
      </c>
      <c r="AW100" s="15">
        <v>2142</v>
      </c>
      <c r="AX100" s="6">
        <v>3.87</v>
      </c>
      <c r="AY100" s="4">
        <v>3.621</v>
      </c>
      <c r="AZ100" s="7">
        <v>0</v>
      </c>
      <c r="BA100" s="7">
        <v>0</v>
      </c>
      <c r="BB100" s="8">
        <v>0</v>
      </c>
      <c r="BC100" s="9" t="s">
        <v>65</v>
      </c>
      <c r="BD100" s="8" t="s">
        <v>71</v>
      </c>
      <c r="BE100" s="8">
        <v>3</v>
      </c>
      <c r="BF100" s="10" t="s">
        <v>117</v>
      </c>
      <c r="BG100" s="20" t="s">
        <v>300</v>
      </c>
      <c r="BH100" s="1" t="s">
        <v>90</v>
      </c>
      <c r="BI100" s="12"/>
      <c r="BJ100" s="16"/>
      <c r="BK100" s="25">
        <v>69</v>
      </c>
      <c r="BL100" s="25">
        <v>3.8699258466590809</v>
      </c>
      <c r="BM100" s="25">
        <v>-0.40192584665908093</v>
      </c>
      <c r="BO100" s="25">
        <v>39.825581395348834</v>
      </c>
      <c r="BP100" s="25">
        <v>3.468</v>
      </c>
    </row>
    <row r="101" spans="1:68" x14ac:dyDescent="0.25">
      <c r="A101" s="1">
        <v>215</v>
      </c>
      <c r="B101" s="1">
        <v>2016</v>
      </c>
      <c r="C101" s="1" t="s">
        <v>387</v>
      </c>
      <c r="D101" s="1" t="s">
        <v>350</v>
      </c>
      <c r="E101" s="1" t="s">
        <v>75</v>
      </c>
      <c r="F101" s="1" t="s">
        <v>83</v>
      </c>
      <c r="G101" s="2" t="s">
        <v>65</v>
      </c>
      <c r="H101" s="2" t="s">
        <v>381</v>
      </c>
      <c r="I101" s="3">
        <v>7</v>
      </c>
      <c r="J101" s="4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1</v>
      </c>
      <c r="Q101" s="3" t="s">
        <v>67</v>
      </c>
      <c r="R101">
        <v>1</v>
      </c>
      <c r="S101" s="13">
        <v>1</v>
      </c>
      <c r="T101" s="5">
        <v>0</v>
      </c>
      <c r="U101" s="5">
        <v>0</v>
      </c>
      <c r="V101" s="3" t="s">
        <v>84</v>
      </c>
      <c r="W101" s="3">
        <v>0</v>
      </c>
      <c r="X101" s="4">
        <v>1</v>
      </c>
      <c r="Y101" s="5">
        <v>0</v>
      </c>
      <c r="Z101" s="5">
        <v>0</v>
      </c>
      <c r="AA101" s="5">
        <v>0</v>
      </c>
      <c r="AB101" s="3" t="s">
        <v>78</v>
      </c>
      <c r="AC101" s="3">
        <v>2</v>
      </c>
      <c r="AD101" s="4">
        <v>0</v>
      </c>
      <c r="AE101" s="5">
        <v>1</v>
      </c>
      <c r="AF101" s="5">
        <v>0</v>
      </c>
      <c r="AG101" s="5">
        <v>0</v>
      </c>
      <c r="AH101" s="5">
        <v>0</v>
      </c>
      <c r="AI101" s="5">
        <v>0</v>
      </c>
      <c r="AJ101" s="14">
        <v>-10</v>
      </c>
      <c r="AK101" s="6">
        <v>65</v>
      </c>
      <c r="AL101" s="6">
        <v>0.84615384615384615</v>
      </c>
      <c r="AM101" s="6">
        <v>8</v>
      </c>
      <c r="AN101" s="6">
        <v>23</v>
      </c>
      <c r="AO101" s="6">
        <v>33</v>
      </c>
      <c r="AP101" s="6">
        <v>32</v>
      </c>
      <c r="AQ101" s="6">
        <v>34</v>
      </c>
      <c r="AR101" s="6">
        <v>32</v>
      </c>
      <c r="AS101" s="14">
        <v>10</v>
      </c>
      <c r="AT101" s="7">
        <v>1</v>
      </c>
      <c r="AU101" s="5">
        <v>0</v>
      </c>
      <c r="AV101" s="6">
        <v>33</v>
      </c>
      <c r="AW101" s="15">
        <v>50</v>
      </c>
      <c r="AX101" s="6">
        <v>4.04</v>
      </c>
      <c r="AY101" s="4">
        <v>3.6219999999999999</v>
      </c>
      <c r="AZ101" s="7">
        <v>0</v>
      </c>
      <c r="BA101" s="7">
        <v>1</v>
      </c>
      <c r="BB101" s="8">
        <v>0</v>
      </c>
      <c r="BC101" s="9" t="s">
        <v>65</v>
      </c>
      <c r="BD101" s="8" t="s">
        <v>71</v>
      </c>
      <c r="BE101" s="8">
        <v>3</v>
      </c>
      <c r="BF101" s="10" t="s">
        <v>117</v>
      </c>
      <c r="BG101" s="20" t="s">
        <v>388</v>
      </c>
      <c r="BH101" s="1" t="s">
        <v>350</v>
      </c>
      <c r="BI101" s="12"/>
      <c r="BJ101" s="16"/>
      <c r="BK101" s="25">
        <v>70</v>
      </c>
      <c r="BL101" s="25">
        <v>3.5253702668650786</v>
      </c>
      <c r="BM101" s="25">
        <v>-5.4370266865078509E-2</v>
      </c>
      <c r="BO101" s="25">
        <v>40.406976744186046</v>
      </c>
      <c r="BP101" s="25">
        <v>3.4710000000000001</v>
      </c>
    </row>
    <row r="102" spans="1:68" x14ac:dyDescent="0.25">
      <c r="A102" s="1">
        <v>165</v>
      </c>
      <c r="B102" s="1">
        <v>2015</v>
      </c>
      <c r="C102" s="1" t="s">
        <v>259</v>
      </c>
      <c r="D102" s="1" t="s">
        <v>168</v>
      </c>
      <c r="E102" s="1" t="s">
        <v>63</v>
      </c>
      <c r="F102" s="1" t="s">
        <v>260</v>
      </c>
      <c r="G102" s="2" t="s">
        <v>65</v>
      </c>
      <c r="H102" s="2" t="s">
        <v>66</v>
      </c>
      <c r="I102" s="3">
        <v>1</v>
      </c>
      <c r="J102" s="4">
        <v>1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" t="s">
        <v>67</v>
      </c>
      <c r="R102">
        <v>1</v>
      </c>
      <c r="S102" s="13">
        <v>1</v>
      </c>
      <c r="T102" s="5">
        <v>0</v>
      </c>
      <c r="U102" s="5">
        <v>0</v>
      </c>
      <c r="V102" s="3" t="s">
        <v>84</v>
      </c>
      <c r="W102" s="3">
        <v>0</v>
      </c>
      <c r="X102" s="4">
        <v>1</v>
      </c>
      <c r="Y102" s="5">
        <v>0</v>
      </c>
      <c r="Z102" s="5">
        <v>0</v>
      </c>
      <c r="AA102" s="5">
        <v>0</v>
      </c>
      <c r="AB102" s="3" t="s">
        <v>92</v>
      </c>
      <c r="AC102" s="3">
        <v>3</v>
      </c>
      <c r="AD102" s="4">
        <v>0</v>
      </c>
      <c r="AE102" s="5">
        <v>0</v>
      </c>
      <c r="AF102" s="5">
        <v>1</v>
      </c>
      <c r="AG102" s="5">
        <v>0</v>
      </c>
      <c r="AH102" s="5">
        <v>0</v>
      </c>
      <c r="AI102" s="5">
        <v>0</v>
      </c>
      <c r="AJ102" s="14">
        <v>-50</v>
      </c>
      <c r="AK102" s="6">
        <v>710</v>
      </c>
      <c r="AL102" s="6">
        <v>0.92957746478873238</v>
      </c>
      <c r="AM102" s="6">
        <v>8</v>
      </c>
      <c r="AN102" s="6">
        <v>12</v>
      </c>
      <c r="AO102" s="6">
        <v>33</v>
      </c>
      <c r="AP102" s="6">
        <v>28</v>
      </c>
      <c r="AQ102" s="6">
        <v>29</v>
      </c>
      <c r="AR102" s="6">
        <v>32</v>
      </c>
      <c r="AS102" s="14">
        <v>50</v>
      </c>
      <c r="AT102" s="7">
        <v>0</v>
      </c>
      <c r="AU102" s="5">
        <v>0</v>
      </c>
      <c r="AV102" s="6">
        <v>29</v>
      </c>
      <c r="AW102" s="15">
        <v>11010</v>
      </c>
      <c r="AX102" s="6">
        <v>4.13</v>
      </c>
      <c r="AY102" s="4">
        <v>3.625</v>
      </c>
      <c r="AZ102" s="7">
        <v>0</v>
      </c>
      <c r="BA102" s="7">
        <v>0</v>
      </c>
      <c r="BB102" s="8">
        <v>0</v>
      </c>
      <c r="BC102" s="9" t="s">
        <v>65</v>
      </c>
      <c r="BD102" s="8" t="s">
        <v>71</v>
      </c>
      <c r="BE102" s="8">
        <v>3</v>
      </c>
      <c r="BF102" s="10" t="s">
        <v>117</v>
      </c>
      <c r="BG102" s="20" t="s">
        <v>261</v>
      </c>
      <c r="BH102" s="1" t="s">
        <v>168</v>
      </c>
      <c r="BI102" s="12"/>
      <c r="BJ102" s="16"/>
      <c r="BK102" s="25">
        <v>71</v>
      </c>
      <c r="BL102" s="25">
        <v>3.7925912647975304</v>
      </c>
      <c r="BM102" s="25">
        <v>-0.3175912647975303</v>
      </c>
      <c r="BO102" s="25">
        <v>40.988372093023258</v>
      </c>
      <c r="BP102" s="25">
        <v>3.4750000000000001</v>
      </c>
    </row>
    <row r="103" spans="1:68" x14ac:dyDescent="0.25">
      <c r="A103" s="1">
        <v>171</v>
      </c>
      <c r="B103" s="1">
        <v>2015</v>
      </c>
      <c r="C103" s="1" t="s">
        <v>152</v>
      </c>
      <c r="D103" s="1" t="s">
        <v>94</v>
      </c>
      <c r="E103" s="1" t="s">
        <v>75</v>
      </c>
      <c r="F103" s="1" t="s">
        <v>91</v>
      </c>
      <c r="G103" s="2" t="s">
        <v>65</v>
      </c>
      <c r="H103" s="2" t="s">
        <v>66</v>
      </c>
      <c r="I103" s="3">
        <v>1</v>
      </c>
      <c r="J103" s="4">
        <v>1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3" t="s">
        <v>67</v>
      </c>
      <c r="R103">
        <v>1</v>
      </c>
      <c r="S103" s="13">
        <v>1</v>
      </c>
      <c r="T103" s="5">
        <v>0</v>
      </c>
      <c r="U103" s="5">
        <v>0</v>
      </c>
      <c r="V103" s="3" t="s">
        <v>77</v>
      </c>
      <c r="W103" s="3">
        <v>2</v>
      </c>
      <c r="X103" s="4">
        <v>0</v>
      </c>
      <c r="Y103" s="5">
        <v>0</v>
      </c>
      <c r="Z103" s="5">
        <v>1</v>
      </c>
      <c r="AA103" s="5">
        <v>0</v>
      </c>
      <c r="AB103" s="3" t="s">
        <v>78</v>
      </c>
      <c r="AC103" s="3">
        <v>2</v>
      </c>
      <c r="AD103" s="4">
        <v>0</v>
      </c>
      <c r="AE103" s="5">
        <v>1</v>
      </c>
      <c r="AF103" s="5">
        <v>0</v>
      </c>
      <c r="AG103" s="5">
        <v>0</v>
      </c>
      <c r="AH103" s="5">
        <v>0</v>
      </c>
      <c r="AI103" s="5">
        <v>0</v>
      </c>
      <c r="AJ103" s="14">
        <v>-16</v>
      </c>
      <c r="AK103" s="6">
        <v>103</v>
      </c>
      <c r="AL103" s="6">
        <v>0.84466019417475735</v>
      </c>
      <c r="AM103" s="6">
        <v>8</v>
      </c>
      <c r="AN103" s="6">
        <v>15</v>
      </c>
      <c r="AO103" s="6">
        <v>27</v>
      </c>
      <c r="AP103" s="6">
        <v>27</v>
      </c>
      <c r="AQ103" s="6">
        <v>25</v>
      </c>
      <c r="AR103" s="6">
        <v>28</v>
      </c>
      <c r="AS103" s="14">
        <v>16</v>
      </c>
      <c r="AT103" s="7">
        <v>1</v>
      </c>
      <c r="AU103" s="5">
        <v>0</v>
      </c>
      <c r="AV103" s="6">
        <v>29</v>
      </c>
      <c r="AW103" s="15">
        <v>6</v>
      </c>
      <c r="AX103" s="6">
        <v>4.08</v>
      </c>
      <c r="AY103" s="4">
        <v>3.6360000000000001</v>
      </c>
      <c r="AZ103" s="7">
        <v>0</v>
      </c>
      <c r="BA103" s="7">
        <v>0</v>
      </c>
      <c r="BB103" s="8">
        <v>0</v>
      </c>
      <c r="BC103" s="9" t="s">
        <v>65</v>
      </c>
      <c r="BD103" s="8" t="s">
        <v>71</v>
      </c>
      <c r="BE103" s="8">
        <v>3</v>
      </c>
      <c r="BF103" s="10" t="s">
        <v>117</v>
      </c>
      <c r="BG103" s="20" t="s">
        <v>135</v>
      </c>
      <c r="BH103" s="1" t="s">
        <v>94</v>
      </c>
      <c r="BI103" s="12" t="s">
        <v>153</v>
      </c>
      <c r="BJ103" s="16"/>
      <c r="BK103" s="25">
        <v>72</v>
      </c>
      <c r="BL103" s="25">
        <v>3.5626853968295253</v>
      </c>
      <c r="BM103" s="25">
        <v>-8.7685396829525253E-2</v>
      </c>
      <c r="BO103" s="25">
        <v>41.569767441860463</v>
      </c>
      <c r="BP103" s="25">
        <v>3.4750000000000001</v>
      </c>
    </row>
    <row r="104" spans="1:68" x14ac:dyDescent="0.25">
      <c r="A104" s="1">
        <v>88</v>
      </c>
      <c r="B104" s="1">
        <v>2016</v>
      </c>
      <c r="C104" s="1" t="s">
        <v>143</v>
      </c>
      <c r="D104" s="1" t="s">
        <v>128</v>
      </c>
      <c r="E104" s="1" t="s">
        <v>63</v>
      </c>
      <c r="F104" s="1" t="s">
        <v>144</v>
      </c>
      <c r="G104" s="2" t="s">
        <v>65</v>
      </c>
      <c r="H104" s="2" t="s">
        <v>66</v>
      </c>
      <c r="I104" s="3">
        <v>1</v>
      </c>
      <c r="J104" s="4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3" t="s">
        <v>67</v>
      </c>
      <c r="R104">
        <v>1</v>
      </c>
      <c r="S104" s="13">
        <v>1</v>
      </c>
      <c r="T104" s="5">
        <v>0</v>
      </c>
      <c r="U104" s="5">
        <v>0</v>
      </c>
      <c r="V104" s="3" t="s">
        <v>140</v>
      </c>
      <c r="W104" s="3">
        <v>3</v>
      </c>
      <c r="X104" s="4">
        <v>0</v>
      </c>
      <c r="Y104" s="5">
        <v>0</v>
      </c>
      <c r="Z104" s="5">
        <v>0</v>
      </c>
      <c r="AA104" s="5">
        <v>1</v>
      </c>
      <c r="AB104" s="3" t="s">
        <v>69</v>
      </c>
      <c r="AC104" s="3">
        <v>1</v>
      </c>
      <c r="AD104" s="4">
        <v>1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14">
        <v>-9</v>
      </c>
      <c r="AK104" s="6">
        <v>108</v>
      </c>
      <c r="AL104" s="6">
        <v>0.91666666666666663</v>
      </c>
      <c r="AM104" s="6">
        <v>8</v>
      </c>
      <c r="AN104" s="6">
        <v>15</v>
      </c>
      <c r="AO104" s="6">
        <v>27.139860139860136</v>
      </c>
      <c r="AP104" s="6">
        <v>26.956834532374103</v>
      </c>
      <c r="AQ104" s="6">
        <v>28.021582733812945</v>
      </c>
      <c r="AR104" s="6">
        <v>28.489208633093515</v>
      </c>
      <c r="AS104" s="14">
        <v>9</v>
      </c>
      <c r="AT104" s="7">
        <v>0</v>
      </c>
      <c r="AU104" s="5">
        <v>0</v>
      </c>
      <c r="AV104" s="6">
        <v>25.7841726618705</v>
      </c>
      <c r="AW104" s="15">
        <v>46291</v>
      </c>
      <c r="AX104" s="6">
        <v>3.9</v>
      </c>
      <c r="AY104" s="4">
        <v>3.6379999999999999</v>
      </c>
      <c r="AZ104" s="7">
        <v>0</v>
      </c>
      <c r="BA104" s="7">
        <v>1</v>
      </c>
      <c r="BB104" s="8">
        <v>0</v>
      </c>
      <c r="BC104" s="9" t="s">
        <v>65</v>
      </c>
      <c r="BD104" s="8" t="s">
        <v>71</v>
      </c>
      <c r="BE104" s="8">
        <v>3</v>
      </c>
      <c r="BF104" s="10" t="s">
        <v>117</v>
      </c>
      <c r="BG104" s="20" t="s">
        <v>145</v>
      </c>
      <c r="BH104" s="1" t="s">
        <v>128</v>
      </c>
      <c r="BI104" s="12" t="s">
        <v>146</v>
      </c>
      <c r="BJ104" s="16"/>
      <c r="BK104" s="25">
        <v>73</v>
      </c>
      <c r="BL104" s="25">
        <v>3.543660609618267</v>
      </c>
      <c r="BM104" s="25">
        <v>-5.8660609618267134E-2</v>
      </c>
      <c r="BO104" s="25">
        <v>42.151162790697676</v>
      </c>
      <c r="BP104" s="25">
        <v>3.4849999999999999</v>
      </c>
    </row>
    <row r="105" spans="1:68" x14ac:dyDescent="0.25">
      <c r="A105" s="1">
        <v>136</v>
      </c>
      <c r="B105" s="1">
        <v>2015</v>
      </c>
      <c r="C105" s="1" t="s">
        <v>174</v>
      </c>
      <c r="D105" s="1" t="s">
        <v>147</v>
      </c>
      <c r="E105" s="1" t="s">
        <v>63</v>
      </c>
      <c r="F105" s="1" t="s">
        <v>175</v>
      </c>
      <c r="G105" s="2" t="s">
        <v>70</v>
      </c>
      <c r="H105" s="2" t="s">
        <v>66</v>
      </c>
      <c r="I105" s="3">
        <v>1</v>
      </c>
      <c r="J105" s="4">
        <v>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3" t="s">
        <v>121</v>
      </c>
      <c r="R105">
        <v>2</v>
      </c>
      <c r="S105" s="13">
        <v>0</v>
      </c>
      <c r="T105" s="5">
        <v>1</v>
      </c>
      <c r="U105" s="5">
        <v>0</v>
      </c>
      <c r="V105" s="3" t="s">
        <v>84</v>
      </c>
      <c r="W105" s="3">
        <v>0</v>
      </c>
      <c r="X105" s="4">
        <v>1</v>
      </c>
      <c r="Y105" s="5">
        <v>0</v>
      </c>
      <c r="Z105" s="5">
        <v>0</v>
      </c>
      <c r="AA105" s="5">
        <v>0</v>
      </c>
      <c r="AB105" s="3" t="s">
        <v>69</v>
      </c>
      <c r="AC105" s="3">
        <v>1</v>
      </c>
      <c r="AD105" s="4">
        <v>1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14">
        <v>-1</v>
      </c>
      <c r="AK105" s="6">
        <v>66</v>
      </c>
      <c r="AL105" s="6">
        <v>0.98484848484848486</v>
      </c>
      <c r="AM105" s="6">
        <v>8</v>
      </c>
      <c r="AN105" s="6">
        <v>9</v>
      </c>
      <c r="AO105" s="6">
        <v>33</v>
      </c>
      <c r="AP105" s="6">
        <v>30</v>
      </c>
      <c r="AQ105" s="6">
        <v>35</v>
      </c>
      <c r="AR105" s="6">
        <v>36</v>
      </c>
      <c r="AS105" s="14">
        <v>1</v>
      </c>
      <c r="AT105" s="7">
        <v>0</v>
      </c>
      <c r="AU105" s="5">
        <v>0</v>
      </c>
      <c r="AV105" s="6">
        <v>29</v>
      </c>
      <c r="AW105" s="15">
        <v>8966</v>
      </c>
      <c r="AX105" s="6">
        <v>4</v>
      </c>
      <c r="AY105" s="4">
        <v>3.64</v>
      </c>
      <c r="AZ105" s="7">
        <v>1</v>
      </c>
      <c r="BA105" s="7">
        <v>0</v>
      </c>
      <c r="BB105" s="8">
        <v>0</v>
      </c>
      <c r="BC105" s="9" t="s">
        <v>65</v>
      </c>
      <c r="BD105" s="8" t="s">
        <v>71</v>
      </c>
      <c r="BE105" s="8">
        <v>3</v>
      </c>
      <c r="BF105" s="10" t="s">
        <v>117</v>
      </c>
      <c r="BG105" s="20" t="s">
        <v>176</v>
      </c>
      <c r="BH105" s="1" t="s">
        <v>147</v>
      </c>
      <c r="BI105" s="12"/>
      <c r="BJ105" s="16"/>
      <c r="BK105" s="25">
        <v>74</v>
      </c>
      <c r="BL105" s="25">
        <v>3.4638588389637959</v>
      </c>
      <c r="BM105" s="25">
        <v>2.5141161036204007E-2</v>
      </c>
      <c r="BO105" s="25">
        <v>42.732558139534881</v>
      </c>
      <c r="BP105" s="25">
        <v>3.4889999999999999</v>
      </c>
    </row>
    <row r="106" spans="1:68" x14ac:dyDescent="0.25">
      <c r="A106" s="1">
        <v>184</v>
      </c>
      <c r="B106" s="1">
        <v>2016</v>
      </c>
      <c r="C106" s="1" t="s">
        <v>107</v>
      </c>
      <c r="D106" s="1" t="s">
        <v>88</v>
      </c>
      <c r="E106" s="1" t="s">
        <v>63</v>
      </c>
      <c r="F106" s="1" t="s">
        <v>97</v>
      </c>
      <c r="G106" s="2" t="s">
        <v>65</v>
      </c>
      <c r="H106" s="2" t="s">
        <v>351</v>
      </c>
      <c r="I106" s="3">
        <v>2</v>
      </c>
      <c r="J106" s="4">
        <v>0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3" t="s">
        <v>67</v>
      </c>
      <c r="R106">
        <v>1</v>
      </c>
      <c r="S106" s="13">
        <v>1</v>
      </c>
      <c r="T106" s="5">
        <v>0</v>
      </c>
      <c r="U106" s="5">
        <v>0</v>
      </c>
      <c r="V106" s="3" t="s">
        <v>84</v>
      </c>
      <c r="W106" s="3">
        <v>0</v>
      </c>
      <c r="X106" s="4">
        <v>1</v>
      </c>
      <c r="Y106" s="5">
        <v>0</v>
      </c>
      <c r="Z106" s="5">
        <v>0</v>
      </c>
      <c r="AA106" s="5">
        <v>0</v>
      </c>
      <c r="AB106" s="3" t="s">
        <v>92</v>
      </c>
      <c r="AC106" s="3">
        <v>3</v>
      </c>
      <c r="AD106" s="4">
        <v>0</v>
      </c>
      <c r="AE106" s="5">
        <v>0</v>
      </c>
      <c r="AF106" s="5">
        <v>1</v>
      </c>
      <c r="AG106" s="5">
        <v>0</v>
      </c>
      <c r="AH106" s="5">
        <v>0</v>
      </c>
      <c r="AI106" s="5">
        <v>0</v>
      </c>
      <c r="AJ106" s="14">
        <v>-139</v>
      </c>
      <c r="AK106" s="6">
        <v>414</v>
      </c>
      <c r="AL106" s="6">
        <v>0.66425120772946866</v>
      </c>
      <c r="AM106" s="6">
        <v>8</v>
      </c>
      <c r="AN106" s="6">
        <v>0</v>
      </c>
      <c r="AO106" s="6">
        <v>26</v>
      </c>
      <c r="AP106" s="6">
        <v>24</v>
      </c>
      <c r="AQ106" s="6">
        <v>30</v>
      </c>
      <c r="AR106" s="6">
        <v>24</v>
      </c>
      <c r="AS106" s="14">
        <v>139</v>
      </c>
      <c r="AT106" s="7">
        <v>0</v>
      </c>
      <c r="AU106" s="5">
        <v>0</v>
      </c>
      <c r="AV106" s="6">
        <v>26</v>
      </c>
      <c r="AW106" s="15">
        <v>0</v>
      </c>
      <c r="AX106" s="6">
        <v>3.6</v>
      </c>
      <c r="AY106" s="4">
        <v>3.64</v>
      </c>
      <c r="AZ106" s="7">
        <v>0</v>
      </c>
      <c r="BA106" s="7">
        <v>1</v>
      </c>
      <c r="BB106" s="8">
        <v>0</v>
      </c>
      <c r="BC106" s="9" t="s">
        <v>65</v>
      </c>
      <c r="BD106" s="8" t="s">
        <v>71</v>
      </c>
      <c r="BE106" s="8">
        <v>3</v>
      </c>
      <c r="BF106" s="10" t="s">
        <v>117</v>
      </c>
      <c r="BG106" s="20" t="s">
        <v>199</v>
      </c>
      <c r="BH106" s="1" t="s">
        <v>88</v>
      </c>
      <c r="BI106" s="12"/>
      <c r="BJ106" s="16"/>
      <c r="BK106" s="25">
        <v>75</v>
      </c>
      <c r="BL106" s="25">
        <v>2.6463505874321407</v>
      </c>
      <c r="BM106" s="25">
        <v>0.84464941256785941</v>
      </c>
      <c r="BO106" s="25">
        <v>43.313953488372093</v>
      </c>
      <c r="BP106" s="25">
        <v>3.4910000000000001</v>
      </c>
    </row>
    <row r="107" spans="1:68" x14ac:dyDescent="0.25">
      <c r="A107" s="1">
        <v>162</v>
      </c>
      <c r="B107" s="1">
        <v>2016</v>
      </c>
      <c r="C107" s="1" t="s">
        <v>150</v>
      </c>
      <c r="D107" s="1" t="s">
        <v>99</v>
      </c>
      <c r="E107" s="1" t="s">
        <v>63</v>
      </c>
      <c r="F107" s="1" t="s">
        <v>83</v>
      </c>
      <c r="G107" s="2" t="s">
        <v>65</v>
      </c>
      <c r="H107" s="2" t="s">
        <v>66</v>
      </c>
      <c r="I107" s="3">
        <v>1</v>
      </c>
      <c r="J107" s="4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" t="s">
        <v>67</v>
      </c>
      <c r="R107">
        <v>1</v>
      </c>
      <c r="S107" s="13">
        <v>1</v>
      </c>
      <c r="T107" s="5">
        <v>0</v>
      </c>
      <c r="U107" s="5">
        <v>0</v>
      </c>
      <c r="V107" s="3" t="s">
        <v>84</v>
      </c>
      <c r="W107" s="3">
        <v>0</v>
      </c>
      <c r="X107" s="4">
        <v>1</v>
      </c>
      <c r="Y107" s="5">
        <v>0</v>
      </c>
      <c r="Z107" s="5">
        <v>0</v>
      </c>
      <c r="AA107" s="5">
        <v>0</v>
      </c>
      <c r="AB107" s="3" t="s">
        <v>78</v>
      </c>
      <c r="AC107" s="3">
        <v>2</v>
      </c>
      <c r="AD107" s="4">
        <v>0</v>
      </c>
      <c r="AE107" s="5">
        <v>1</v>
      </c>
      <c r="AF107" s="5">
        <v>0</v>
      </c>
      <c r="AG107" s="5">
        <v>0</v>
      </c>
      <c r="AH107" s="5">
        <v>0</v>
      </c>
      <c r="AI107" s="5">
        <v>0</v>
      </c>
      <c r="AJ107" s="14">
        <v>-22</v>
      </c>
      <c r="AK107" s="6">
        <v>126</v>
      </c>
      <c r="AL107" s="6">
        <v>0.82539682539682535</v>
      </c>
      <c r="AM107" s="6">
        <v>8</v>
      </c>
      <c r="AN107" s="6">
        <v>0</v>
      </c>
      <c r="AO107" s="6">
        <v>26</v>
      </c>
      <c r="AP107" s="6">
        <v>26</v>
      </c>
      <c r="AQ107" s="6">
        <v>27</v>
      </c>
      <c r="AR107" s="6">
        <v>32</v>
      </c>
      <c r="AS107" s="14">
        <v>22</v>
      </c>
      <c r="AT107" s="7">
        <v>0</v>
      </c>
      <c r="AU107" s="5">
        <v>0</v>
      </c>
      <c r="AV107" s="6">
        <v>23</v>
      </c>
      <c r="AW107" s="15">
        <v>2041</v>
      </c>
      <c r="AX107" s="6">
        <v>3.98</v>
      </c>
      <c r="AY107" s="4">
        <v>3.649</v>
      </c>
      <c r="AZ107" s="7">
        <v>0</v>
      </c>
      <c r="BA107" s="7">
        <v>1</v>
      </c>
      <c r="BB107" s="8">
        <v>0</v>
      </c>
      <c r="BC107" s="9" t="s">
        <v>65</v>
      </c>
      <c r="BD107" s="8" t="s">
        <v>71</v>
      </c>
      <c r="BE107" s="8">
        <v>3</v>
      </c>
      <c r="BF107" s="10" t="s">
        <v>117</v>
      </c>
      <c r="BG107" s="20" t="s">
        <v>229</v>
      </c>
      <c r="BH107" s="1" t="s">
        <v>99</v>
      </c>
      <c r="BI107" s="12"/>
      <c r="BJ107" s="16"/>
      <c r="BK107" s="25">
        <v>76</v>
      </c>
      <c r="BL107" s="25">
        <v>3.2718827634492613</v>
      </c>
      <c r="BM107" s="25">
        <v>0.22011723655073867</v>
      </c>
      <c r="BO107" s="25">
        <v>43.895348837209305</v>
      </c>
      <c r="BP107" s="25">
        <v>3.492</v>
      </c>
    </row>
    <row r="108" spans="1:68" x14ac:dyDescent="0.25">
      <c r="A108" s="1">
        <v>149</v>
      </c>
      <c r="B108" s="1">
        <v>2016</v>
      </c>
      <c r="C108" s="1" t="s">
        <v>209</v>
      </c>
      <c r="D108" s="1" t="s">
        <v>101</v>
      </c>
      <c r="E108" s="1" t="s">
        <v>63</v>
      </c>
      <c r="F108" s="1" t="s">
        <v>83</v>
      </c>
      <c r="G108" s="2" t="s">
        <v>65</v>
      </c>
      <c r="H108" s="2" t="s">
        <v>66</v>
      </c>
      <c r="I108" s="3">
        <v>1</v>
      </c>
      <c r="J108" s="4">
        <v>1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3" t="s">
        <v>121</v>
      </c>
      <c r="R108">
        <v>2</v>
      </c>
      <c r="S108" s="13">
        <v>0</v>
      </c>
      <c r="T108" s="5">
        <v>1</v>
      </c>
      <c r="U108" s="5">
        <v>0</v>
      </c>
      <c r="V108" s="3" t="s">
        <v>84</v>
      </c>
      <c r="W108" s="3">
        <v>0</v>
      </c>
      <c r="X108" s="4">
        <v>1</v>
      </c>
      <c r="Y108" s="5">
        <v>0</v>
      </c>
      <c r="Z108" s="5">
        <v>0</v>
      </c>
      <c r="AA108" s="5">
        <v>0</v>
      </c>
      <c r="AB108" s="3" t="s">
        <v>101</v>
      </c>
      <c r="AC108" s="3">
        <v>4</v>
      </c>
      <c r="AD108" s="4">
        <v>0</v>
      </c>
      <c r="AE108" s="5">
        <v>0</v>
      </c>
      <c r="AF108" s="5">
        <v>0</v>
      </c>
      <c r="AG108" s="5">
        <v>1</v>
      </c>
      <c r="AH108" s="5">
        <v>0</v>
      </c>
      <c r="AI108" s="5">
        <v>0</v>
      </c>
      <c r="AJ108" s="14">
        <v>-9</v>
      </c>
      <c r="AK108" s="6">
        <v>108</v>
      </c>
      <c r="AL108" s="6">
        <v>0.91666666666666663</v>
      </c>
      <c r="AM108" s="6">
        <v>8</v>
      </c>
      <c r="AN108" s="6">
        <v>34</v>
      </c>
      <c r="AO108" s="6">
        <v>28</v>
      </c>
      <c r="AP108" s="6">
        <v>26</v>
      </c>
      <c r="AQ108" s="6">
        <v>28</v>
      </c>
      <c r="AR108" s="6">
        <v>30</v>
      </c>
      <c r="AS108" s="14">
        <v>9</v>
      </c>
      <c r="AT108" s="7">
        <v>0</v>
      </c>
      <c r="AU108" s="5">
        <v>0</v>
      </c>
      <c r="AV108" s="6">
        <v>27</v>
      </c>
      <c r="AW108" s="15">
        <v>940</v>
      </c>
      <c r="AX108" s="6">
        <v>4</v>
      </c>
      <c r="AY108" s="4">
        <v>3.6560000000000001</v>
      </c>
      <c r="AZ108" s="7">
        <v>0</v>
      </c>
      <c r="BA108" s="7">
        <v>1</v>
      </c>
      <c r="BB108" s="8">
        <v>0</v>
      </c>
      <c r="BC108" s="9" t="s">
        <v>65</v>
      </c>
      <c r="BD108" s="8" t="s">
        <v>71</v>
      </c>
      <c r="BE108" s="8">
        <v>3</v>
      </c>
      <c r="BF108" s="10" t="s">
        <v>117</v>
      </c>
      <c r="BG108" s="20" t="s">
        <v>130</v>
      </c>
      <c r="BH108" s="1" t="s">
        <v>101</v>
      </c>
      <c r="BI108" s="12"/>
      <c r="BJ108" s="16"/>
      <c r="BK108" s="25">
        <v>77</v>
      </c>
      <c r="BL108" s="25">
        <v>3.2654855151718523</v>
      </c>
      <c r="BM108" s="25">
        <v>0.23251448482814796</v>
      </c>
      <c r="BO108" s="25">
        <v>44.47674418604651</v>
      </c>
      <c r="BP108" s="25">
        <v>3.4980000000000002</v>
      </c>
    </row>
    <row r="109" spans="1:68" x14ac:dyDescent="0.25">
      <c r="A109" s="1">
        <v>40</v>
      </c>
      <c r="B109" s="1">
        <v>2016</v>
      </c>
      <c r="C109" s="1" t="s">
        <v>89</v>
      </c>
      <c r="D109" s="1" t="s">
        <v>101</v>
      </c>
      <c r="E109" s="1" t="s">
        <v>63</v>
      </c>
      <c r="F109" s="1" t="s">
        <v>97</v>
      </c>
      <c r="G109" s="2" t="s">
        <v>65</v>
      </c>
      <c r="H109" s="2" t="s">
        <v>66</v>
      </c>
      <c r="I109" s="3">
        <v>1</v>
      </c>
      <c r="J109" s="4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3" t="s">
        <v>67</v>
      </c>
      <c r="R109">
        <v>1</v>
      </c>
      <c r="S109" s="13">
        <v>1</v>
      </c>
      <c r="T109" s="5">
        <v>0</v>
      </c>
      <c r="U109" s="5">
        <v>0</v>
      </c>
      <c r="V109" s="3" t="s">
        <v>84</v>
      </c>
      <c r="W109" s="3">
        <v>0</v>
      </c>
      <c r="X109" s="4">
        <v>1</v>
      </c>
      <c r="Y109" s="5">
        <v>0</v>
      </c>
      <c r="Z109" s="5">
        <v>0</v>
      </c>
      <c r="AA109" s="5">
        <v>0</v>
      </c>
      <c r="AB109" s="3" t="s">
        <v>101</v>
      </c>
      <c r="AC109" s="3">
        <v>4</v>
      </c>
      <c r="AD109" s="4">
        <v>0</v>
      </c>
      <c r="AE109" s="5">
        <v>0</v>
      </c>
      <c r="AF109" s="5">
        <v>0</v>
      </c>
      <c r="AG109" s="5">
        <v>1</v>
      </c>
      <c r="AH109" s="5">
        <v>0</v>
      </c>
      <c r="AI109" s="5">
        <v>0</v>
      </c>
      <c r="AJ109" s="14">
        <v>-55.2</v>
      </c>
      <c r="AK109" s="6">
        <v>294</v>
      </c>
      <c r="AL109" s="6">
        <v>0.81224489795918364</v>
      </c>
      <c r="AM109" s="6">
        <v>6</v>
      </c>
      <c r="AN109" s="6">
        <v>7</v>
      </c>
      <c r="AO109" s="6">
        <v>24</v>
      </c>
      <c r="AP109" s="6">
        <v>23</v>
      </c>
      <c r="AQ109" s="6">
        <v>26</v>
      </c>
      <c r="AR109" s="6">
        <v>23</v>
      </c>
      <c r="AS109" s="14">
        <v>55.2</v>
      </c>
      <c r="AT109" s="7">
        <v>0</v>
      </c>
      <c r="AU109" s="5">
        <v>0</v>
      </c>
      <c r="AV109" s="6">
        <v>23</v>
      </c>
      <c r="AW109" s="15">
        <v>2155</v>
      </c>
      <c r="AX109" s="6">
        <v>3.98</v>
      </c>
      <c r="AY109" s="4">
        <v>3.6589999999999998</v>
      </c>
      <c r="AZ109" s="7">
        <v>0</v>
      </c>
      <c r="BA109" s="7">
        <v>1</v>
      </c>
      <c r="BB109" s="8">
        <v>0</v>
      </c>
      <c r="BC109" s="9" t="s">
        <v>65</v>
      </c>
      <c r="BD109" s="8" t="s">
        <v>71</v>
      </c>
      <c r="BE109" s="8">
        <v>3</v>
      </c>
      <c r="BF109" s="10" t="s">
        <v>117</v>
      </c>
      <c r="BG109" s="20" t="s">
        <v>130</v>
      </c>
      <c r="BH109" s="1" t="s">
        <v>101</v>
      </c>
      <c r="BI109" s="12"/>
      <c r="BJ109" s="16"/>
      <c r="BK109" s="25">
        <v>78</v>
      </c>
      <c r="BL109" s="25">
        <v>3.6166575353388102</v>
      </c>
      <c r="BM109" s="25">
        <v>-0.11865753533880996</v>
      </c>
      <c r="BO109" s="25">
        <v>45.058139534883722</v>
      </c>
      <c r="BP109" s="25">
        <v>3.4980000000000002</v>
      </c>
    </row>
    <row r="110" spans="1:68" x14ac:dyDescent="0.25">
      <c r="A110" s="1">
        <v>16</v>
      </c>
      <c r="B110" s="1">
        <v>2016</v>
      </c>
      <c r="C110" s="1" t="s">
        <v>203</v>
      </c>
      <c r="D110" s="1" t="s">
        <v>111</v>
      </c>
      <c r="E110" s="1" t="s">
        <v>63</v>
      </c>
      <c r="F110" s="1" t="s">
        <v>83</v>
      </c>
      <c r="G110" s="2" t="s">
        <v>65</v>
      </c>
      <c r="H110" s="2" t="s">
        <v>66</v>
      </c>
      <c r="I110" s="3">
        <v>1</v>
      </c>
      <c r="J110" s="4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3" t="s">
        <v>67</v>
      </c>
      <c r="R110">
        <v>1</v>
      </c>
      <c r="S110" s="13">
        <v>1</v>
      </c>
      <c r="T110" s="5">
        <v>0</v>
      </c>
      <c r="U110" s="5">
        <v>0</v>
      </c>
      <c r="V110" s="3" t="s">
        <v>84</v>
      </c>
      <c r="W110" s="3">
        <v>0</v>
      </c>
      <c r="X110" s="4">
        <v>1</v>
      </c>
      <c r="Y110" s="5">
        <v>0</v>
      </c>
      <c r="Z110" s="5">
        <v>0</v>
      </c>
      <c r="AA110" s="5">
        <v>0</v>
      </c>
      <c r="AB110" s="3" t="s">
        <v>78</v>
      </c>
      <c r="AC110" s="3">
        <v>2</v>
      </c>
      <c r="AD110" s="4">
        <v>0</v>
      </c>
      <c r="AE110" s="5">
        <v>1</v>
      </c>
      <c r="AF110" s="5">
        <v>0</v>
      </c>
      <c r="AG110" s="5">
        <v>0</v>
      </c>
      <c r="AH110" s="5">
        <v>0</v>
      </c>
      <c r="AI110" s="5">
        <v>0</v>
      </c>
      <c r="AJ110" s="14">
        <v>-5</v>
      </c>
      <c r="AK110" s="6">
        <v>280</v>
      </c>
      <c r="AL110" s="6">
        <v>0.9821428571428571</v>
      </c>
      <c r="AM110" s="6">
        <v>8</v>
      </c>
      <c r="AN110" s="6">
        <v>4</v>
      </c>
      <c r="AO110" s="6">
        <v>28</v>
      </c>
      <c r="AP110" s="6">
        <v>30</v>
      </c>
      <c r="AQ110" s="6">
        <v>25</v>
      </c>
      <c r="AR110" s="6">
        <v>27</v>
      </c>
      <c r="AS110" s="14">
        <v>5</v>
      </c>
      <c r="AT110" s="7">
        <v>0</v>
      </c>
      <c r="AU110" s="5">
        <v>0</v>
      </c>
      <c r="AV110" s="6">
        <v>30</v>
      </c>
      <c r="AW110" s="15">
        <v>997</v>
      </c>
      <c r="AX110" s="6">
        <v>4.3600000000000003</v>
      </c>
      <c r="AY110" s="4">
        <v>3.6640000000000001</v>
      </c>
      <c r="AZ110" s="7">
        <v>0</v>
      </c>
      <c r="BA110" s="7">
        <v>1</v>
      </c>
      <c r="BB110" s="8">
        <v>0</v>
      </c>
      <c r="BC110" s="9" t="s">
        <v>65</v>
      </c>
      <c r="BD110" s="8" t="s">
        <v>71</v>
      </c>
      <c r="BE110" s="8">
        <v>3</v>
      </c>
      <c r="BF110" s="10" t="s">
        <v>117</v>
      </c>
      <c r="BG110" s="20" t="s">
        <v>204</v>
      </c>
      <c r="BH110" s="1" t="s">
        <v>111</v>
      </c>
      <c r="BI110" s="12"/>
      <c r="BJ110" s="16"/>
      <c r="BK110" s="25">
        <v>79</v>
      </c>
      <c r="BL110" s="25">
        <v>3.3627749569635155</v>
      </c>
      <c r="BM110" s="25">
        <v>0.14022504303648464</v>
      </c>
      <c r="BO110" s="25">
        <v>45.639534883720934</v>
      </c>
      <c r="BP110" s="25">
        <v>3.5030000000000001</v>
      </c>
    </row>
    <row r="111" spans="1:68" x14ac:dyDescent="0.25">
      <c r="A111" s="1">
        <v>1</v>
      </c>
      <c r="B111" s="1">
        <v>2015</v>
      </c>
      <c r="C111" s="1" t="s">
        <v>194</v>
      </c>
      <c r="D111" s="1" t="s">
        <v>94</v>
      </c>
      <c r="E111" s="1" t="s">
        <v>63</v>
      </c>
      <c r="F111" s="1" t="s">
        <v>83</v>
      </c>
      <c r="G111" s="2" t="s">
        <v>65</v>
      </c>
      <c r="H111" s="2" t="s">
        <v>66</v>
      </c>
      <c r="I111" s="3">
        <v>1</v>
      </c>
      <c r="J111" s="4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3" t="s">
        <v>67</v>
      </c>
      <c r="R111">
        <v>1</v>
      </c>
      <c r="S111" s="13">
        <v>1</v>
      </c>
      <c r="T111" s="5">
        <v>0</v>
      </c>
      <c r="U111" s="5">
        <v>0</v>
      </c>
      <c r="V111" s="3" t="s">
        <v>84</v>
      </c>
      <c r="W111" s="3">
        <v>0</v>
      </c>
      <c r="X111" s="4">
        <v>1</v>
      </c>
      <c r="Y111" s="5">
        <v>0</v>
      </c>
      <c r="Z111" s="5">
        <v>0</v>
      </c>
      <c r="AA111" s="5">
        <v>0</v>
      </c>
      <c r="AB111" s="3" t="s">
        <v>78</v>
      </c>
      <c r="AC111" s="3">
        <v>2</v>
      </c>
      <c r="AD111" s="4">
        <v>0</v>
      </c>
      <c r="AE111" s="5">
        <v>1</v>
      </c>
      <c r="AF111" s="5">
        <v>0</v>
      </c>
      <c r="AG111" s="5">
        <v>0</v>
      </c>
      <c r="AH111" s="5">
        <v>0</v>
      </c>
      <c r="AI111" s="5">
        <v>0</v>
      </c>
      <c r="AJ111" s="14">
        <v>-4</v>
      </c>
      <c r="AK111" s="6">
        <v>309</v>
      </c>
      <c r="AL111" s="6">
        <v>0.98705501618122982</v>
      </c>
      <c r="AM111" s="6">
        <v>4</v>
      </c>
      <c r="AN111" s="6">
        <v>44</v>
      </c>
      <c r="AO111" s="6">
        <v>29</v>
      </c>
      <c r="AP111" s="6">
        <v>30</v>
      </c>
      <c r="AQ111" s="6">
        <v>26</v>
      </c>
      <c r="AR111" s="6">
        <v>32</v>
      </c>
      <c r="AS111" s="14">
        <v>4</v>
      </c>
      <c r="AT111" s="7">
        <v>0</v>
      </c>
      <c r="AU111" s="5">
        <v>0</v>
      </c>
      <c r="AV111" s="6">
        <v>28</v>
      </c>
      <c r="AW111" s="15">
        <v>12</v>
      </c>
      <c r="AX111" s="6">
        <v>4.16</v>
      </c>
      <c r="AY111" s="4">
        <v>3.681</v>
      </c>
      <c r="AZ111" s="7">
        <v>0</v>
      </c>
      <c r="BA111" s="7">
        <v>0</v>
      </c>
      <c r="BB111" s="8">
        <v>0</v>
      </c>
      <c r="BC111" s="9" t="s">
        <v>65</v>
      </c>
      <c r="BD111" s="8" t="s">
        <v>71</v>
      </c>
      <c r="BE111" s="8">
        <v>3</v>
      </c>
      <c r="BF111" s="10" t="s">
        <v>117</v>
      </c>
      <c r="BG111" s="20" t="s">
        <v>195</v>
      </c>
      <c r="BH111" s="1" t="s">
        <v>94</v>
      </c>
      <c r="BI111" s="12" t="s">
        <v>196</v>
      </c>
      <c r="BJ111" s="16"/>
      <c r="BK111" s="25">
        <v>80</v>
      </c>
      <c r="BL111" s="25">
        <v>3.6050362463328911</v>
      </c>
      <c r="BM111" s="25">
        <v>-9.5036246332891317E-2</v>
      </c>
      <c r="BO111" s="25">
        <v>46.220930232558139</v>
      </c>
      <c r="BP111" s="25">
        <v>3.51</v>
      </c>
    </row>
    <row r="112" spans="1:68" x14ac:dyDescent="0.25">
      <c r="A112" s="1">
        <v>18</v>
      </c>
      <c r="B112" s="1">
        <v>2015</v>
      </c>
      <c r="C112" s="1" t="s">
        <v>217</v>
      </c>
      <c r="D112" s="1" t="s">
        <v>74</v>
      </c>
      <c r="E112" s="1" t="s">
        <v>75</v>
      </c>
      <c r="F112" s="1" t="s">
        <v>83</v>
      </c>
      <c r="G112" s="2" t="s">
        <v>65</v>
      </c>
      <c r="H112" s="2" t="s">
        <v>66</v>
      </c>
      <c r="I112" s="3">
        <v>1</v>
      </c>
      <c r="J112" s="4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3" t="s">
        <v>67</v>
      </c>
      <c r="R112">
        <v>1</v>
      </c>
      <c r="S112" s="13">
        <v>1</v>
      </c>
      <c r="T112" s="5">
        <v>0</v>
      </c>
      <c r="U112" s="5">
        <v>0</v>
      </c>
      <c r="V112" s="3" t="s">
        <v>84</v>
      </c>
      <c r="W112" s="3">
        <v>0</v>
      </c>
      <c r="X112" s="4">
        <v>1</v>
      </c>
      <c r="Y112" s="5">
        <v>0</v>
      </c>
      <c r="Z112" s="5">
        <v>0</v>
      </c>
      <c r="AA112" s="5">
        <v>0</v>
      </c>
      <c r="AB112" s="3" t="s">
        <v>78</v>
      </c>
      <c r="AC112" s="3">
        <v>2</v>
      </c>
      <c r="AD112" s="4">
        <v>0</v>
      </c>
      <c r="AE112" s="5">
        <v>1</v>
      </c>
      <c r="AF112" s="5">
        <v>0</v>
      </c>
      <c r="AG112" s="5">
        <v>0</v>
      </c>
      <c r="AH112" s="5">
        <v>0</v>
      </c>
      <c r="AI112" s="5">
        <v>0</v>
      </c>
      <c r="AJ112" s="14">
        <v>-14</v>
      </c>
      <c r="AK112" s="6">
        <v>118</v>
      </c>
      <c r="AL112" s="6">
        <v>0.88135593220338981</v>
      </c>
      <c r="AM112" s="6">
        <v>9</v>
      </c>
      <c r="AN112" s="6">
        <v>34</v>
      </c>
      <c r="AO112" s="6">
        <v>29</v>
      </c>
      <c r="AP112" s="6">
        <v>29</v>
      </c>
      <c r="AQ112" s="6">
        <v>30</v>
      </c>
      <c r="AR112" s="6">
        <v>34</v>
      </c>
      <c r="AS112" s="14">
        <v>14</v>
      </c>
      <c r="AT112" s="7">
        <v>1</v>
      </c>
      <c r="AU112" s="5">
        <v>0</v>
      </c>
      <c r="AV112" s="6">
        <v>26</v>
      </c>
      <c r="AW112" s="15">
        <v>981</v>
      </c>
      <c r="AX112" s="6">
        <v>3.92</v>
      </c>
      <c r="AY112" s="4">
        <v>3.681</v>
      </c>
      <c r="AZ112" s="7">
        <v>0</v>
      </c>
      <c r="BA112" s="7">
        <v>0</v>
      </c>
      <c r="BB112" s="8">
        <v>0</v>
      </c>
      <c r="BC112" s="9" t="s">
        <v>65</v>
      </c>
      <c r="BD112" s="8" t="s">
        <v>71</v>
      </c>
      <c r="BE112" s="8">
        <v>3</v>
      </c>
      <c r="BF112" s="10" t="s">
        <v>117</v>
      </c>
      <c r="BG112" s="20" t="s">
        <v>218</v>
      </c>
      <c r="BH112" s="1" t="s">
        <v>74</v>
      </c>
      <c r="BI112" s="12"/>
      <c r="BJ112" s="16"/>
      <c r="BK112" s="25">
        <v>81</v>
      </c>
      <c r="BL112" s="25">
        <v>3.6190916719108674</v>
      </c>
      <c r="BM112" s="25">
        <v>-9.5091671910867426E-2</v>
      </c>
      <c r="BO112" s="25">
        <v>46.802325581395351</v>
      </c>
      <c r="BP112" s="25">
        <v>3.524</v>
      </c>
    </row>
    <row r="113" spans="1:68" x14ac:dyDescent="0.25">
      <c r="A113" s="1">
        <v>58</v>
      </c>
      <c r="B113" s="1">
        <v>2016</v>
      </c>
      <c r="C113" s="1" t="s">
        <v>197</v>
      </c>
      <c r="D113" s="1" t="s">
        <v>131</v>
      </c>
      <c r="E113" s="1" t="s">
        <v>63</v>
      </c>
      <c r="F113" s="1" t="s">
        <v>175</v>
      </c>
      <c r="G113" s="2" t="s">
        <v>65</v>
      </c>
      <c r="H113" s="2" t="s">
        <v>66</v>
      </c>
      <c r="I113" s="3">
        <v>1</v>
      </c>
      <c r="J113" s="4">
        <v>1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3" t="s">
        <v>67</v>
      </c>
      <c r="R113">
        <v>1</v>
      </c>
      <c r="S113" s="13">
        <v>1</v>
      </c>
      <c r="T113" s="5">
        <v>0</v>
      </c>
      <c r="U113" s="5">
        <v>0</v>
      </c>
      <c r="V113" s="3" t="s">
        <v>84</v>
      </c>
      <c r="W113" s="3">
        <v>0</v>
      </c>
      <c r="X113" s="4">
        <v>1</v>
      </c>
      <c r="Y113" s="5">
        <v>0</v>
      </c>
      <c r="Z113" s="5">
        <v>0</v>
      </c>
      <c r="AA113" s="5">
        <v>0</v>
      </c>
      <c r="AB113" s="3" t="s">
        <v>78</v>
      </c>
      <c r="AC113" s="3">
        <v>2</v>
      </c>
      <c r="AD113" s="4">
        <v>0</v>
      </c>
      <c r="AE113" s="5">
        <v>1</v>
      </c>
      <c r="AF113" s="5">
        <v>0</v>
      </c>
      <c r="AG113" s="5">
        <v>0</v>
      </c>
      <c r="AH113" s="5">
        <v>0</v>
      </c>
      <c r="AI113" s="5">
        <v>0</v>
      </c>
      <c r="AJ113" s="14">
        <v>-4</v>
      </c>
      <c r="AK113" s="6">
        <v>143</v>
      </c>
      <c r="AL113" s="6">
        <v>0.97202797202797198</v>
      </c>
      <c r="AM113" s="6">
        <v>8</v>
      </c>
      <c r="AN113" s="6">
        <v>11</v>
      </c>
      <c r="AO113" s="6">
        <v>25</v>
      </c>
      <c r="AP113" s="6">
        <v>21</v>
      </c>
      <c r="AQ113" s="6">
        <v>24</v>
      </c>
      <c r="AR113" s="6">
        <v>33</v>
      </c>
      <c r="AS113" s="14">
        <v>4</v>
      </c>
      <c r="AT113" s="7">
        <v>0</v>
      </c>
      <c r="AU113" s="5">
        <v>0</v>
      </c>
      <c r="AV113" s="6">
        <v>23</v>
      </c>
      <c r="AW113" s="15">
        <v>0</v>
      </c>
      <c r="AX113" s="6">
        <v>3.79</v>
      </c>
      <c r="AY113" s="4">
        <v>3.6869999999999998</v>
      </c>
      <c r="AZ113" s="7">
        <v>0</v>
      </c>
      <c r="BA113" s="7">
        <v>1</v>
      </c>
      <c r="BB113" s="8">
        <v>0</v>
      </c>
      <c r="BC113" s="9" t="s">
        <v>65</v>
      </c>
      <c r="BD113" s="8" t="s">
        <v>71</v>
      </c>
      <c r="BE113" s="8">
        <v>3</v>
      </c>
      <c r="BF113" s="10" t="s">
        <v>117</v>
      </c>
      <c r="BG113" s="20" t="s">
        <v>132</v>
      </c>
      <c r="BH113" s="1" t="s">
        <v>131</v>
      </c>
      <c r="BI113" s="12"/>
      <c r="BJ113" s="16"/>
      <c r="BK113" s="25">
        <v>82</v>
      </c>
      <c r="BL113" s="25">
        <v>3.5030574757484874</v>
      </c>
      <c r="BM113" s="25">
        <v>2.6942524251512445E-2</v>
      </c>
      <c r="BO113" s="25">
        <v>47.383720930232556</v>
      </c>
      <c r="BP113" s="25">
        <v>3.53</v>
      </c>
    </row>
    <row r="114" spans="1:68" x14ac:dyDescent="0.25">
      <c r="A114" s="1">
        <v>193</v>
      </c>
      <c r="B114" s="1">
        <v>2016</v>
      </c>
      <c r="C114" s="1" t="s">
        <v>154</v>
      </c>
      <c r="D114" s="1" t="s">
        <v>116</v>
      </c>
      <c r="E114" s="1" t="s">
        <v>63</v>
      </c>
      <c r="F114" s="1" t="s">
        <v>97</v>
      </c>
      <c r="G114" s="2" t="s">
        <v>65</v>
      </c>
      <c r="H114" s="2" t="s">
        <v>66</v>
      </c>
      <c r="I114" s="3">
        <v>1</v>
      </c>
      <c r="J114" s="4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3" t="s">
        <v>67</v>
      </c>
      <c r="R114">
        <v>1</v>
      </c>
      <c r="S114" s="13">
        <v>1</v>
      </c>
      <c r="T114" s="5">
        <v>0</v>
      </c>
      <c r="U114" s="5">
        <v>0</v>
      </c>
      <c r="V114" s="3" t="s">
        <v>77</v>
      </c>
      <c r="W114" s="3">
        <v>2</v>
      </c>
      <c r="X114" s="4">
        <v>0</v>
      </c>
      <c r="Y114" s="5">
        <v>0</v>
      </c>
      <c r="Z114" s="5">
        <v>1</v>
      </c>
      <c r="AA114" s="5">
        <v>0</v>
      </c>
      <c r="AB114" s="3" t="s">
        <v>69</v>
      </c>
      <c r="AC114" s="3">
        <v>1</v>
      </c>
      <c r="AD114" s="4">
        <v>1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14">
        <v>-43</v>
      </c>
      <c r="AK114" s="6">
        <v>484</v>
      </c>
      <c r="AL114" s="6">
        <v>0.91115702479338845</v>
      </c>
      <c r="AM114" s="6">
        <v>4</v>
      </c>
      <c r="AN114" s="6">
        <v>30</v>
      </c>
      <c r="AO114" s="6">
        <v>32</v>
      </c>
      <c r="AP114" s="6">
        <v>33</v>
      </c>
      <c r="AQ114" s="6">
        <v>35</v>
      </c>
      <c r="AR114" s="6">
        <v>32</v>
      </c>
      <c r="AS114" s="14">
        <v>43</v>
      </c>
      <c r="AT114" s="7">
        <v>0</v>
      </c>
      <c r="AU114" s="5">
        <v>0</v>
      </c>
      <c r="AV114" s="6">
        <v>28</v>
      </c>
      <c r="AW114" s="15">
        <v>13746</v>
      </c>
      <c r="AX114" s="6">
        <v>4</v>
      </c>
      <c r="AY114" s="4">
        <v>3.6909999999999998</v>
      </c>
      <c r="AZ114" s="7">
        <v>0</v>
      </c>
      <c r="BA114" s="7">
        <v>1</v>
      </c>
      <c r="BB114" s="8">
        <v>0</v>
      </c>
      <c r="BC114" s="9" t="s">
        <v>65</v>
      </c>
      <c r="BD114" s="8" t="s">
        <v>71</v>
      </c>
      <c r="BE114" s="8">
        <v>3</v>
      </c>
      <c r="BF114" s="10" t="s">
        <v>117</v>
      </c>
      <c r="BG114" s="20" t="s">
        <v>155</v>
      </c>
      <c r="BH114" s="1" t="s">
        <v>116</v>
      </c>
      <c r="BI114" s="12"/>
      <c r="BJ114" s="16"/>
      <c r="BK114" s="25">
        <v>83</v>
      </c>
      <c r="BL114" s="25">
        <v>3.5241026360616843</v>
      </c>
      <c r="BM114" s="25">
        <v>6.8973639383158591E-3</v>
      </c>
      <c r="BO114" s="25">
        <v>47.965116279069768</v>
      </c>
      <c r="BP114" s="25">
        <v>3.5310000000000001</v>
      </c>
    </row>
    <row r="115" spans="1:68" x14ac:dyDescent="0.25">
      <c r="A115" s="1">
        <v>148</v>
      </c>
      <c r="B115" s="1">
        <v>2016</v>
      </c>
      <c r="C115" s="1" t="s">
        <v>123</v>
      </c>
      <c r="D115" s="1" t="s">
        <v>90</v>
      </c>
      <c r="E115" s="1" t="s">
        <v>63</v>
      </c>
      <c r="F115" s="1" t="s">
        <v>83</v>
      </c>
      <c r="G115" s="2" t="s">
        <v>65</v>
      </c>
      <c r="H115" s="2" t="s">
        <v>381</v>
      </c>
      <c r="I115" s="3">
        <v>7</v>
      </c>
      <c r="J115" s="4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</v>
      </c>
      <c r="Q115" s="3" t="s">
        <v>67</v>
      </c>
      <c r="R115">
        <v>1</v>
      </c>
      <c r="S115" s="13">
        <v>1</v>
      </c>
      <c r="T115" s="5">
        <v>0</v>
      </c>
      <c r="U115" s="5">
        <v>0</v>
      </c>
      <c r="V115" s="3" t="s">
        <v>84</v>
      </c>
      <c r="W115" s="3">
        <v>0</v>
      </c>
      <c r="X115" s="4">
        <v>1</v>
      </c>
      <c r="Y115" s="5">
        <v>0</v>
      </c>
      <c r="Z115" s="5">
        <v>0</v>
      </c>
      <c r="AA115" s="5">
        <v>0</v>
      </c>
      <c r="AB115" s="3" t="s">
        <v>92</v>
      </c>
      <c r="AC115" s="3">
        <v>3</v>
      </c>
      <c r="AD115" s="4">
        <v>0</v>
      </c>
      <c r="AE115" s="5">
        <v>0</v>
      </c>
      <c r="AF115" s="5">
        <v>1</v>
      </c>
      <c r="AG115" s="5">
        <v>0</v>
      </c>
      <c r="AH115" s="5">
        <v>0</v>
      </c>
      <c r="AI115" s="5">
        <v>0</v>
      </c>
      <c r="AJ115" s="14">
        <v>-12</v>
      </c>
      <c r="AK115" s="6">
        <v>213</v>
      </c>
      <c r="AL115" s="6">
        <v>0.94366197183098588</v>
      </c>
      <c r="AM115" s="6">
        <v>7</v>
      </c>
      <c r="AN115" s="6">
        <v>26</v>
      </c>
      <c r="AO115" s="6">
        <v>25</v>
      </c>
      <c r="AP115" s="6">
        <v>25</v>
      </c>
      <c r="AQ115" s="6">
        <v>24</v>
      </c>
      <c r="AR115" s="6">
        <v>30</v>
      </c>
      <c r="AS115" s="14">
        <v>12</v>
      </c>
      <c r="AT115" s="7">
        <v>0</v>
      </c>
      <c r="AU115" s="5">
        <v>0</v>
      </c>
      <c r="AV115" s="6">
        <v>22</v>
      </c>
      <c r="AW115" s="15">
        <v>1272</v>
      </c>
      <c r="AX115" s="6">
        <v>3.93</v>
      </c>
      <c r="AY115" s="4">
        <v>3.6989999999999998</v>
      </c>
      <c r="AZ115" s="7">
        <v>0</v>
      </c>
      <c r="BA115" s="7">
        <v>1</v>
      </c>
      <c r="BB115" s="8">
        <v>0</v>
      </c>
      <c r="BC115" s="9" t="s">
        <v>65</v>
      </c>
      <c r="BD115" s="8" t="s">
        <v>71</v>
      </c>
      <c r="BE115" s="8">
        <v>3</v>
      </c>
      <c r="BF115" s="10" t="s">
        <v>117</v>
      </c>
      <c r="BG115" s="20" t="s">
        <v>293</v>
      </c>
      <c r="BH115" s="1" t="s">
        <v>90</v>
      </c>
      <c r="BI115" s="12" t="s">
        <v>389</v>
      </c>
      <c r="BJ115" s="16"/>
      <c r="BK115" s="25">
        <v>84</v>
      </c>
      <c r="BL115" s="25">
        <v>3.3104067925919742</v>
      </c>
      <c r="BM115" s="25">
        <v>0.22159320740802579</v>
      </c>
      <c r="BO115" s="25">
        <v>48.54651162790698</v>
      </c>
      <c r="BP115" s="25">
        <v>3.532</v>
      </c>
    </row>
    <row r="116" spans="1:68" x14ac:dyDescent="0.25">
      <c r="A116" s="1">
        <v>177</v>
      </c>
      <c r="B116" s="1">
        <v>2015</v>
      </c>
      <c r="C116" s="1" t="s">
        <v>273</v>
      </c>
      <c r="D116" s="1" t="s">
        <v>101</v>
      </c>
      <c r="E116" s="1" t="s">
        <v>63</v>
      </c>
      <c r="F116" s="1" t="s">
        <v>80</v>
      </c>
      <c r="G116" s="2" t="s">
        <v>65</v>
      </c>
      <c r="H116" s="2" t="s">
        <v>66</v>
      </c>
      <c r="I116" s="3">
        <v>1</v>
      </c>
      <c r="J116" s="4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3" t="s">
        <v>121</v>
      </c>
      <c r="R116">
        <v>2</v>
      </c>
      <c r="S116" s="13">
        <v>0</v>
      </c>
      <c r="T116" s="5">
        <v>1</v>
      </c>
      <c r="U116" s="5">
        <v>0</v>
      </c>
      <c r="V116" s="3" t="s">
        <v>84</v>
      </c>
      <c r="W116" s="3">
        <v>0</v>
      </c>
      <c r="X116" s="4">
        <v>1</v>
      </c>
      <c r="Y116" s="5">
        <v>0</v>
      </c>
      <c r="Z116" s="5">
        <v>0</v>
      </c>
      <c r="AA116" s="5">
        <v>0</v>
      </c>
      <c r="AB116" s="3" t="s">
        <v>101</v>
      </c>
      <c r="AC116" s="3">
        <v>4</v>
      </c>
      <c r="AD116" s="4">
        <v>0</v>
      </c>
      <c r="AE116" s="5">
        <v>0</v>
      </c>
      <c r="AF116" s="5">
        <v>0</v>
      </c>
      <c r="AG116" s="5">
        <v>1</v>
      </c>
      <c r="AH116" s="5">
        <v>0</v>
      </c>
      <c r="AI116" s="5">
        <v>0</v>
      </c>
      <c r="AJ116" s="14">
        <v>-55.2</v>
      </c>
      <c r="AK116" s="6">
        <v>294</v>
      </c>
      <c r="AL116" s="6">
        <v>0.81224489795918364</v>
      </c>
      <c r="AM116" s="6">
        <v>8</v>
      </c>
      <c r="AN116" s="6">
        <v>0</v>
      </c>
      <c r="AO116" s="6">
        <v>23</v>
      </c>
      <c r="AP116" s="6">
        <v>23</v>
      </c>
      <c r="AQ116" s="6">
        <v>24</v>
      </c>
      <c r="AR116" s="6">
        <v>22</v>
      </c>
      <c r="AS116" s="14">
        <v>55.2</v>
      </c>
      <c r="AT116" s="7">
        <v>0</v>
      </c>
      <c r="AU116" s="5">
        <v>0</v>
      </c>
      <c r="AV116" s="6">
        <v>22</v>
      </c>
      <c r="AW116" s="15">
        <v>1133</v>
      </c>
      <c r="AX116" s="6">
        <v>3.96</v>
      </c>
      <c r="AY116" s="4">
        <v>3.7010000000000001</v>
      </c>
      <c r="AZ116" s="7">
        <v>0</v>
      </c>
      <c r="BA116" s="7">
        <v>0</v>
      </c>
      <c r="BB116" s="8">
        <v>0</v>
      </c>
      <c r="BC116" s="9" t="s">
        <v>65</v>
      </c>
      <c r="BD116" s="8" t="s">
        <v>71</v>
      </c>
      <c r="BE116" s="8">
        <v>3</v>
      </c>
      <c r="BF116" s="10" t="s">
        <v>117</v>
      </c>
      <c r="BG116" s="20" t="s">
        <v>130</v>
      </c>
      <c r="BH116" s="1" t="s">
        <v>101</v>
      </c>
      <c r="BI116" s="12"/>
      <c r="BJ116" s="16"/>
      <c r="BK116" s="25">
        <v>85</v>
      </c>
      <c r="BL116" s="25">
        <v>3.5287219609404037</v>
      </c>
      <c r="BM116" s="25">
        <v>4.2780390595962281E-3</v>
      </c>
      <c r="BO116" s="25">
        <v>49.127906976744185</v>
      </c>
      <c r="BP116" s="25">
        <v>3.5329999999999999</v>
      </c>
    </row>
    <row r="117" spans="1:68" x14ac:dyDescent="0.25">
      <c r="A117" s="1">
        <v>10</v>
      </c>
      <c r="B117" s="1">
        <v>2016</v>
      </c>
      <c r="C117" s="1" t="s">
        <v>177</v>
      </c>
      <c r="D117" s="1" t="s">
        <v>116</v>
      </c>
      <c r="E117" s="1" t="s">
        <v>63</v>
      </c>
      <c r="F117" s="1" t="s">
        <v>80</v>
      </c>
      <c r="G117" s="2" t="s">
        <v>65</v>
      </c>
      <c r="H117" s="2" t="s">
        <v>66</v>
      </c>
      <c r="I117" s="3">
        <v>1</v>
      </c>
      <c r="J117" s="4">
        <v>1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3" t="s">
        <v>67</v>
      </c>
      <c r="R117">
        <v>1</v>
      </c>
      <c r="S117" s="13">
        <v>1</v>
      </c>
      <c r="T117" s="5">
        <v>0</v>
      </c>
      <c r="U117" s="5">
        <v>0</v>
      </c>
      <c r="V117" s="3" t="s">
        <v>84</v>
      </c>
      <c r="W117" s="3">
        <v>0</v>
      </c>
      <c r="X117" s="4">
        <v>1</v>
      </c>
      <c r="Y117" s="5">
        <v>0</v>
      </c>
      <c r="Z117" s="5">
        <v>0</v>
      </c>
      <c r="AA117" s="5">
        <v>0</v>
      </c>
      <c r="AB117" s="3" t="s">
        <v>92</v>
      </c>
      <c r="AC117" s="3">
        <v>3</v>
      </c>
      <c r="AD117" s="4">
        <v>0</v>
      </c>
      <c r="AE117" s="5">
        <v>0</v>
      </c>
      <c r="AF117" s="5">
        <v>1</v>
      </c>
      <c r="AG117" s="5">
        <v>0</v>
      </c>
      <c r="AH117" s="5">
        <v>0</v>
      </c>
      <c r="AI117" s="5">
        <v>0</v>
      </c>
      <c r="AJ117" s="14">
        <v>-1</v>
      </c>
      <c r="AK117" s="6">
        <v>181</v>
      </c>
      <c r="AL117" s="6">
        <v>0.99447513812154698</v>
      </c>
      <c r="AM117" s="6">
        <v>12</v>
      </c>
      <c r="AN117" s="6">
        <v>20</v>
      </c>
      <c r="AO117" s="6">
        <v>28</v>
      </c>
      <c r="AP117" s="6">
        <v>29</v>
      </c>
      <c r="AQ117" s="6">
        <v>31</v>
      </c>
      <c r="AR117" s="6">
        <v>29</v>
      </c>
      <c r="AS117" s="14">
        <v>1</v>
      </c>
      <c r="AT117" s="7">
        <v>0</v>
      </c>
      <c r="AU117" s="5">
        <v>0</v>
      </c>
      <c r="AV117" s="6">
        <v>22</v>
      </c>
      <c r="AW117" s="15">
        <v>1944</v>
      </c>
      <c r="AX117" s="6">
        <v>4</v>
      </c>
      <c r="AY117" s="4">
        <v>3.702</v>
      </c>
      <c r="AZ117" s="7">
        <v>0</v>
      </c>
      <c r="BA117" s="7">
        <v>1</v>
      </c>
      <c r="BB117" s="8">
        <v>0</v>
      </c>
      <c r="BC117" s="9" t="s">
        <v>65</v>
      </c>
      <c r="BD117" s="8" t="s">
        <v>71</v>
      </c>
      <c r="BE117" s="8">
        <v>3</v>
      </c>
      <c r="BF117" s="10" t="s">
        <v>117</v>
      </c>
      <c r="BG117" s="20" t="s">
        <v>178</v>
      </c>
      <c r="BH117" s="1" t="s">
        <v>116</v>
      </c>
      <c r="BI117" s="12" t="s">
        <v>179</v>
      </c>
      <c r="BJ117" s="16"/>
      <c r="BK117" s="25">
        <v>86</v>
      </c>
      <c r="BL117" s="25">
        <v>3.1411778631941938</v>
      </c>
      <c r="BM117" s="25">
        <v>0.39182213680580613</v>
      </c>
      <c r="BO117" s="25">
        <v>49.709302325581397</v>
      </c>
      <c r="BP117" s="25">
        <v>3.5329999999999999</v>
      </c>
    </row>
    <row r="118" spans="1:68" x14ac:dyDescent="0.25">
      <c r="A118" s="1">
        <v>159</v>
      </c>
      <c r="B118" s="1">
        <v>2016</v>
      </c>
      <c r="C118" s="1" t="s">
        <v>123</v>
      </c>
      <c r="D118" s="1" t="s">
        <v>101</v>
      </c>
      <c r="E118" s="1" t="s">
        <v>63</v>
      </c>
      <c r="F118" s="1" t="s">
        <v>83</v>
      </c>
      <c r="G118" s="2" t="s">
        <v>65</v>
      </c>
      <c r="H118" s="2" t="s">
        <v>66</v>
      </c>
      <c r="I118" s="3">
        <v>1</v>
      </c>
      <c r="J118" s="4">
        <v>1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3" t="s">
        <v>67</v>
      </c>
      <c r="R118">
        <v>1</v>
      </c>
      <c r="S118" s="13">
        <v>1</v>
      </c>
      <c r="T118" s="5">
        <v>0</v>
      </c>
      <c r="U118" s="5">
        <v>0</v>
      </c>
      <c r="V118" s="3" t="s">
        <v>84</v>
      </c>
      <c r="W118" s="3">
        <v>0</v>
      </c>
      <c r="X118" s="4">
        <v>1</v>
      </c>
      <c r="Y118" s="5">
        <v>0</v>
      </c>
      <c r="Z118" s="5">
        <v>0</v>
      </c>
      <c r="AA118" s="5">
        <v>0</v>
      </c>
      <c r="AB118" s="3" t="s">
        <v>101</v>
      </c>
      <c r="AC118" s="3">
        <v>4</v>
      </c>
      <c r="AD118" s="4">
        <v>0</v>
      </c>
      <c r="AE118" s="5">
        <v>0</v>
      </c>
      <c r="AF118" s="5">
        <v>0</v>
      </c>
      <c r="AG118" s="5">
        <v>1</v>
      </c>
      <c r="AH118" s="5">
        <v>0</v>
      </c>
      <c r="AI118" s="5">
        <v>0</v>
      </c>
      <c r="AJ118" s="14">
        <v>-20</v>
      </c>
      <c r="AK118" s="6">
        <v>213</v>
      </c>
      <c r="AL118" s="6">
        <v>0.9061032863849765</v>
      </c>
      <c r="AM118" s="6">
        <v>8</v>
      </c>
      <c r="AN118" s="6">
        <v>28</v>
      </c>
      <c r="AO118" s="6">
        <v>20</v>
      </c>
      <c r="AP118" s="6">
        <v>19</v>
      </c>
      <c r="AQ118" s="6">
        <v>21</v>
      </c>
      <c r="AR118" s="6">
        <v>23</v>
      </c>
      <c r="AS118" s="14">
        <v>20</v>
      </c>
      <c r="AT118" s="7">
        <v>0</v>
      </c>
      <c r="AU118" s="5">
        <v>0</v>
      </c>
      <c r="AV118" s="6">
        <v>18</v>
      </c>
      <c r="AW118" s="15">
        <v>1272</v>
      </c>
      <c r="AX118" s="6">
        <v>3.85</v>
      </c>
      <c r="AY118" s="4">
        <v>3.702</v>
      </c>
      <c r="AZ118" s="7">
        <v>0</v>
      </c>
      <c r="BA118" s="7">
        <v>1</v>
      </c>
      <c r="BB118" s="8">
        <v>0</v>
      </c>
      <c r="BC118" s="9" t="s">
        <v>65</v>
      </c>
      <c r="BD118" s="8" t="s">
        <v>71</v>
      </c>
      <c r="BE118" s="8">
        <v>3</v>
      </c>
      <c r="BF118" s="10" t="s">
        <v>117</v>
      </c>
      <c r="BG118" s="20" t="s">
        <v>124</v>
      </c>
      <c r="BH118" s="1" t="s">
        <v>101</v>
      </c>
      <c r="BI118" s="12"/>
      <c r="BJ118" s="16"/>
      <c r="BK118" s="25">
        <v>87</v>
      </c>
      <c r="BL118" s="25">
        <v>3.7008633314215977</v>
      </c>
      <c r="BM118" s="25">
        <v>-0.16786333142159782</v>
      </c>
      <c r="BO118" s="25">
        <v>50.290697674418603</v>
      </c>
      <c r="BP118" s="25">
        <v>3.5329999999999999</v>
      </c>
    </row>
    <row r="119" spans="1:68" x14ac:dyDescent="0.25">
      <c r="A119" s="1">
        <v>81</v>
      </c>
      <c r="B119" s="1">
        <v>2015</v>
      </c>
      <c r="C119" s="1" t="s">
        <v>93</v>
      </c>
      <c r="D119" s="1" t="s">
        <v>180</v>
      </c>
      <c r="E119" s="1" t="s">
        <v>63</v>
      </c>
      <c r="F119" s="1" t="s">
        <v>76</v>
      </c>
      <c r="G119" s="2" t="s">
        <v>65</v>
      </c>
      <c r="H119" s="2" t="s">
        <v>66</v>
      </c>
      <c r="I119" s="3">
        <v>1</v>
      </c>
      <c r="J119" s="4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3" t="s">
        <v>67</v>
      </c>
      <c r="R119">
        <v>1</v>
      </c>
      <c r="S119" s="13">
        <v>1</v>
      </c>
      <c r="T119" s="5">
        <v>0</v>
      </c>
      <c r="U119" s="5">
        <v>0</v>
      </c>
      <c r="V119" s="3" t="s">
        <v>84</v>
      </c>
      <c r="W119" s="3">
        <v>0</v>
      </c>
      <c r="X119" s="4">
        <v>1</v>
      </c>
      <c r="Y119" s="5">
        <v>0</v>
      </c>
      <c r="Z119" s="5">
        <v>0</v>
      </c>
      <c r="AA119" s="5">
        <v>0</v>
      </c>
      <c r="AB119" s="3" t="s">
        <v>101</v>
      </c>
      <c r="AC119" s="3">
        <v>4</v>
      </c>
      <c r="AD119" s="4">
        <v>0</v>
      </c>
      <c r="AE119" s="5">
        <v>0</v>
      </c>
      <c r="AF119" s="5">
        <v>0</v>
      </c>
      <c r="AG119" s="5">
        <v>1</v>
      </c>
      <c r="AH119" s="5">
        <v>0</v>
      </c>
      <c r="AI119" s="5">
        <v>0</v>
      </c>
      <c r="AJ119" s="14">
        <v>-7</v>
      </c>
      <c r="AK119" s="6">
        <v>117</v>
      </c>
      <c r="AL119" s="6">
        <v>0.94017094017094016</v>
      </c>
      <c r="AM119" s="6">
        <v>8</v>
      </c>
      <c r="AN119" s="6">
        <v>26</v>
      </c>
      <c r="AO119" s="6">
        <v>22</v>
      </c>
      <c r="AP119" s="6">
        <v>22</v>
      </c>
      <c r="AQ119" s="6">
        <v>20</v>
      </c>
      <c r="AR119" s="6">
        <v>20</v>
      </c>
      <c r="AS119" s="14">
        <v>7</v>
      </c>
      <c r="AT119" s="7">
        <v>0</v>
      </c>
      <c r="AU119" s="5">
        <v>0</v>
      </c>
      <c r="AV119" s="6">
        <v>25</v>
      </c>
      <c r="AW119" s="15">
        <v>361</v>
      </c>
      <c r="AX119" s="6">
        <v>3.94</v>
      </c>
      <c r="AY119" s="4">
        <v>3.7029999999999998</v>
      </c>
      <c r="AZ119" s="7">
        <v>0</v>
      </c>
      <c r="BA119" s="7">
        <v>0</v>
      </c>
      <c r="BB119" s="8">
        <v>0</v>
      </c>
      <c r="BC119" s="9" t="s">
        <v>65</v>
      </c>
      <c r="BD119" s="8" t="s">
        <v>71</v>
      </c>
      <c r="BE119" s="8">
        <v>3</v>
      </c>
      <c r="BF119" s="10" t="s">
        <v>117</v>
      </c>
      <c r="BG119" s="20" t="s">
        <v>124</v>
      </c>
      <c r="BH119" s="1" t="s">
        <v>180</v>
      </c>
      <c r="BI119" s="12"/>
      <c r="BJ119" s="16"/>
      <c r="BK119" s="25">
        <v>88</v>
      </c>
      <c r="BL119" s="25">
        <v>3.2435226889688078</v>
      </c>
      <c r="BM119" s="25">
        <v>0.30447731103119224</v>
      </c>
      <c r="BO119" s="25">
        <v>50.872093023255815</v>
      </c>
      <c r="BP119" s="25">
        <v>3.548</v>
      </c>
    </row>
    <row r="120" spans="1:68" x14ac:dyDescent="0.25">
      <c r="A120" s="1">
        <v>120</v>
      </c>
      <c r="B120" s="1">
        <v>2016</v>
      </c>
      <c r="C120" s="1" t="s">
        <v>274</v>
      </c>
      <c r="D120" s="1" t="s">
        <v>101</v>
      </c>
      <c r="E120" s="1" t="s">
        <v>63</v>
      </c>
      <c r="F120" s="1" t="s">
        <v>80</v>
      </c>
      <c r="G120" s="2" t="s">
        <v>65</v>
      </c>
      <c r="H120" s="2" t="s">
        <v>66</v>
      </c>
      <c r="I120" s="3">
        <v>1</v>
      </c>
      <c r="J120" s="4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3" t="s">
        <v>121</v>
      </c>
      <c r="R120">
        <v>2</v>
      </c>
      <c r="S120" s="13">
        <v>0</v>
      </c>
      <c r="T120" s="5">
        <v>1</v>
      </c>
      <c r="U120" s="5">
        <v>0</v>
      </c>
      <c r="V120" s="3" t="s">
        <v>84</v>
      </c>
      <c r="W120" s="3">
        <v>0</v>
      </c>
      <c r="X120" s="4">
        <v>1</v>
      </c>
      <c r="Y120" s="5">
        <v>0</v>
      </c>
      <c r="Z120" s="5">
        <v>0</v>
      </c>
      <c r="AA120" s="5">
        <v>0</v>
      </c>
      <c r="AB120" s="3" t="s">
        <v>101</v>
      </c>
      <c r="AC120" s="3">
        <v>4</v>
      </c>
      <c r="AD120" s="4">
        <v>0</v>
      </c>
      <c r="AE120" s="5">
        <v>0</v>
      </c>
      <c r="AF120" s="5">
        <v>0</v>
      </c>
      <c r="AG120" s="5">
        <v>1</v>
      </c>
      <c r="AH120" s="5">
        <v>0</v>
      </c>
      <c r="AI120" s="5">
        <v>0</v>
      </c>
      <c r="AJ120" s="14">
        <v>-55.2</v>
      </c>
      <c r="AK120" s="6">
        <v>294</v>
      </c>
      <c r="AL120" s="6">
        <v>0.81224489795918364</v>
      </c>
      <c r="AM120" s="6">
        <v>8</v>
      </c>
      <c r="AN120" s="6">
        <v>3</v>
      </c>
      <c r="AO120" s="6">
        <v>24</v>
      </c>
      <c r="AP120" s="6">
        <v>23</v>
      </c>
      <c r="AQ120" s="6">
        <v>23</v>
      </c>
      <c r="AR120" s="6">
        <v>26</v>
      </c>
      <c r="AS120" s="14">
        <v>55.2</v>
      </c>
      <c r="AT120" s="7">
        <v>0</v>
      </c>
      <c r="AU120" s="5">
        <v>0</v>
      </c>
      <c r="AV120" s="6">
        <v>24</v>
      </c>
      <c r="AW120" s="15">
        <v>13</v>
      </c>
      <c r="AX120" s="6">
        <v>3.89</v>
      </c>
      <c r="AY120" s="4">
        <v>3.7109999999999999</v>
      </c>
      <c r="AZ120" s="7">
        <v>0</v>
      </c>
      <c r="BA120" s="7">
        <v>1</v>
      </c>
      <c r="BB120" s="8">
        <v>0</v>
      </c>
      <c r="BC120" s="9" t="s">
        <v>65</v>
      </c>
      <c r="BD120" s="8" t="s">
        <v>71</v>
      </c>
      <c r="BE120" s="8">
        <v>3</v>
      </c>
      <c r="BF120" s="10" t="s">
        <v>117</v>
      </c>
      <c r="BG120" s="20" t="s">
        <v>130</v>
      </c>
      <c r="BH120" s="1" t="s">
        <v>101</v>
      </c>
      <c r="BI120" s="12"/>
      <c r="BJ120" s="16"/>
      <c r="BK120" s="25">
        <v>89</v>
      </c>
      <c r="BL120" s="25">
        <v>3.4643573260220539</v>
      </c>
      <c r="BM120" s="25">
        <v>9.9642673977946128E-2</v>
      </c>
      <c r="BO120" s="25">
        <v>51.453488372093027</v>
      </c>
      <c r="BP120" s="25">
        <v>3.5640000000000001</v>
      </c>
    </row>
    <row r="121" spans="1:68" x14ac:dyDescent="0.25">
      <c r="A121" s="1">
        <v>224</v>
      </c>
      <c r="B121" s="1">
        <v>2015</v>
      </c>
      <c r="C121" s="1" t="s">
        <v>275</v>
      </c>
      <c r="D121" s="1" t="s">
        <v>88</v>
      </c>
      <c r="E121" s="1" t="s">
        <v>63</v>
      </c>
      <c r="F121" s="1" t="s">
        <v>76</v>
      </c>
      <c r="G121" s="2" t="s">
        <v>65</v>
      </c>
      <c r="H121" s="2" t="s">
        <v>66</v>
      </c>
      <c r="I121" s="3">
        <v>1</v>
      </c>
      <c r="J121" s="4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3" t="s">
        <v>276</v>
      </c>
      <c r="R121">
        <v>3</v>
      </c>
      <c r="S121" s="13">
        <v>0</v>
      </c>
      <c r="T121" s="5">
        <v>0</v>
      </c>
      <c r="U121" s="5">
        <v>0</v>
      </c>
      <c r="V121" s="3" t="s">
        <v>84</v>
      </c>
      <c r="W121" s="3">
        <v>0</v>
      </c>
      <c r="X121" s="4">
        <v>1</v>
      </c>
      <c r="Y121" s="5">
        <v>0</v>
      </c>
      <c r="Z121" s="5">
        <v>0</v>
      </c>
      <c r="AA121" s="5">
        <v>0</v>
      </c>
      <c r="AB121" s="3" t="s">
        <v>78</v>
      </c>
      <c r="AC121" s="3">
        <v>2</v>
      </c>
      <c r="AD121" s="4">
        <v>0</v>
      </c>
      <c r="AE121" s="5">
        <v>1</v>
      </c>
      <c r="AF121" s="5">
        <v>0</v>
      </c>
      <c r="AG121" s="5">
        <v>0</v>
      </c>
      <c r="AH121" s="5">
        <v>0</v>
      </c>
      <c r="AI121" s="5">
        <v>0</v>
      </c>
      <c r="AJ121" s="14">
        <v>-55.2</v>
      </c>
      <c r="AK121" s="6">
        <v>294</v>
      </c>
      <c r="AL121" s="6">
        <v>0.81224489795918364</v>
      </c>
      <c r="AM121" s="6">
        <v>7.6</v>
      </c>
      <c r="AN121" s="6">
        <v>0</v>
      </c>
      <c r="AO121" s="6">
        <v>26</v>
      </c>
      <c r="AP121" s="6">
        <v>26.956834532374099</v>
      </c>
      <c r="AQ121" s="6">
        <v>28.021582733812949</v>
      </c>
      <c r="AR121" s="6">
        <v>28.489208633093526</v>
      </c>
      <c r="AS121" s="14">
        <v>55.2</v>
      </c>
      <c r="AT121" s="7">
        <v>0</v>
      </c>
      <c r="AU121" s="5">
        <v>1</v>
      </c>
      <c r="AV121" s="6">
        <v>25.784172661870503</v>
      </c>
      <c r="AW121" s="15">
        <v>64068</v>
      </c>
      <c r="AX121" s="6">
        <v>3.5</v>
      </c>
      <c r="AY121" s="4">
        <v>3.7109999999999999</v>
      </c>
      <c r="AZ121" s="7">
        <v>0</v>
      </c>
      <c r="BA121" s="7">
        <v>0</v>
      </c>
      <c r="BB121" s="8">
        <v>0</v>
      </c>
      <c r="BC121" s="9" t="s">
        <v>65</v>
      </c>
      <c r="BD121" s="8" t="s">
        <v>71</v>
      </c>
      <c r="BE121" s="8">
        <v>3</v>
      </c>
      <c r="BF121" s="10" t="s">
        <v>117</v>
      </c>
      <c r="BG121" s="20" t="s">
        <v>277</v>
      </c>
      <c r="BH121" s="1" t="s">
        <v>88</v>
      </c>
      <c r="BI121" s="12"/>
      <c r="BJ121" s="16"/>
      <c r="BK121" s="25">
        <v>90</v>
      </c>
      <c r="BL121" s="25">
        <v>3.1788508861908813</v>
      </c>
      <c r="BM121" s="25">
        <v>0.39714911380911877</v>
      </c>
      <c r="BO121" s="25">
        <v>52.034883720930232</v>
      </c>
      <c r="BP121" s="25">
        <v>3.5760000000000001</v>
      </c>
    </row>
    <row r="122" spans="1:68" x14ac:dyDescent="0.25">
      <c r="A122" s="1">
        <v>118</v>
      </c>
      <c r="B122" s="1">
        <v>2016</v>
      </c>
      <c r="C122" s="1" t="s">
        <v>278</v>
      </c>
      <c r="D122" s="1" t="s">
        <v>271</v>
      </c>
      <c r="E122" s="1" t="s">
        <v>63</v>
      </c>
      <c r="F122" s="1" t="s">
        <v>83</v>
      </c>
      <c r="G122" s="2" t="s">
        <v>65</v>
      </c>
      <c r="H122" s="2" t="s">
        <v>66</v>
      </c>
      <c r="I122" s="3">
        <v>1</v>
      </c>
      <c r="J122" s="4">
        <v>1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3" t="s">
        <v>67</v>
      </c>
      <c r="R122">
        <v>1</v>
      </c>
      <c r="S122" s="13">
        <v>1</v>
      </c>
      <c r="T122" s="5">
        <v>0</v>
      </c>
      <c r="U122" s="5">
        <v>0</v>
      </c>
      <c r="V122" s="3" t="s">
        <v>84</v>
      </c>
      <c r="W122" s="3">
        <v>0</v>
      </c>
      <c r="X122" s="4">
        <v>1</v>
      </c>
      <c r="Y122" s="5">
        <v>0</v>
      </c>
      <c r="Z122" s="5">
        <v>0</v>
      </c>
      <c r="AA122" s="5">
        <v>0</v>
      </c>
      <c r="AB122" s="3" t="s">
        <v>78</v>
      </c>
      <c r="AC122" s="3">
        <v>2</v>
      </c>
      <c r="AD122" s="4">
        <v>0</v>
      </c>
      <c r="AE122" s="5">
        <v>1</v>
      </c>
      <c r="AF122" s="5">
        <v>0</v>
      </c>
      <c r="AG122" s="5">
        <v>0</v>
      </c>
      <c r="AH122" s="5">
        <v>0</v>
      </c>
      <c r="AI122" s="5">
        <v>0</v>
      </c>
      <c r="AJ122" s="14">
        <v>-55.2</v>
      </c>
      <c r="AK122" s="6">
        <v>294</v>
      </c>
      <c r="AL122" s="6">
        <v>0.81224489795918364</v>
      </c>
      <c r="AM122" s="6">
        <v>6</v>
      </c>
      <c r="AN122" s="6">
        <v>24</v>
      </c>
      <c r="AO122" s="6">
        <v>27</v>
      </c>
      <c r="AP122" s="6">
        <v>30</v>
      </c>
      <c r="AQ122" s="6">
        <v>27</v>
      </c>
      <c r="AR122" s="6">
        <v>28</v>
      </c>
      <c r="AS122" s="14">
        <v>55.2</v>
      </c>
      <c r="AT122" s="7">
        <v>0</v>
      </c>
      <c r="AU122" s="5">
        <v>0</v>
      </c>
      <c r="AV122" s="6">
        <v>30</v>
      </c>
      <c r="AW122" s="15">
        <v>1047</v>
      </c>
      <c r="AX122" s="6">
        <v>4.13</v>
      </c>
      <c r="AY122" s="4">
        <v>3.7149999999999999</v>
      </c>
      <c r="AZ122" s="7">
        <v>0</v>
      </c>
      <c r="BA122" s="7">
        <v>1</v>
      </c>
      <c r="BB122" s="8">
        <v>0</v>
      </c>
      <c r="BC122" s="9" t="s">
        <v>65</v>
      </c>
      <c r="BD122" s="8" t="s">
        <v>71</v>
      </c>
      <c r="BE122" s="8">
        <v>3</v>
      </c>
      <c r="BF122" s="10" t="s">
        <v>117</v>
      </c>
      <c r="BG122" s="20" t="s">
        <v>279</v>
      </c>
      <c r="BH122" s="1" t="s">
        <v>271</v>
      </c>
      <c r="BI122" s="12"/>
      <c r="BJ122" s="16"/>
      <c r="BK122" s="25">
        <v>91</v>
      </c>
      <c r="BL122" s="25">
        <v>3.4038714798012517</v>
      </c>
      <c r="BM122" s="25">
        <v>0.18612852019874815</v>
      </c>
      <c r="BO122" s="25">
        <v>52.616279069767444</v>
      </c>
      <c r="BP122" s="25">
        <v>3.59</v>
      </c>
    </row>
    <row r="123" spans="1:68" x14ac:dyDescent="0.25">
      <c r="A123" s="1">
        <v>152</v>
      </c>
      <c r="B123" s="1">
        <v>2016</v>
      </c>
      <c r="C123" s="1" t="s">
        <v>127</v>
      </c>
      <c r="D123" s="1" t="s">
        <v>111</v>
      </c>
      <c r="E123" s="1" t="s">
        <v>63</v>
      </c>
      <c r="F123" s="1" t="s">
        <v>83</v>
      </c>
      <c r="G123" s="2" t="s">
        <v>65</v>
      </c>
      <c r="H123" s="2" t="s">
        <v>381</v>
      </c>
      <c r="I123" s="3">
        <v>7</v>
      </c>
      <c r="J123" s="4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</v>
      </c>
      <c r="Q123" s="3" t="s">
        <v>67</v>
      </c>
      <c r="R123">
        <v>1</v>
      </c>
      <c r="S123" s="13">
        <v>1</v>
      </c>
      <c r="T123" s="5">
        <v>0</v>
      </c>
      <c r="U123" s="5">
        <v>0</v>
      </c>
      <c r="V123" s="3" t="s">
        <v>84</v>
      </c>
      <c r="W123" s="3">
        <v>0</v>
      </c>
      <c r="X123" s="4">
        <v>1</v>
      </c>
      <c r="Y123" s="5">
        <v>0</v>
      </c>
      <c r="Z123" s="5">
        <v>0</v>
      </c>
      <c r="AA123" s="5">
        <v>0</v>
      </c>
      <c r="AB123" s="3" t="s">
        <v>78</v>
      </c>
      <c r="AC123" s="3">
        <v>2</v>
      </c>
      <c r="AD123" s="4">
        <v>0</v>
      </c>
      <c r="AE123" s="5">
        <v>1</v>
      </c>
      <c r="AF123" s="5">
        <v>0</v>
      </c>
      <c r="AG123" s="5">
        <v>0</v>
      </c>
      <c r="AH123" s="5">
        <v>0</v>
      </c>
      <c r="AI123" s="5">
        <v>0</v>
      </c>
      <c r="AJ123" s="14">
        <v>-1</v>
      </c>
      <c r="AK123" s="6">
        <v>390</v>
      </c>
      <c r="AL123" s="6">
        <v>0.99743589743589745</v>
      </c>
      <c r="AM123" s="6">
        <v>6</v>
      </c>
      <c r="AN123" s="6">
        <v>24</v>
      </c>
      <c r="AO123" s="6">
        <v>33</v>
      </c>
      <c r="AP123" s="6">
        <v>35</v>
      </c>
      <c r="AQ123" s="6">
        <v>34</v>
      </c>
      <c r="AR123" s="6">
        <v>33</v>
      </c>
      <c r="AS123" s="14">
        <v>1</v>
      </c>
      <c r="AT123" s="7">
        <v>0</v>
      </c>
      <c r="AU123" s="5">
        <v>0</v>
      </c>
      <c r="AV123" s="6">
        <v>31</v>
      </c>
      <c r="AW123" s="15">
        <v>0</v>
      </c>
      <c r="AX123" s="6">
        <v>4</v>
      </c>
      <c r="AY123" s="4">
        <v>3.7160000000000002</v>
      </c>
      <c r="AZ123" s="7">
        <v>0</v>
      </c>
      <c r="BA123" s="7">
        <v>1</v>
      </c>
      <c r="BB123" s="8">
        <v>0</v>
      </c>
      <c r="BC123" s="9" t="s">
        <v>65</v>
      </c>
      <c r="BD123" s="8" t="s">
        <v>71</v>
      </c>
      <c r="BE123" s="8">
        <v>3</v>
      </c>
      <c r="BF123" s="10" t="s">
        <v>117</v>
      </c>
      <c r="BG123" s="20" t="s">
        <v>384</v>
      </c>
      <c r="BH123" s="1" t="s">
        <v>111</v>
      </c>
      <c r="BI123" s="12" t="s">
        <v>254</v>
      </c>
      <c r="BJ123" s="16"/>
      <c r="BK123" s="25">
        <v>92</v>
      </c>
      <c r="BL123" s="25">
        <v>3.2745056381979136</v>
      </c>
      <c r="BM123" s="25">
        <v>0.31749436180208646</v>
      </c>
      <c r="BO123" s="25">
        <v>53.197674418604649</v>
      </c>
      <c r="BP123" s="25">
        <v>3.5920000000000001</v>
      </c>
    </row>
    <row r="124" spans="1:68" x14ac:dyDescent="0.25">
      <c r="A124" s="1">
        <v>86</v>
      </c>
      <c r="B124" s="1">
        <v>2015</v>
      </c>
      <c r="C124" s="1" t="s">
        <v>123</v>
      </c>
      <c r="D124" s="1" t="s">
        <v>101</v>
      </c>
      <c r="E124" s="1" t="s">
        <v>63</v>
      </c>
      <c r="F124" s="1" t="s">
        <v>80</v>
      </c>
      <c r="G124" s="2" t="s">
        <v>65</v>
      </c>
      <c r="H124" s="2" t="s">
        <v>66</v>
      </c>
      <c r="I124" s="3">
        <v>1</v>
      </c>
      <c r="J124" s="4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3" t="s">
        <v>67</v>
      </c>
      <c r="R124">
        <v>1</v>
      </c>
      <c r="S124" s="13">
        <v>1</v>
      </c>
      <c r="T124" s="5">
        <v>0</v>
      </c>
      <c r="U124" s="5">
        <v>0</v>
      </c>
      <c r="V124" s="3" t="s">
        <v>68</v>
      </c>
      <c r="W124" s="3">
        <v>1</v>
      </c>
      <c r="X124" s="4">
        <v>0</v>
      </c>
      <c r="Y124" s="5">
        <v>1</v>
      </c>
      <c r="Z124" s="5">
        <v>0</v>
      </c>
      <c r="AA124" s="5">
        <v>0</v>
      </c>
      <c r="AB124" s="3" t="s">
        <v>101</v>
      </c>
      <c r="AC124" s="3">
        <v>4</v>
      </c>
      <c r="AD124" s="4">
        <v>0</v>
      </c>
      <c r="AE124" s="5">
        <v>0</v>
      </c>
      <c r="AF124" s="5">
        <v>0</v>
      </c>
      <c r="AG124" s="5">
        <v>1</v>
      </c>
      <c r="AH124" s="5">
        <v>0</v>
      </c>
      <c r="AI124" s="5">
        <v>0</v>
      </c>
      <c r="AJ124" s="14">
        <v>-16</v>
      </c>
      <c r="AK124" s="6">
        <v>179</v>
      </c>
      <c r="AL124" s="6">
        <v>0.91061452513966479</v>
      </c>
      <c r="AM124" s="6">
        <v>8</v>
      </c>
      <c r="AN124" s="6">
        <v>23</v>
      </c>
      <c r="AO124" s="6">
        <v>25</v>
      </c>
      <c r="AP124" s="6">
        <v>26</v>
      </c>
      <c r="AQ124" s="6">
        <v>26</v>
      </c>
      <c r="AR124" s="6">
        <v>23</v>
      </c>
      <c r="AS124" s="14">
        <v>16</v>
      </c>
      <c r="AT124" s="7">
        <v>0</v>
      </c>
      <c r="AU124" s="5">
        <v>0</v>
      </c>
      <c r="AV124" s="6">
        <v>26</v>
      </c>
      <c r="AW124" s="15">
        <v>1272</v>
      </c>
      <c r="AX124" s="6">
        <v>3.86</v>
      </c>
      <c r="AY124" s="4">
        <v>3.7189999999999999</v>
      </c>
      <c r="AZ124" s="7">
        <v>0</v>
      </c>
      <c r="BA124" s="7">
        <v>0</v>
      </c>
      <c r="BB124" s="8">
        <v>0</v>
      </c>
      <c r="BC124" s="9" t="s">
        <v>65</v>
      </c>
      <c r="BD124" s="8" t="s">
        <v>71</v>
      </c>
      <c r="BE124" s="8">
        <v>3</v>
      </c>
      <c r="BF124" s="10" t="s">
        <v>117</v>
      </c>
      <c r="BG124" s="20" t="s">
        <v>124</v>
      </c>
      <c r="BH124" s="1" t="s">
        <v>101</v>
      </c>
      <c r="BI124" s="12"/>
      <c r="BJ124" s="16"/>
      <c r="BK124" s="25">
        <v>93</v>
      </c>
      <c r="BL124" s="25">
        <v>3.5198209997167726</v>
      </c>
      <c r="BM124" s="25">
        <v>7.8179000283227218E-2</v>
      </c>
      <c r="BO124" s="25">
        <v>53.779069767441861</v>
      </c>
      <c r="BP124" s="25">
        <v>3.5979999999999999</v>
      </c>
    </row>
    <row r="125" spans="1:68" x14ac:dyDescent="0.25">
      <c r="A125" s="1">
        <v>160</v>
      </c>
      <c r="B125" s="1">
        <v>2016</v>
      </c>
      <c r="C125" s="1" t="s">
        <v>294</v>
      </c>
      <c r="D125" s="1" t="s">
        <v>147</v>
      </c>
      <c r="E125" s="1" t="s">
        <v>63</v>
      </c>
      <c r="F125" s="1" t="s">
        <v>91</v>
      </c>
      <c r="G125" s="2" t="s">
        <v>65</v>
      </c>
      <c r="H125" s="2" t="s">
        <v>66</v>
      </c>
      <c r="I125" s="3">
        <v>1</v>
      </c>
      <c r="J125" s="4">
        <v>1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3" t="s">
        <v>67</v>
      </c>
      <c r="R125">
        <v>1</v>
      </c>
      <c r="S125" s="13">
        <v>1</v>
      </c>
      <c r="T125" s="5">
        <v>0</v>
      </c>
      <c r="U125" s="5">
        <v>0</v>
      </c>
      <c r="V125" s="3" t="s">
        <v>84</v>
      </c>
      <c r="W125" s="3">
        <v>0</v>
      </c>
      <c r="X125" s="4">
        <v>1</v>
      </c>
      <c r="Y125" s="5">
        <v>0</v>
      </c>
      <c r="Z125" s="5">
        <v>0</v>
      </c>
      <c r="AA125" s="5">
        <v>0</v>
      </c>
      <c r="AB125" s="3" t="s">
        <v>69</v>
      </c>
      <c r="AC125" s="3">
        <v>1</v>
      </c>
      <c r="AD125" s="4">
        <v>1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14">
        <v>-91</v>
      </c>
      <c r="AK125" s="6">
        <v>558</v>
      </c>
      <c r="AL125" s="6">
        <v>0.8369175627240143</v>
      </c>
      <c r="AM125" s="6">
        <v>8</v>
      </c>
      <c r="AN125" s="6">
        <v>10</v>
      </c>
      <c r="AO125" s="6">
        <v>27.13986013986014</v>
      </c>
      <c r="AP125" s="6">
        <v>26.956834532374103</v>
      </c>
      <c r="AQ125" s="6">
        <v>28.021582733812949</v>
      </c>
      <c r="AR125" s="6">
        <v>28.489208633093522</v>
      </c>
      <c r="AS125" s="14">
        <v>91</v>
      </c>
      <c r="AT125" s="7">
        <v>0</v>
      </c>
      <c r="AU125" s="5">
        <v>0</v>
      </c>
      <c r="AV125" s="6">
        <v>25.7841726618705</v>
      </c>
      <c r="AW125" s="15">
        <v>2145</v>
      </c>
      <c r="AX125" s="6">
        <v>4.21</v>
      </c>
      <c r="AY125" s="4">
        <v>3.7309999999999999</v>
      </c>
      <c r="AZ125" s="7">
        <v>0</v>
      </c>
      <c r="BA125" s="7">
        <v>1</v>
      </c>
      <c r="BB125" s="8">
        <v>0</v>
      </c>
      <c r="BC125" s="9" t="s">
        <v>65</v>
      </c>
      <c r="BD125" s="8" t="s">
        <v>71</v>
      </c>
      <c r="BE125" s="8">
        <v>3</v>
      </c>
      <c r="BF125" s="10" t="s">
        <v>117</v>
      </c>
      <c r="BG125" s="20" t="s">
        <v>295</v>
      </c>
      <c r="BH125" s="1" t="s">
        <v>147</v>
      </c>
      <c r="BI125" s="12"/>
      <c r="BJ125" s="16"/>
      <c r="BK125" s="25">
        <v>94</v>
      </c>
      <c r="BL125" s="25">
        <v>3.1180901251765443</v>
      </c>
      <c r="BM125" s="25">
        <v>0.4799098748234556</v>
      </c>
      <c r="BO125" s="25">
        <v>54.360465116279073</v>
      </c>
      <c r="BP125" s="25">
        <v>3.5979999999999999</v>
      </c>
    </row>
    <row r="126" spans="1:68" x14ac:dyDescent="0.25">
      <c r="A126" s="1">
        <v>85</v>
      </c>
      <c r="B126" s="1">
        <v>2015</v>
      </c>
      <c r="C126" s="1" t="s">
        <v>107</v>
      </c>
      <c r="D126" s="1" t="s">
        <v>180</v>
      </c>
      <c r="E126" s="1" t="s">
        <v>63</v>
      </c>
      <c r="F126" s="1" t="s">
        <v>91</v>
      </c>
      <c r="G126" s="2" t="s">
        <v>65</v>
      </c>
      <c r="H126" s="2" t="s">
        <v>66</v>
      </c>
      <c r="I126" s="3">
        <v>1</v>
      </c>
      <c r="J126" s="4">
        <v>1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3" t="s">
        <v>67</v>
      </c>
      <c r="R126">
        <v>1</v>
      </c>
      <c r="S126" s="13">
        <v>1</v>
      </c>
      <c r="T126" s="5">
        <v>0</v>
      </c>
      <c r="U126" s="5">
        <v>0</v>
      </c>
      <c r="V126" s="3" t="s">
        <v>84</v>
      </c>
      <c r="W126" s="3">
        <v>0</v>
      </c>
      <c r="X126" s="4">
        <v>1</v>
      </c>
      <c r="Y126" s="5">
        <v>0</v>
      </c>
      <c r="Z126" s="5">
        <v>0</v>
      </c>
      <c r="AA126" s="5">
        <v>0</v>
      </c>
      <c r="AB126" s="3" t="s">
        <v>69</v>
      </c>
      <c r="AC126" s="3">
        <v>1</v>
      </c>
      <c r="AD126" s="4">
        <v>1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14">
        <v>-1</v>
      </c>
      <c r="AK126" s="6">
        <v>428</v>
      </c>
      <c r="AL126" s="6">
        <v>0.99766355140186913</v>
      </c>
      <c r="AM126" s="6">
        <v>8</v>
      </c>
      <c r="AN126" s="6">
        <v>12</v>
      </c>
      <c r="AO126" s="6">
        <v>31</v>
      </c>
      <c r="AP126" s="6">
        <v>28</v>
      </c>
      <c r="AQ126" s="6">
        <v>35</v>
      </c>
      <c r="AR126" s="6">
        <v>36</v>
      </c>
      <c r="AS126" s="14">
        <v>1</v>
      </c>
      <c r="AT126" s="7">
        <v>0</v>
      </c>
      <c r="AU126" s="5">
        <v>0</v>
      </c>
      <c r="AV126" s="6">
        <v>27</v>
      </c>
      <c r="AW126" s="15">
        <v>90</v>
      </c>
      <c r="AX126" s="6">
        <v>4</v>
      </c>
      <c r="AY126" s="4">
        <v>3.7349999999999999</v>
      </c>
      <c r="AZ126" s="7">
        <v>0</v>
      </c>
      <c r="BA126" s="7">
        <v>0</v>
      </c>
      <c r="BB126" s="8">
        <v>0</v>
      </c>
      <c r="BC126" s="9" t="s">
        <v>65</v>
      </c>
      <c r="BD126" s="8" t="s">
        <v>71</v>
      </c>
      <c r="BE126" s="8">
        <v>3</v>
      </c>
      <c r="BF126" s="10" t="s">
        <v>117</v>
      </c>
      <c r="BG126" s="20" t="s">
        <v>181</v>
      </c>
      <c r="BH126" s="1" t="s">
        <v>180</v>
      </c>
      <c r="BI126" s="12"/>
      <c r="BJ126" s="16"/>
      <c r="BK126" s="25">
        <v>95</v>
      </c>
      <c r="BL126" s="25">
        <v>3.4524826433549167</v>
      </c>
      <c r="BM126" s="25">
        <v>0.15751735664508315</v>
      </c>
      <c r="BO126" s="25">
        <v>54.941860465116278</v>
      </c>
      <c r="BP126" s="25">
        <v>3.61</v>
      </c>
    </row>
    <row r="127" spans="1:68" x14ac:dyDescent="0.25">
      <c r="A127" s="1">
        <v>140</v>
      </c>
      <c r="B127" s="1">
        <v>2015</v>
      </c>
      <c r="C127" s="1" t="s">
        <v>192</v>
      </c>
      <c r="D127" s="1" t="s">
        <v>109</v>
      </c>
      <c r="E127" s="1" t="s">
        <v>63</v>
      </c>
      <c r="F127" s="1" t="s">
        <v>114</v>
      </c>
      <c r="G127" s="2" t="s">
        <v>65</v>
      </c>
      <c r="H127" s="2" t="s">
        <v>66</v>
      </c>
      <c r="I127" s="3">
        <v>1</v>
      </c>
      <c r="J127" s="4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3" t="s">
        <v>67</v>
      </c>
      <c r="R127">
        <v>1</v>
      </c>
      <c r="S127" s="13">
        <v>1</v>
      </c>
      <c r="T127" s="5">
        <v>0</v>
      </c>
      <c r="U127" s="5">
        <v>0</v>
      </c>
      <c r="V127" s="3" t="s">
        <v>84</v>
      </c>
      <c r="W127" s="3">
        <v>0</v>
      </c>
      <c r="X127" s="4">
        <v>1</v>
      </c>
      <c r="Y127" s="5">
        <v>0</v>
      </c>
      <c r="Z127" s="5">
        <v>0</v>
      </c>
      <c r="AA127" s="5">
        <v>0</v>
      </c>
      <c r="AB127" s="3" t="s">
        <v>92</v>
      </c>
      <c r="AC127" s="3">
        <v>3</v>
      </c>
      <c r="AD127" s="4">
        <v>0</v>
      </c>
      <c r="AE127" s="5">
        <v>0</v>
      </c>
      <c r="AF127" s="5">
        <v>1</v>
      </c>
      <c r="AG127" s="5">
        <v>0</v>
      </c>
      <c r="AH127" s="5">
        <v>0</v>
      </c>
      <c r="AI127" s="5">
        <v>0</v>
      </c>
      <c r="AJ127" s="14">
        <v>-17</v>
      </c>
      <c r="AK127" s="6">
        <v>294</v>
      </c>
      <c r="AL127" s="6">
        <v>0.94217687074829937</v>
      </c>
      <c r="AM127" s="6">
        <v>8</v>
      </c>
      <c r="AN127" s="6">
        <v>12</v>
      </c>
      <c r="AO127" s="6">
        <v>27</v>
      </c>
      <c r="AP127" s="6">
        <v>29</v>
      </c>
      <c r="AQ127" s="6">
        <v>27</v>
      </c>
      <c r="AR127" s="6">
        <v>29</v>
      </c>
      <c r="AS127" s="14">
        <v>17</v>
      </c>
      <c r="AT127" s="7">
        <v>0</v>
      </c>
      <c r="AU127" s="5">
        <v>0</v>
      </c>
      <c r="AV127" s="6">
        <v>25</v>
      </c>
      <c r="AW127" s="15">
        <v>1468</v>
      </c>
      <c r="AX127" s="6">
        <v>3.93</v>
      </c>
      <c r="AY127" s="4">
        <v>3.7360000000000002</v>
      </c>
      <c r="AZ127" s="7">
        <v>0</v>
      </c>
      <c r="BA127" s="7">
        <v>0</v>
      </c>
      <c r="BB127" s="8">
        <v>0</v>
      </c>
      <c r="BC127" s="9" t="s">
        <v>65</v>
      </c>
      <c r="BD127" s="8" t="s">
        <v>71</v>
      </c>
      <c r="BE127" s="8">
        <v>3</v>
      </c>
      <c r="BF127" s="10" t="s">
        <v>117</v>
      </c>
      <c r="BG127" s="20" t="s">
        <v>219</v>
      </c>
      <c r="BH127" s="1" t="s">
        <v>109</v>
      </c>
      <c r="BI127" s="12" t="s">
        <v>128</v>
      </c>
      <c r="BJ127" s="16"/>
      <c r="BK127" s="25">
        <v>96</v>
      </c>
      <c r="BL127" s="25">
        <v>3.1879220398368835</v>
      </c>
      <c r="BM127" s="25">
        <v>0.42307796016311672</v>
      </c>
      <c r="BO127" s="25">
        <v>55.52325581395349</v>
      </c>
      <c r="BP127" s="25">
        <v>3.6110000000000002</v>
      </c>
    </row>
    <row r="128" spans="1:68" x14ac:dyDescent="0.25">
      <c r="A128" s="1">
        <v>218</v>
      </c>
      <c r="B128" s="1">
        <v>2015</v>
      </c>
      <c r="C128" s="1" t="s">
        <v>212</v>
      </c>
      <c r="D128" s="1" t="s">
        <v>116</v>
      </c>
      <c r="E128" s="1" t="s">
        <v>63</v>
      </c>
      <c r="F128" s="1" t="s">
        <v>91</v>
      </c>
      <c r="G128" s="2" t="s">
        <v>65</v>
      </c>
      <c r="H128" s="2" t="s">
        <v>66</v>
      </c>
      <c r="I128" s="3">
        <v>1</v>
      </c>
      <c r="J128" s="4">
        <v>1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3" t="s">
        <v>67</v>
      </c>
      <c r="R128">
        <v>1</v>
      </c>
      <c r="S128" s="13">
        <v>1</v>
      </c>
      <c r="T128" s="5">
        <v>0</v>
      </c>
      <c r="U128" s="5">
        <v>0</v>
      </c>
      <c r="V128" s="3" t="s">
        <v>84</v>
      </c>
      <c r="W128" s="3">
        <v>0</v>
      </c>
      <c r="X128" s="4">
        <v>1</v>
      </c>
      <c r="Y128" s="5">
        <v>0</v>
      </c>
      <c r="Z128" s="5">
        <v>0</v>
      </c>
      <c r="AA128" s="5">
        <v>0</v>
      </c>
      <c r="AB128" s="3" t="s">
        <v>92</v>
      </c>
      <c r="AC128" s="3">
        <v>3</v>
      </c>
      <c r="AD128" s="4">
        <v>0</v>
      </c>
      <c r="AE128" s="5">
        <v>0</v>
      </c>
      <c r="AF128" s="5">
        <v>1</v>
      </c>
      <c r="AG128" s="5">
        <v>0</v>
      </c>
      <c r="AH128" s="5">
        <v>0</v>
      </c>
      <c r="AI128" s="5">
        <v>0</v>
      </c>
      <c r="AJ128" s="14">
        <v>-19</v>
      </c>
      <c r="AK128" s="6">
        <v>182</v>
      </c>
      <c r="AL128" s="6">
        <v>0.89560439560439564</v>
      </c>
      <c r="AM128" s="6">
        <v>8</v>
      </c>
      <c r="AN128" s="6">
        <v>10</v>
      </c>
      <c r="AO128" s="6">
        <v>26</v>
      </c>
      <c r="AP128" s="6">
        <v>24</v>
      </c>
      <c r="AQ128" s="6">
        <v>28</v>
      </c>
      <c r="AR128" s="6">
        <v>30</v>
      </c>
      <c r="AS128" s="14">
        <v>19</v>
      </c>
      <c r="AT128" s="7">
        <v>0</v>
      </c>
      <c r="AU128" s="5">
        <v>0</v>
      </c>
      <c r="AV128" s="6">
        <v>23</v>
      </c>
      <c r="AW128" s="15">
        <v>2694</v>
      </c>
      <c r="AX128" s="6">
        <v>3.98</v>
      </c>
      <c r="AY128" s="4">
        <v>3.7429999999999999</v>
      </c>
      <c r="AZ128" s="7">
        <v>0</v>
      </c>
      <c r="BA128" s="7">
        <v>0</v>
      </c>
      <c r="BB128" s="8">
        <v>0</v>
      </c>
      <c r="BC128" s="9" t="s">
        <v>65</v>
      </c>
      <c r="BD128" s="8" t="s">
        <v>71</v>
      </c>
      <c r="BE128" s="8">
        <v>3</v>
      </c>
      <c r="BF128" s="10" t="s">
        <v>117</v>
      </c>
      <c r="BG128" s="20" t="s">
        <v>223</v>
      </c>
      <c r="BH128" s="1" t="s">
        <v>116</v>
      </c>
      <c r="BI128" s="12"/>
      <c r="BJ128" s="16"/>
      <c r="BK128" s="25">
        <v>97</v>
      </c>
      <c r="BL128" s="25">
        <v>3.4863213088229261</v>
      </c>
      <c r="BM128" s="25">
        <v>0.12567869117707398</v>
      </c>
      <c r="BO128" s="25">
        <v>56.104651162790695</v>
      </c>
      <c r="BP128" s="25">
        <v>3.6120000000000001</v>
      </c>
    </row>
    <row r="129" spans="1:68" x14ac:dyDescent="0.25">
      <c r="A129" s="1">
        <v>147</v>
      </c>
      <c r="B129" s="1">
        <v>2016</v>
      </c>
      <c r="C129" s="1" t="s">
        <v>158</v>
      </c>
      <c r="D129" s="1" t="s">
        <v>90</v>
      </c>
      <c r="E129" s="1" t="s">
        <v>63</v>
      </c>
      <c r="F129" s="1" t="s">
        <v>80</v>
      </c>
      <c r="G129" s="2" t="s">
        <v>65</v>
      </c>
      <c r="H129" s="2" t="s">
        <v>66</v>
      </c>
      <c r="I129" s="3">
        <v>1</v>
      </c>
      <c r="J129" s="4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3" t="s">
        <v>159</v>
      </c>
      <c r="R129">
        <v>4</v>
      </c>
      <c r="S129" s="13">
        <v>0</v>
      </c>
      <c r="T129" s="5">
        <v>0</v>
      </c>
      <c r="U129" s="5">
        <v>1</v>
      </c>
      <c r="V129" s="3" t="s">
        <v>84</v>
      </c>
      <c r="W129" s="3">
        <v>0</v>
      </c>
      <c r="X129" s="4">
        <v>1</v>
      </c>
      <c r="Y129" s="5">
        <v>0</v>
      </c>
      <c r="Z129" s="5">
        <v>0</v>
      </c>
      <c r="AA129" s="5">
        <v>0</v>
      </c>
      <c r="AB129" s="3" t="s">
        <v>69</v>
      </c>
      <c r="AC129" s="3">
        <v>1</v>
      </c>
      <c r="AD129" s="4">
        <v>1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14">
        <v>-55.2</v>
      </c>
      <c r="AK129" s="6">
        <v>294</v>
      </c>
      <c r="AL129" s="6">
        <v>0.81224489795918364</v>
      </c>
      <c r="AM129" s="6">
        <v>8</v>
      </c>
      <c r="AN129" s="6">
        <v>0</v>
      </c>
      <c r="AO129" s="6">
        <v>18</v>
      </c>
      <c r="AP129" s="6">
        <v>16</v>
      </c>
      <c r="AQ129" s="6">
        <v>22</v>
      </c>
      <c r="AR129" s="6">
        <v>18</v>
      </c>
      <c r="AS129" s="14">
        <v>55.2</v>
      </c>
      <c r="AT129" s="7">
        <v>0</v>
      </c>
      <c r="AU129" s="5">
        <v>0</v>
      </c>
      <c r="AV129" s="6">
        <v>18</v>
      </c>
      <c r="AW129" s="15">
        <v>89</v>
      </c>
      <c r="AX129" s="6">
        <v>4</v>
      </c>
      <c r="AY129" s="4">
        <v>3.7450000000000001</v>
      </c>
      <c r="AZ129" s="7">
        <v>0</v>
      </c>
      <c r="BA129" s="7">
        <v>1</v>
      </c>
      <c r="BB129" s="8">
        <v>0</v>
      </c>
      <c r="BC129" s="9" t="s">
        <v>65</v>
      </c>
      <c r="BD129" s="8" t="s">
        <v>71</v>
      </c>
      <c r="BE129" s="8">
        <v>3</v>
      </c>
      <c r="BF129" s="10" t="s">
        <v>117</v>
      </c>
      <c r="BG129" s="20" t="s">
        <v>280</v>
      </c>
      <c r="BH129" s="1" t="s">
        <v>90</v>
      </c>
      <c r="BI129" s="12"/>
      <c r="BJ129" s="16"/>
      <c r="BK129" s="25">
        <v>98</v>
      </c>
      <c r="BL129" s="25">
        <v>3.7221163813806584</v>
      </c>
      <c r="BM129" s="25">
        <v>-0.10211638138065826</v>
      </c>
      <c r="BO129" s="25">
        <v>56.686046511627907</v>
      </c>
      <c r="BP129" s="25">
        <v>3.62</v>
      </c>
    </row>
    <row r="130" spans="1:68" x14ac:dyDescent="0.25">
      <c r="A130" s="1">
        <v>87</v>
      </c>
      <c r="B130" s="1">
        <v>2015</v>
      </c>
      <c r="C130" s="1" t="s">
        <v>212</v>
      </c>
      <c r="D130" s="1" t="s">
        <v>116</v>
      </c>
      <c r="E130" s="1" t="s">
        <v>75</v>
      </c>
      <c r="F130" s="1" t="s">
        <v>91</v>
      </c>
      <c r="G130" s="2" t="s">
        <v>65</v>
      </c>
      <c r="H130" s="2" t="s">
        <v>66</v>
      </c>
      <c r="I130" s="3">
        <v>1</v>
      </c>
      <c r="J130" s="4">
        <v>1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3" t="s">
        <v>67</v>
      </c>
      <c r="R130">
        <v>1</v>
      </c>
      <c r="S130" s="13">
        <v>1</v>
      </c>
      <c r="T130" s="5">
        <v>0</v>
      </c>
      <c r="U130" s="5">
        <v>0</v>
      </c>
      <c r="V130" s="3" t="s">
        <v>84</v>
      </c>
      <c r="W130" s="3">
        <v>0</v>
      </c>
      <c r="X130" s="4">
        <v>1</v>
      </c>
      <c r="Y130" s="5">
        <v>0</v>
      </c>
      <c r="Z130" s="5">
        <v>0</v>
      </c>
      <c r="AA130" s="5">
        <v>0</v>
      </c>
      <c r="AB130" s="3" t="s">
        <v>92</v>
      </c>
      <c r="AC130" s="3">
        <v>3</v>
      </c>
      <c r="AD130" s="4">
        <v>0</v>
      </c>
      <c r="AE130" s="5">
        <v>0</v>
      </c>
      <c r="AF130" s="5">
        <v>1</v>
      </c>
      <c r="AG130" s="5">
        <v>0</v>
      </c>
      <c r="AH130" s="5">
        <v>0</v>
      </c>
      <c r="AI130" s="5">
        <v>0</v>
      </c>
      <c r="AJ130" s="14">
        <v>-11</v>
      </c>
      <c r="AK130" s="6">
        <v>181</v>
      </c>
      <c r="AL130" s="6">
        <v>0.93922651933701662</v>
      </c>
      <c r="AM130" s="6">
        <v>8</v>
      </c>
      <c r="AN130" s="6">
        <v>21</v>
      </c>
      <c r="AO130" s="6">
        <v>28</v>
      </c>
      <c r="AP130" s="6">
        <v>24</v>
      </c>
      <c r="AQ130" s="6">
        <v>32</v>
      </c>
      <c r="AR130" s="6">
        <v>32</v>
      </c>
      <c r="AS130" s="14">
        <v>11</v>
      </c>
      <c r="AT130" s="7">
        <v>1</v>
      </c>
      <c r="AU130" s="5">
        <v>0</v>
      </c>
      <c r="AV130" s="6">
        <v>25</v>
      </c>
      <c r="AW130" s="15">
        <v>2694</v>
      </c>
      <c r="AX130" s="6">
        <v>4.05</v>
      </c>
      <c r="AY130" s="4">
        <v>3.7530000000000001</v>
      </c>
      <c r="AZ130" s="7">
        <v>0</v>
      </c>
      <c r="BA130" s="7">
        <v>0</v>
      </c>
      <c r="BB130" s="8">
        <v>0</v>
      </c>
      <c r="BC130" s="9" t="s">
        <v>65</v>
      </c>
      <c r="BD130" s="8" t="s">
        <v>71</v>
      </c>
      <c r="BE130" s="8">
        <v>3</v>
      </c>
      <c r="BF130" s="10" t="s">
        <v>117</v>
      </c>
      <c r="BG130" s="20" t="s">
        <v>213</v>
      </c>
      <c r="BH130" s="1" t="s">
        <v>116</v>
      </c>
      <c r="BI130" s="12"/>
      <c r="BJ130" s="16"/>
      <c r="BK130" s="25">
        <v>99</v>
      </c>
      <c r="BL130" s="25">
        <v>3.4597113044661931</v>
      </c>
      <c r="BM130" s="25">
        <v>0.16128869553380687</v>
      </c>
      <c r="BO130" s="25">
        <v>57.267441860465119</v>
      </c>
      <c r="BP130" s="25">
        <v>3.621</v>
      </c>
    </row>
    <row r="131" spans="1:68" x14ac:dyDescent="0.25">
      <c r="A131" s="1">
        <v>176</v>
      </c>
      <c r="B131" s="1">
        <v>2015</v>
      </c>
      <c r="C131" s="1" t="s">
        <v>230</v>
      </c>
      <c r="D131" s="1" t="s">
        <v>125</v>
      </c>
      <c r="E131" s="1" t="s">
        <v>63</v>
      </c>
      <c r="F131" s="1" t="s">
        <v>83</v>
      </c>
      <c r="G131" s="2" t="s">
        <v>65</v>
      </c>
      <c r="H131" s="2" t="s">
        <v>66</v>
      </c>
      <c r="I131" s="3">
        <v>1</v>
      </c>
      <c r="J131" s="4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3" t="s">
        <v>121</v>
      </c>
      <c r="R131">
        <v>2</v>
      </c>
      <c r="S131" s="13">
        <v>0</v>
      </c>
      <c r="T131" s="5">
        <v>1</v>
      </c>
      <c r="U131" s="5">
        <v>0</v>
      </c>
      <c r="V131" s="3" t="s">
        <v>84</v>
      </c>
      <c r="W131" s="3">
        <v>0</v>
      </c>
      <c r="X131" s="4">
        <v>1</v>
      </c>
      <c r="Y131" s="5">
        <v>0</v>
      </c>
      <c r="Z131" s="5">
        <v>0</v>
      </c>
      <c r="AA131" s="5">
        <v>0</v>
      </c>
      <c r="AB131" s="3" t="s">
        <v>69</v>
      </c>
      <c r="AC131" s="3">
        <v>1</v>
      </c>
      <c r="AD131" s="4">
        <v>1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14">
        <v>-25</v>
      </c>
      <c r="AK131" s="6">
        <v>201</v>
      </c>
      <c r="AL131" s="6">
        <v>0.87562189054726369</v>
      </c>
      <c r="AM131" s="6">
        <v>8</v>
      </c>
      <c r="AN131" s="6">
        <v>16</v>
      </c>
      <c r="AO131" s="6">
        <v>31</v>
      </c>
      <c r="AP131" s="6">
        <v>32</v>
      </c>
      <c r="AQ131" s="6">
        <v>35</v>
      </c>
      <c r="AR131" s="6">
        <v>34</v>
      </c>
      <c r="AS131" s="14">
        <v>25</v>
      </c>
      <c r="AT131" s="7">
        <v>0</v>
      </c>
      <c r="AU131" s="5">
        <v>0</v>
      </c>
      <c r="AV131" s="6">
        <v>26</v>
      </c>
      <c r="AW131" s="15">
        <v>3162</v>
      </c>
      <c r="AX131" s="6">
        <v>4.0999999999999996</v>
      </c>
      <c r="AY131" s="4">
        <v>3.7789999999999999</v>
      </c>
      <c r="AZ131" s="7">
        <v>0</v>
      </c>
      <c r="BA131" s="7">
        <v>0</v>
      </c>
      <c r="BB131" s="8">
        <v>0</v>
      </c>
      <c r="BC131" s="9" t="s">
        <v>65</v>
      </c>
      <c r="BD131" s="8" t="s">
        <v>71</v>
      </c>
      <c r="BE131" s="8">
        <v>3</v>
      </c>
      <c r="BF131" s="10" t="s">
        <v>117</v>
      </c>
      <c r="BG131" s="20" t="s">
        <v>228</v>
      </c>
      <c r="BH131" s="1" t="s">
        <v>125</v>
      </c>
      <c r="BI131" s="12"/>
      <c r="BJ131" s="16"/>
      <c r="BK131" s="25">
        <v>100</v>
      </c>
      <c r="BL131" s="25">
        <v>3.7159457204441066</v>
      </c>
      <c r="BM131" s="25">
        <v>-9.3945720444106762E-2</v>
      </c>
      <c r="BO131" s="25">
        <v>57.848837209302324</v>
      </c>
      <c r="BP131" s="25">
        <v>3.6219999999999999</v>
      </c>
    </row>
    <row r="132" spans="1:68" x14ac:dyDescent="0.25">
      <c r="A132" s="1">
        <v>45</v>
      </c>
      <c r="B132" s="1">
        <v>2015</v>
      </c>
      <c r="C132" s="1" t="s">
        <v>81</v>
      </c>
      <c r="D132" s="1" t="s">
        <v>215</v>
      </c>
      <c r="E132" s="1"/>
      <c r="F132" s="1" t="s">
        <v>282</v>
      </c>
      <c r="G132" s="2" t="s">
        <v>70</v>
      </c>
      <c r="H132" s="2" t="s">
        <v>381</v>
      </c>
      <c r="I132" s="3">
        <v>7</v>
      </c>
      <c r="J132" s="4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</v>
      </c>
      <c r="Q132" s="3" t="s">
        <v>67</v>
      </c>
      <c r="R132">
        <v>1</v>
      </c>
      <c r="S132" s="13">
        <v>1</v>
      </c>
      <c r="T132" s="5">
        <v>0</v>
      </c>
      <c r="U132" s="5">
        <v>0</v>
      </c>
      <c r="V132" s="3" t="s">
        <v>68</v>
      </c>
      <c r="W132" s="3">
        <v>1</v>
      </c>
      <c r="X132" s="4">
        <v>0</v>
      </c>
      <c r="Y132" s="5">
        <v>1</v>
      </c>
      <c r="Z132" s="5">
        <v>0</v>
      </c>
      <c r="AA132" s="5">
        <v>0</v>
      </c>
      <c r="AB132" s="3" t="s">
        <v>69</v>
      </c>
      <c r="AC132" s="3">
        <v>1</v>
      </c>
      <c r="AD132" s="4">
        <v>1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14">
        <v>-3</v>
      </c>
      <c r="AK132" s="6">
        <v>110</v>
      </c>
      <c r="AL132" s="6">
        <v>0.97272727272727277</v>
      </c>
      <c r="AM132" s="6">
        <v>8</v>
      </c>
      <c r="AN132" s="6">
        <v>24</v>
      </c>
      <c r="AO132" s="6">
        <v>33</v>
      </c>
      <c r="AP132" s="6">
        <v>36</v>
      </c>
      <c r="AQ132" s="6">
        <v>35</v>
      </c>
      <c r="AR132" s="6">
        <v>34</v>
      </c>
      <c r="AS132" s="14">
        <v>3</v>
      </c>
      <c r="AT132" s="7">
        <v>0</v>
      </c>
      <c r="AU132" s="5">
        <v>0</v>
      </c>
      <c r="AV132" s="6">
        <v>28</v>
      </c>
      <c r="AW132" s="15">
        <v>42</v>
      </c>
      <c r="AX132" s="6">
        <v>4.1500000000000004</v>
      </c>
      <c r="AY132" s="4">
        <v>3.7810000000000001</v>
      </c>
      <c r="AZ132" s="7">
        <v>1</v>
      </c>
      <c r="BA132" s="7">
        <v>0</v>
      </c>
      <c r="BB132" s="8">
        <v>0</v>
      </c>
      <c r="BC132" s="9" t="s">
        <v>65</v>
      </c>
      <c r="BD132" s="8" t="s">
        <v>71</v>
      </c>
      <c r="BE132" s="8">
        <v>3</v>
      </c>
      <c r="BF132" s="10" t="s">
        <v>117</v>
      </c>
      <c r="BG132" s="20" t="s">
        <v>382</v>
      </c>
      <c r="BH132" s="1" t="s">
        <v>215</v>
      </c>
      <c r="BI132" s="12"/>
      <c r="BJ132" s="16"/>
      <c r="BK132" s="25">
        <v>101</v>
      </c>
      <c r="BL132" s="25">
        <v>3.6072210275010868</v>
      </c>
      <c r="BM132" s="25">
        <v>1.7778972498913248E-2</v>
      </c>
      <c r="BO132" s="25">
        <v>58.430232558139537</v>
      </c>
      <c r="BP132" s="25">
        <v>3.625</v>
      </c>
    </row>
    <row r="133" spans="1:68" x14ac:dyDescent="0.25">
      <c r="A133" s="1">
        <v>156</v>
      </c>
      <c r="B133" s="1">
        <v>2016</v>
      </c>
      <c r="C133" s="1" t="s">
        <v>127</v>
      </c>
      <c r="D133" s="1" t="s">
        <v>128</v>
      </c>
      <c r="E133" s="1" t="s">
        <v>63</v>
      </c>
      <c r="F133" s="1" t="s">
        <v>112</v>
      </c>
      <c r="G133" s="2" t="s">
        <v>65</v>
      </c>
      <c r="H133" s="2" t="s">
        <v>66</v>
      </c>
      <c r="I133" s="3">
        <v>1</v>
      </c>
      <c r="J133" s="4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3" t="s">
        <v>67</v>
      </c>
      <c r="R133">
        <v>1</v>
      </c>
      <c r="S133" s="13">
        <v>1</v>
      </c>
      <c r="T133" s="5">
        <v>0</v>
      </c>
      <c r="U133" s="5">
        <v>0</v>
      </c>
      <c r="V133" s="3" t="s">
        <v>68</v>
      </c>
      <c r="W133" s="3">
        <v>1</v>
      </c>
      <c r="X133" s="4">
        <v>0</v>
      </c>
      <c r="Y133" s="5">
        <v>1</v>
      </c>
      <c r="Z133" s="5">
        <v>0</v>
      </c>
      <c r="AA133" s="5">
        <v>0</v>
      </c>
      <c r="AB133" s="3" t="s">
        <v>92</v>
      </c>
      <c r="AC133" s="3">
        <v>3</v>
      </c>
      <c r="AD133" s="4">
        <v>0</v>
      </c>
      <c r="AE133" s="5">
        <v>0</v>
      </c>
      <c r="AF133" s="5">
        <v>1</v>
      </c>
      <c r="AG133" s="5">
        <v>0</v>
      </c>
      <c r="AH133" s="5">
        <v>0</v>
      </c>
      <c r="AI133" s="5">
        <v>0</v>
      </c>
      <c r="AJ133" s="14">
        <v>-57</v>
      </c>
      <c r="AK133" s="6">
        <v>390</v>
      </c>
      <c r="AL133" s="6">
        <v>0.85384615384615381</v>
      </c>
      <c r="AM133" s="6">
        <v>7</v>
      </c>
      <c r="AN133" s="6">
        <v>21</v>
      </c>
      <c r="AO133" s="6">
        <v>28</v>
      </c>
      <c r="AP133" s="6">
        <v>31</v>
      </c>
      <c r="AQ133" s="6">
        <v>34</v>
      </c>
      <c r="AR133" s="6">
        <v>26</v>
      </c>
      <c r="AS133" s="14">
        <v>57</v>
      </c>
      <c r="AT133" s="7">
        <v>0</v>
      </c>
      <c r="AU133" s="5">
        <v>0</v>
      </c>
      <c r="AV133" s="6">
        <v>26</v>
      </c>
      <c r="AW133" s="15">
        <v>0</v>
      </c>
      <c r="AX133" s="6">
        <v>3.88</v>
      </c>
      <c r="AY133" s="4">
        <v>3.7890000000000001</v>
      </c>
      <c r="AZ133" s="7">
        <v>0</v>
      </c>
      <c r="BA133" s="7">
        <v>1</v>
      </c>
      <c r="BB133" s="8">
        <v>0</v>
      </c>
      <c r="BC133" s="9" t="s">
        <v>65</v>
      </c>
      <c r="BD133" s="8" t="s">
        <v>71</v>
      </c>
      <c r="BE133" s="8">
        <v>3</v>
      </c>
      <c r="BF133" s="10" t="s">
        <v>117</v>
      </c>
      <c r="BG133" s="20" t="s">
        <v>129</v>
      </c>
      <c r="BH133" s="1" t="s">
        <v>128</v>
      </c>
      <c r="BI133" s="12"/>
      <c r="BJ133" s="16"/>
      <c r="BK133" s="25">
        <v>102</v>
      </c>
      <c r="BL133" s="25">
        <v>3.5920152140913477</v>
      </c>
      <c r="BM133" s="25">
        <v>4.3984785908652402E-2</v>
      </c>
      <c r="BO133" s="25">
        <v>59.011627906976749</v>
      </c>
      <c r="BP133" s="25">
        <v>3.6360000000000001</v>
      </c>
    </row>
    <row r="134" spans="1:68" x14ac:dyDescent="0.25">
      <c r="A134" s="1">
        <v>68</v>
      </c>
      <c r="B134" s="1">
        <v>2015</v>
      </c>
      <c r="C134" s="1" t="s">
        <v>89</v>
      </c>
      <c r="D134" s="1" t="s">
        <v>90</v>
      </c>
      <c r="E134" s="1" t="s">
        <v>63</v>
      </c>
      <c r="F134" s="1" t="s">
        <v>91</v>
      </c>
      <c r="G134" s="2" t="s">
        <v>65</v>
      </c>
      <c r="H134" s="2" t="s">
        <v>66</v>
      </c>
      <c r="I134" s="3">
        <v>1</v>
      </c>
      <c r="J134" s="4">
        <v>1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3" t="s">
        <v>67</v>
      </c>
      <c r="R134">
        <v>1</v>
      </c>
      <c r="S134" s="13">
        <v>1</v>
      </c>
      <c r="T134" s="5">
        <v>0</v>
      </c>
      <c r="U134" s="5">
        <v>0</v>
      </c>
      <c r="V134" s="3" t="s">
        <v>84</v>
      </c>
      <c r="W134" s="3">
        <v>0</v>
      </c>
      <c r="X134" s="4">
        <v>1</v>
      </c>
      <c r="Y134" s="5">
        <v>0</v>
      </c>
      <c r="Z134" s="5">
        <v>0</v>
      </c>
      <c r="AA134" s="5">
        <v>0</v>
      </c>
      <c r="AB134" s="3" t="s">
        <v>92</v>
      </c>
      <c r="AC134" s="3">
        <v>3</v>
      </c>
      <c r="AD134" s="4">
        <v>0</v>
      </c>
      <c r="AE134" s="5">
        <v>0</v>
      </c>
      <c r="AF134" s="5">
        <v>1</v>
      </c>
      <c r="AG134" s="5">
        <v>0</v>
      </c>
      <c r="AH134" s="5">
        <v>0</v>
      </c>
      <c r="AI134" s="5">
        <v>0</v>
      </c>
      <c r="AJ134" s="14">
        <v>-34</v>
      </c>
      <c r="AK134" s="6">
        <v>310</v>
      </c>
      <c r="AL134" s="6">
        <v>0.89032258064516134</v>
      </c>
      <c r="AM134" s="6">
        <v>8</v>
      </c>
      <c r="AN134" s="6">
        <v>8</v>
      </c>
      <c r="AO134" s="6">
        <v>30</v>
      </c>
      <c r="AP134" s="6">
        <v>28</v>
      </c>
      <c r="AQ134" s="6">
        <v>34</v>
      </c>
      <c r="AR134" s="6">
        <v>32</v>
      </c>
      <c r="AS134" s="14">
        <v>34</v>
      </c>
      <c r="AT134" s="7">
        <v>0</v>
      </c>
      <c r="AU134" s="5">
        <v>0</v>
      </c>
      <c r="AV134" s="6">
        <v>27</v>
      </c>
      <c r="AW134" s="15">
        <v>2153</v>
      </c>
      <c r="AX134" s="6">
        <v>4.2699999999999996</v>
      </c>
      <c r="AY134" s="4">
        <v>3.79</v>
      </c>
      <c r="AZ134" s="7">
        <v>0</v>
      </c>
      <c r="BA134" s="7">
        <v>0</v>
      </c>
      <c r="BB134" s="8">
        <v>1</v>
      </c>
      <c r="BC134" s="9" t="s">
        <v>70</v>
      </c>
      <c r="BD134" s="8" t="s">
        <v>71</v>
      </c>
      <c r="BE134" s="8">
        <v>2</v>
      </c>
      <c r="BF134" s="10" t="s">
        <v>72</v>
      </c>
      <c r="BG134" s="11"/>
      <c r="BH134" s="1" t="s">
        <v>90</v>
      </c>
      <c r="BI134" s="12"/>
      <c r="BJ134" s="16"/>
      <c r="BK134" s="25">
        <v>103</v>
      </c>
      <c r="BL134" s="25">
        <v>3.2038379529721044</v>
      </c>
      <c r="BM134" s="25">
        <v>0.43416204702789551</v>
      </c>
      <c r="BO134" s="25">
        <v>59.593023255813954</v>
      </c>
      <c r="BP134" s="25">
        <v>3.6379999999999999</v>
      </c>
    </row>
    <row r="135" spans="1:68" x14ac:dyDescent="0.25">
      <c r="A135" s="1">
        <v>199</v>
      </c>
      <c r="B135" s="1">
        <v>2015</v>
      </c>
      <c r="C135" s="1" t="s">
        <v>245</v>
      </c>
      <c r="D135" s="1" t="s">
        <v>131</v>
      </c>
      <c r="E135" s="1" t="s">
        <v>63</v>
      </c>
      <c r="F135" s="1" t="s">
        <v>134</v>
      </c>
      <c r="G135" s="2" t="s">
        <v>65</v>
      </c>
      <c r="H135" s="2" t="s">
        <v>381</v>
      </c>
      <c r="I135" s="3">
        <v>7</v>
      </c>
      <c r="J135" s="4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</v>
      </c>
      <c r="Q135" s="3" t="s">
        <v>67</v>
      </c>
      <c r="R135">
        <v>1</v>
      </c>
      <c r="S135" s="13">
        <v>1</v>
      </c>
      <c r="T135" s="5">
        <v>0</v>
      </c>
      <c r="U135" s="5">
        <v>0</v>
      </c>
      <c r="V135" s="3" t="s">
        <v>84</v>
      </c>
      <c r="W135" s="3">
        <v>0</v>
      </c>
      <c r="X135" s="4">
        <v>1</v>
      </c>
      <c r="Y135" s="5">
        <v>0</v>
      </c>
      <c r="Z135" s="5">
        <v>0</v>
      </c>
      <c r="AA135" s="5">
        <v>0</v>
      </c>
      <c r="AB135" s="3" t="s">
        <v>78</v>
      </c>
      <c r="AC135" s="3">
        <v>2</v>
      </c>
      <c r="AD135" s="4">
        <v>0</v>
      </c>
      <c r="AE135" s="5">
        <v>1</v>
      </c>
      <c r="AF135" s="5">
        <v>0</v>
      </c>
      <c r="AG135" s="5">
        <v>0</v>
      </c>
      <c r="AH135" s="5">
        <v>0</v>
      </c>
      <c r="AI135" s="5">
        <v>0</v>
      </c>
      <c r="AJ135" s="14">
        <v>-55.2</v>
      </c>
      <c r="AK135" s="6">
        <v>294</v>
      </c>
      <c r="AL135" s="6">
        <v>0.81224489795918364</v>
      </c>
      <c r="AM135" s="6">
        <v>7.6</v>
      </c>
      <c r="AN135" s="6">
        <v>20</v>
      </c>
      <c r="AO135" s="6">
        <v>25</v>
      </c>
      <c r="AP135" s="6">
        <v>26.956834532374103</v>
      </c>
      <c r="AQ135" s="6">
        <v>28.021582733812949</v>
      </c>
      <c r="AR135" s="6">
        <v>28.489208633093522</v>
      </c>
      <c r="AS135" s="14">
        <v>55.2</v>
      </c>
      <c r="AT135" s="7">
        <v>0</v>
      </c>
      <c r="AU135" s="5">
        <v>0</v>
      </c>
      <c r="AV135" s="6">
        <v>25.784172661870503</v>
      </c>
      <c r="AW135" s="15">
        <v>13</v>
      </c>
      <c r="AX135" s="6">
        <v>4.21</v>
      </c>
      <c r="AY135" s="4">
        <v>3.7919999999999998</v>
      </c>
      <c r="AZ135" s="7">
        <v>0</v>
      </c>
      <c r="BA135" s="7">
        <v>0</v>
      </c>
      <c r="BB135" s="8">
        <v>0</v>
      </c>
      <c r="BC135" s="9" t="s">
        <v>65</v>
      </c>
      <c r="BD135" s="8" t="s">
        <v>71</v>
      </c>
      <c r="BE135" s="8">
        <v>3</v>
      </c>
      <c r="BF135" s="10" t="s">
        <v>117</v>
      </c>
      <c r="BG135" s="20" t="s">
        <v>132</v>
      </c>
      <c r="BH135" s="1" t="s">
        <v>131</v>
      </c>
      <c r="BI135" s="12" t="s">
        <v>128</v>
      </c>
      <c r="BJ135" s="16"/>
      <c r="BK135" s="25">
        <v>104</v>
      </c>
      <c r="BL135" s="25">
        <v>3.7080938678487385</v>
      </c>
      <c r="BM135" s="25">
        <v>-6.8093867848738387E-2</v>
      </c>
      <c r="BO135" s="25">
        <v>60.174418604651166</v>
      </c>
      <c r="BP135" s="25">
        <v>3.64</v>
      </c>
    </row>
    <row r="136" spans="1:68" x14ac:dyDescent="0.25">
      <c r="A136" s="1">
        <v>2</v>
      </c>
      <c r="B136" s="1">
        <v>2015</v>
      </c>
      <c r="C136" s="1" t="s">
        <v>158</v>
      </c>
      <c r="D136" s="1" t="s">
        <v>138</v>
      </c>
      <c r="E136" s="1" t="s">
        <v>63</v>
      </c>
      <c r="F136" s="1" t="s">
        <v>80</v>
      </c>
      <c r="G136" s="2" t="s">
        <v>65</v>
      </c>
      <c r="H136" s="2" t="s">
        <v>66</v>
      </c>
      <c r="I136" s="3">
        <v>1</v>
      </c>
      <c r="J136" s="4">
        <v>1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3" t="s">
        <v>159</v>
      </c>
      <c r="R136">
        <v>4</v>
      </c>
      <c r="S136" s="13">
        <v>0</v>
      </c>
      <c r="T136" s="5">
        <v>0</v>
      </c>
      <c r="U136" s="5">
        <v>1</v>
      </c>
      <c r="V136" s="3" t="s">
        <v>77</v>
      </c>
      <c r="W136" s="3">
        <v>2</v>
      </c>
      <c r="X136" s="4">
        <v>0</v>
      </c>
      <c r="Y136" s="5">
        <v>0</v>
      </c>
      <c r="Z136" s="5">
        <v>1</v>
      </c>
      <c r="AA136" s="5">
        <v>0</v>
      </c>
      <c r="AB136" s="3" t="s">
        <v>69</v>
      </c>
      <c r="AC136" s="3">
        <v>1</v>
      </c>
      <c r="AD136" s="4">
        <v>1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14">
        <v>-55.2</v>
      </c>
      <c r="AK136" s="6">
        <v>294</v>
      </c>
      <c r="AL136" s="6">
        <v>0.81224489795918364</v>
      </c>
      <c r="AM136" s="6">
        <v>4</v>
      </c>
      <c r="AN136" s="6">
        <v>6</v>
      </c>
      <c r="AO136" s="6">
        <v>34</v>
      </c>
      <c r="AP136" s="6">
        <v>32</v>
      </c>
      <c r="AQ136" s="6">
        <v>35</v>
      </c>
      <c r="AR136" s="6">
        <v>34</v>
      </c>
      <c r="AS136" s="14">
        <v>55.2</v>
      </c>
      <c r="AT136" s="7">
        <v>0</v>
      </c>
      <c r="AU136" s="5">
        <v>0</v>
      </c>
      <c r="AV136" s="6">
        <v>34</v>
      </c>
      <c r="AW136" s="15">
        <v>18</v>
      </c>
      <c r="AX136" s="6">
        <v>4.01</v>
      </c>
      <c r="AY136" s="4">
        <v>3.7949999999999999</v>
      </c>
      <c r="AZ136" s="7">
        <v>0</v>
      </c>
      <c r="BA136" s="7">
        <v>0</v>
      </c>
      <c r="BB136" s="8">
        <v>0</v>
      </c>
      <c r="BC136" s="9" t="s">
        <v>65</v>
      </c>
      <c r="BD136" s="8" t="s">
        <v>71</v>
      </c>
      <c r="BE136" s="8">
        <v>3</v>
      </c>
      <c r="BF136" s="10" t="s">
        <v>117</v>
      </c>
      <c r="BG136" s="20" t="s">
        <v>160</v>
      </c>
      <c r="BH136" s="1" t="s">
        <v>138</v>
      </c>
      <c r="BI136" s="12"/>
      <c r="BJ136" s="16"/>
      <c r="BK136" s="25">
        <v>105</v>
      </c>
      <c r="BL136" s="25">
        <v>3.3508184125659186</v>
      </c>
      <c r="BM136" s="25">
        <v>0.28918158743408151</v>
      </c>
      <c r="BO136" s="25">
        <v>60.755813953488371</v>
      </c>
      <c r="BP136" s="25">
        <v>3.64</v>
      </c>
    </row>
    <row r="137" spans="1:68" x14ac:dyDescent="0.25">
      <c r="A137" s="1">
        <v>106</v>
      </c>
      <c r="B137" s="1">
        <v>2016</v>
      </c>
      <c r="C137" s="1" t="s">
        <v>250</v>
      </c>
      <c r="D137" s="1" t="s">
        <v>147</v>
      </c>
      <c r="E137" s="1" t="s">
        <v>63</v>
      </c>
      <c r="F137" s="1" t="s">
        <v>87</v>
      </c>
      <c r="G137" s="2" t="s">
        <v>65</v>
      </c>
      <c r="H137" s="2" t="s">
        <v>66</v>
      </c>
      <c r="I137" s="3">
        <v>1</v>
      </c>
      <c r="J137" s="4">
        <v>1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3" t="s">
        <v>67</v>
      </c>
      <c r="R137">
        <v>1</v>
      </c>
      <c r="S137" s="13">
        <v>1</v>
      </c>
      <c r="T137" s="5">
        <v>0</v>
      </c>
      <c r="U137" s="5">
        <v>0</v>
      </c>
      <c r="V137" s="3" t="s">
        <v>84</v>
      </c>
      <c r="W137" s="3">
        <v>0</v>
      </c>
      <c r="X137" s="4">
        <v>1</v>
      </c>
      <c r="Y137" s="5">
        <v>0</v>
      </c>
      <c r="Z137" s="5">
        <v>0</v>
      </c>
      <c r="AA137" s="5">
        <v>0</v>
      </c>
      <c r="AB137" s="3" t="s">
        <v>69</v>
      </c>
      <c r="AC137" s="3">
        <v>1</v>
      </c>
      <c r="AD137" s="4">
        <v>1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14">
        <v>-37</v>
      </c>
      <c r="AK137" s="6">
        <v>485</v>
      </c>
      <c r="AL137" s="6">
        <v>0.92371134020618562</v>
      </c>
      <c r="AM137" s="6">
        <v>8</v>
      </c>
      <c r="AN137" s="6">
        <v>21</v>
      </c>
      <c r="AO137" s="6">
        <v>30</v>
      </c>
      <c r="AP137" s="6">
        <v>28</v>
      </c>
      <c r="AQ137" s="6">
        <v>31</v>
      </c>
      <c r="AR137" s="6">
        <v>35</v>
      </c>
      <c r="AS137" s="14">
        <v>37</v>
      </c>
      <c r="AT137" s="7">
        <v>0</v>
      </c>
      <c r="AU137" s="5">
        <v>0</v>
      </c>
      <c r="AV137" s="6">
        <v>26</v>
      </c>
      <c r="AW137" s="15">
        <v>1994</v>
      </c>
      <c r="AX137" s="6">
        <v>4.18</v>
      </c>
      <c r="AY137" s="4">
        <v>3.8109999999999999</v>
      </c>
      <c r="AZ137" s="7">
        <v>0</v>
      </c>
      <c r="BA137" s="7">
        <v>1</v>
      </c>
      <c r="BB137" s="8">
        <v>0</v>
      </c>
      <c r="BC137" s="9" t="s">
        <v>65</v>
      </c>
      <c r="BD137" s="8" t="s">
        <v>71</v>
      </c>
      <c r="BE137" s="8">
        <v>3</v>
      </c>
      <c r="BF137" s="10" t="s">
        <v>117</v>
      </c>
      <c r="BG137" s="20" t="s">
        <v>251</v>
      </c>
      <c r="BH137" s="1" t="s">
        <v>147</v>
      </c>
      <c r="BI137" s="12" t="s">
        <v>252</v>
      </c>
      <c r="BJ137" s="16"/>
      <c r="BK137" s="25">
        <v>106</v>
      </c>
      <c r="BL137" s="25">
        <v>3.5521299689775439</v>
      </c>
      <c r="BM137" s="25">
        <v>9.6870031022456171E-2</v>
      </c>
      <c r="BO137" s="25">
        <v>61.337209302325583</v>
      </c>
      <c r="BP137" s="25">
        <v>3.649</v>
      </c>
    </row>
    <row r="138" spans="1:68" x14ac:dyDescent="0.25">
      <c r="A138" s="1">
        <v>42</v>
      </c>
      <c r="B138" s="1">
        <v>2016</v>
      </c>
      <c r="C138" s="1" t="s">
        <v>237</v>
      </c>
      <c r="D138" s="1" t="s">
        <v>116</v>
      </c>
      <c r="E138" s="1" t="s">
        <v>75</v>
      </c>
      <c r="F138" s="1" t="s">
        <v>255</v>
      </c>
      <c r="G138" s="2" t="s">
        <v>65</v>
      </c>
      <c r="H138" s="2" t="s">
        <v>66</v>
      </c>
      <c r="I138" s="3">
        <v>1</v>
      </c>
      <c r="J138" s="4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3" t="s">
        <v>67</v>
      </c>
      <c r="R138">
        <v>1</v>
      </c>
      <c r="S138" s="13">
        <v>1</v>
      </c>
      <c r="T138" s="5">
        <v>0</v>
      </c>
      <c r="U138" s="5">
        <v>0</v>
      </c>
      <c r="V138" s="3" t="s">
        <v>84</v>
      </c>
      <c r="W138" s="3">
        <v>0</v>
      </c>
      <c r="X138" s="4">
        <v>1</v>
      </c>
      <c r="Y138" s="5">
        <v>0</v>
      </c>
      <c r="Z138" s="5">
        <v>0</v>
      </c>
      <c r="AA138" s="5">
        <v>0</v>
      </c>
      <c r="AB138" s="3" t="s">
        <v>69</v>
      </c>
      <c r="AC138" s="3">
        <v>1</v>
      </c>
      <c r="AD138" s="4">
        <v>1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14">
        <v>-45</v>
      </c>
      <c r="AK138" s="6">
        <v>388</v>
      </c>
      <c r="AL138" s="6">
        <v>0.884020618556701</v>
      </c>
      <c r="AM138" s="6">
        <v>8</v>
      </c>
      <c r="AN138" s="6">
        <v>21</v>
      </c>
      <c r="AO138" s="6">
        <v>31</v>
      </c>
      <c r="AP138" s="6">
        <v>31</v>
      </c>
      <c r="AQ138" s="6">
        <v>32</v>
      </c>
      <c r="AR138" s="6">
        <v>31</v>
      </c>
      <c r="AS138" s="14">
        <v>45</v>
      </c>
      <c r="AT138" s="7">
        <v>1</v>
      </c>
      <c r="AU138" s="5">
        <v>0</v>
      </c>
      <c r="AV138" s="6">
        <v>29</v>
      </c>
      <c r="AW138" s="15">
        <v>435</v>
      </c>
      <c r="AX138" s="6">
        <v>4.3600000000000003</v>
      </c>
      <c r="AY138" s="4">
        <v>3.8119999999999998</v>
      </c>
      <c r="AZ138" s="7">
        <v>0</v>
      </c>
      <c r="BA138" s="7">
        <v>1</v>
      </c>
      <c r="BB138" s="8">
        <v>0</v>
      </c>
      <c r="BC138" s="9" t="s">
        <v>65</v>
      </c>
      <c r="BD138" s="8" t="s">
        <v>71</v>
      </c>
      <c r="BE138" s="8">
        <v>3</v>
      </c>
      <c r="BF138" s="10" t="s">
        <v>117</v>
      </c>
      <c r="BG138" s="20" t="s">
        <v>256</v>
      </c>
      <c r="BH138" s="1" t="s">
        <v>116</v>
      </c>
      <c r="BI138" s="12"/>
      <c r="BJ138" s="16"/>
      <c r="BK138" s="25">
        <v>107</v>
      </c>
      <c r="BL138" s="25">
        <v>3.7125767611777585</v>
      </c>
      <c r="BM138" s="25">
        <v>-5.6576761177758339E-2</v>
      </c>
      <c r="BO138" s="25">
        <v>61.918604651162795</v>
      </c>
      <c r="BP138" s="25">
        <v>3.6560000000000001</v>
      </c>
    </row>
    <row r="139" spans="1:68" x14ac:dyDescent="0.25">
      <c r="A139" s="1">
        <v>61</v>
      </c>
      <c r="B139" s="1">
        <v>2016</v>
      </c>
      <c r="C139" s="1" t="s">
        <v>127</v>
      </c>
      <c r="D139" s="1" t="s">
        <v>138</v>
      </c>
      <c r="E139" s="1" t="s">
        <v>75</v>
      </c>
      <c r="F139" s="1" t="s">
        <v>139</v>
      </c>
      <c r="G139" s="2" t="s">
        <v>65</v>
      </c>
      <c r="H139" s="2" t="s">
        <v>66</v>
      </c>
      <c r="I139" s="3">
        <v>1</v>
      </c>
      <c r="J139" s="4">
        <v>1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3" t="s">
        <v>67</v>
      </c>
      <c r="R139">
        <v>1</v>
      </c>
      <c r="S139" s="13">
        <v>1</v>
      </c>
      <c r="T139" s="5">
        <v>0</v>
      </c>
      <c r="U139" s="5">
        <v>0</v>
      </c>
      <c r="V139" s="3" t="s">
        <v>140</v>
      </c>
      <c r="W139" s="3">
        <v>3</v>
      </c>
      <c r="X139" s="4">
        <v>0</v>
      </c>
      <c r="Y139" s="5">
        <v>0</v>
      </c>
      <c r="Z139" s="5">
        <v>0</v>
      </c>
      <c r="AA139" s="5">
        <v>1</v>
      </c>
      <c r="AB139" s="3" t="s">
        <v>78</v>
      </c>
      <c r="AC139" s="3">
        <v>2</v>
      </c>
      <c r="AD139" s="4">
        <v>0</v>
      </c>
      <c r="AE139" s="5">
        <v>1</v>
      </c>
      <c r="AF139" s="5">
        <v>0</v>
      </c>
      <c r="AG139" s="5">
        <v>0</v>
      </c>
      <c r="AH139" s="5">
        <v>0</v>
      </c>
      <c r="AI139" s="5">
        <v>0</v>
      </c>
      <c r="AJ139" s="14">
        <v>-1</v>
      </c>
      <c r="AK139" s="6">
        <v>390</v>
      </c>
      <c r="AL139" s="6">
        <v>0.99743589743589745</v>
      </c>
      <c r="AM139" s="6">
        <v>8</v>
      </c>
      <c r="AN139" s="6">
        <v>40</v>
      </c>
      <c r="AO139" s="6">
        <v>32</v>
      </c>
      <c r="AP139" s="6">
        <v>34</v>
      </c>
      <c r="AQ139" s="6">
        <v>33</v>
      </c>
      <c r="AR139" s="6">
        <v>33</v>
      </c>
      <c r="AS139" s="14">
        <v>1</v>
      </c>
      <c r="AT139" s="7">
        <v>1</v>
      </c>
      <c r="AU139" s="5">
        <v>0</v>
      </c>
      <c r="AV139" s="6">
        <v>31</v>
      </c>
      <c r="AW139" s="15">
        <v>0</v>
      </c>
      <c r="AX139" s="6">
        <v>4</v>
      </c>
      <c r="AY139" s="4">
        <v>3.8130000000000002</v>
      </c>
      <c r="AZ139" s="7">
        <v>0</v>
      </c>
      <c r="BA139" s="7">
        <v>1</v>
      </c>
      <c r="BB139" s="8">
        <v>0</v>
      </c>
      <c r="BC139" s="9" t="s">
        <v>65</v>
      </c>
      <c r="BD139" s="8" t="s">
        <v>71</v>
      </c>
      <c r="BE139" s="8">
        <v>3</v>
      </c>
      <c r="BF139" s="10" t="s">
        <v>117</v>
      </c>
      <c r="BG139" s="20" t="s">
        <v>141</v>
      </c>
      <c r="BH139" s="1" t="s">
        <v>138</v>
      </c>
      <c r="BI139" s="12" t="s">
        <v>142</v>
      </c>
      <c r="BJ139" s="16"/>
      <c r="BK139" s="25">
        <v>108</v>
      </c>
      <c r="BL139" s="25">
        <v>3.4813678957455867</v>
      </c>
      <c r="BM139" s="25">
        <v>0.17763210425441311</v>
      </c>
      <c r="BO139" s="25">
        <v>62.5</v>
      </c>
      <c r="BP139" s="25">
        <v>3.6589999999999998</v>
      </c>
    </row>
    <row r="140" spans="1:68" x14ac:dyDescent="0.25">
      <c r="A140" s="1">
        <v>113</v>
      </c>
      <c r="B140" s="1">
        <v>2016</v>
      </c>
      <c r="C140" s="1" t="s">
        <v>150</v>
      </c>
      <c r="D140" s="1" t="s">
        <v>88</v>
      </c>
      <c r="E140" s="1" t="s">
        <v>63</v>
      </c>
      <c r="F140" s="1" t="s">
        <v>83</v>
      </c>
      <c r="G140" s="2" t="s">
        <v>65</v>
      </c>
      <c r="H140" s="2" t="s">
        <v>66</v>
      </c>
      <c r="I140" s="3">
        <v>1</v>
      </c>
      <c r="J140" s="4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3" t="s">
        <v>67</v>
      </c>
      <c r="R140">
        <v>1</v>
      </c>
      <c r="S140" s="13">
        <v>1</v>
      </c>
      <c r="T140" s="5">
        <v>0</v>
      </c>
      <c r="U140" s="5">
        <v>0</v>
      </c>
      <c r="V140" s="3" t="s">
        <v>77</v>
      </c>
      <c r="W140" s="3">
        <v>2</v>
      </c>
      <c r="X140" s="4">
        <v>0</v>
      </c>
      <c r="Y140" s="5">
        <v>0</v>
      </c>
      <c r="Z140" s="5">
        <v>1</v>
      </c>
      <c r="AA140" s="5">
        <v>0</v>
      </c>
      <c r="AB140" s="3" t="s">
        <v>113</v>
      </c>
      <c r="AC140" s="3">
        <v>5</v>
      </c>
      <c r="AD140" s="4">
        <v>0</v>
      </c>
      <c r="AE140" s="5">
        <v>0</v>
      </c>
      <c r="AF140" s="5">
        <v>0</v>
      </c>
      <c r="AG140" s="5">
        <v>0</v>
      </c>
      <c r="AH140" s="5">
        <v>1</v>
      </c>
      <c r="AI140" s="5">
        <v>0</v>
      </c>
      <c r="AJ140" s="14">
        <v>-4</v>
      </c>
      <c r="AK140" s="6">
        <v>118</v>
      </c>
      <c r="AL140" s="6">
        <v>0.96610169491525422</v>
      </c>
      <c r="AM140" s="6">
        <v>8</v>
      </c>
      <c r="AN140" s="6">
        <v>19</v>
      </c>
      <c r="AO140" s="6">
        <v>31</v>
      </c>
      <c r="AP140" s="6">
        <v>31</v>
      </c>
      <c r="AQ140" s="6">
        <v>35</v>
      </c>
      <c r="AR140" s="6">
        <v>31</v>
      </c>
      <c r="AS140" s="14">
        <v>4</v>
      </c>
      <c r="AT140" s="7">
        <v>0</v>
      </c>
      <c r="AU140" s="5">
        <v>0</v>
      </c>
      <c r="AV140" s="6">
        <v>30</v>
      </c>
      <c r="AW140" s="15">
        <v>2041</v>
      </c>
      <c r="AX140" s="6">
        <v>4.22</v>
      </c>
      <c r="AY140" s="4">
        <v>3.8170000000000002</v>
      </c>
      <c r="AZ140" s="7">
        <v>0</v>
      </c>
      <c r="BA140" s="7">
        <v>1</v>
      </c>
      <c r="BB140" s="8">
        <v>0</v>
      </c>
      <c r="BC140" s="9" t="s">
        <v>65</v>
      </c>
      <c r="BD140" s="8" t="s">
        <v>71</v>
      </c>
      <c r="BE140" s="8">
        <v>3</v>
      </c>
      <c r="BF140" s="10" t="s">
        <v>117</v>
      </c>
      <c r="BG140" s="20" t="s">
        <v>151</v>
      </c>
      <c r="BH140" s="1" t="s">
        <v>88</v>
      </c>
      <c r="BI140" s="12"/>
      <c r="BJ140" s="16"/>
      <c r="BK140" s="25">
        <v>109</v>
      </c>
      <c r="BL140" s="25">
        <v>3.871441499274527</v>
      </c>
      <c r="BM140" s="25">
        <v>-0.20744149927452682</v>
      </c>
      <c r="BO140" s="25">
        <v>63.081395348837212</v>
      </c>
      <c r="BP140" s="25">
        <v>3.6640000000000001</v>
      </c>
    </row>
    <row r="141" spans="1:68" x14ac:dyDescent="0.25">
      <c r="A141" s="1">
        <v>19</v>
      </c>
      <c r="B141" s="1">
        <v>2015</v>
      </c>
      <c r="C141" s="1" t="s">
        <v>174</v>
      </c>
      <c r="D141" s="1" t="s">
        <v>147</v>
      </c>
      <c r="E141" s="1" t="s">
        <v>63</v>
      </c>
      <c r="F141" s="1" t="s">
        <v>91</v>
      </c>
      <c r="G141" s="2" t="s">
        <v>65</v>
      </c>
      <c r="H141" s="2" t="s">
        <v>66</v>
      </c>
      <c r="I141" s="3">
        <v>1</v>
      </c>
      <c r="J141" s="4">
        <v>1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3" t="s">
        <v>121</v>
      </c>
      <c r="R141">
        <v>2</v>
      </c>
      <c r="S141" s="13">
        <v>0</v>
      </c>
      <c r="T141" s="5">
        <v>1</v>
      </c>
      <c r="U141" s="5">
        <v>0</v>
      </c>
      <c r="V141" s="3" t="s">
        <v>84</v>
      </c>
      <c r="W141" s="3">
        <v>0</v>
      </c>
      <c r="X141" s="4">
        <v>1</v>
      </c>
      <c r="Y141" s="5">
        <v>0</v>
      </c>
      <c r="Z141" s="5">
        <v>0</v>
      </c>
      <c r="AA141" s="5">
        <v>0</v>
      </c>
      <c r="AB141" s="3" t="s">
        <v>92</v>
      </c>
      <c r="AC141" s="3">
        <v>3</v>
      </c>
      <c r="AD141" s="4">
        <v>0</v>
      </c>
      <c r="AE141" s="5">
        <v>0</v>
      </c>
      <c r="AF141" s="5">
        <v>1</v>
      </c>
      <c r="AG141" s="5">
        <v>0</v>
      </c>
      <c r="AH141" s="5">
        <v>0</v>
      </c>
      <c r="AI141" s="5">
        <v>0</v>
      </c>
      <c r="AJ141" s="14">
        <v>-1</v>
      </c>
      <c r="AK141" s="6">
        <v>66</v>
      </c>
      <c r="AL141" s="6">
        <v>0.98484848484848486</v>
      </c>
      <c r="AM141" s="6">
        <v>8</v>
      </c>
      <c r="AN141" s="6">
        <v>6</v>
      </c>
      <c r="AO141" s="6">
        <v>30</v>
      </c>
      <c r="AP141" s="6">
        <v>28</v>
      </c>
      <c r="AQ141" s="6">
        <v>33</v>
      </c>
      <c r="AR141" s="6">
        <v>34</v>
      </c>
      <c r="AS141" s="14">
        <v>1</v>
      </c>
      <c r="AT141" s="7">
        <v>0</v>
      </c>
      <c r="AU141" s="5">
        <v>0</v>
      </c>
      <c r="AV141" s="6">
        <v>26</v>
      </c>
      <c r="AW141" s="15">
        <v>8939</v>
      </c>
      <c r="AX141" s="6">
        <v>4</v>
      </c>
      <c r="AY141" s="4">
        <v>3.8180000000000001</v>
      </c>
      <c r="AZ141" s="7">
        <v>0</v>
      </c>
      <c r="BA141" s="7">
        <v>0</v>
      </c>
      <c r="BB141" s="8">
        <v>0</v>
      </c>
      <c r="BC141" s="9" t="s">
        <v>65</v>
      </c>
      <c r="BD141" s="8" t="s">
        <v>71</v>
      </c>
      <c r="BE141" s="8">
        <v>3</v>
      </c>
      <c r="BF141" s="10" t="s">
        <v>117</v>
      </c>
      <c r="BG141" s="20" t="s">
        <v>182</v>
      </c>
      <c r="BH141" s="1" t="s">
        <v>147</v>
      </c>
      <c r="BI141" s="12"/>
      <c r="BJ141" s="16"/>
      <c r="BK141" s="25">
        <v>110</v>
      </c>
      <c r="BL141" s="25">
        <v>3.7896234086185761</v>
      </c>
      <c r="BM141" s="25">
        <v>-0.108623408618576</v>
      </c>
      <c r="BO141" s="25">
        <v>63.662790697674417</v>
      </c>
      <c r="BP141" s="25">
        <v>3.681</v>
      </c>
    </row>
    <row r="142" spans="1:68" x14ac:dyDescent="0.25">
      <c r="A142" s="1">
        <v>134</v>
      </c>
      <c r="B142" s="1">
        <v>2015</v>
      </c>
      <c r="C142" s="1" t="s">
        <v>243</v>
      </c>
      <c r="D142" s="1" t="s">
        <v>180</v>
      </c>
      <c r="E142" s="1" t="s">
        <v>63</v>
      </c>
      <c r="F142" s="1" t="s">
        <v>97</v>
      </c>
      <c r="G142" s="2" t="s">
        <v>65</v>
      </c>
      <c r="H142" s="2" t="s">
        <v>66</v>
      </c>
      <c r="I142" s="3">
        <v>1</v>
      </c>
      <c r="J142" s="4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3" t="s">
        <v>67</v>
      </c>
      <c r="R142">
        <v>1</v>
      </c>
      <c r="S142" s="13">
        <v>1</v>
      </c>
      <c r="T142" s="5">
        <v>0</v>
      </c>
      <c r="U142" s="5">
        <v>0</v>
      </c>
      <c r="V142" s="3" t="s">
        <v>84</v>
      </c>
      <c r="W142" s="3">
        <v>0</v>
      </c>
      <c r="X142" s="4">
        <v>1</v>
      </c>
      <c r="Y142" s="5">
        <v>0</v>
      </c>
      <c r="Z142" s="5">
        <v>0</v>
      </c>
      <c r="AA142" s="5">
        <v>0</v>
      </c>
      <c r="AB142" s="3" t="s">
        <v>69</v>
      </c>
      <c r="AC142" s="3">
        <v>1</v>
      </c>
      <c r="AD142" s="4">
        <v>1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14">
        <v>-33</v>
      </c>
      <c r="AK142" s="6">
        <v>519</v>
      </c>
      <c r="AL142" s="6">
        <v>0.93641618497109824</v>
      </c>
      <c r="AM142" s="6">
        <v>8</v>
      </c>
      <c r="AN142" s="6">
        <v>38</v>
      </c>
      <c r="AO142" s="6">
        <v>32</v>
      </c>
      <c r="AP142" s="6">
        <v>33</v>
      </c>
      <c r="AQ142" s="6">
        <v>32</v>
      </c>
      <c r="AR142" s="6">
        <v>32</v>
      </c>
      <c r="AS142" s="14">
        <v>33</v>
      </c>
      <c r="AT142" s="7">
        <v>0</v>
      </c>
      <c r="AU142" s="5">
        <v>0</v>
      </c>
      <c r="AV142" s="6">
        <v>29</v>
      </c>
      <c r="AW142" s="15">
        <v>3151</v>
      </c>
      <c r="AX142" s="6">
        <v>3.86</v>
      </c>
      <c r="AY142" s="4">
        <v>3.8220000000000001</v>
      </c>
      <c r="AZ142" s="7">
        <v>0</v>
      </c>
      <c r="BA142" s="7">
        <v>0</v>
      </c>
      <c r="BB142" s="8">
        <v>0</v>
      </c>
      <c r="BC142" s="9" t="s">
        <v>65</v>
      </c>
      <c r="BD142" s="8" t="s">
        <v>71</v>
      </c>
      <c r="BE142" s="8">
        <v>3</v>
      </c>
      <c r="BF142" s="10" t="s">
        <v>117</v>
      </c>
      <c r="BG142" s="20" t="s">
        <v>244</v>
      </c>
      <c r="BH142" s="1" t="s">
        <v>180</v>
      </c>
      <c r="BI142" s="12"/>
      <c r="BJ142" s="16"/>
      <c r="BK142" s="25">
        <v>111</v>
      </c>
      <c r="BL142" s="25">
        <v>3.4698329604546974</v>
      </c>
      <c r="BM142" s="25">
        <v>0.21116703954530269</v>
      </c>
      <c r="BO142" s="25">
        <v>64.244186046511629</v>
      </c>
      <c r="BP142" s="25">
        <v>3.681</v>
      </c>
    </row>
    <row r="143" spans="1:68" x14ac:dyDescent="0.25">
      <c r="A143" s="1">
        <v>175</v>
      </c>
      <c r="B143" s="1">
        <v>2015</v>
      </c>
      <c r="C143" s="1" t="s">
        <v>275</v>
      </c>
      <c r="D143" s="1" t="s">
        <v>109</v>
      </c>
      <c r="E143" s="1" t="s">
        <v>63</v>
      </c>
      <c r="F143" s="1" t="s">
        <v>385</v>
      </c>
      <c r="G143" s="2" t="s">
        <v>65</v>
      </c>
      <c r="H143" s="2" t="s">
        <v>381</v>
      </c>
      <c r="I143" s="3">
        <v>7</v>
      </c>
      <c r="J143" s="4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</v>
      </c>
      <c r="Q143" s="3" t="s">
        <v>276</v>
      </c>
      <c r="R143">
        <v>3</v>
      </c>
      <c r="S143" s="13">
        <v>0</v>
      </c>
      <c r="T143" s="5">
        <v>0</v>
      </c>
      <c r="U143" s="5">
        <v>0</v>
      </c>
      <c r="V143" s="3" t="s">
        <v>84</v>
      </c>
      <c r="W143" s="3">
        <v>0</v>
      </c>
      <c r="X143" s="4">
        <v>1</v>
      </c>
      <c r="Y143" s="5">
        <v>0</v>
      </c>
      <c r="Z143" s="5">
        <v>0</v>
      </c>
      <c r="AA143" s="5">
        <v>0</v>
      </c>
      <c r="AB143" s="3" t="s">
        <v>69</v>
      </c>
      <c r="AC143" s="3">
        <v>1</v>
      </c>
      <c r="AD143" s="4">
        <v>1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14">
        <v>-1</v>
      </c>
      <c r="AK143" s="6">
        <v>173</v>
      </c>
      <c r="AL143" s="6">
        <v>0.9942196531791907</v>
      </c>
      <c r="AM143" s="6">
        <v>7.6</v>
      </c>
      <c r="AN143" s="6">
        <v>4.5</v>
      </c>
      <c r="AO143" s="6">
        <v>27.13986013986014</v>
      </c>
      <c r="AP143" s="6">
        <v>26.956834532374103</v>
      </c>
      <c r="AQ143" s="6">
        <v>28.021582733812949</v>
      </c>
      <c r="AR143" s="6">
        <v>28.489208633093522</v>
      </c>
      <c r="AS143" s="14">
        <v>1</v>
      </c>
      <c r="AT143" s="7">
        <v>0</v>
      </c>
      <c r="AU143" s="5">
        <v>1</v>
      </c>
      <c r="AV143" s="6">
        <v>25.7841726618705</v>
      </c>
      <c r="AW143" s="15">
        <v>64068</v>
      </c>
      <c r="AX143" s="6">
        <v>3.8712</v>
      </c>
      <c r="AY143" s="4">
        <v>3.8250000000000002</v>
      </c>
      <c r="AZ143" s="7">
        <v>0</v>
      </c>
      <c r="BA143" s="7">
        <v>0</v>
      </c>
      <c r="BB143" s="8">
        <v>0</v>
      </c>
      <c r="BC143" s="9" t="s">
        <v>65</v>
      </c>
      <c r="BD143" s="8" t="s">
        <v>71</v>
      </c>
      <c r="BE143" s="8">
        <v>3</v>
      </c>
      <c r="BF143" s="10" t="s">
        <v>117</v>
      </c>
      <c r="BG143" s="20" t="s">
        <v>386</v>
      </c>
      <c r="BH143" s="1" t="s">
        <v>109</v>
      </c>
      <c r="BI143" s="12"/>
      <c r="BJ143" s="16"/>
      <c r="BK143" s="25">
        <v>112</v>
      </c>
      <c r="BL143" s="25">
        <v>3.5776291951905344</v>
      </c>
      <c r="BM143" s="25">
        <v>0.10937080480946548</v>
      </c>
      <c r="BO143" s="25">
        <v>64.825581395348848</v>
      </c>
      <c r="BP143" s="25">
        <v>3.6869999999999998</v>
      </c>
    </row>
    <row r="144" spans="1:68" x14ac:dyDescent="0.25">
      <c r="A144" s="1">
        <v>210</v>
      </c>
      <c r="B144" s="1">
        <v>2016</v>
      </c>
      <c r="C144" s="1" t="s">
        <v>234</v>
      </c>
      <c r="D144" s="1" t="s">
        <v>90</v>
      </c>
      <c r="E144" s="1" t="s">
        <v>63</v>
      </c>
      <c r="F144" s="1" t="s">
        <v>97</v>
      </c>
      <c r="G144" s="2" t="s">
        <v>65</v>
      </c>
      <c r="H144" s="2" t="s">
        <v>66</v>
      </c>
      <c r="I144" s="3">
        <v>1</v>
      </c>
      <c r="J144" s="4">
        <v>1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3" t="s">
        <v>67</v>
      </c>
      <c r="R144">
        <v>1</v>
      </c>
      <c r="S144" s="13">
        <v>1</v>
      </c>
      <c r="T144" s="5">
        <v>0</v>
      </c>
      <c r="U144" s="5">
        <v>0</v>
      </c>
      <c r="V144" s="3" t="s">
        <v>84</v>
      </c>
      <c r="W144" s="3">
        <v>0</v>
      </c>
      <c r="X144" s="4">
        <v>1</v>
      </c>
      <c r="Y144" s="5">
        <v>0</v>
      </c>
      <c r="Z144" s="5">
        <v>0</v>
      </c>
      <c r="AA144" s="5">
        <v>0</v>
      </c>
      <c r="AB144" s="3" t="s">
        <v>92</v>
      </c>
      <c r="AC144" s="3">
        <v>3</v>
      </c>
      <c r="AD144" s="4">
        <v>0</v>
      </c>
      <c r="AE144" s="5">
        <v>0</v>
      </c>
      <c r="AF144" s="5">
        <v>1</v>
      </c>
      <c r="AG144" s="5">
        <v>0</v>
      </c>
      <c r="AH144" s="5">
        <v>0</v>
      </c>
      <c r="AI144" s="5">
        <v>0</v>
      </c>
      <c r="AJ144" s="14">
        <v>-29</v>
      </c>
      <c r="AK144" s="6">
        <v>244</v>
      </c>
      <c r="AL144" s="6">
        <v>0.88114754098360659</v>
      </c>
      <c r="AM144" s="6">
        <v>8</v>
      </c>
      <c r="AN144" s="6">
        <v>40</v>
      </c>
      <c r="AO144" s="6">
        <v>27</v>
      </c>
      <c r="AP144" s="6">
        <v>26</v>
      </c>
      <c r="AQ144" s="6">
        <v>27</v>
      </c>
      <c r="AR144" s="6">
        <v>28</v>
      </c>
      <c r="AS144" s="14">
        <v>29</v>
      </c>
      <c r="AT144" s="7">
        <v>0</v>
      </c>
      <c r="AU144" s="5">
        <v>0</v>
      </c>
      <c r="AV144" s="6">
        <v>27</v>
      </c>
      <c r="AW144" s="15">
        <v>766</v>
      </c>
      <c r="AX144" s="6">
        <v>3.91</v>
      </c>
      <c r="AY144" s="4">
        <v>3.85</v>
      </c>
      <c r="AZ144" s="7">
        <v>0</v>
      </c>
      <c r="BA144" s="7">
        <v>1</v>
      </c>
      <c r="BB144" s="8">
        <v>0</v>
      </c>
      <c r="BC144" s="9" t="s">
        <v>65</v>
      </c>
      <c r="BD144" s="8" t="s">
        <v>71</v>
      </c>
      <c r="BE144" s="8">
        <v>3</v>
      </c>
      <c r="BF144" s="10" t="s">
        <v>117</v>
      </c>
      <c r="BG144" s="20" t="s">
        <v>235</v>
      </c>
      <c r="BH144" s="1" t="s">
        <v>90</v>
      </c>
      <c r="BI144" s="12" t="s">
        <v>236</v>
      </c>
      <c r="BJ144" s="16"/>
      <c r="BK144" s="25">
        <v>113</v>
      </c>
      <c r="BL144" s="25">
        <v>3.5423503469580808</v>
      </c>
      <c r="BM144" s="25">
        <v>0.14864965304191902</v>
      </c>
      <c r="BO144" s="25">
        <v>65.406976744186053</v>
      </c>
      <c r="BP144" s="25">
        <v>3.6909999999999998</v>
      </c>
    </row>
    <row r="145" spans="1:68" x14ac:dyDescent="0.25">
      <c r="A145" s="1">
        <v>65</v>
      </c>
      <c r="B145" s="1">
        <v>2015</v>
      </c>
      <c r="C145" s="1" t="s">
        <v>237</v>
      </c>
      <c r="D145" s="1" t="s">
        <v>125</v>
      </c>
      <c r="E145" s="1" t="s">
        <v>63</v>
      </c>
      <c r="F145" s="1" t="s">
        <v>91</v>
      </c>
      <c r="G145" s="2" t="s">
        <v>65</v>
      </c>
      <c r="H145" s="2" t="s">
        <v>66</v>
      </c>
      <c r="I145" s="3">
        <v>1</v>
      </c>
      <c r="J145" s="4">
        <v>1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3" t="s">
        <v>67</v>
      </c>
      <c r="R145">
        <v>1</v>
      </c>
      <c r="S145" s="13">
        <v>1</v>
      </c>
      <c r="T145" s="5">
        <v>0</v>
      </c>
      <c r="U145" s="5">
        <v>0</v>
      </c>
      <c r="V145" s="3" t="s">
        <v>84</v>
      </c>
      <c r="W145" s="3">
        <v>0</v>
      </c>
      <c r="X145" s="4">
        <v>1</v>
      </c>
      <c r="Y145" s="5">
        <v>0</v>
      </c>
      <c r="Z145" s="5">
        <v>0</v>
      </c>
      <c r="AA145" s="5">
        <v>0</v>
      </c>
      <c r="AB145" s="3" t="s">
        <v>69</v>
      </c>
      <c r="AC145" s="3">
        <v>1</v>
      </c>
      <c r="AD145" s="4">
        <v>1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14">
        <v>-29</v>
      </c>
      <c r="AK145" s="6">
        <v>362</v>
      </c>
      <c r="AL145" s="6">
        <v>0.91988950276243098</v>
      </c>
      <c r="AM145" s="6">
        <v>8</v>
      </c>
      <c r="AN145" s="6">
        <v>35</v>
      </c>
      <c r="AO145" s="6">
        <v>31</v>
      </c>
      <c r="AP145" s="6">
        <v>29</v>
      </c>
      <c r="AQ145" s="6">
        <v>33</v>
      </c>
      <c r="AR145" s="6">
        <v>34</v>
      </c>
      <c r="AS145" s="14">
        <v>29</v>
      </c>
      <c r="AT145" s="7">
        <v>0</v>
      </c>
      <c r="AU145" s="5">
        <v>0</v>
      </c>
      <c r="AV145" s="6">
        <v>27</v>
      </c>
      <c r="AW145" s="15">
        <v>1741</v>
      </c>
      <c r="AX145" s="6">
        <v>3.96</v>
      </c>
      <c r="AY145" s="4">
        <v>3.851</v>
      </c>
      <c r="AZ145" s="7">
        <v>0</v>
      </c>
      <c r="BA145" s="7">
        <v>0</v>
      </c>
      <c r="BB145" s="8">
        <v>0</v>
      </c>
      <c r="BC145" s="9" t="s">
        <v>65</v>
      </c>
      <c r="BD145" s="8" t="s">
        <v>71</v>
      </c>
      <c r="BE145" s="8">
        <v>3</v>
      </c>
      <c r="BF145" s="10" t="s">
        <v>117</v>
      </c>
      <c r="BG145" s="20" t="s">
        <v>238</v>
      </c>
      <c r="BH145" s="1" t="s">
        <v>125</v>
      </c>
      <c r="BI145" s="12"/>
      <c r="BJ145" s="16"/>
      <c r="BK145" s="25">
        <v>114</v>
      </c>
      <c r="BL145" s="25">
        <v>3.5425344320787904</v>
      </c>
      <c r="BM145" s="25">
        <v>0.15646556792120947</v>
      </c>
      <c r="BO145" s="25">
        <v>65.988372093023258</v>
      </c>
      <c r="BP145" s="25">
        <v>3.6989999999999998</v>
      </c>
    </row>
    <row r="146" spans="1:68" x14ac:dyDescent="0.25">
      <c r="A146" s="1">
        <v>94</v>
      </c>
      <c r="B146" s="1">
        <v>2016</v>
      </c>
      <c r="C146" s="1" t="s">
        <v>183</v>
      </c>
      <c r="D146" s="1" t="s">
        <v>116</v>
      </c>
      <c r="E146" s="1" t="s">
        <v>75</v>
      </c>
      <c r="F146" s="1" t="s">
        <v>97</v>
      </c>
      <c r="G146" s="2" t="s">
        <v>65</v>
      </c>
      <c r="H146" s="2" t="s">
        <v>66</v>
      </c>
      <c r="I146" s="3">
        <v>1</v>
      </c>
      <c r="J146" s="4">
        <v>1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3" t="s">
        <v>67</v>
      </c>
      <c r="R146">
        <v>1</v>
      </c>
      <c r="S146" s="13">
        <v>1</v>
      </c>
      <c r="T146" s="5">
        <v>0</v>
      </c>
      <c r="U146" s="5">
        <v>0</v>
      </c>
      <c r="V146" s="3" t="s">
        <v>84</v>
      </c>
      <c r="W146" s="3">
        <v>0</v>
      </c>
      <c r="X146" s="4">
        <v>1</v>
      </c>
      <c r="Y146" s="5">
        <v>0</v>
      </c>
      <c r="Z146" s="5">
        <v>0</v>
      </c>
      <c r="AA146" s="5">
        <v>0</v>
      </c>
      <c r="AB146" s="3" t="s">
        <v>69</v>
      </c>
      <c r="AC146" s="3">
        <v>1</v>
      </c>
      <c r="AD146" s="4">
        <v>1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14">
        <v>-1</v>
      </c>
      <c r="AK146" s="6">
        <v>81</v>
      </c>
      <c r="AL146" s="6">
        <v>0.98765432098765427</v>
      </c>
      <c r="AM146" s="6">
        <v>8</v>
      </c>
      <c r="AN146" s="6">
        <v>41</v>
      </c>
      <c r="AO146" s="6">
        <v>34</v>
      </c>
      <c r="AP146" s="6">
        <v>35</v>
      </c>
      <c r="AQ146" s="6">
        <v>33</v>
      </c>
      <c r="AR146" s="6">
        <v>34</v>
      </c>
      <c r="AS146" s="14">
        <v>1</v>
      </c>
      <c r="AT146" s="7">
        <v>1</v>
      </c>
      <c r="AU146" s="5">
        <v>0</v>
      </c>
      <c r="AV146" s="6">
        <v>34</v>
      </c>
      <c r="AW146" s="15">
        <v>700</v>
      </c>
      <c r="AX146" s="6">
        <v>4.51</v>
      </c>
      <c r="AY146" s="4">
        <v>3.8530000000000002</v>
      </c>
      <c r="AZ146" s="7">
        <v>0</v>
      </c>
      <c r="BA146" s="7">
        <v>1</v>
      </c>
      <c r="BB146" s="8">
        <v>0</v>
      </c>
      <c r="BC146" s="9" t="s">
        <v>65</v>
      </c>
      <c r="BD146" s="8" t="s">
        <v>71</v>
      </c>
      <c r="BE146" s="8">
        <v>3</v>
      </c>
      <c r="BF146" s="10" t="s">
        <v>117</v>
      </c>
      <c r="BG146" s="20" t="s">
        <v>184</v>
      </c>
      <c r="BH146" s="1" t="s">
        <v>116</v>
      </c>
      <c r="BI146" s="12"/>
      <c r="BJ146" s="16"/>
      <c r="BK146" s="25">
        <v>115</v>
      </c>
      <c r="BL146" s="25">
        <v>3.4585137475757683</v>
      </c>
      <c r="BM146" s="25">
        <v>0.24248625242423172</v>
      </c>
      <c r="BO146" s="25">
        <v>66.569767441860478</v>
      </c>
      <c r="BP146" s="25">
        <v>3.7010000000000001</v>
      </c>
    </row>
    <row r="147" spans="1:68" x14ac:dyDescent="0.25">
      <c r="A147" s="1">
        <v>79</v>
      </c>
      <c r="B147" s="1">
        <v>2016</v>
      </c>
      <c r="C147" s="1" t="s">
        <v>270</v>
      </c>
      <c r="D147" s="1" t="s">
        <v>271</v>
      </c>
      <c r="E147" s="1" t="s">
        <v>63</v>
      </c>
      <c r="F147" s="1" t="s">
        <v>394</v>
      </c>
      <c r="G147" s="2" t="s">
        <v>65</v>
      </c>
      <c r="H147" s="2" t="s">
        <v>381</v>
      </c>
      <c r="I147" s="3">
        <v>7</v>
      </c>
      <c r="J147" s="4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1</v>
      </c>
      <c r="Q147" s="3" t="s">
        <v>121</v>
      </c>
      <c r="R147">
        <v>2</v>
      </c>
      <c r="S147" s="13">
        <v>0</v>
      </c>
      <c r="T147" s="5">
        <v>1</v>
      </c>
      <c r="U147" s="5">
        <v>0</v>
      </c>
      <c r="V147" s="3" t="s">
        <v>84</v>
      </c>
      <c r="W147" s="3">
        <v>0</v>
      </c>
      <c r="X147" s="4">
        <v>1</v>
      </c>
      <c r="Y147" s="5">
        <v>0</v>
      </c>
      <c r="Z147" s="5">
        <v>0</v>
      </c>
      <c r="AA147" s="5">
        <v>0</v>
      </c>
      <c r="AB147" s="3" t="s">
        <v>78</v>
      </c>
      <c r="AC147" s="3">
        <v>2</v>
      </c>
      <c r="AD147" s="4">
        <v>0</v>
      </c>
      <c r="AE147" s="5">
        <v>1</v>
      </c>
      <c r="AF147" s="5">
        <v>0</v>
      </c>
      <c r="AG147" s="5">
        <v>0</v>
      </c>
      <c r="AH147" s="5">
        <v>0</v>
      </c>
      <c r="AI147" s="5">
        <v>0</v>
      </c>
      <c r="AJ147" s="14">
        <v>-55.2</v>
      </c>
      <c r="AK147" s="6">
        <v>294</v>
      </c>
      <c r="AL147" s="6">
        <v>0.81224489795918364</v>
      </c>
      <c r="AM147" s="6">
        <v>6</v>
      </c>
      <c r="AN147" s="6">
        <v>18</v>
      </c>
      <c r="AO147" s="6">
        <v>28</v>
      </c>
      <c r="AP147" s="6">
        <v>27</v>
      </c>
      <c r="AQ147" s="6">
        <v>30</v>
      </c>
      <c r="AR147" s="6">
        <v>30</v>
      </c>
      <c r="AS147" s="14">
        <v>55.2</v>
      </c>
      <c r="AT147" s="7">
        <v>0</v>
      </c>
      <c r="AU147" s="5">
        <v>0</v>
      </c>
      <c r="AV147" s="6">
        <v>25</v>
      </c>
      <c r="AW147" s="15">
        <v>767</v>
      </c>
      <c r="AX147" s="6">
        <v>3.83</v>
      </c>
      <c r="AY147" s="4">
        <v>3.8540000000000001</v>
      </c>
      <c r="AZ147" s="7">
        <v>0</v>
      </c>
      <c r="BA147" s="7">
        <v>1</v>
      </c>
      <c r="BB147" s="8">
        <v>0</v>
      </c>
      <c r="BC147" s="9" t="s">
        <v>65</v>
      </c>
      <c r="BD147" s="8" t="s">
        <v>71</v>
      </c>
      <c r="BE147" s="8">
        <v>3</v>
      </c>
      <c r="BF147" s="10" t="s">
        <v>117</v>
      </c>
      <c r="BG147" s="20" t="s">
        <v>242</v>
      </c>
      <c r="BH147" s="1" t="s">
        <v>271</v>
      </c>
      <c r="BI147" s="12" t="s">
        <v>395</v>
      </c>
      <c r="BJ147" s="16"/>
      <c r="BK147" s="25">
        <v>116</v>
      </c>
      <c r="BL147" s="25">
        <v>3.5709145859055362</v>
      </c>
      <c r="BM147" s="25">
        <v>0.13108541409446373</v>
      </c>
      <c r="BO147" s="25">
        <v>67.151162790697683</v>
      </c>
      <c r="BP147" s="25">
        <v>3.702</v>
      </c>
    </row>
    <row r="148" spans="1:68" x14ac:dyDescent="0.25">
      <c r="A148" s="1">
        <v>59</v>
      </c>
      <c r="B148" s="1">
        <v>2016</v>
      </c>
      <c r="C148" s="1" t="s">
        <v>207</v>
      </c>
      <c r="D148" s="1" t="s">
        <v>109</v>
      </c>
      <c r="E148" s="1" t="s">
        <v>75</v>
      </c>
      <c r="F148" s="1" t="s">
        <v>83</v>
      </c>
      <c r="G148" s="2" t="s">
        <v>65</v>
      </c>
      <c r="H148" s="2" t="s">
        <v>66</v>
      </c>
      <c r="I148" s="3">
        <v>1</v>
      </c>
      <c r="J148" s="4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3" t="s">
        <v>67</v>
      </c>
      <c r="R148">
        <v>1</v>
      </c>
      <c r="S148" s="13">
        <v>1</v>
      </c>
      <c r="T148" s="5">
        <v>0</v>
      </c>
      <c r="U148" s="5">
        <v>0</v>
      </c>
      <c r="V148" s="3" t="s">
        <v>84</v>
      </c>
      <c r="W148" s="3">
        <v>0</v>
      </c>
      <c r="X148" s="4">
        <v>1</v>
      </c>
      <c r="Y148" s="5">
        <v>0</v>
      </c>
      <c r="Z148" s="5">
        <v>0</v>
      </c>
      <c r="AA148" s="5">
        <v>0</v>
      </c>
      <c r="AB148" s="3" t="s">
        <v>69</v>
      </c>
      <c r="AC148" s="3">
        <v>1</v>
      </c>
      <c r="AD148" s="4">
        <v>1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14">
        <v>-6</v>
      </c>
      <c r="AK148" s="6">
        <v>253</v>
      </c>
      <c r="AL148" s="6">
        <v>0.97628458498023718</v>
      </c>
      <c r="AM148" s="6">
        <v>8</v>
      </c>
      <c r="AN148" s="6">
        <v>17</v>
      </c>
      <c r="AO148" s="6">
        <v>34</v>
      </c>
      <c r="AP148" s="6">
        <v>36</v>
      </c>
      <c r="AQ148" s="6">
        <v>32</v>
      </c>
      <c r="AR148" s="6">
        <v>35</v>
      </c>
      <c r="AS148" s="14">
        <v>6</v>
      </c>
      <c r="AT148" s="7">
        <v>1</v>
      </c>
      <c r="AU148" s="5">
        <v>0</v>
      </c>
      <c r="AV148" s="6">
        <v>33</v>
      </c>
      <c r="AW148" s="15">
        <v>633</v>
      </c>
      <c r="AX148" s="6">
        <v>4.16</v>
      </c>
      <c r="AY148" s="4">
        <v>3.8660000000000001</v>
      </c>
      <c r="AZ148" s="7">
        <v>0</v>
      </c>
      <c r="BA148" s="7">
        <v>1</v>
      </c>
      <c r="BB148" s="8">
        <v>0</v>
      </c>
      <c r="BC148" s="9" t="s">
        <v>65</v>
      </c>
      <c r="BD148" s="8" t="s">
        <v>71</v>
      </c>
      <c r="BE148" s="8">
        <v>3</v>
      </c>
      <c r="BF148" s="10" t="s">
        <v>117</v>
      </c>
      <c r="BG148" s="20" t="s">
        <v>208</v>
      </c>
      <c r="BH148" s="1" t="s">
        <v>109</v>
      </c>
      <c r="BI148" s="12"/>
      <c r="BJ148" s="16"/>
      <c r="BK148" s="25">
        <v>117</v>
      </c>
      <c r="BL148" s="25">
        <v>3.3932893814627167</v>
      </c>
      <c r="BM148" s="25">
        <v>0.30871061853728321</v>
      </c>
      <c r="BO148" s="25">
        <v>67.732558139534888</v>
      </c>
      <c r="BP148" s="25">
        <v>3.702</v>
      </c>
    </row>
    <row r="149" spans="1:68" x14ac:dyDescent="0.25">
      <c r="A149" s="1">
        <v>201</v>
      </c>
      <c r="B149" s="1">
        <v>2015</v>
      </c>
      <c r="C149" s="1" t="s">
        <v>245</v>
      </c>
      <c r="D149" s="1" t="s">
        <v>62</v>
      </c>
      <c r="E149" s="1" t="s">
        <v>63</v>
      </c>
      <c r="F149" s="1" t="s">
        <v>91</v>
      </c>
      <c r="G149" s="2" t="s">
        <v>65</v>
      </c>
      <c r="H149" s="2" t="s">
        <v>66</v>
      </c>
      <c r="I149" s="3">
        <v>1</v>
      </c>
      <c r="J149" s="4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3" t="s">
        <v>67</v>
      </c>
      <c r="R149">
        <v>1</v>
      </c>
      <c r="S149" s="13">
        <v>1</v>
      </c>
      <c r="T149" s="5">
        <v>0</v>
      </c>
      <c r="U149" s="5">
        <v>0</v>
      </c>
      <c r="V149" s="3" t="s">
        <v>84</v>
      </c>
      <c r="W149" s="3">
        <v>0</v>
      </c>
      <c r="X149" s="4">
        <v>1</v>
      </c>
      <c r="Y149" s="5">
        <v>0</v>
      </c>
      <c r="Z149" s="5">
        <v>0</v>
      </c>
      <c r="AA149" s="5">
        <v>0</v>
      </c>
      <c r="AB149" s="3" t="s">
        <v>78</v>
      </c>
      <c r="AC149" s="3">
        <v>2</v>
      </c>
      <c r="AD149" s="4">
        <v>0</v>
      </c>
      <c r="AE149" s="5">
        <v>1</v>
      </c>
      <c r="AF149" s="5">
        <v>0</v>
      </c>
      <c r="AG149" s="5">
        <v>0</v>
      </c>
      <c r="AH149" s="5">
        <v>0</v>
      </c>
      <c r="AI149" s="5">
        <v>0</v>
      </c>
      <c r="AJ149" s="14">
        <v>-33</v>
      </c>
      <c r="AK149" s="6">
        <v>376</v>
      </c>
      <c r="AL149" s="6">
        <v>0.91223404255319152</v>
      </c>
      <c r="AM149" s="6">
        <v>8</v>
      </c>
      <c r="AN149" s="6">
        <v>21</v>
      </c>
      <c r="AO149" s="6">
        <v>23</v>
      </c>
      <c r="AP149" s="6">
        <v>23</v>
      </c>
      <c r="AQ149" s="6">
        <v>23</v>
      </c>
      <c r="AR149" s="6">
        <v>28</v>
      </c>
      <c r="AS149" s="14">
        <v>33</v>
      </c>
      <c r="AT149" s="7">
        <v>0</v>
      </c>
      <c r="AU149" s="5">
        <v>0</v>
      </c>
      <c r="AV149" s="6">
        <v>17</v>
      </c>
      <c r="AW149" s="15">
        <v>13</v>
      </c>
      <c r="AX149" s="6">
        <v>3.88</v>
      </c>
      <c r="AY149" s="4">
        <v>3.87</v>
      </c>
      <c r="AZ149" s="7">
        <v>0</v>
      </c>
      <c r="BA149" s="7">
        <v>0</v>
      </c>
      <c r="BB149" s="8">
        <v>0</v>
      </c>
      <c r="BC149" s="9" t="s">
        <v>65</v>
      </c>
      <c r="BD149" s="8" t="s">
        <v>71</v>
      </c>
      <c r="BE149" s="8">
        <v>3</v>
      </c>
      <c r="BF149" s="10" t="s">
        <v>117</v>
      </c>
      <c r="BG149" s="20" t="s">
        <v>246</v>
      </c>
      <c r="BH149" s="1" t="s">
        <v>62</v>
      </c>
      <c r="BI149" s="12"/>
      <c r="BJ149" s="16"/>
      <c r="BK149" s="25">
        <v>118</v>
      </c>
      <c r="BL149" s="25">
        <v>3.6529037206093364</v>
      </c>
      <c r="BM149" s="25">
        <v>5.0096279390663412E-2</v>
      </c>
      <c r="BO149" s="25">
        <v>68.313953488372107</v>
      </c>
      <c r="BP149" s="25">
        <v>3.7029999999999998</v>
      </c>
    </row>
    <row r="150" spans="1:68" x14ac:dyDescent="0.25">
      <c r="A150" s="1">
        <v>245</v>
      </c>
      <c r="B150" s="1">
        <v>2016</v>
      </c>
      <c r="C150" s="1" t="s">
        <v>127</v>
      </c>
      <c r="D150" s="1" t="s">
        <v>147</v>
      </c>
      <c r="E150" s="1" t="s">
        <v>75</v>
      </c>
      <c r="F150" s="1" t="s">
        <v>239</v>
      </c>
      <c r="G150" s="2" t="s">
        <v>65</v>
      </c>
      <c r="H150" s="2" t="s">
        <v>66</v>
      </c>
      <c r="I150" s="3">
        <v>1</v>
      </c>
      <c r="J150" s="4">
        <v>1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3" t="s">
        <v>67</v>
      </c>
      <c r="R150">
        <v>1</v>
      </c>
      <c r="S150" s="13">
        <v>1</v>
      </c>
      <c r="T150" s="5">
        <v>0</v>
      </c>
      <c r="U150" s="5">
        <v>0</v>
      </c>
      <c r="V150" s="3" t="s">
        <v>84</v>
      </c>
      <c r="W150" s="3">
        <v>0</v>
      </c>
      <c r="X150" s="4">
        <v>1</v>
      </c>
      <c r="Y150" s="5">
        <v>0</v>
      </c>
      <c r="Z150" s="5">
        <v>0</v>
      </c>
      <c r="AA150" s="5">
        <v>0</v>
      </c>
      <c r="AB150" s="3" t="s">
        <v>69</v>
      </c>
      <c r="AC150" s="3">
        <v>1</v>
      </c>
      <c r="AD150" s="4">
        <v>1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14">
        <v>-29</v>
      </c>
      <c r="AK150" s="6">
        <v>390</v>
      </c>
      <c r="AL150" s="6">
        <v>0.92564102564102568</v>
      </c>
      <c r="AM150" s="6">
        <v>8</v>
      </c>
      <c r="AN150" s="6">
        <v>3</v>
      </c>
      <c r="AO150" s="6">
        <v>32</v>
      </c>
      <c r="AP150" s="6">
        <v>31</v>
      </c>
      <c r="AQ150" s="6">
        <v>36</v>
      </c>
      <c r="AR150" s="6">
        <v>35</v>
      </c>
      <c r="AS150" s="14">
        <v>29</v>
      </c>
      <c r="AT150" s="7">
        <v>1</v>
      </c>
      <c r="AU150" s="5">
        <v>0</v>
      </c>
      <c r="AV150" s="6">
        <v>27</v>
      </c>
      <c r="AW150" s="15">
        <v>0</v>
      </c>
      <c r="AX150" s="6">
        <v>3.96</v>
      </c>
      <c r="AY150" s="4">
        <v>3.8759999999999999</v>
      </c>
      <c r="AZ150" s="7">
        <v>0</v>
      </c>
      <c r="BA150" s="7">
        <v>1</v>
      </c>
      <c r="BB150" s="8">
        <v>0</v>
      </c>
      <c r="BC150" s="9" t="s">
        <v>65</v>
      </c>
      <c r="BD150" s="8" t="s">
        <v>71</v>
      </c>
      <c r="BE150" s="8">
        <v>3</v>
      </c>
      <c r="BF150" s="10" t="s">
        <v>117</v>
      </c>
      <c r="BG150" s="20" t="s">
        <v>240</v>
      </c>
      <c r="BH150" s="1" t="s">
        <v>147</v>
      </c>
      <c r="BI150" s="12"/>
      <c r="BJ150" s="16"/>
      <c r="BK150" s="25">
        <v>119</v>
      </c>
      <c r="BL150" s="25">
        <v>3.517040479559141</v>
      </c>
      <c r="BM150" s="25">
        <v>0.19395952044085885</v>
      </c>
      <c r="BO150" s="25">
        <v>68.895348837209312</v>
      </c>
      <c r="BP150" s="25">
        <v>3.7109999999999999</v>
      </c>
    </row>
    <row r="151" spans="1:68" x14ac:dyDescent="0.25">
      <c r="A151" s="1">
        <v>117</v>
      </c>
      <c r="B151" s="1">
        <v>2015</v>
      </c>
      <c r="C151" s="1" t="s">
        <v>127</v>
      </c>
      <c r="D151" s="1" t="s">
        <v>94</v>
      </c>
      <c r="E151" s="1" t="s">
        <v>63</v>
      </c>
      <c r="F151" s="1" t="s">
        <v>156</v>
      </c>
      <c r="G151" s="2" t="s">
        <v>65</v>
      </c>
      <c r="H151" s="2" t="s">
        <v>381</v>
      </c>
      <c r="I151" s="3">
        <v>7</v>
      </c>
      <c r="J151" s="4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1</v>
      </c>
      <c r="Q151" s="3" t="s">
        <v>67</v>
      </c>
      <c r="R151">
        <v>1</v>
      </c>
      <c r="S151" s="13">
        <v>1</v>
      </c>
      <c r="T151" s="5">
        <v>0</v>
      </c>
      <c r="U151" s="5">
        <v>0</v>
      </c>
      <c r="V151" s="3" t="s">
        <v>68</v>
      </c>
      <c r="W151" s="3">
        <v>1</v>
      </c>
      <c r="X151" s="4">
        <v>0</v>
      </c>
      <c r="Y151" s="5">
        <v>1</v>
      </c>
      <c r="Z151" s="5">
        <v>0</v>
      </c>
      <c r="AA151" s="5">
        <v>0</v>
      </c>
      <c r="AB151" s="3" t="s">
        <v>101</v>
      </c>
      <c r="AC151" s="3">
        <v>4</v>
      </c>
      <c r="AD151" s="4">
        <v>0</v>
      </c>
      <c r="AE151" s="5">
        <v>0</v>
      </c>
      <c r="AF151" s="5">
        <v>0</v>
      </c>
      <c r="AG151" s="5">
        <v>1</v>
      </c>
      <c r="AH151" s="5">
        <v>0</v>
      </c>
      <c r="AI151" s="5">
        <v>0</v>
      </c>
      <c r="AJ151" s="14">
        <v>-21</v>
      </c>
      <c r="AK151" s="6">
        <v>323</v>
      </c>
      <c r="AL151" s="6">
        <v>0.93498452012383904</v>
      </c>
      <c r="AM151" s="6">
        <v>8</v>
      </c>
      <c r="AN151" s="6">
        <v>13</v>
      </c>
      <c r="AO151" s="6">
        <v>26</v>
      </c>
      <c r="AP151" s="6">
        <v>26</v>
      </c>
      <c r="AQ151" s="6">
        <v>26</v>
      </c>
      <c r="AR151" s="6">
        <v>31</v>
      </c>
      <c r="AS151" s="14">
        <v>21</v>
      </c>
      <c r="AT151" s="7">
        <v>0</v>
      </c>
      <c r="AU151" s="5">
        <v>0</v>
      </c>
      <c r="AV151" s="6">
        <v>26</v>
      </c>
      <c r="AW151" s="15">
        <v>0</v>
      </c>
      <c r="AX151" s="6">
        <v>3.95</v>
      </c>
      <c r="AY151" s="4">
        <v>3.8769999999999998</v>
      </c>
      <c r="AZ151" s="7">
        <v>0</v>
      </c>
      <c r="BA151" s="7">
        <v>0</v>
      </c>
      <c r="BB151" s="8">
        <v>0</v>
      </c>
      <c r="BC151" s="9" t="s">
        <v>65</v>
      </c>
      <c r="BD151" s="8" t="s">
        <v>71</v>
      </c>
      <c r="BE151" s="8">
        <v>3</v>
      </c>
      <c r="BF151" s="10" t="s">
        <v>117</v>
      </c>
      <c r="BG151" s="20" t="s">
        <v>124</v>
      </c>
      <c r="BH151" s="1" t="s">
        <v>94</v>
      </c>
      <c r="BI151" s="12"/>
      <c r="BJ151" s="16"/>
      <c r="BK151" s="25">
        <v>120</v>
      </c>
      <c r="BL151" s="25">
        <v>3.6600954080883721</v>
      </c>
      <c r="BM151" s="25">
        <v>5.0904591911627772E-2</v>
      </c>
      <c r="BO151" s="25">
        <v>69.476744186046517</v>
      </c>
      <c r="BP151" s="25">
        <v>3.7109999999999999</v>
      </c>
    </row>
    <row r="152" spans="1:68" x14ac:dyDescent="0.25">
      <c r="A152" s="1">
        <v>116</v>
      </c>
      <c r="B152" s="1">
        <v>2015</v>
      </c>
      <c r="C152" s="1" t="s">
        <v>221</v>
      </c>
      <c r="D152" s="1" t="s">
        <v>62</v>
      </c>
      <c r="E152" s="1" t="s">
        <v>63</v>
      </c>
      <c r="F152" s="1" t="s">
        <v>97</v>
      </c>
      <c r="G152" s="2" t="s">
        <v>65</v>
      </c>
      <c r="H152" s="2" t="s">
        <v>66</v>
      </c>
      <c r="I152" s="3">
        <v>1</v>
      </c>
      <c r="J152" s="4">
        <v>1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3" t="s">
        <v>67</v>
      </c>
      <c r="R152">
        <v>1</v>
      </c>
      <c r="S152" s="13">
        <v>1</v>
      </c>
      <c r="T152" s="5">
        <v>0</v>
      </c>
      <c r="U152" s="5">
        <v>0</v>
      </c>
      <c r="V152" s="3" t="s">
        <v>84</v>
      </c>
      <c r="W152" s="3">
        <v>0</v>
      </c>
      <c r="X152" s="4">
        <v>1</v>
      </c>
      <c r="Y152" s="5">
        <v>0</v>
      </c>
      <c r="Z152" s="5">
        <v>0</v>
      </c>
      <c r="AA152" s="5">
        <v>0</v>
      </c>
      <c r="AB152" s="3" t="s">
        <v>69</v>
      </c>
      <c r="AC152" s="3">
        <v>1</v>
      </c>
      <c r="AD152" s="4">
        <v>1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14">
        <v>-18</v>
      </c>
      <c r="AK152" s="6">
        <v>417</v>
      </c>
      <c r="AL152" s="6">
        <v>0.95683453237410077</v>
      </c>
      <c r="AM152" s="6">
        <v>8</v>
      </c>
      <c r="AN152" s="6">
        <v>33</v>
      </c>
      <c r="AO152" s="6">
        <v>33</v>
      </c>
      <c r="AP152" s="6">
        <v>32</v>
      </c>
      <c r="AQ152" s="6">
        <v>33</v>
      </c>
      <c r="AR152" s="6">
        <v>36</v>
      </c>
      <c r="AS152" s="14">
        <v>18</v>
      </c>
      <c r="AT152" s="7">
        <v>0</v>
      </c>
      <c r="AU152" s="5">
        <v>0</v>
      </c>
      <c r="AV152" s="6">
        <v>30</v>
      </c>
      <c r="AW152" s="15">
        <v>14</v>
      </c>
      <c r="AX152" s="6">
        <v>4.1900000000000004</v>
      </c>
      <c r="AY152" s="4">
        <v>3.8780000000000001</v>
      </c>
      <c r="AZ152" s="7">
        <v>0</v>
      </c>
      <c r="BA152" s="7">
        <v>0</v>
      </c>
      <c r="BB152" s="8">
        <v>0</v>
      </c>
      <c r="BC152" s="9" t="s">
        <v>65</v>
      </c>
      <c r="BD152" s="8" t="s">
        <v>71</v>
      </c>
      <c r="BE152" s="8">
        <v>3</v>
      </c>
      <c r="BF152" s="10" t="s">
        <v>117</v>
      </c>
      <c r="BG152" s="20" t="s">
        <v>222</v>
      </c>
      <c r="BH152" s="1" t="s">
        <v>62</v>
      </c>
      <c r="BI152" s="12"/>
      <c r="BK152" s="25">
        <v>121</v>
      </c>
      <c r="BL152" s="25">
        <v>3.726040253571171</v>
      </c>
      <c r="BM152" s="25">
        <v>-1.104025357117111E-2</v>
      </c>
      <c r="BO152" s="25">
        <v>70.058139534883736</v>
      </c>
      <c r="BP152" s="25">
        <v>3.7149999999999999</v>
      </c>
    </row>
    <row r="153" spans="1:68" x14ac:dyDescent="0.25">
      <c r="A153" s="1">
        <v>4</v>
      </c>
      <c r="B153" s="1">
        <v>2016</v>
      </c>
      <c r="C153" s="1" t="s">
        <v>275</v>
      </c>
      <c r="D153" s="1" t="s">
        <v>86</v>
      </c>
      <c r="E153" s="1" t="s">
        <v>63</v>
      </c>
      <c r="F153" s="1" t="s">
        <v>343</v>
      </c>
      <c r="G153" s="2" t="s">
        <v>65</v>
      </c>
      <c r="H153" s="2" t="s">
        <v>379</v>
      </c>
      <c r="I153" s="3">
        <v>6</v>
      </c>
      <c r="J153" s="4">
        <v>0</v>
      </c>
      <c r="K153" s="5">
        <v>0</v>
      </c>
      <c r="L153" s="5">
        <v>0</v>
      </c>
      <c r="M153" s="5">
        <v>0</v>
      </c>
      <c r="N153" s="5">
        <v>0</v>
      </c>
      <c r="O153" s="5">
        <v>1</v>
      </c>
      <c r="P153" s="5">
        <v>0</v>
      </c>
      <c r="Q153" s="3" t="s">
        <v>276</v>
      </c>
      <c r="R153">
        <v>3</v>
      </c>
      <c r="S153" s="13">
        <v>0</v>
      </c>
      <c r="T153" s="5">
        <v>0</v>
      </c>
      <c r="U153" s="5">
        <v>0</v>
      </c>
      <c r="V153" s="3" t="s">
        <v>84</v>
      </c>
      <c r="W153" s="3">
        <v>0</v>
      </c>
      <c r="X153" s="4">
        <v>1</v>
      </c>
      <c r="Y153" s="5">
        <v>0</v>
      </c>
      <c r="Z153" s="5">
        <v>0</v>
      </c>
      <c r="AA153" s="5">
        <v>0</v>
      </c>
      <c r="AB153" s="3" t="s">
        <v>113</v>
      </c>
      <c r="AC153" s="3">
        <v>5</v>
      </c>
      <c r="AD153" s="4">
        <v>0</v>
      </c>
      <c r="AE153" s="5">
        <v>0</v>
      </c>
      <c r="AF153" s="5">
        <v>0</v>
      </c>
      <c r="AG153" s="5">
        <v>0</v>
      </c>
      <c r="AH153" s="5">
        <v>1</v>
      </c>
      <c r="AI153" s="5">
        <v>0</v>
      </c>
      <c r="AJ153" s="14">
        <v>-55.2</v>
      </c>
      <c r="AK153" s="6">
        <v>294</v>
      </c>
      <c r="AL153" s="6">
        <v>0.81224489795918364</v>
      </c>
      <c r="AM153" s="6">
        <v>3</v>
      </c>
      <c r="AN153" s="6">
        <v>31</v>
      </c>
      <c r="AO153" s="6">
        <v>27.139860139860136</v>
      </c>
      <c r="AP153" s="6">
        <v>26.956834532374106</v>
      </c>
      <c r="AQ153" s="6">
        <v>28.021582733812952</v>
      </c>
      <c r="AR153" s="6">
        <v>28.489208633093519</v>
      </c>
      <c r="AS153" s="14">
        <v>55.2</v>
      </c>
      <c r="AT153" s="7">
        <v>0</v>
      </c>
      <c r="AU153" s="5">
        <v>1</v>
      </c>
      <c r="AV153" s="6">
        <v>25.7841726618705</v>
      </c>
      <c r="AW153" s="15">
        <v>64068</v>
      </c>
      <c r="AX153" s="6">
        <v>3.92</v>
      </c>
      <c r="AY153" s="4">
        <v>3.8780000000000001</v>
      </c>
      <c r="AZ153" s="7">
        <v>0</v>
      </c>
      <c r="BA153" s="7">
        <v>1</v>
      </c>
      <c r="BB153" s="8">
        <v>0</v>
      </c>
      <c r="BC153" s="9" t="s">
        <v>65</v>
      </c>
      <c r="BD153" s="8" t="s">
        <v>71</v>
      </c>
      <c r="BE153" s="8">
        <v>3</v>
      </c>
      <c r="BF153" s="10" t="s">
        <v>117</v>
      </c>
      <c r="BG153" s="20" t="s">
        <v>380</v>
      </c>
      <c r="BH153" s="1" t="s">
        <v>86</v>
      </c>
      <c r="BI153" s="12"/>
      <c r="BK153" s="25">
        <v>122</v>
      </c>
      <c r="BL153" s="25">
        <v>3.8574757285498711</v>
      </c>
      <c r="BM153" s="25">
        <v>-0.14147572854987089</v>
      </c>
      <c r="BO153" s="25">
        <v>70.639534883720941</v>
      </c>
      <c r="BP153" s="25">
        <v>3.7160000000000002</v>
      </c>
    </row>
    <row r="154" spans="1:68" x14ac:dyDescent="0.25">
      <c r="A154" s="1">
        <v>15</v>
      </c>
      <c r="B154" s="1">
        <v>2015</v>
      </c>
      <c r="C154" s="1" t="s">
        <v>185</v>
      </c>
      <c r="D154" s="1" t="s">
        <v>101</v>
      </c>
      <c r="E154" s="1" t="s">
        <v>63</v>
      </c>
      <c r="F154" s="1" t="s">
        <v>134</v>
      </c>
      <c r="G154" s="2" t="s">
        <v>65</v>
      </c>
      <c r="H154" s="2" t="s">
        <v>66</v>
      </c>
      <c r="I154" s="3">
        <v>1</v>
      </c>
      <c r="J154" s="4">
        <v>1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3" t="s">
        <v>67</v>
      </c>
      <c r="R154">
        <v>1</v>
      </c>
      <c r="S154" s="13">
        <v>1</v>
      </c>
      <c r="T154" s="5">
        <v>0</v>
      </c>
      <c r="U154" s="5">
        <v>0</v>
      </c>
      <c r="V154" s="3" t="s">
        <v>84</v>
      </c>
      <c r="W154" s="3">
        <v>0</v>
      </c>
      <c r="X154" s="4">
        <v>1</v>
      </c>
      <c r="Y154" s="5">
        <v>0</v>
      </c>
      <c r="Z154" s="5">
        <v>0</v>
      </c>
      <c r="AA154" s="5">
        <v>0</v>
      </c>
      <c r="AB154" s="3" t="s">
        <v>101</v>
      </c>
      <c r="AC154" s="3">
        <v>4</v>
      </c>
      <c r="AD154" s="4">
        <v>0</v>
      </c>
      <c r="AE154" s="5">
        <v>0</v>
      </c>
      <c r="AF154" s="5">
        <v>0</v>
      </c>
      <c r="AG154" s="5">
        <v>1</v>
      </c>
      <c r="AH154" s="5">
        <v>0</v>
      </c>
      <c r="AI154" s="5">
        <v>0</v>
      </c>
      <c r="AJ154" s="14">
        <v>-1</v>
      </c>
      <c r="AK154" s="6">
        <v>9</v>
      </c>
      <c r="AL154" s="6">
        <v>0.88888888888888884</v>
      </c>
      <c r="AM154" s="6">
        <v>4</v>
      </c>
      <c r="AN154" s="6">
        <v>19</v>
      </c>
      <c r="AO154" s="6">
        <v>26</v>
      </c>
      <c r="AP154" s="6">
        <v>26</v>
      </c>
      <c r="AQ154" s="6">
        <v>26</v>
      </c>
      <c r="AR154" s="6">
        <v>28</v>
      </c>
      <c r="AS154" s="14">
        <v>1</v>
      </c>
      <c r="AT154" s="7">
        <v>0</v>
      </c>
      <c r="AU154" s="5">
        <v>0</v>
      </c>
      <c r="AV154" s="6">
        <v>24</v>
      </c>
      <c r="AW154" s="15">
        <v>383</v>
      </c>
      <c r="AX154" s="6">
        <v>3.98</v>
      </c>
      <c r="AY154" s="4">
        <v>3.895</v>
      </c>
      <c r="AZ154" s="7">
        <v>0</v>
      </c>
      <c r="BA154" s="7">
        <v>0</v>
      </c>
      <c r="BB154" s="8">
        <v>0</v>
      </c>
      <c r="BC154" s="9" t="s">
        <v>65</v>
      </c>
      <c r="BD154" s="8" t="s">
        <v>71</v>
      </c>
      <c r="BE154" s="8">
        <v>3</v>
      </c>
      <c r="BF154" s="10" t="s">
        <v>117</v>
      </c>
      <c r="BG154" s="20" t="s">
        <v>124</v>
      </c>
      <c r="BH154" s="1" t="s">
        <v>101</v>
      </c>
      <c r="BI154" s="12"/>
      <c r="BK154" s="25">
        <v>123</v>
      </c>
      <c r="BL154" s="25">
        <v>3.6407680362769534</v>
      </c>
      <c r="BM154" s="25">
        <v>7.8231963723046416E-2</v>
      </c>
      <c r="BO154" s="25">
        <v>71.220930232558146</v>
      </c>
      <c r="BP154" s="25">
        <v>3.7189999999999999</v>
      </c>
    </row>
    <row r="155" spans="1:68" x14ac:dyDescent="0.25">
      <c r="A155" s="1">
        <v>75</v>
      </c>
      <c r="B155" s="1">
        <v>2016</v>
      </c>
      <c r="C155" s="1" t="s">
        <v>205</v>
      </c>
      <c r="D155" s="1" t="s">
        <v>88</v>
      </c>
      <c r="E155" s="1" t="s">
        <v>63</v>
      </c>
      <c r="F155" s="1" t="s">
        <v>97</v>
      </c>
      <c r="G155" s="2" t="s">
        <v>65</v>
      </c>
      <c r="H155" s="2" t="s">
        <v>66</v>
      </c>
      <c r="I155" s="3">
        <v>1</v>
      </c>
      <c r="J155" s="4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3" t="s">
        <v>121</v>
      </c>
      <c r="R155">
        <v>2</v>
      </c>
      <c r="S155" s="13">
        <v>0</v>
      </c>
      <c r="T155" s="5">
        <v>1</v>
      </c>
      <c r="U155" s="5">
        <v>0</v>
      </c>
      <c r="V155" s="3" t="s">
        <v>84</v>
      </c>
      <c r="W155" s="3">
        <v>0</v>
      </c>
      <c r="X155" s="4">
        <v>1</v>
      </c>
      <c r="Y155" s="5">
        <v>0</v>
      </c>
      <c r="Z155" s="5">
        <v>0</v>
      </c>
      <c r="AA155" s="5">
        <v>0</v>
      </c>
      <c r="AB155" s="3" t="s">
        <v>69</v>
      </c>
      <c r="AC155" s="3">
        <v>1</v>
      </c>
      <c r="AD155" s="4">
        <v>1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14">
        <v>-5</v>
      </c>
      <c r="AK155" s="6">
        <v>160</v>
      </c>
      <c r="AL155" s="6">
        <v>0.96875</v>
      </c>
      <c r="AM155" s="6">
        <v>8</v>
      </c>
      <c r="AN155" s="6">
        <v>34</v>
      </c>
      <c r="AO155" s="6">
        <v>34</v>
      </c>
      <c r="AP155" s="6">
        <v>30</v>
      </c>
      <c r="AQ155" s="6">
        <v>35</v>
      </c>
      <c r="AR155" s="6">
        <v>35</v>
      </c>
      <c r="AS155" s="14">
        <v>5</v>
      </c>
      <c r="AT155" s="7">
        <v>0</v>
      </c>
      <c r="AU155" s="5">
        <v>0</v>
      </c>
      <c r="AV155" s="6">
        <v>34</v>
      </c>
      <c r="AW155" s="15">
        <v>15955</v>
      </c>
      <c r="AX155" s="6">
        <v>4.29</v>
      </c>
      <c r="AY155" s="4">
        <v>3.8969999999999998</v>
      </c>
      <c r="AZ155" s="7">
        <v>0</v>
      </c>
      <c r="BA155" s="7">
        <v>1</v>
      </c>
      <c r="BB155" s="8">
        <v>0</v>
      </c>
      <c r="BC155" s="9" t="s">
        <v>65</v>
      </c>
      <c r="BD155" s="8" t="s">
        <v>71</v>
      </c>
      <c r="BE155" s="8">
        <v>3</v>
      </c>
      <c r="BF155" s="10" t="s">
        <v>117</v>
      </c>
      <c r="BG155" s="20" t="s">
        <v>206</v>
      </c>
      <c r="BH155" s="1" t="s">
        <v>88</v>
      </c>
      <c r="BI155" s="12"/>
      <c r="BK155" s="25">
        <v>124</v>
      </c>
      <c r="BL155" s="25">
        <v>3.5286427409844587</v>
      </c>
      <c r="BM155" s="25">
        <v>0.20235725901554114</v>
      </c>
      <c r="BO155" s="25">
        <v>71.802325581395351</v>
      </c>
      <c r="BP155" s="25">
        <v>3.7309999999999999</v>
      </c>
    </row>
    <row r="156" spans="1:68" x14ac:dyDescent="0.25">
      <c r="A156" s="1">
        <v>191</v>
      </c>
      <c r="B156" s="1">
        <v>2015</v>
      </c>
      <c r="C156" s="1" t="s">
        <v>127</v>
      </c>
      <c r="D156" s="1" t="s">
        <v>147</v>
      </c>
      <c r="E156" s="1" t="s">
        <v>63</v>
      </c>
      <c r="F156" s="1" t="s">
        <v>112</v>
      </c>
      <c r="G156" s="2" t="s">
        <v>65</v>
      </c>
      <c r="H156" s="2" t="s">
        <v>66</v>
      </c>
      <c r="I156" s="3">
        <v>1</v>
      </c>
      <c r="J156" s="4">
        <v>1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3" t="s">
        <v>67</v>
      </c>
      <c r="R156">
        <v>1</v>
      </c>
      <c r="S156" s="13">
        <v>1</v>
      </c>
      <c r="T156" s="5">
        <v>0</v>
      </c>
      <c r="U156" s="5">
        <v>0</v>
      </c>
      <c r="V156" s="3" t="s">
        <v>84</v>
      </c>
      <c r="W156" s="3">
        <v>0</v>
      </c>
      <c r="X156" s="4">
        <v>1</v>
      </c>
      <c r="Y156" s="5">
        <v>0</v>
      </c>
      <c r="Z156" s="5">
        <v>0</v>
      </c>
      <c r="AA156" s="5">
        <v>0</v>
      </c>
      <c r="AB156" s="3" t="s">
        <v>69</v>
      </c>
      <c r="AC156" s="3">
        <v>1</v>
      </c>
      <c r="AD156" s="4">
        <v>1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14">
        <v>-1</v>
      </c>
      <c r="AK156" s="6">
        <v>323</v>
      </c>
      <c r="AL156" s="6">
        <v>0.99690402476780182</v>
      </c>
      <c r="AM156" s="6">
        <v>8</v>
      </c>
      <c r="AN156" s="6">
        <v>16</v>
      </c>
      <c r="AO156" s="6">
        <v>32</v>
      </c>
      <c r="AP156" s="6">
        <v>34</v>
      </c>
      <c r="AQ156" s="6">
        <v>35</v>
      </c>
      <c r="AR156" s="6">
        <v>32</v>
      </c>
      <c r="AS156" s="14">
        <v>1</v>
      </c>
      <c r="AT156" s="7">
        <v>0</v>
      </c>
      <c r="AU156" s="5">
        <v>0</v>
      </c>
      <c r="AV156" s="6">
        <v>26</v>
      </c>
      <c r="AW156" s="15">
        <v>89</v>
      </c>
      <c r="AX156" s="6">
        <v>4</v>
      </c>
      <c r="AY156" s="4">
        <v>3.899</v>
      </c>
      <c r="AZ156" s="7">
        <v>0</v>
      </c>
      <c r="BA156" s="7">
        <v>0</v>
      </c>
      <c r="BB156" s="8">
        <v>0</v>
      </c>
      <c r="BC156" s="9" t="s">
        <v>65</v>
      </c>
      <c r="BD156" s="8" t="s">
        <v>71</v>
      </c>
      <c r="BE156" s="8">
        <v>3</v>
      </c>
      <c r="BF156" s="10" t="s">
        <v>117</v>
      </c>
      <c r="BG156" s="20" t="s">
        <v>149</v>
      </c>
      <c r="BH156" s="1" t="s">
        <v>147</v>
      </c>
      <c r="BI156" s="12" t="s">
        <v>186</v>
      </c>
      <c r="BK156" s="25">
        <v>125</v>
      </c>
      <c r="BL156" s="25">
        <v>3.7378880170107158</v>
      </c>
      <c r="BM156" s="25">
        <v>-2.8880170107159486E-3</v>
      </c>
      <c r="BO156" s="25">
        <v>72.38372093023257</v>
      </c>
      <c r="BP156" s="25">
        <v>3.7349999999999999</v>
      </c>
    </row>
    <row r="157" spans="1:68" x14ac:dyDescent="0.25">
      <c r="A157" s="1">
        <v>67</v>
      </c>
      <c r="B157" s="1">
        <v>2016</v>
      </c>
      <c r="C157" s="1" t="s">
        <v>119</v>
      </c>
      <c r="D157" s="1" t="s">
        <v>109</v>
      </c>
      <c r="E157" s="1" t="s">
        <v>63</v>
      </c>
      <c r="F157" s="1" t="s">
        <v>80</v>
      </c>
      <c r="G157" s="2" t="s">
        <v>65</v>
      </c>
      <c r="H157" s="2" t="s">
        <v>66</v>
      </c>
      <c r="I157" s="3">
        <v>1</v>
      </c>
      <c r="J157" s="4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3" t="s">
        <v>121</v>
      </c>
      <c r="R157">
        <v>2</v>
      </c>
      <c r="S157" s="13">
        <v>0</v>
      </c>
      <c r="T157" s="5">
        <v>1</v>
      </c>
      <c r="U157" s="5">
        <v>0</v>
      </c>
      <c r="V157" s="3" t="s">
        <v>84</v>
      </c>
      <c r="W157" s="3">
        <v>0</v>
      </c>
      <c r="X157" s="4">
        <v>1</v>
      </c>
      <c r="Y157" s="5">
        <v>0</v>
      </c>
      <c r="Z157" s="5">
        <v>0</v>
      </c>
      <c r="AA157" s="5">
        <v>0</v>
      </c>
      <c r="AB157" s="3" t="s">
        <v>69</v>
      </c>
      <c r="AC157" s="3">
        <v>1</v>
      </c>
      <c r="AD157" s="4">
        <v>1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14">
        <v>-1</v>
      </c>
      <c r="AK157" s="6">
        <v>19</v>
      </c>
      <c r="AL157" s="6">
        <v>0.94736842105263164</v>
      </c>
      <c r="AM157" s="6">
        <v>8</v>
      </c>
      <c r="AN157" s="6">
        <v>0</v>
      </c>
      <c r="AO157" s="6">
        <v>32</v>
      </c>
      <c r="AP157" s="6">
        <v>33</v>
      </c>
      <c r="AQ157" s="6">
        <v>33</v>
      </c>
      <c r="AR157" s="6">
        <v>32</v>
      </c>
      <c r="AS157" s="14">
        <v>1</v>
      </c>
      <c r="AT157" s="7">
        <v>0</v>
      </c>
      <c r="AU157" s="5">
        <v>0</v>
      </c>
      <c r="AV157" s="6">
        <v>30</v>
      </c>
      <c r="AW157" s="15">
        <v>56</v>
      </c>
      <c r="AX157" s="6">
        <v>4</v>
      </c>
      <c r="AY157" s="4">
        <v>3.9169999999999998</v>
      </c>
      <c r="AZ157" s="7">
        <v>0</v>
      </c>
      <c r="BA157" s="7">
        <v>1</v>
      </c>
      <c r="BB157" s="8">
        <v>0</v>
      </c>
      <c r="BC157" s="9" t="s">
        <v>65</v>
      </c>
      <c r="BD157" s="8" t="s">
        <v>71</v>
      </c>
      <c r="BE157" s="8">
        <v>3</v>
      </c>
      <c r="BF157" s="10" t="s">
        <v>117</v>
      </c>
      <c r="BG157" s="20" t="s">
        <v>187</v>
      </c>
      <c r="BH157" s="1" t="s">
        <v>109</v>
      </c>
      <c r="BI157" s="12"/>
      <c r="BK157" s="25">
        <v>126</v>
      </c>
      <c r="BL157" s="25">
        <v>3.619094526070203</v>
      </c>
      <c r="BM157" s="25">
        <v>0.11690547392979722</v>
      </c>
      <c r="BO157" s="25">
        <v>72.965116279069775</v>
      </c>
      <c r="BP157" s="25">
        <v>3.7360000000000002</v>
      </c>
    </row>
    <row r="158" spans="1:68" x14ac:dyDescent="0.25">
      <c r="A158" s="1">
        <v>135</v>
      </c>
      <c r="B158" s="1">
        <v>2016</v>
      </c>
      <c r="C158" s="1" t="s">
        <v>210</v>
      </c>
      <c r="D158" s="1" t="s">
        <v>180</v>
      </c>
      <c r="E158" s="1" t="s">
        <v>75</v>
      </c>
      <c r="F158" s="1" t="s">
        <v>97</v>
      </c>
      <c r="G158" s="2" t="s">
        <v>65</v>
      </c>
      <c r="H158" s="2" t="s">
        <v>66</v>
      </c>
      <c r="I158" s="3">
        <v>1</v>
      </c>
      <c r="J158" s="4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3" t="s">
        <v>67</v>
      </c>
      <c r="R158">
        <v>1</v>
      </c>
      <c r="S158" s="13">
        <v>1</v>
      </c>
      <c r="T158" s="5">
        <v>0</v>
      </c>
      <c r="U158" s="5">
        <v>0</v>
      </c>
      <c r="V158" s="3" t="s">
        <v>84</v>
      </c>
      <c r="W158" s="3">
        <v>0</v>
      </c>
      <c r="X158" s="4">
        <v>1</v>
      </c>
      <c r="Y158" s="5">
        <v>0</v>
      </c>
      <c r="Z158" s="5">
        <v>0</v>
      </c>
      <c r="AA158" s="5">
        <v>0</v>
      </c>
      <c r="AB158" s="3" t="s">
        <v>69</v>
      </c>
      <c r="AC158" s="3">
        <v>1</v>
      </c>
      <c r="AD158" s="4">
        <v>1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14">
        <v>-9</v>
      </c>
      <c r="AK158" s="6">
        <v>300</v>
      </c>
      <c r="AL158" s="6">
        <v>0.97</v>
      </c>
      <c r="AM158" s="6">
        <v>8</v>
      </c>
      <c r="AN158" s="6">
        <v>14</v>
      </c>
      <c r="AO158" s="6">
        <v>34</v>
      </c>
      <c r="AP158" s="6">
        <v>35</v>
      </c>
      <c r="AQ158" s="6">
        <v>35</v>
      </c>
      <c r="AR158" s="6">
        <v>34</v>
      </c>
      <c r="AS158" s="14">
        <v>9</v>
      </c>
      <c r="AT158" s="7">
        <v>1</v>
      </c>
      <c r="AU158" s="5">
        <v>0</v>
      </c>
      <c r="AV158" s="6">
        <v>32</v>
      </c>
      <c r="AW158" s="15">
        <v>1734</v>
      </c>
      <c r="AX158" s="6">
        <v>4.38</v>
      </c>
      <c r="AY158" s="4">
        <v>3.919</v>
      </c>
      <c r="AZ158" s="7">
        <v>0</v>
      </c>
      <c r="BA158" s="7">
        <v>1</v>
      </c>
      <c r="BB158" s="8">
        <v>0</v>
      </c>
      <c r="BC158" s="9" t="s">
        <v>65</v>
      </c>
      <c r="BD158" s="8" t="s">
        <v>71</v>
      </c>
      <c r="BE158" s="8">
        <v>3</v>
      </c>
      <c r="BF158" s="10" t="s">
        <v>117</v>
      </c>
      <c r="BG158" s="20" t="s">
        <v>211</v>
      </c>
      <c r="BH158" s="1" t="s">
        <v>180</v>
      </c>
      <c r="BI158" s="12"/>
      <c r="BK158" s="25">
        <v>127</v>
      </c>
      <c r="BL158" s="25">
        <v>3.5518630144533807</v>
      </c>
      <c r="BM158" s="25">
        <v>0.19113698554661918</v>
      </c>
      <c r="BO158" s="25">
        <v>73.54651162790698</v>
      </c>
      <c r="BP158" s="25">
        <v>3.7429999999999999</v>
      </c>
    </row>
    <row r="159" spans="1:68" x14ac:dyDescent="0.25">
      <c r="A159" s="1">
        <v>51</v>
      </c>
      <c r="B159" s="1">
        <v>2015</v>
      </c>
      <c r="C159" s="1" t="s">
        <v>108</v>
      </c>
      <c r="D159" s="1" t="s">
        <v>116</v>
      </c>
      <c r="E159" s="1" t="s">
        <v>63</v>
      </c>
      <c r="F159" s="1" t="s">
        <v>134</v>
      </c>
      <c r="G159" s="2" t="s">
        <v>65</v>
      </c>
      <c r="H159" s="2" t="s">
        <v>368</v>
      </c>
      <c r="I159" s="3">
        <v>4</v>
      </c>
      <c r="J159" s="4">
        <v>0</v>
      </c>
      <c r="K159" s="5">
        <v>0</v>
      </c>
      <c r="L159" s="5">
        <v>0</v>
      </c>
      <c r="M159" s="5">
        <v>1</v>
      </c>
      <c r="N159" s="5">
        <v>0</v>
      </c>
      <c r="O159" s="5">
        <v>0</v>
      </c>
      <c r="P159" s="5">
        <v>0</v>
      </c>
      <c r="Q159" s="3" t="s">
        <v>67</v>
      </c>
      <c r="R159">
        <v>1</v>
      </c>
      <c r="S159" s="13">
        <v>1</v>
      </c>
      <c r="T159" s="5">
        <v>0</v>
      </c>
      <c r="U159" s="5">
        <v>0</v>
      </c>
      <c r="V159" s="3" t="s">
        <v>84</v>
      </c>
      <c r="W159" s="3">
        <v>0</v>
      </c>
      <c r="X159" s="4">
        <v>1</v>
      </c>
      <c r="Y159" s="5">
        <v>0</v>
      </c>
      <c r="Z159" s="5">
        <v>0</v>
      </c>
      <c r="AA159" s="5">
        <v>0</v>
      </c>
      <c r="AB159" s="3" t="s">
        <v>92</v>
      </c>
      <c r="AC159" s="3">
        <v>3</v>
      </c>
      <c r="AD159" s="4">
        <v>0</v>
      </c>
      <c r="AE159" s="5">
        <v>0</v>
      </c>
      <c r="AF159" s="5">
        <v>1</v>
      </c>
      <c r="AG159" s="5">
        <v>0</v>
      </c>
      <c r="AH159" s="5">
        <v>0</v>
      </c>
      <c r="AI159" s="5">
        <v>0</v>
      </c>
      <c r="AJ159" s="14">
        <v>-8</v>
      </c>
      <c r="AK159" s="6">
        <v>453</v>
      </c>
      <c r="AL159" s="6">
        <v>0.98233995584988965</v>
      </c>
      <c r="AM159" s="6">
        <v>8</v>
      </c>
      <c r="AN159" s="6">
        <v>15</v>
      </c>
      <c r="AO159" s="6">
        <v>31</v>
      </c>
      <c r="AP159" s="6">
        <v>27</v>
      </c>
      <c r="AQ159" s="6">
        <v>35</v>
      </c>
      <c r="AR159" s="6">
        <v>32</v>
      </c>
      <c r="AS159" s="14">
        <v>8</v>
      </c>
      <c r="AT159" s="7">
        <v>0</v>
      </c>
      <c r="AU159" s="5">
        <v>0</v>
      </c>
      <c r="AV159" s="6">
        <v>34</v>
      </c>
      <c r="AW159" s="15">
        <v>18</v>
      </c>
      <c r="AX159" s="6">
        <v>4.33</v>
      </c>
      <c r="AY159" s="4">
        <v>3.9260000000000002</v>
      </c>
      <c r="AZ159" s="7">
        <v>0</v>
      </c>
      <c r="BA159" s="7">
        <v>0</v>
      </c>
      <c r="BB159" s="8">
        <v>0</v>
      </c>
      <c r="BC159" s="9" t="s">
        <v>65</v>
      </c>
      <c r="BD159" s="8" t="s">
        <v>71</v>
      </c>
      <c r="BE159" s="8">
        <v>3</v>
      </c>
      <c r="BF159" s="10" t="s">
        <v>117</v>
      </c>
      <c r="BG159" s="20" t="s">
        <v>370</v>
      </c>
      <c r="BH159" s="1" t="s">
        <v>116</v>
      </c>
      <c r="BI159" s="12"/>
      <c r="BK159" s="25">
        <v>128</v>
      </c>
      <c r="BL159" s="25">
        <v>3.3572070431232515</v>
      </c>
      <c r="BM159" s="25">
        <v>0.38779295687674864</v>
      </c>
      <c r="BO159" s="25">
        <v>74.1279069767442</v>
      </c>
      <c r="BP159" s="25">
        <v>3.7450000000000001</v>
      </c>
    </row>
    <row r="160" spans="1:68" x14ac:dyDescent="0.25">
      <c r="A160" s="1">
        <v>54</v>
      </c>
      <c r="B160" s="1">
        <v>2015</v>
      </c>
      <c r="C160" s="1" t="s">
        <v>281</v>
      </c>
      <c r="D160" s="1" t="s">
        <v>168</v>
      </c>
      <c r="E160" s="1" t="s">
        <v>63</v>
      </c>
      <c r="F160" s="1" t="s">
        <v>282</v>
      </c>
      <c r="G160" s="2" t="s">
        <v>65</v>
      </c>
      <c r="H160" s="2" t="s">
        <v>66</v>
      </c>
      <c r="I160" s="3">
        <v>1</v>
      </c>
      <c r="J160" s="4">
        <v>1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3" t="s">
        <v>67</v>
      </c>
      <c r="R160">
        <v>1</v>
      </c>
      <c r="S160" s="13">
        <v>1</v>
      </c>
      <c r="T160" s="5">
        <v>0</v>
      </c>
      <c r="U160" s="5">
        <v>0</v>
      </c>
      <c r="V160" s="3" t="s">
        <v>84</v>
      </c>
      <c r="W160" s="3">
        <v>0</v>
      </c>
      <c r="X160" s="4">
        <v>1</v>
      </c>
      <c r="Y160" s="5">
        <v>0</v>
      </c>
      <c r="Z160" s="5">
        <v>0</v>
      </c>
      <c r="AA160" s="5">
        <v>0</v>
      </c>
      <c r="AB160" s="3" t="s">
        <v>69</v>
      </c>
      <c r="AC160" s="3">
        <v>1</v>
      </c>
      <c r="AD160" s="4">
        <v>1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14">
        <v>-55.2</v>
      </c>
      <c r="AK160" s="6">
        <v>93</v>
      </c>
      <c r="AL160" s="6">
        <v>0.40645161290322573</v>
      </c>
      <c r="AM160" s="6">
        <v>8</v>
      </c>
      <c r="AN160" s="6">
        <v>25</v>
      </c>
      <c r="AO160" s="6">
        <v>33</v>
      </c>
      <c r="AP160" s="6">
        <v>35</v>
      </c>
      <c r="AQ160" s="6">
        <v>32</v>
      </c>
      <c r="AR160" s="6">
        <v>33</v>
      </c>
      <c r="AS160" s="14">
        <v>55.2</v>
      </c>
      <c r="AT160" s="7">
        <v>0</v>
      </c>
      <c r="AU160" s="5">
        <v>0</v>
      </c>
      <c r="AV160" s="6">
        <v>32</v>
      </c>
      <c r="AW160" s="15">
        <v>0</v>
      </c>
      <c r="AX160" s="6">
        <v>4.16</v>
      </c>
      <c r="AY160" s="4">
        <v>3.93</v>
      </c>
      <c r="AZ160" s="7">
        <v>0</v>
      </c>
      <c r="BA160" s="7">
        <v>0</v>
      </c>
      <c r="BB160" s="8">
        <v>0</v>
      </c>
      <c r="BC160" s="9" t="s">
        <v>65</v>
      </c>
      <c r="BD160" s="8" t="s">
        <v>71</v>
      </c>
      <c r="BE160" s="8">
        <v>3</v>
      </c>
      <c r="BF160" s="10" t="s">
        <v>117</v>
      </c>
      <c r="BG160" s="20" t="s">
        <v>283</v>
      </c>
      <c r="BH160" s="1" t="s">
        <v>168</v>
      </c>
      <c r="BI160" s="12"/>
      <c r="BK160" s="25">
        <v>129</v>
      </c>
      <c r="BL160" s="25">
        <v>3.4516522258344402</v>
      </c>
      <c r="BM160" s="25">
        <v>0.30134777416555991</v>
      </c>
      <c r="BO160" s="25">
        <v>74.709302325581405</v>
      </c>
      <c r="BP160" s="25">
        <v>3.7530000000000001</v>
      </c>
    </row>
    <row r="161" spans="1:68" x14ac:dyDescent="0.25">
      <c r="A161" s="1">
        <v>34</v>
      </c>
      <c r="B161" s="1">
        <v>2015</v>
      </c>
      <c r="C161" s="1" t="s">
        <v>158</v>
      </c>
      <c r="D161" s="1" t="s">
        <v>116</v>
      </c>
      <c r="E161" s="1" t="s">
        <v>75</v>
      </c>
      <c r="F161" s="1" t="s">
        <v>83</v>
      </c>
      <c r="G161" s="2" t="s">
        <v>65</v>
      </c>
      <c r="H161" s="2" t="s">
        <v>381</v>
      </c>
      <c r="I161" s="3">
        <v>7</v>
      </c>
      <c r="J161" s="4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1</v>
      </c>
      <c r="Q161" s="3" t="s">
        <v>159</v>
      </c>
      <c r="R161">
        <v>4</v>
      </c>
      <c r="S161" s="13">
        <v>0</v>
      </c>
      <c r="T161" s="5">
        <v>0</v>
      </c>
      <c r="U161" s="5">
        <v>1</v>
      </c>
      <c r="V161" s="3" t="s">
        <v>84</v>
      </c>
      <c r="W161" s="3">
        <v>0</v>
      </c>
      <c r="X161" s="4">
        <v>1</v>
      </c>
      <c r="Y161" s="5">
        <v>0</v>
      </c>
      <c r="Z161" s="5">
        <v>0</v>
      </c>
      <c r="AA161" s="5">
        <v>0</v>
      </c>
      <c r="AB161" s="3" t="s">
        <v>69</v>
      </c>
      <c r="AC161" s="3">
        <v>1</v>
      </c>
      <c r="AD161" s="4">
        <v>1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14">
        <v>-55.2</v>
      </c>
      <c r="AK161" s="6">
        <v>294</v>
      </c>
      <c r="AL161" s="6">
        <v>0.81224489795918364</v>
      </c>
      <c r="AM161" s="6">
        <v>5</v>
      </c>
      <c r="AN161" s="6">
        <v>0</v>
      </c>
      <c r="AO161" s="6">
        <v>35</v>
      </c>
      <c r="AP161" s="6">
        <v>36</v>
      </c>
      <c r="AQ161" s="6">
        <v>34</v>
      </c>
      <c r="AR161" s="6">
        <v>34</v>
      </c>
      <c r="AS161" s="14">
        <v>55.2</v>
      </c>
      <c r="AT161" s="7">
        <v>1</v>
      </c>
      <c r="AU161" s="5">
        <v>0</v>
      </c>
      <c r="AV161" s="6">
        <v>34</v>
      </c>
      <c r="AW161" s="15">
        <v>1736</v>
      </c>
      <c r="AX161" s="6">
        <v>4.21</v>
      </c>
      <c r="AY161" s="4">
        <v>3.9340000000000002</v>
      </c>
      <c r="AZ161" s="7">
        <v>0</v>
      </c>
      <c r="BA161" s="7">
        <v>0</v>
      </c>
      <c r="BB161" s="8">
        <v>0</v>
      </c>
      <c r="BC161" s="9" t="s">
        <v>65</v>
      </c>
      <c r="BD161" s="8" t="s">
        <v>71</v>
      </c>
      <c r="BE161" s="8">
        <v>3</v>
      </c>
      <c r="BF161" s="10" t="s">
        <v>117</v>
      </c>
      <c r="BG161" s="20" t="s">
        <v>396</v>
      </c>
      <c r="BH161" s="1" t="s">
        <v>116</v>
      </c>
      <c r="BI161" s="12"/>
      <c r="BK161" s="25">
        <v>130</v>
      </c>
      <c r="BL161" s="25">
        <v>3.644273548295081</v>
      </c>
      <c r="BM161" s="25">
        <v>0.13472645170491893</v>
      </c>
      <c r="BO161" s="25">
        <v>75.29069767441861</v>
      </c>
      <c r="BP161" s="25">
        <v>3.7789999999999999</v>
      </c>
    </row>
    <row r="162" spans="1:68" x14ac:dyDescent="0.25">
      <c r="A162" s="1">
        <v>27</v>
      </c>
      <c r="B162" s="1">
        <v>2016</v>
      </c>
      <c r="C162" s="1" t="s">
        <v>107</v>
      </c>
      <c r="D162" s="1" t="s">
        <v>180</v>
      </c>
      <c r="E162" s="1" t="s">
        <v>63</v>
      </c>
      <c r="F162" s="1" t="s">
        <v>288</v>
      </c>
      <c r="G162" s="2" t="s">
        <v>65</v>
      </c>
      <c r="H162" s="2" t="s">
        <v>66</v>
      </c>
      <c r="I162" s="3">
        <v>1</v>
      </c>
      <c r="J162" s="4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3" t="s">
        <v>67</v>
      </c>
      <c r="R162">
        <v>1</v>
      </c>
      <c r="S162" s="13">
        <v>1</v>
      </c>
      <c r="T162" s="5">
        <v>0</v>
      </c>
      <c r="U162" s="5">
        <v>0</v>
      </c>
      <c r="V162" s="3" t="s">
        <v>84</v>
      </c>
      <c r="W162" s="3">
        <v>0</v>
      </c>
      <c r="X162" s="4">
        <v>1</v>
      </c>
      <c r="Y162" s="5">
        <v>0</v>
      </c>
      <c r="Z162" s="5">
        <v>0</v>
      </c>
      <c r="AA162" s="5">
        <v>0</v>
      </c>
      <c r="AB162" s="3" t="s">
        <v>69</v>
      </c>
      <c r="AC162" s="3">
        <v>1</v>
      </c>
      <c r="AD162" s="4">
        <v>1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14">
        <v>-74</v>
      </c>
      <c r="AK162" s="6">
        <v>406</v>
      </c>
      <c r="AL162" s="6">
        <v>0.81773399014778325</v>
      </c>
      <c r="AM162" s="6">
        <v>8</v>
      </c>
      <c r="AN162" s="6">
        <v>17</v>
      </c>
      <c r="AO162" s="6">
        <v>29</v>
      </c>
      <c r="AP162" s="6">
        <v>25</v>
      </c>
      <c r="AQ162" s="6">
        <v>36</v>
      </c>
      <c r="AR162" s="6">
        <v>31</v>
      </c>
      <c r="AS162" s="14">
        <v>74</v>
      </c>
      <c r="AT162" s="7">
        <v>0</v>
      </c>
      <c r="AU162" s="5">
        <v>0</v>
      </c>
      <c r="AV162" s="6">
        <v>25</v>
      </c>
      <c r="AW162" s="15">
        <v>0</v>
      </c>
      <c r="AX162" s="6">
        <v>3.81</v>
      </c>
      <c r="AY162" s="4">
        <v>3.94</v>
      </c>
      <c r="AZ162" s="7">
        <v>0</v>
      </c>
      <c r="BA162" s="7">
        <v>1</v>
      </c>
      <c r="BB162" s="8">
        <v>0</v>
      </c>
      <c r="BC162" s="9" t="s">
        <v>65</v>
      </c>
      <c r="BD162" s="8" t="s">
        <v>71</v>
      </c>
      <c r="BE162" s="8">
        <v>3</v>
      </c>
      <c r="BF162" s="10" t="s">
        <v>117</v>
      </c>
      <c r="BG162" s="20" t="s">
        <v>289</v>
      </c>
      <c r="BH162" s="1" t="s">
        <v>180</v>
      </c>
      <c r="BI162" s="12"/>
      <c r="BK162" s="25">
        <v>131</v>
      </c>
      <c r="BL162" s="25">
        <v>3.7896958031743351</v>
      </c>
      <c r="BM162" s="25">
        <v>-8.6958031743349373E-3</v>
      </c>
      <c r="BO162" s="25">
        <v>75.872093023255829</v>
      </c>
      <c r="BP162" s="25">
        <v>3.7810000000000001</v>
      </c>
    </row>
    <row r="163" spans="1:68" x14ac:dyDescent="0.25">
      <c r="A163" s="1">
        <v>208</v>
      </c>
      <c r="B163" s="1">
        <v>2015</v>
      </c>
      <c r="C163" s="1" t="s">
        <v>105</v>
      </c>
      <c r="D163" s="1" t="s">
        <v>271</v>
      </c>
      <c r="E163" s="1" t="s">
        <v>63</v>
      </c>
      <c r="F163" s="1" t="s">
        <v>80</v>
      </c>
      <c r="G163" s="2" t="s">
        <v>65</v>
      </c>
      <c r="H163" s="2" t="s">
        <v>381</v>
      </c>
      <c r="I163" s="3">
        <v>7</v>
      </c>
      <c r="J163" s="4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</v>
      </c>
      <c r="Q163" s="3" t="s">
        <v>67</v>
      </c>
      <c r="R163">
        <v>1</v>
      </c>
      <c r="S163" s="13">
        <v>1</v>
      </c>
      <c r="T163" s="5">
        <v>0</v>
      </c>
      <c r="U163" s="5">
        <v>0</v>
      </c>
      <c r="V163" s="3" t="s">
        <v>84</v>
      </c>
      <c r="W163" s="3">
        <v>0</v>
      </c>
      <c r="X163" s="4">
        <v>1</v>
      </c>
      <c r="Y163" s="5">
        <v>0</v>
      </c>
      <c r="Z163" s="5">
        <v>0</v>
      </c>
      <c r="AA163" s="5">
        <v>0</v>
      </c>
      <c r="AB163" s="3" t="s">
        <v>78</v>
      </c>
      <c r="AC163" s="3">
        <v>2</v>
      </c>
      <c r="AD163" s="4">
        <v>0</v>
      </c>
      <c r="AE163" s="5">
        <v>1</v>
      </c>
      <c r="AF163" s="5">
        <v>0</v>
      </c>
      <c r="AG163" s="5">
        <v>0</v>
      </c>
      <c r="AH163" s="5">
        <v>0</v>
      </c>
      <c r="AI163" s="5">
        <v>0</v>
      </c>
      <c r="AJ163" s="14">
        <v>-31</v>
      </c>
      <c r="AK163" s="6">
        <v>475</v>
      </c>
      <c r="AL163" s="6">
        <v>0.9347368421052632</v>
      </c>
      <c r="AM163" s="6">
        <v>8</v>
      </c>
      <c r="AN163" s="6">
        <v>36</v>
      </c>
      <c r="AO163" s="6">
        <v>30</v>
      </c>
      <c r="AP163" s="6">
        <v>32</v>
      </c>
      <c r="AQ163" s="6">
        <v>32</v>
      </c>
      <c r="AR163" s="6">
        <v>32</v>
      </c>
      <c r="AS163" s="14">
        <v>31</v>
      </c>
      <c r="AT163" s="7">
        <v>0</v>
      </c>
      <c r="AU163" s="5">
        <v>0</v>
      </c>
      <c r="AV163" s="6">
        <v>29</v>
      </c>
      <c r="AW163" s="15">
        <v>2142</v>
      </c>
      <c r="AX163" s="6">
        <v>4.4000000000000004</v>
      </c>
      <c r="AY163" s="4">
        <v>3.95</v>
      </c>
      <c r="AZ163" s="7">
        <v>0</v>
      </c>
      <c r="BA163" s="7">
        <v>0</v>
      </c>
      <c r="BB163" s="8">
        <v>0</v>
      </c>
      <c r="BC163" s="9" t="s">
        <v>65</v>
      </c>
      <c r="BD163" s="8" t="s">
        <v>71</v>
      </c>
      <c r="BE163" s="8">
        <v>3</v>
      </c>
      <c r="BF163" s="10" t="s">
        <v>117</v>
      </c>
      <c r="BG163" s="20" t="s">
        <v>392</v>
      </c>
      <c r="BH163" s="1" t="s">
        <v>271</v>
      </c>
      <c r="BI163" s="12" t="s">
        <v>389</v>
      </c>
      <c r="BK163" s="25">
        <v>132</v>
      </c>
      <c r="BL163" s="25">
        <v>3.5710153114120233</v>
      </c>
      <c r="BM163" s="25">
        <v>0.21798468858797682</v>
      </c>
      <c r="BO163" s="25">
        <v>76.453488372093034</v>
      </c>
      <c r="BP163" s="25">
        <v>3.7890000000000001</v>
      </c>
    </row>
    <row r="164" spans="1:68" x14ac:dyDescent="0.25">
      <c r="A164" s="1">
        <v>138</v>
      </c>
      <c r="B164" s="1">
        <v>2016</v>
      </c>
      <c r="C164" s="1" t="s">
        <v>214</v>
      </c>
      <c r="D164" s="1" t="s">
        <v>215</v>
      </c>
      <c r="E164" s="1" t="s">
        <v>63</v>
      </c>
      <c r="F164" s="1" t="s">
        <v>97</v>
      </c>
      <c r="G164" s="2" t="s">
        <v>65</v>
      </c>
      <c r="H164" s="2" t="s">
        <v>66</v>
      </c>
      <c r="I164" s="3">
        <v>1</v>
      </c>
      <c r="J164" s="4">
        <v>1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3" t="s">
        <v>67</v>
      </c>
      <c r="R164">
        <v>1</v>
      </c>
      <c r="S164" s="13">
        <v>1</v>
      </c>
      <c r="T164" s="5">
        <v>0</v>
      </c>
      <c r="U164" s="5">
        <v>0</v>
      </c>
      <c r="V164" s="3" t="s">
        <v>84</v>
      </c>
      <c r="W164" s="3">
        <v>0</v>
      </c>
      <c r="X164" s="4">
        <v>1</v>
      </c>
      <c r="Y164" s="5">
        <v>0</v>
      </c>
      <c r="Z164" s="5">
        <v>0</v>
      </c>
      <c r="AA164" s="5">
        <v>0</v>
      </c>
      <c r="AB164" s="3" t="s">
        <v>69</v>
      </c>
      <c r="AC164" s="3">
        <v>1</v>
      </c>
      <c r="AD164" s="4">
        <v>1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14">
        <v>-12</v>
      </c>
      <c r="AK164" s="6">
        <v>445</v>
      </c>
      <c r="AL164" s="6">
        <v>0.97303370786516852</v>
      </c>
      <c r="AM164" s="6">
        <v>8</v>
      </c>
      <c r="AN164" s="6">
        <v>17</v>
      </c>
      <c r="AO164" s="6">
        <v>29</v>
      </c>
      <c r="AP164" s="6">
        <v>26</v>
      </c>
      <c r="AQ164" s="6">
        <v>33</v>
      </c>
      <c r="AR164" s="6">
        <v>33</v>
      </c>
      <c r="AS164" s="14">
        <v>12</v>
      </c>
      <c r="AT164" s="7">
        <v>0</v>
      </c>
      <c r="AU164" s="5">
        <v>0</v>
      </c>
      <c r="AV164" s="6">
        <v>29</v>
      </c>
      <c r="AW164" s="15">
        <v>5</v>
      </c>
      <c r="AX164" s="6">
        <v>4.34</v>
      </c>
      <c r="AY164" s="4">
        <v>3.9529999999999998</v>
      </c>
      <c r="AZ164" s="7">
        <v>0</v>
      </c>
      <c r="BA164" s="7">
        <v>1</v>
      </c>
      <c r="BB164" s="8">
        <v>0</v>
      </c>
      <c r="BC164" s="9" t="s">
        <v>65</v>
      </c>
      <c r="BD164" s="8" t="s">
        <v>71</v>
      </c>
      <c r="BE164" s="8">
        <v>3</v>
      </c>
      <c r="BF164" s="10" t="s">
        <v>117</v>
      </c>
      <c r="BG164" s="20" t="s">
        <v>216</v>
      </c>
      <c r="BH164" s="1" t="s">
        <v>215</v>
      </c>
      <c r="BI164" s="12"/>
      <c r="BK164" s="25">
        <v>133</v>
      </c>
      <c r="BL164" s="25">
        <v>3.6945001984420807</v>
      </c>
      <c r="BM164" s="25">
        <v>9.5499801557919373E-2</v>
      </c>
      <c r="BO164" s="25">
        <v>77.034883720930239</v>
      </c>
      <c r="BP164" s="25">
        <v>3.79</v>
      </c>
    </row>
    <row r="165" spans="1:68" x14ac:dyDescent="0.25">
      <c r="A165" s="1">
        <v>73</v>
      </c>
      <c r="B165" s="1">
        <v>2016</v>
      </c>
      <c r="C165" s="1" t="s">
        <v>188</v>
      </c>
      <c r="D165" s="1" t="s">
        <v>94</v>
      </c>
      <c r="E165" s="1" t="s">
        <v>75</v>
      </c>
      <c r="F165" s="1" t="s">
        <v>83</v>
      </c>
      <c r="G165" s="2" t="s">
        <v>65</v>
      </c>
      <c r="H165" s="2" t="s">
        <v>66</v>
      </c>
      <c r="I165" s="3">
        <v>1</v>
      </c>
      <c r="J165" s="4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3" t="s">
        <v>67</v>
      </c>
      <c r="R165">
        <v>1</v>
      </c>
      <c r="S165" s="13">
        <v>1</v>
      </c>
      <c r="T165" s="5">
        <v>0</v>
      </c>
      <c r="U165" s="5">
        <v>0</v>
      </c>
      <c r="V165" s="3" t="s">
        <v>84</v>
      </c>
      <c r="W165" s="3">
        <v>0</v>
      </c>
      <c r="X165" s="4">
        <v>1</v>
      </c>
      <c r="Y165" s="5">
        <v>0</v>
      </c>
      <c r="Z165" s="5">
        <v>0</v>
      </c>
      <c r="AA165" s="5">
        <v>0</v>
      </c>
      <c r="AB165" s="3" t="s">
        <v>78</v>
      </c>
      <c r="AC165" s="3">
        <v>2</v>
      </c>
      <c r="AD165" s="4">
        <v>0</v>
      </c>
      <c r="AE165" s="5">
        <v>1</v>
      </c>
      <c r="AF165" s="5">
        <v>0</v>
      </c>
      <c r="AG165" s="5">
        <v>0</v>
      </c>
      <c r="AH165" s="5">
        <v>0</v>
      </c>
      <c r="AI165" s="5">
        <v>0</v>
      </c>
      <c r="AJ165" s="14">
        <v>-1</v>
      </c>
      <c r="AK165" s="6">
        <v>139</v>
      </c>
      <c r="AL165" s="6">
        <v>0.9928057553956835</v>
      </c>
      <c r="AM165" s="6">
        <v>8</v>
      </c>
      <c r="AN165" s="6">
        <v>17</v>
      </c>
      <c r="AO165" s="6">
        <v>30</v>
      </c>
      <c r="AP165" s="6">
        <v>27</v>
      </c>
      <c r="AQ165" s="6">
        <v>35</v>
      </c>
      <c r="AR165" s="6">
        <v>30</v>
      </c>
      <c r="AS165" s="14">
        <v>1</v>
      </c>
      <c r="AT165" s="7">
        <v>1</v>
      </c>
      <c r="AU165" s="5">
        <v>0</v>
      </c>
      <c r="AV165" s="6">
        <v>26</v>
      </c>
      <c r="AW165" s="15">
        <v>10286</v>
      </c>
      <c r="AX165" s="6">
        <v>4.49</v>
      </c>
      <c r="AY165" s="4">
        <v>3.9550000000000001</v>
      </c>
      <c r="AZ165" s="7">
        <v>0</v>
      </c>
      <c r="BA165" s="7">
        <v>1</v>
      </c>
      <c r="BB165" s="8">
        <v>0</v>
      </c>
      <c r="BC165" s="9" t="s">
        <v>65</v>
      </c>
      <c r="BD165" s="8" t="s">
        <v>71</v>
      </c>
      <c r="BE165" s="8">
        <v>3</v>
      </c>
      <c r="BF165" s="10" t="s">
        <v>117</v>
      </c>
      <c r="BG165" s="20" t="s">
        <v>189</v>
      </c>
      <c r="BH165" s="1" t="s">
        <v>94</v>
      </c>
      <c r="BI165" s="12"/>
      <c r="BK165" s="25">
        <v>134</v>
      </c>
      <c r="BL165" s="25">
        <v>3.625122274636484</v>
      </c>
      <c r="BM165" s="25">
        <v>0.16687772536351586</v>
      </c>
      <c r="BO165" s="25">
        <v>77.616279069767458</v>
      </c>
      <c r="BP165" s="25">
        <v>3.7919999999999998</v>
      </c>
    </row>
    <row r="166" spans="1:68" x14ac:dyDescent="0.25">
      <c r="A166" s="1">
        <v>186</v>
      </c>
      <c r="B166" s="1">
        <v>2016</v>
      </c>
      <c r="C166" s="1" t="s">
        <v>107</v>
      </c>
      <c r="D166" s="1" t="s">
        <v>180</v>
      </c>
      <c r="E166" s="1" t="s">
        <v>63</v>
      </c>
      <c r="F166" s="1" t="s">
        <v>83</v>
      </c>
      <c r="G166" s="2" t="s">
        <v>65</v>
      </c>
      <c r="H166" s="2" t="s">
        <v>66</v>
      </c>
      <c r="I166" s="3">
        <v>1</v>
      </c>
      <c r="J166" s="4">
        <v>1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3" t="s">
        <v>67</v>
      </c>
      <c r="R166">
        <v>1</v>
      </c>
      <c r="S166" s="13">
        <v>1</v>
      </c>
      <c r="T166" s="5">
        <v>0</v>
      </c>
      <c r="U166" s="5">
        <v>0</v>
      </c>
      <c r="V166" s="3" t="s">
        <v>84</v>
      </c>
      <c r="W166" s="3">
        <v>0</v>
      </c>
      <c r="X166" s="4">
        <v>1</v>
      </c>
      <c r="Y166" s="5">
        <v>0</v>
      </c>
      <c r="Z166" s="5">
        <v>0</v>
      </c>
      <c r="AA166" s="5">
        <v>0</v>
      </c>
      <c r="AB166" s="3" t="s">
        <v>113</v>
      </c>
      <c r="AC166" s="3">
        <v>5</v>
      </c>
      <c r="AD166" s="4">
        <v>0</v>
      </c>
      <c r="AE166" s="5">
        <v>0</v>
      </c>
      <c r="AF166" s="5">
        <v>0</v>
      </c>
      <c r="AG166" s="5">
        <v>0</v>
      </c>
      <c r="AH166" s="5">
        <v>1</v>
      </c>
      <c r="AI166" s="5">
        <v>0</v>
      </c>
      <c r="AJ166" s="14">
        <v>-1</v>
      </c>
      <c r="AK166" s="6">
        <v>422</v>
      </c>
      <c r="AL166" s="6">
        <v>0.99763033175355453</v>
      </c>
      <c r="AM166" s="6">
        <v>8</v>
      </c>
      <c r="AN166" s="6">
        <v>25</v>
      </c>
      <c r="AO166" s="6">
        <v>31</v>
      </c>
      <c r="AP166" s="6">
        <v>32</v>
      </c>
      <c r="AQ166" s="6">
        <v>32</v>
      </c>
      <c r="AR166" s="6">
        <v>33</v>
      </c>
      <c r="AS166" s="14">
        <v>1</v>
      </c>
      <c r="AT166" s="7">
        <v>0</v>
      </c>
      <c r="AU166" s="5">
        <v>0</v>
      </c>
      <c r="AV166" s="6">
        <v>28</v>
      </c>
      <c r="AW166" s="15">
        <v>90</v>
      </c>
      <c r="AX166" s="6">
        <v>4</v>
      </c>
      <c r="AY166" s="4">
        <v>3.9649999999999999</v>
      </c>
      <c r="AZ166" s="7">
        <v>0</v>
      </c>
      <c r="BA166" s="7">
        <v>1</v>
      </c>
      <c r="BB166" s="8">
        <v>0</v>
      </c>
      <c r="BC166" s="9" t="s">
        <v>65</v>
      </c>
      <c r="BD166" s="8" t="s">
        <v>71</v>
      </c>
      <c r="BE166" s="8">
        <v>3</v>
      </c>
      <c r="BF166" s="10" t="s">
        <v>117</v>
      </c>
      <c r="BG166" s="20" t="s">
        <v>190</v>
      </c>
      <c r="BH166" s="1" t="s">
        <v>180</v>
      </c>
      <c r="BI166" s="12"/>
      <c r="BK166" s="25">
        <v>135</v>
      </c>
      <c r="BL166" s="25">
        <v>3.8343788828043266</v>
      </c>
      <c r="BM166" s="25">
        <v>-3.9378882804326665E-2</v>
      </c>
      <c r="BO166" s="25">
        <v>78.197674418604663</v>
      </c>
      <c r="BP166" s="25">
        <v>3.7949999999999999</v>
      </c>
    </row>
    <row r="167" spans="1:68" x14ac:dyDescent="0.25">
      <c r="A167" s="1">
        <v>169</v>
      </c>
      <c r="B167" s="1">
        <v>2016</v>
      </c>
      <c r="C167" s="1" t="s">
        <v>119</v>
      </c>
      <c r="D167" s="1" t="s">
        <v>147</v>
      </c>
      <c r="E167" s="1" t="s">
        <v>63</v>
      </c>
      <c r="F167" s="1" t="s">
        <v>97</v>
      </c>
      <c r="G167" s="2" t="s">
        <v>65</v>
      </c>
      <c r="H167" s="2" t="s">
        <v>66</v>
      </c>
      <c r="I167" s="3">
        <v>1</v>
      </c>
      <c r="J167" s="4">
        <v>1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3" t="s">
        <v>121</v>
      </c>
      <c r="R167">
        <v>2</v>
      </c>
      <c r="S167" s="13">
        <v>0</v>
      </c>
      <c r="T167" s="5">
        <v>1</v>
      </c>
      <c r="U167" s="5">
        <v>0</v>
      </c>
      <c r="V167" s="3" t="s">
        <v>84</v>
      </c>
      <c r="W167" s="3">
        <v>0</v>
      </c>
      <c r="X167" s="4">
        <v>1</v>
      </c>
      <c r="Y167" s="5">
        <v>0</v>
      </c>
      <c r="Z167" s="5">
        <v>0</v>
      </c>
      <c r="AA167" s="5">
        <v>0</v>
      </c>
      <c r="AB167" s="3" t="s">
        <v>69</v>
      </c>
      <c r="AC167" s="3">
        <v>1</v>
      </c>
      <c r="AD167" s="4">
        <v>1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14">
        <v>-2</v>
      </c>
      <c r="AK167" s="6">
        <v>19</v>
      </c>
      <c r="AL167" s="6">
        <v>0.89473684210526316</v>
      </c>
      <c r="AM167" s="6">
        <v>8</v>
      </c>
      <c r="AN167" s="6">
        <v>9</v>
      </c>
      <c r="AO167" s="6">
        <v>34</v>
      </c>
      <c r="AP167" s="6">
        <v>33</v>
      </c>
      <c r="AQ167" s="6">
        <v>35</v>
      </c>
      <c r="AR167" s="6">
        <v>30</v>
      </c>
      <c r="AS167" s="14">
        <v>2</v>
      </c>
      <c r="AT167" s="7">
        <v>0</v>
      </c>
      <c r="AU167" s="5">
        <v>0</v>
      </c>
      <c r="AV167" s="6">
        <v>28</v>
      </c>
      <c r="AW167" s="15">
        <v>2155</v>
      </c>
      <c r="AX167" s="6">
        <v>3.96</v>
      </c>
      <c r="AY167" s="4">
        <v>3.98</v>
      </c>
      <c r="AZ167" s="7">
        <v>0</v>
      </c>
      <c r="BA167" s="7">
        <v>1</v>
      </c>
      <c r="BB167" s="8">
        <v>0</v>
      </c>
      <c r="BC167" s="9" t="s">
        <v>65</v>
      </c>
      <c r="BD167" s="8" t="s">
        <v>71</v>
      </c>
      <c r="BE167" s="8">
        <v>3</v>
      </c>
      <c r="BF167" s="10" t="s">
        <v>117</v>
      </c>
      <c r="BG167" s="20" t="s">
        <v>191</v>
      </c>
      <c r="BH167" s="1" t="s">
        <v>147</v>
      </c>
      <c r="BI167" s="12"/>
      <c r="BK167" s="25">
        <v>136</v>
      </c>
      <c r="BL167" s="25">
        <v>3.6446260939036561</v>
      </c>
      <c r="BM167" s="25">
        <v>0.16637390609634384</v>
      </c>
      <c r="BO167" s="25">
        <v>78.779069767441868</v>
      </c>
      <c r="BP167" s="25">
        <v>3.8109999999999999</v>
      </c>
    </row>
    <row r="168" spans="1:68" x14ac:dyDescent="0.25">
      <c r="A168" s="1">
        <v>92</v>
      </c>
      <c r="B168" s="1">
        <v>2015</v>
      </c>
      <c r="C168" s="1" t="s">
        <v>115</v>
      </c>
      <c r="D168" s="1" t="s">
        <v>116</v>
      </c>
      <c r="E168" s="1" t="s">
        <v>63</v>
      </c>
      <c r="F168" s="1" t="s">
        <v>91</v>
      </c>
      <c r="G168" s="2" t="s">
        <v>65</v>
      </c>
      <c r="H168" s="2" t="s">
        <v>66</v>
      </c>
      <c r="I168" s="3">
        <v>1</v>
      </c>
      <c r="J168" s="4">
        <v>1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3" t="s">
        <v>67</v>
      </c>
      <c r="R168">
        <v>1</v>
      </c>
      <c r="S168" s="13">
        <v>1</v>
      </c>
      <c r="T168" s="5">
        <v>0</v>
      </c>
      <c r="U168" s="5">
        <v>0</v>
      </c>
      <c r="V168" s="3" t="s">
        <v>68</v>
      </c>
      <c r="W168" s="3">
        <v>1</v>
      </c>
      <c r="X168" s="4">
        <v>0</v>
      </c>
      <c r="Y168" s="5">
        <v>1</v>
      </c>
      <c r="Z168" s="5">
        <v>0</v>
      </c>
      <c r="AA168" s="5">
        <v>0</v>
      </c>
      <c r="AB168" s="3" t="s">
        <v>92</v>
      </c>
      <c r="AC168" s="3">
        <v>3</v>
      </c>
      <c r="AD168" s="4">
        <v>0</v>
      </c>
      <c r="AE168" s="5">
        <v>0</v>
      </c>
      <c r="AF168" s="5">
        <v>1</v>
      </c>
      <c r="AG168" s="5">
        <v>0</v>
      </c>
      <c r="AH168" s="5">
        <v>0</v>
      </c>
      <c r="AI168" s="5">
        <v>0</v>
      </c>
      <c r="AJ168" s="14">
        <v>-3</v>
      </c>
      <c r="AK168" s="6">
        <v>62</v>
      </c>
      <c r="AL168" s="6">
        <v>0.95161290322580649</v>
      </c>
      <c r="AM168" s="6">
        <v>8</v>
      </c>
      <c r="AN168" s="6">
        <v>12</v>
      </c>
      <c r="AO168" s="6">
        <v>25</v>
      </c>
      <c r="AP168" s="6">
        <v>23</v>
      </c>
      <c r="AQ168" s="6">
        <v>23</v>
      </c>
      <c r="AR168" s="6">
        <v>27</v>
      </c>
      <c r="AS168" s="14">
        <v>3</v>
      </c>
      <c r="AT168" s="7">
        <v>0</v>
      </c>
      <c r="AU168" s="5">
        <v>0</v>
      </c>
      <c r="AV168" s="6">
        <v>25</v>
      </c>
      <c r="AW168" s="15">
        <v>397</v>
      </c>
      <c r="AX168" s="6">
        <v>3.96</v>
      </c>
      <c r="AY168" s="4">
        <v>3.9809999999999999</v>
      </c>
      <c r="AZ168" s="7">
        <v>0</v>
      </c>
      <c r="BA168" s="7">
        <v>0</v>
      </c>
      <c r="BB168" s="8">
        <v>0</v>
      </c>
      <c r="BC168" s="9" t="s">
        <v>65</v>
      </c>
      <c r="BD168" s="8" t="s">
        <v>71</v>
      </c>
      <c r="BE168" s="8">
        <v>3</v>
      </c>
      <c r="BF168" s="10" t="s">
        <v>117</v>
      </c>
      <c r="BG168" s="20" t="s">
        <v>118</v>
      </c>
      <c r="BH168" s="1" t="s">
        <v>116</v>
      </c>
      <c r="BI168" s="12"/>
      <c r="BK168" s="25">
        <v>137</v>
      </c>
      <c r="BL168" s="25">
        <v>3.5751474909449796</v>
      </c>
      <c r="BM168" s="25">
        <v>0.2368525090550202</v>
      </c>
      <c r="BO168" s="25">
        <v>79.360465116279073</v>
      </c>
      <c r="BP168" s="25">
        <v>3.8119999999999998</v>
      </c>
    </row>
    <row r="169" spans="1:68" x14ac:dyDescent="0.25">
      <c r="A169" s="1">
        <v>17</v>
      </c>
      <c r="B169" s="1">
        <v>2015</v>
      </c>
      <c r="C169" s="1" t="s">
        <v>107</v>
      </c>
      <c r="D169" s="1" t="s">
        <v>131</v>
      </c>
      <c r="E169" s="1" t="s">
        <v>63</v>
      </c>
      <c r="F169" s="1" t="s">
        <v>114</v>
      </c>
      <c r="G169" s="2" t="s">
        <v>65</v>
      </c>
      <c r="H169" s="2" t="s">
        <v>381</v>
      </c>
      <c r="I169" s="3">
        <v>7</v>
      </c>
      <c r="J169" s="4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</v>
      </c>
      <c r="Q169" s="3" t="s">
        <v>67</v>
      </c>
      <c r="R169">
        <v>1</v>
      </c>
      <c r="S169" s="13">
        <v>1</v>
      </c>
      <c r="T169" s="5">
        <v>0</v>
      </c>
      <c r="U169" s="5">
        <v>0</v>
      </c>
      <c r="V169" s="3" t="s">
        <v>84</v>
      </c>
      <c r="W169" s="3">
        <v>0</v>
      </c>
      <c r="X169" s="4">
        <v>1</v>
      </c>
      <c r="Y169" s="5">
        <v>0</v>
      </c>
      <c r="Z169" s="5">
        <v>0</v>
      </c>
      <c r="AA169" s="5">
        <v>0</v>
      </c>
      <c r="AB169" s="3" t="s">
        <v>78</v>
      </c>
      <c r="AC169" s="3">
        <v>2</v>
      </c>
      <c r="AD169" s="4">
        <v>0</v>
      </c>
      <c r="AE169" s="5">
        <v>1</v>
      </c>
      <c r="AF169" s="5">
        <v>0</v>
      </c>
      <c r="AG169" s="5">
        <v>0</v>
      </c>
      <c r="AH169" s="5">
        <v>0</v>
      </c>
      <c r="AI169" s="5">
        <v>0</v>
      </c>
      <c r="AJ169" s="14">
        <v>-104</v>
      </c>
      <c r="AK169" s="6">
        <v>428</v>
      </c>
      <c r="AL169" s="6">
        <v>0.7570093457943925</v>
      </c>
      <c r="AM169" s="6">
        <v>4</v>
      </c>
      <c r="AN169" s="6">
        <v>8</v>
      </c>
      <c r="AO169" s="6">
        <v>21</v>
      </c>
      <c r="AP169" s="6">
        <v>21</v>
      </c>
      <c r="AQ169" s="6">
        <v>23</v>
      </c>
      <c r="AR169" s="6">
        <v>22</v>
      </c>
      <c r="AS169" s="14">
        <v>104</v>
      </c>
      <c r="AT169" s="7">
        <v>0</v>
      </c>
      <c r="AU169" s="5">
        <v>0</v>
      </c>
      <c r="AV169" s="6">
        <v>23</v>
      </c>
      <c r="AW169" s="15">
        <v>0</v>
      </c>
      <c r="AX169" s="6">
        <v>3.75</v>
      </c>
      <c r="AY169" s="4">
        <v>3.9910000000000001</v>
      </c>
      <c r="AZ169" s="7">
        <v>0</v>
      </c>
      <c r="BA169" s="7">
        <v>0</v>
      </c>
      <c r="BB169" s="8">
        <v>0</v>
      </c>
      <c r="BC169" s="9" t="s">
        <v>65</v>
      </c>
      <c r="BD169" s="8" t="s">
        <v>71</v>
      </c>
      <c r="BE169" s="8">
        <v>3</v>
      </c>
      <c r="BF169" s="10" t="s">
        <v>117</v>
      </c>
      <c r="BG169" s="20" t="s">
        <v>397</v>
      </c>
      <c r="BH169" s="1" t="s">
        <v>131</v>
      </c>
      <c r="BI169" s="12" t="s">
        <v>128</v>
      </c>
      <c r="BK169" s="25">
        <v>138</v>
      </c>
      <c r="BL169" s="25">
        <v>3.6690850774950339</v>
      </c>
      <c r="BM169" s="25">
        <v>0.14391492250496629</v>
      </c>
      <c r="BO169" s="25">
        <v>79.941860465116292</v>
      </c>
      <c r="BP169" s="25">
        <v>3.8130000000000002</v>
      </c>
    </row>
    <row r="170" spans="1:68" x14ac:dyDescent="0.25">
      <c r="A170" s="1">
        <v>66</v>
      </c>
      <c r="B170" s="1">
        <v>2015</v>
      </c>
      <c r="C170" s="1" t="s">
        <v>89</v>
      </c>
      <c r="D170" s="1" t="s">
        <v>94</v>
      </c>
      <c r="E170" s="1" t="s">
        <v>63</v>
      </c>
      <c r="F170" s="1" t="s">
        <v>175</v>
      </c>
      <c r="G170" s="2" t="s">
        <v>65</v>
      </c>
      <c r="H170" s="2" t="s">
        <v>381</v>
      </c>
      <c r="I170" s="3">
        <v>7</v>
      </c>
      <c r="J170" s="4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1</v>
      </c>
      <c r="Q170" s="3" t="s">
        <v>67</v>
      </c>
      <c r="R170">
        <v>1</v>
      </c>
      <c r="S170" s="13">
        <v>1</v>
      </c>
      <c r="T170" s="5">
        <v>0</v>
      </c>
      <c r="U170" s="5">
        <v>0</v>
      </c>
      <c r="V170" s="3" t="s">
        <v>84</v>
      </c>
      <c r="W170" s="3">
        <v>0</v>
      </c>
      <c r="X170" s="4">
        <v>1</v>
      </c>
      <c r="Y170" s="5">
        <v>0</v>
      </c>
      <c r="Z170" s="5">
        <v>0</v>
      </c>
      <c r="AA170" s="5">
        <v>0</v>
      </c>
      <c r="AB170" s="3" t="s">
        <v>78</v>
      </c>
      <c r="AC170" s="3">
        <v>2</v>
      </c>
      <c r="AD170" s="4">
        <v>0</v>
      </c>
      <c r="AE170" s="5">
        <v>1</v>
      </c>
      <c r="AF170" s="5">
        <v>0</v>
      </c>
      <c r="AG170" s="5">
        <v>0</v>
      </c>
      <c r="AH170" s="5">
        <v>0</v>
      </c>
      <c r="AI170" s="5">
        <v>0</v>
      </c>
      <c r="AJ170" s="14">
        <v>-22</v>
      </c>
      <c r="AK170" s="6">
        <v>310</v>
      </c>
      <c r="AL170" s="6">
        <v>0.92903225806451617</v>
      </c>
      <c r="AM170" s="6">
        <v>8</v>
      </c>
      <c r="AN170" s="6">
        <v>24</v>
      </c>
      <c r="AO170" s="6">
        <v>29</v>
      </c>
      <c r="AP170" s="6">
        <v>29</v>
      </c>
      <c r="AQ170" s="6">
        <v>28</v>
      </c>
      <c r="AR170" s="6">
        <v>29</v>
      </c>
      <c r="AS170" s="14">
        <v>22</v>
      </c>
      <c r="AT170" s="7">
        <v>0</v>
      </c>
      <c r="AU170" s="5">
        <v>0</v>
      </c>
      <c r="AV170" s="6">
        <v>29</v>
      </c>
      <c r="AW170" s="15">
        <v>2155</v>
      </c>
      <c r="AX170" s="6">
        <v>4.3600000000000003</v>
      </c>
      <c r="AY170" s="4">
        <v>3.992</v>
      </c>
      <c r="AZ170" s="7">
        <v>0</v>
      </c>
      <c r="BA170" s="7">
        <v>0</v>
      </c>
      <c r="BB170" s="8">
        <v>0</v>
      </c>
      <c r="BC170" s="9" t="s">
        <v>65</v>
      </c>
      <c r="BD170" s="8" t="s">
        <v>71</v>
      </c>
      <c r="BE170" s="8">
        <v>3</v>
      </c>
      <c r="BF170" s="10" t="s">
        <v>117</v>
      </c>
      <c r="BG170" s="20" t="s">
        <v>391</v>
      </c>
      <c r="BH170" s="1" t="s">
        <v>94</v>
      </c>
      <c r="BI170" s="12" t="s">
        <v>254</v>
      </c>
      <c r="BK170" s="25">
        <v>139</v>
      </c>
      <c r="BL170" s="25">
        <v>3.8389288188902535</v>
      </c>
      <c r="BM170" s="25">
        <v>-2.1928818890253332E-2</v>
      </c>
      <c r="BO170" s="25">
        <v>80.523255813953497</v>
      </c>
      <c r="BP170" s="25">
        <v>3.8170000000000002</v>
      </c>
    </row>
    <row r="171" spans="1:68" x14ac:dyDescent="0.25">
      <c r="A171" s="1">
        <v>157</v>
      </c>
      <c r="B171" s="1">
        <v>2016</v>
      </c>
      <c r="C171" s="1" t="s">
        <v>192</v>
      </c>
      <c r="D171" s="1" t="s">
        <v>180</v>
      </c>
      <c r="E171" s="1" t="s">
        <v>63</v>
      </c>
      <c r="F171" s="1" t="s">
        <v>97</v>
      </c>
      <c r="G171" s="2" t="s">
        <v>65</v>
      </c>
      <c r="H171" s="2" t="s">
        <v>66</v>
      </c>
      <c r="I171" s="3">
        <v>1</v>
      </c>
      <c r="J171" s="4">
        <v>1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3" t="s">
        <v>67</v>
      </c>
      <c r="R171">
        <v>1</v>
      </c>
      <c r="S171" s="13">
        <v>1</v>
      </c>
      <c r="T171" s="5">
        <v>0</v>
      </c>
      <c r="U171" s="5">
        <v>0</v>
      </c>
      <c r="V171" s="3" t="s">
        <v>84</v>
      </c>
      <c r="W171" s="3">
        <v>0</v>
      </c>
      <c r="X171" s="4">
        <v>1</v>
      </c>
      <c r="Y171" s="5">
        <v>0</v>
      </c>
      <c r="Z171" s="5">
        <v>0</v>
      </c>
      <c r="AA171" s="5">
        <v>0</v>
      </c>
      <c r="AB171" s="3" t="s">
        <v>113</v>
      </c>
      <c r="AC171" s="3">
        <v>5</v>
      </c>
      <c r="AD171" s="4">
        <v>0</v>
      </c>
      <c r="AE171" s="5">
        <v>0</v>
      </c>
      <c r="AF171" s="5">
        <v>0</v>
      </c>
      <c r="AG171" s="5">
        <v>0</v>
      </c>
      <c r="AH171" s="5">
        <v>1</v>
      </c>
      <c r="AI171" s="5">
        <v>0</v>
      </c>
      <c r="AJ171" s="14">
        <v>-2</v>
      </c>
      <c r="AK171" s="6">
        <v>362</v>
      </c>
      <c r="AL171" s="6">
        <v>0.99447513812154698</v>
      </c>
      <c r="AM171" s="6">
        <v>8</v>
      </c>
      <c r="AN171" s="6">
        <v>10</v>
      </c>
      <c r="AO171" s="6">
        <v>29</v>
      </c>
      <c r="AP171" s="6">
        <v>28</v>
      </c>
      <c r="AQ171" s="6">
        <v>29</v>
      </c>
      <c r="AR171" s="6">
        <v>33</v>
      </c>
      <c r="AS171" s="14">
        <v>2</v>
      </c>
      <c r="AT171" s="7">
        <v>0</v>
      </c>
      <c r="AU171" s="5">
        <v>0</v>
      </c>
      <c r="AV171" s="6">
        <v>28</v>
      </c>
      <c r="AW171" s="15">
        <v>1654</v>
      </c>
      <c r="AX171" s="6">
        <v>4.18</v>
      </c>
      <c r="AY171" s="4">
        <v>4</v>
      </c>
      <c r="AZ171" s="7">
        <v>0</v>
      </c>
      <c r="BA171" s="7">
        <v>1</v>
      </c>
      <c r="BB171" s="8">
        <v>0</v>
      </c>
      <c r="BC171" s="9" t="s">
        <v>65</v>
      </c>
      <c r="BD171" s="8" t="s">
        <v>71</v>
      </c>
      <c r="BE171" s="8">
        <v>3</v>
      </c>
      <c r="BF171" s="10" t="s">
        <v>117</v>
      </c>
      <c r="BG171" s="20" t="s">
        <v>151</v>
      </c>
      <c r="BH171" s="1" t="s">
        <v>180</v>
      </c>
      <c r="BI171" s="12" t="s">
        <v>193</v>
      </c>
      <c r="BK171" s="25">
        <v>140</v>
      </c>
      <c r="BL171" s="25">
        <v>3.619352088394129</v>
      </c>
      <c r="BM171" s="25">
        <v>0.19864791160587103</v>
      </c>
      <c r="BO171" s="25">
        <v>81.104651162790702</v>
      </c>
      <c r="BP171" s="25">
        <v>3.8180000000000001</v>
      </c>
    </row>
    <row r="172" spans="1:68" x14ac:dyDescent="0.25">
      <c r="A172" s="1">
        <v>41</v>
      </c>
      <c r="B172" s="1">
        <v>2016</v>
      </c>
      <c r="C172" s="1" t="s">
        <v>273</v>
      </c>
      <c r="D172" s="1" t="s">
        <v>125</v>
      </c>
      <c r="E172" s="1" t="s">
        <v>75</v>
      </c>
      <c r="F172" s="1" t="s">
        <v>97</v>
      </c>
      <c r="G172" s="2" t="s">
        <v>70</v>
      </c>
      <c r="H172" s="2" t="s">
        <v>66</v>
      </c>
      <c r="I172" s="3">
        <v>1</v>
      </c>
      <c r="J172" s="4">
        <v>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3" t="s">
        <v>121</v>
      </c>
      <c r="R172">
        <v>2</v>
      </c>
      <c r="S172" s="13">
        <v>0</v>
      </c>
      <c r="T172" s="5">
        <v>1</v>
      </c>
      <c r="U172" s="5">
        <v>0</v>
      </c>
      <c r="V172" s="3" t="s">
        <v>84</v>
      </c>
      <c r="W172" s="3">
        <v>0</v>
      </c>
      <c r="X172" s="4">
        <v>1</v>
      </c>
      <c r="Y172" s="5">
        <v>0</v>
      </c>
      <c r="Z172" s="5">
        <v>0</v>
      </c>
      <c r="AA172" s="5">
        <v>0</v>
      </c>
      <c r="AB172" s="3" t="s">
        <v>69</v>
      </c>
      <c r="AC172" s="3">
        <v>1</v>
      </c>
      <c r="AD172" s="4">
        <v>1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14">
        <v>-55.2</v>
      </c>
      <c r="AK172" s="6">
        <v>294</v>
      </c>
      <c r="AL172" s="6">
        <v>0.81224489795918364</v>
      </c>
      <c r="AM172" s="6">
        <v>8</v>
      </c>
      <c r="AN172" s="6">
        <v>36</v>
      </c>
      <c r="AO172" s="6">
        <v>34</v>
      </c>
      <c r="AP172" s="6">
        <v>35</v>
      </c>
      <c r="AQ172" s="6">
        <v>36</v>
      </c>
      <c r="AR172" s="6">
        <v>34</v>
      </c>
      <c r="AS172" s="14">
        <v>55.2</v>
      </c>
      <c r="AT172" s="7">
        <v>1</v>
      </c>
      <c r="AU172" s="5">
        <v>0</v>
      </c>
      <c r="AV172" s="6">
        <v>32</v>
      </c>
      <c r="AW172" s="15">
        <v>1135</v>
      </c>
      <c r="AX172" s="6">
        <v>4.0599999999999996</v>
      </c>
      <c r="AY172" s="4">
        <v>4</v>
      </c>
      <c r="AZ172" s="7">
        <v>1</v>
      </c>
      <c r="BA172" s="7">
        <v>1</v>
      </c>
      <c r="BB172" s="8">
        <v>0</v>
      </c>
      <c r="BC172" s="9" t="s">
        <v>65</v>
      </c>
      <c r="BD172" s="8" t="s">
        <v>71</v>
      </c>
      <c r="BE172" s="8">
        <v>3</v>
      </c>
      <c r="BF172" s="10" t="s">
        <v>117</v>
      </c>
      <c r="BG172" s="20" t="s">
        <v>284</v>
      </c>
      <c r="BH172" s="1" t="s">
        <v>125</v>
      </c>
      <c r="BI172" s="12" t="s">
        <v>285</v>
      </c>
      <c r="BK172" s="25">
        <v>141</v>
      </c>
      <c r="BL172" s="25">
        <v>3.6752639585453748</v>
      </c>
      <c r="BM172" s="25">
        <v>0.14673604145462527</v>
      </c>
      <c r="BO172" s="25">
        <v>81.686046511627922</v>
      </c>
      <c r="BP172" s="25">
        <v>3.8220000000000001</v>
      </c>
    </row>
    <row r="173" spans="1:68" x14ac:dyDescent="0.25">
      <c r="A173" s="1">
        <v>158</v>
      </c>
      <c r="B173" s="1">
        <v>2015</v>
      </c>
      <c r="C173" s="1" t="s">
        <v>296</v>
      </c>
      <c r="D173" s="1" t="s">
        <v>111</v>
      </c>
      <c r="E173" s="1" t="s">
        <v>75</v>
      </c>
      <c r="F173" s="1" t="s">
        <v>385</v>
      </c>
      <c r="G173" s="2" t="s">
        <v>65</v>
      </c>
      <c r="H173" s="2" t="s">
        <v>381</v>
      </c>
      <c r="I173" s="3">
        <v>7</v>
      </c>
      <c r="J173" s="4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3" t="s">
        <v>67</v>
      </c>
      <c r="R173">
        <v>1</v>
      </c>
      <c r="S173" s="13">
        <v>1</v>
      </c>
      <c r="T173" s="5">
        <v>0</v>
      </c>
      <c r="U173" s="5">
        <v>0</v>
      </c>
      <c r="V173" s="3" t="s">
        <v>84</v>
      </c>
      <c r="W173" s="3">
        <v>0</v>
      </c>
      <c r="X173" s="4">
        <v>1</v>
      </c>
      <c r="Y173" s="5">
        <v>0</v>
      </c>
      <c r="Z173" s="5">
        <v>0</v>
      </c>
      <c r="AA173" s="5">
        <v>0</v>
      </c>
      <c r="AB173" s="3" t="s">
        <v>113</v>
      </c>
      <c r="AC173" s="3">
        <v>5</v>
      </c>
      <c r="AD173" s="4">
        <v>0</v>
      </c>
      <c r="AE173" s="5">
        <v>0</v>
      </c>
      <c r="AF173" s="5">
        <v>0</v>
      </c>
      <c r="AG173" s="5">
        <v>0</v>
      </c>
      <c r="AH173" s="5">
        <v>1</v>
      </c>
      <c r="AI173" s="5">
        <v>0</v>
      </c>
      <c r="AJ173" s="14">
        <v>-19</v>
      </c>
      <c r="AK173" s="6">
        <v>306</v>
      </c>
      <c r="AL173" s="6">
        <v>0.93790849673202614</v>
      </c>
      <c r="AM173" s="6">
        <v>8</v>
      </c>
      <c r="AN173" s="6">
        <v>30</v>
      </c>
      <c r="AO173" s="6">
        <v>32</v>
      </c>
      <c r="AP173" s="6">
        <v>32</v>
      </c>
      <c r="AQ173" s="6">
        <v>32</v>
      </c>
      <c r="AR173" s="6">
        <v>28</v>
      </c>
      <c r="AS173" s="14">
        <v>19</v>
      </c>
      <c r="AT173" s="7">
        <v>1</v>
      </c>
      <c r="AU173" s="5">
        <v>0</v>
      </c>
      <c r="AV173" s="6">
        <v>36</v>
      </c>
      <c r="AW173" s="15">
        <v>87</v>
      </c>
      <c r="AX173" s="6">
        <v>4.28</v>
      </c>
      <c r="AY173" s="4">
        <v>4</v>
      </c>
      <c r="AZ173" s="7">
        <v>0</v>
      </c>
      <c r="BA173" s="7">
        <v>0</v>
      </c>
      <c r="BB173" s="8">
        <v>0</v>
      </c>
      <c r="BC173" s="9" t="s">
        <v>65</v>
      </c>
      <c r="BD173" s="8" t="s">
        <v>71</v>
      </c>
      <c r="BE173" s="8">
        <v>3</v>
      </c>
      <c r="BF173" s="10" t="s">
        <v>117</v>
      </c>
      <c r="BG173" s="20" t="s">
        <v>390</v>
      </c>
      <c r="BH173" s="1" t="s">
        <v>111</v>
      </c>
      <c r="BI173" s="12" t="s">
        <v>138</v>
      </c>
      <c r="BK173" s="25">
        <v>142</v>
      </c>
      <c r="BL173" s="25">
        <v>3.8377142918923397</v>
      </c>
      <c r="BM173" s="25">
        <v>-1.2714291892339524E-2</v>
      </c>
      <c r="BO173" s="25">
        <v>82.267441860465127</v>
      </c>
      <c r="BP173" s="25">
        <v>3.8250000000000002</v>
      </c>
    </row>
    <row r="174" spans="1:68" x14ac:dyDescent="0.25">
      <c r="A174" s="1">
        <v>240</v>
      </c>
      <c r="B174" s="1">
        <v>2015</v>
      </c>
      <c r="C174" s="1" t="s">
        <v>232</v>
      </c>
      <c r="D174" s="1" t="s">
        <v>252</v>
      </c>
      <c r="E174" s="1" t="s">
        <v>63</v>
      </c>
      <c r="F174" s="1" t="s">
        <v>80</v>
      </c>
      <c r="G174" s="2" t="s">
        <v>65</v>
      </c>
      <c r="H174" s="2" t="s">
        <v>66</v>
      </c>
      <c r="I174" s="3">
        <v>1</v>
      </c>
      <c r="J174" s="4">
        <v>1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3" t="s">
        <v>67</v>
      </c>
      <c r="R174">
        <v>1</v>
      </c>
      <c r="S174" s="13">
        <v>1</v>
      </c>
      <c r="T174" s="5">
        <v>0</v>
      </c>
      <c r="U174" s="5">
        <v>0</v>
      </c>
      <c r="V174" s="3" t="s">
        <v>68</v>
      </c>
      <c r="W174" s="3">
        <v>1</v>
      </c>
      <c r="X174" s="4">
        <v>0</v>
      </c>
      <c r="Y174" s="5">
        <v>1</v>
      </c>
      <c r="Z174" s="5">
        <v>0</v>
      </c>
      <c r="AA174" s="5">
        <v>0</v>
      </c>
      <c r="AB174" s="3" t="s">
        <v>69</v>
      </c>
      <c r="AC174" s="3">
        <v>1</v>
      </c>
      <c r="AD174" s="4">
        <v>1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14">
        <v>-181</v>
      </c>
      <c r="AK174" s="6">
        <v>593</v>
      </c>
      <c r="AL174" s="6">
        <v>0.69477234401349075</v>
      </c>
      <c r="AM174" s="6">
        <v>7.78</v>
      </c>
      <c r="AN174" s="6">
        <v>7.5714285714285712</v>
      </c>
      <c r="AO174" s="6">
        <v>20</v>
      </c>
      <c r="AP174" s="6">
        <v>17</v>
      </c>
      <c r="AQ174" s="6">
        <v>23</v>
      </c>
      <c r="AR174" s="6">
        <v>23</v>
      </c>
      <c r="AS174" s="14">
        <v>181</v>
      </c>
      <c r="AT174" s="7">
        <v>0</v>
      </c>
      <c r="AU174" s="5">
        <v>0</v>
      </c>
      <c r="AV174" s="6">
        <v>17</v>
      </c>
      <c r="AW174" s="15">
        <v>53</v>
      </c>
      <c r="AX174" s="6">
        <v>3.62</v>
      </c>
      <c r="AY174" s="4"/>
      <c r="AZ174" s="7">
        <v>0</v>
      </c>
      <c r="BA174" s="7">
        <v>0</v>
      </c>
      <c r="BB174" s="8">
        <v>1</v>
      </c>
      <c r="BC174" s="9" t="s">
        <v>70</v>
      </c>
      <c r="BD174" s="8" t="s">
        <v>320</v>
      </c>
      <c r="BE174" s="8">
        <v>1</v>
      </c>
      <c r="BF174" s="10" t="s">
        <v>321</v>
      </c>
      <c r="BG174" s="11"/>
      <c r="BH174" s="1" t="s">
        <v>252</v>
      </c>
      <c r="BI174" s="12"/>
      <c r="BK174" s="25">
        <v>143</v>
      </c>
      <c r="BL174" s="25">
        <v>3.6568768833850416</v>
      </c>
      <c r="BM174" s="25">
        <v>0.19312311661495851</v>
      </c>
      <c r="BO174" s="25">
        <v>82.848837209302332</v>
      </c>
      <c r="BP174" s="25">
        <v>3.85</v>
      </c>
    </row>
    <row r="175" spans="1:68" x14ac:dyDescent="0.25">
      <c r="A175" s="1">
        <v>102</v>
      </c>
      <c r="B175" s="1">
        <v>2016</v>
      </c>
      <c r="C175" s="1" t="s">
        <v>152</v>
      </c>
      <c r="D175" s="1" t="s">
        <v>101</v>
      </c>
      <c r="E175" s="1" t="s">
        <v>63</v>
      </c>
      <c r="F175" s="1" t="s">
        <v>83</v>
      </c>
      <c r="G175" s="2" t="s">
        <v>65</v>
      </c>
      <c r="H175" s="2" t="s">
        <v>66</v>
      </c>
      <c r="I175" s="3">
        <v>1</v>
      </c>
      <c r="J175" s="4">
        <v>1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3" t="s">
        <v>67</v>
      </c>
      <c r="R175">
        <v>1</v>
      </c>
      <c r="S175" s="13">
        <v>1</v>
      </c>
      <c r="T175" s="5">
        <v>0</v>
      </c>
      <c r="U175" s="5">
        <v>0</v>
      </c>
      <c r="V175" s="3" t="s">
        <v>77</v>
      </c>
      <c r="W175" s="3">
        <v>2</v>
      </c>
      <c r="X175" s="4">
        <v>0</v>
      </c>
      <c r="Y175" s="5">
        <v>0</v>
      </c>
      <c r="Z175" s="5">
        <v>1</v>
      </c>
      <c r="AA175" s="5">
        <v>0</v>
      </c>
      <c r="AB175" s="3" t="s">
        <v>101</v>
      </c>
      <c r="AC175" s="3">
        <v>4</v>
      </c>
      <c r="AD175" s="4">
        <v>0</v>
      </c>
      <c r="AE175" s="5">
        <v>0</v>
      </c>
      <c r="AF175" s="5">
        <v>0</v>
      </c>
      <c r="AG175" s="5">
        <v>1</v>
      </c>
      <c r="AH175" s="5">
        <v>0</v>
      </c>
      <c r="AI175" s="5">
        <v>0</v>
      </c>
      <c r="AJ175" s="14">
        <v>-39</v>
      </c>
      <c r="AK175" s="6">
        <v>91</v>
      </c>
      <c r="AL175" s="6">
        <v>0.5714285714285714</v>
      </c>
      <c r="AM175" s="6">
        <v>7.78</v>
      </c>
      <c r="AN175" s="6">
        <v>7.5714285714285712</v>
      </c>
      <c r="AO175" s="6">
        <v>20</v>
      </c>
      <c r="AP175" s="6">
        <v>19</v>
      </c>
      <c r="AQ175" s="6">
        <v>26</v>
      </c>
      <c r="AR175" s="6">
        <v>24</v>
      </c>
      <c r="AS175" s="14">
        <v>39</v>
      </c>
      <c r="AT175" s="7">
        <v>0</v>
      </c>
      <c r="AU175" s="5">
        <v>0</v>
      </c>
      <c r="AV175" s="6">
        <v>19</v>
      </c>
      <c r="AW175" s="15">
        <v>6</v>
      </c>
      <c r="AX175" s="6">
        <v>3.58</v>
      </c>
      <c r="AY175" s="4"/>
      <c r="AZ175" s="7">
        <v>0</v>
      </c>
      <c r="BA175" s="7">
        <v>1</v>
      </c>
      <c r="BB175" s="8">
        <v>1</v>
      </c>
      <c r="BC175" s="9" t="s">
        <v>70</v>
      </c>
      <c r="BD175" s="8" t="s">
        <v>320</v>
      </c>
      <c r="BE175" s="8">
        <v>1</v>
      </c>
      <c r="BF175" s="10" t="s">
        <v>321</v>
      </c>
      <c r="BG175" s="11"/>
      <c r="BH175" s="1" t="s">
        <v>101</v>
      </c>
      <c r="BI175" s="12"/>
      <c r="BK175" s="25">
        <v>144</v>
      </c>
      <c r="BL175" s="25">
        <v>3.6557017660748894</v>
      </c>
      <c r="BM175" s="25">
        <v>0.19529823392511059</v>
      </c>
      <c r="BO175" s="25">
        <v>83.430232558139551</v>
      </c>
      <c r="BP175" s="25">
        <v>3.851</v>
      </c>
    </row>
    <row r="176" spans="1:68" x14ac:dyDescent="0.25">
      <c r="A176" s="1">
        <v>91</v>
      </c>
      <c r="B176" s="1">
        <v>2016</v>
      </c>
      <c r="C176" s="1" t="s">
        <v>296</v>
      </c>
      <c r="D176" s="1" t="s">
        <v>138</v>
      </c>
      <c r="E176" s="1" t="s">
        <v>75</v>
      </c>
      <c r="F176" s="1" t="s">
        <v>76</v>
      </c>
      <c r="G176" s="2" t="s">
        <v>65</v>
      </c>
      <c r="H176" s="2" t="s">
        <v>66</v>
      </c>
      <c r="I176" s="3">
        <v>1</v>
      </c>
      <c r="J176" s="4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3" t="s">
        <v>67</v>
      </c>
      <c r="R176">
        <v>1</v>
      </c>
      <c r="S176" s="13">
        <v>1</v>
      </c>
      <c r="T176" s="5">
        <v>0</v>
      </c>
      <c r="U176" s="5">
        <v>0</v>
      </c>
      <c r="V176" s="3" t="s">
        <v>77</v>
      </c>
      <c r="W176" s="3">
        <v>2</v>
      </c>
      <c r="X176" s="4">
        <v>0</v>
      </c>
      <c r="Y176" s="5">
        <v>0</v>
      </c>
      <c r="Z176" s="5">
        <v>1</v>
      </c>
      <c r="AA176" s="5">
        <v>0</v>
      </c>
      <c r="AB176" s="3" t="s">
        <v>113</v>
      </c>
      <c r="AC176" s="3">
        <v>5</v>
      </c>
      <c r="AD176" s="4">
        <v>0</v>
      </c>
      <c r="AE176" s="5">
        <v>0</v>
      </c>
      <c r="AF176" s="5">
        <v>0</v>
      </c>
      <c r="AG176" s="5">
        <v>0</v>
      </c>
      <c r="AH176" s="5">
        <v>1</v>
      </c>
      <c r="AI176" s="5">
        <v>0</v>
      </c>
      <c r="AJ176" s="14">
        <v>-69</v>
      </c>
      <c r="AK176" s="6">
        <v>361</v>
      </c>
      <c r="AL176" s="6">
        <v>0.80886426592797789</v>
      </c>
      <c r="AM176" s="6">
        <v>8</v>
      </c>
      <c r="AN176" s="6">
        <v>7.5714285714285712</v>
      </c>
      <c r="AO176" s="6">
        <v>25</v>
      </c>
      <c r="AP176" s="6">
        <v>25</v>
      </c>
      <c r="AQ176" s="6">
        <v>25</v>
      </c>
      <c r="AR176" s="6">
        <v>23</v>
      </c>
      <c r="AS176" s="14">
        <v>69</v>
      </c>
      <c r="AT176" s="7">
        <v>1</v>
      </c>
      <c r="AU176" s="5">
        <v>0</v>
      </c>
      <c r="AV176" s="6">
        <v>27</v>
      </c>
      <c r="AW176" s="15">
        <v>88</v>
      </c>
      <c r="AX176" s="6">
        <v>3.94</v>
      </c>
      <c r="AY176" s="4"/>
      <c r="AZ176" s="7">
        <v>0</v>
      </c>
      <c r="BA176" s="7">
        <v>1</v>
      </c>
      <c r="BB176" s="8">
        <v>1</v>
      </c>
      <c r="BC176" s="9" t="s">
        <v>70</v>
      </c>
      <c r="BD176" s="8" t="s">
        <v>320</v>
      </c>
      <c r="BE176" s="8">
        <v>1</v>
      </c>
      <c r="BF176" s="10" t="s">
        <v>321</v>
      </c>
      <c r="BG176" s="11"/>
      <c r="BH176" s="1" t="s">
        <v>138</v>
      </c>
      <c r="BI176" s="19"/>
      <c r="BK176" s="25">
        <v>145</v>
      </c>
      <c r="BL176" s="25">
        <v>3.8389535380595987</v>
      </c>
      <c r="BM176" s="25">
        <v>1.4046461940401489E-2</v>
      </c>
      <c r="BO176" s="25">
        <v>84.011627906976756</v>
      </c>
      <c r="BP176" s="25">
        <v>3.8530000000000002</v>
      </c>
    </row>
    <row r="177" spans="1:68" x14ac:dyDescent="0.25">
      <c r="A177" s="1">
        <v>200</v>
      </c>
      <c r="B177" s="1">
        <v>2016</v>
      </c>
      <c r="C177" s="1" t="s">
        <v>322</v>
      </c>
      <c r="D177" s="1" t="s">
        <v>147</v>
      </c>
      <c r="E177" s="1" t="s">
        <v>63</v>
      </c>
      <c r="F177" s="1" t="s">
        <v>260</v>
      </c>
      <c r="G177" s="2" t="s">
        <v>65</v>
      </c>
      <c r="H177" s="2" t="s">
        <v>66</v>
      </c>
      <c r="I177" s="3">
        <v>1</v>
      </c>
      <c r="J177" s="4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3" t="s">
        <v>121</v>
      </c>
      <c r="R177">
        <v>2</v>
      </c>
      <c r="S177" s="13">
        <v>0</v>
      </c>
      <c r="T177" s="5">
        <v>1</v>
      </c>
      <c r="U177" s="5">
        <v>0</v>
      </c>
      <c r="V177" s="3" t="s">
        <v>84</v>
      </c>
      <c r="W177" s="3">
        <v>0</v>
      </c>
      <c r="X177" s="4">
        <v>1</v>
      </c>
      <c r="Y177" s="5">
        <v>0</v>
      </c>
      <c r="Z177" s="5">
        <v>0</v>
      </c>
      <c r="AA177" s="5">
        <v>0</v>
      </c>
      <c r="AB177" s="3" t="s">
        <v>69</v>
      </c>
      <c r="AC177" s="3">
        <v>1</v>
      </c>
      <c r="AD177" s="4">
        <v>1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14">
        <v>-1</v>
      </c>
      <c r="AK177" s="6">
        <v>84</v>
      </c>
      <c r="AL177" s="6">
        <v>0.98809523809523814</v>
      </c>
      <c r="AM177" s="6">
        <v>8</v>
      </c>
      <c r="AN177" s="6">
        <v>15</v>
      </c>
      <c r="AO177" s="6">
        <v>25</v>
      </c>
      <c r="AP177" s="6">
        <v>24</v>
      </c>
      <c r="AQ177" s="6">
        <v>26</v>
      </c>
      <c r="AR177" s="6">
        <v>26</v>
      </c>
      <c r="AS177" s="14">
        <v>1</v>
      </c>
      <c r="AT177" s="7">
        <v>0</v>
      </c>
      <c r="AU177" s="5">
        <v>0</v>
      </c>
      <c r="AV177" s="6">
        <v>26</v>
      </c>
      <c r="AW177" s="15">
        <v>9951</v>
      </c>
      <c r="AX177" s="6">
        <v>3.9216000000000002</v>
      </c>
      <c r="AY177" s="4"/>
      <c r="AZ177" s="7">
        <v>0</v>
      </c>
      <c r="BA177" s="7">
        <v>1</v>
      </c>
      <c r="BB177" s="8">
        <v>1</v>
      </c>
      <c r="BC177" s="9" t="s">
        <v>70</v>
      </c>
      <c r="BD177" s="8" t="s">
        <v>320</v>
      </c>
      <c r="BE177" s="8">
        <v>1</v>
      </c>
      <c r="BF177" s="10" t="s">
        <v>321</v>
      </c>
      <c r="BG177" s="11"/>
      <c r="BH177" s="1" t="s">
        <v>147</v>
      </c>
      <c r="BI177" s="12"/>
      <c r="BK177" s="25">
        <v>146</v>
      </c>
      <c r="BL177" s="25">
        <v>3.5288000701756159</v>
      </c>
      <c r="BM177" s="25">
        <v>0.32519992982438417</v>
      </c>
      <c r="BO177" s="25">
        <v>84.593023255813961</v>
      </c>
      <c r="BP177" s="25">
        <v>3.8540000000000001</v>
      </c>
    </row>
    <row r="178" spans="1:68" x14ac:dyDescent="0.25">
      <c r="A178" s="1">
        <v>53</v>
      </c>
      <c r="B178" s="1">
        <v>2015</v>
      </c>
      <c r="C178" s="1" t="s">
        <v>323</v>
      </c>
      <c r="D178" s="1" t="s">
        <v>168</v>
      </c>
      <c r="E178" s="1" t="s">
        <v>63</v>
      </c>
      <c r="F178" s="1" t="s">
        <v>91</v>
      </c>
      <c r="G178" s="2" t="s">
        <v>65</v>
      </c>
      <c r="H178" s="2" t="s">
        <v>66</v>
      </c>
      <c r="I178" s="3">
        <v>1</v>
      </c>
      <c r="J178" s="4"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3" t="s">
        <v>121</v>
      </c>
      <c r="R178">
        <v>2</v>
      </c>
      <c r="S178" s="13">
        <v>0</v>
      </c>
      <c r="T178" s="5">
        <v>1</v>
      </c>
      <c r="U178" s="5">
        <v>0</v>
      </c>
      <c r="V178" s="3" t="s">
        <v>84</v>
      </c>
      <c r="W178" s="3">
        <v>0</v>
      </c>
      <c r="X178" s="4">
        <v>1</v>
      </c>
      <c r="Y178" s="5">
        <v>0</v>
      </c>
      <c r="Z178" s="5">
        <v>0</v>
      </c>
      <c r="AA178" s="5">
        <v>0</v>
      </c>
      <c r="AB178" s="3" t="s">
        <v>113</v>
      </c>
      <c r="AC178" s="3">
        <v>5</v>
      </c>
      <c r="AD178" s="4">
        <v>0</v>
      </c>
      <c r="AE178" s="5">
        <v>0</v>
      </c>
      <c r="AF178" s="5">
        <v>0</v>
      </c>
      <c r="AG178" s="5">
        <v>0</v>
      </c>
      <c r="AH178" s="5">
        <v>1</v>
      </c>
      <c r="AI178" s="5">
        <v>0</v>
      </c>
      <c r="AJ178" s="14">
        <v>-1</v>
      </c>
      <c r="AK178" s="6">
        <v>9</v>
      </c>
      <c r="AL178" s="6">
        <v>0.88888888888888884</v>
      </c>
      <c r="AM178" s="6">
        <v>11</v>
      </c>
      <c r="AN178" s="6">
        <v>0</v>
      </c>
      <c r="AO178" s="6">
        <v>31</v>
      </c>
      <c r="AP178" s="6">
        <v>31</v>
      </c>
      <c r="AQ178" s="6">
        <v>35</v>
      </c>
      <c r="AR178" s="6">
        <v>34</v>
      </c>
      <c r="AS178" s="14">
        <v>1</v>
      </c>
      <c r="AT178" s="7">
        <v>0</v>
      </c>
      <c r="AU178" s="5">
        <v>0</v>
      </c>
      <c r="AV178" s="6">
        <v>23</v>
      </c>
      <c r="AW178" s="15">
        <v>16469</v>
      </c>
      <c r="AX178" s="6">
        <v>3.9</v>
      </c>
      <c r="AY178" s="4"/>
      <c r="AZ178" s="7">
        <v>0</v>
      </c>
      <c r="BA178" s="7">
        <v>0</v>
      </c>
      <c r="BB178" s="8">
        <v>1</v>
      </c>
      <c r="BC178" s="9" t="s">
        <v>70</v>
      </c>
      <c r="BD178" s="8" t="s">
        <v>320</v>
      </c>
      <c r="BE178" s="8">
        <v>1</v>
      </c>
      <c r="BF178" s="10" t="s">
        <v>321</v>
      </c>
      <c r="BG178" s="11"/>
      <c r="BH178" s="1" t="s">
        <v>168</v>
      </c>
      <c r="BI178" s="12"/>
      <c r="BK178" s="25">
        <v>147</v>
      </c>
      <c r="BL178" s="25">
        <v>3.7391575069651752</v>
      </c>
      <c r="BM178" s="25">
        <v>0.12684249303482487</v>
      </c>
      <c r="BO178" s="25">
        <v>85.174418604651166</v>
      </c>
      <c r="BP178" s="25">
        <v>3.8660000000000001</v>
      </c>
    </row>
    <row r="179" spans="1:68" x14ac:dyDescent="0.25">
      <c r="A179" s="1">
        <v>47</v>
      </c>
      <c r="B179" s="1">
        <v>2016</v>
      </c>
      <c r="C179" s="1" t="s">
        <v>324</v>
      </c>
      <c r="D179" s="1" t="s">
        <v>147</v>
      </c>
      <c r="E179" s="1" t="s">
        <v>63</v>
      </c>
      <c r="F179" s="1" t="s">
        <v>83</v>
      </c>
      <c r="G179" s="2" t="s">
        <v>65</v>
      </c>
      <c r="H179" s="2" t="s">
        <v>66</v>
      </c>
      <c r="I179" s="3">
        <v>1</v>
      </c>
      <c r="J179" s="4">
        <v>1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3" t="s">
        <v>67</v>
      </c>
      <c r="R179">
        <v>1</v>
      </c>
      <c r="S179" s="13">
        <v>1</v>
      </c>
      <c r="T179" s="5">
        <v>0</v>
      </c>
      <c r="U179" s="5">
        <v>0</v>
      </c>
      <c r="V179" s="3" t="s">
        <v>84</v>
      </c>
      <c r="W179" s="3">
        <v>0</v>
      </c>
      <c r="X179" s="4">
        <v>1</v>
      </c>
      <c r="Y179" s="5">
        <v>0</v>
      </c>
      <c r="Z179" s="5">
        <v>0</v>
      </c>
      <c r="AA179" s="5">
        <v>0</v>
      </c>
      <c r="AB179" s="3" t="s">
        <v>69</v>
      </c>
      <c r="AC179" s="3">
        <v>1</v>
      </c>
      <c r="AD179" s="4">
        <v>1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14">
        <v>-8</v>
      </c>
      <c r="AK179" s="6">
        <v>17</v>
      </c>
      <c r="AL179" s="6">
        <v>0.52941176470588236</v>
      </c>
      <c r="AM179" s="6">
        <v>9</v>
      </c>
      <c r="AN179" s="6">
        <v>29</v>
      </c>
      <c r="AO179" s="6">
        <v>25</v>
      </c>
      <c r="AP179" s="6">
        <v>24</v>
      </c>
      <c r="AQ179" s="6">
        <v>28</v>
      </c>
      <c r="AR179" s="6">
        <v>25</v>
      </c>
      <c r="AS179" s="14">
        <v>8</v>
      </c>
      <c r="AT179" s="7">
        <v>0</v>
      </c>
      <c r="AU179" s="5">
        <v>0</v>
      </c>
      <c r="AV179" s="6">
        <v>24</v>
      </c>
      <c r="AW179" s="15">
        <v>593</v>
      </c>
      <c r="AX179" s="6">
        <v>3.26</v>
      </c>
      <c r="AY179" s="4"/>
      <c r="AZ179" s="7">
        <v>0</v>
      </c>
      <c r="BA179" s="7">
        <v>1</v>
      </c>
      <c r="BB179" s="8">
        <v>1</v>
      </c>
      <c r="BC179" s="9" t="s">
        <v>70</v>
      </c>
      <c r="BD179" s="8" t="s">
        <v>320</v>
      </c>
      <c r="BE179" s="8">
        <v>1</v>
      </c>
      <c r="BF179" s="10" t="s">
        <v>321</v>
      </c>
      <c r="BG179" s="11"/>
      <c r="BH179" s="1" t="s">
        <v>147</v>
      </c>
      <c r="BI179" s="12"/>
      <c r="BK179" s="25">
        <v>148</v>
      </c>
      <c r="BL179" s="25">
        <v>3.3541717076988422</v>
      </c>
      <c r="BM179" s="25">
        <v>0.5158282923011579</v>
      </c>
      <c r="BO179" s="25">
        <v>85.755813953488385</v>
      </c>
      <c r="BP179" s="25">
        <v>3.87</v>
      </c>
    </row>
    <row r="180" spans="1:68" x14ac:dyDescent="0.25">
      <c r="A180" s="1">
        <v>145</v>
      </c>
      <c r="B180" s="1">
        <v>2016</v>
      </c>
      <c r="C180" s="1" t="s">
        <v>231</v>
      </c>
      <c r="D180" s="1" t="s">
        <v>101</v>
      </c>
      <c r="E180" s="1" t="s">
        <v>63</v>
      </c>
      <c r="F180" s="1" t="s">
        <v>239</v>
      </c>
      <c r="G180" s="2" t="s">
        <v>65</v>
      </c>
      <c r="H180" s="2" t="s">
        <v>66</v>
      </c>
      <c r="I180" s="3">
        <v>1</v>
      </c>
      <c r="J180" s="4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3" t="s">
        <v>67</v>
      </c>
      <c r="R180">
        <v>1</v>
      </c>
      <c r="S180" s="13">
        <v>1</v>
      </c>
      <c r="T180" s="5">
        <v>0</v>
      </c>
      <c r="U180" s="5">
        <v>0</v>
      </c>
      <c r="V180" s="3" t="s">
        <v>84</v>
      </c>
      <c r="W180" s="3">
        <v>0</v>
      </c>
      <c r="X180" s="4">
        <v>1</v>
      </c>
      <c r="Y180" s="5">
        <v>0</v>
      </c>
      <c r="Z180" s="5">
        <v>0</v>
      </c>
      <c r="AA180" s="5">
        <v>0</v>
      </c>
      <c r="AB180" s="3" t="s">
        <v>101</v>
      </c>
      <c r="AC180" s="3">
        <v>4</v>
      </c>
      <c r="AD180" s="4">
        <v>0</v>
      </c>
      <c r="AE180" s="5">
        <v>0</v>
      </c>
      <c r="AF180" s="5">
        <v>0</v>
      </c>
      <c r="AG180" s="5">
        <v>1</v>
      </c>
      <c r="AH180" s="5">
        <v>0</v>
      </c>
      <c r="AI180" s="5">
        <v>0</v>
      </c>
      <c r="AJ180" s="14">
        <v>-9</v>
      </c>
      <c r="AK180" s="6">
        <v>284</v>
      </c>
      <c r="AL180" s="6">
        <v>0.96830985915492962</v>
      </c>
      <c r="AM180" s="6">
        <v>8</v>
      </c>
      <c r="AN180" s="6">
        <v>7.5714285714285712</v>
      </c>
      <c r="AO180" s="6">
        <v>23</v>
      </c>
      <c r="AP180" s="6">
        <v>22</v>
      </c>
      <c r="AQ180" s="6">
        <v>26</v>
      </c>
      <c r="AR180" s="6">
        <v>25</v>
      </c>
      <c r="AS180" s="14">
        <v>9</v>
      </c>
      <c r="AT180" s="7">
        <v>0</v>
      </c>
      <c r="AU180" s="5">
        <v>0</v>
      </c>
      <c r="AV180" s="6">
        <v>23</v>
      </c>
      <c r="AW180" s="15">
        <v>51</v>
      </c>
      <c r="AX180" s="6">
        <v>4.16</v>
      </c>
      <c r="AY180" s="4"/>
      <c r="AZ180" s="7">
        <v>0</v>
      </c>
      <c r="BA180" s="7">
        <v>1</v>
      </c>
      <c r="BB180" s="8">
        <v>1</v>
      </c>
      <c r="BC180" s="9" t="s">
        <v>70</v>
      </c>
      <c r="BD180" s="8" t="s">
        <v>320</v>
      </c>
      <c r="BE180" s="8">
        <v>1</v>
      </c>
      <c r="BF180" s="10" t="s">
        <v>321</v>
      </c>
      <c r="BG180" s="11"/>
      <c r="BH180" s="1" t="s">
        <v>101</v>
      </c>
      <c r="BI180" s="12"/>
      <c r="BK180" s="25">
        <v>149</v>
      </c>
      <c r="BL180" s="25">
        <v>3.4847948855150461</v>
      </c>
      <c r="BM180" s="25">
        <v>0.39120511448495376</v>
      </c>
      <c r="BO180" s="25">
        <v>86.33720930232559</v>
      </c>
      <c r="BP180" s="25">
        <v>3.8759999999999999</v>
      </c>
    </row>
    <row r="181" spans="1:68" x14ac:dyDescent="0.25">
      <c r="A181" s="1">
        <v>206</v>
      </c>
      <c r="B181" s="1">
        <v>2016</v>
      </c>
      <c r="C181" s="1" t="s">
        <v>210</v>
      </c>
      <c r="D181" s="1" t="s">
        <v>180</v>
      </c>
      <c r="E181" s="1" t="s">
        <v>75</v>
      </c>
      <c r="F181" s="1" t="s">
        <v>239</v>
      </c>
      <c r="G181" s="2" t="s">
        <v>65</v>
      </c>
      <c r="H181" s="2" t="s">
        <v>66</v>
      </c>
      <c r="I181" s="3">
        <v>1</v>
      </c>
      <c r="J181" s="4">
        <v>1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3" t="s">
        <v>67</v>
      </c>
      <c r="R181">
        <v>1</v>
      </c>
      <c r="S181" s="13">
        <v>1</v>
      </c>
      <c r="T181" s="5">
        <v>0</v>
      </c>
      <c r="U181" s="5">
        <v>0</v>
      </c>
      <c r="V181" s="3" t="s">
        <v>84</v>
      </c>
      <c r="W181" s="3">
        <v>0</v>
      </c>
      <c r="X181" s="4">
        <v>1</v>
      </c>
      <c r="Y181" s="5">
        <v>0</v>
      </c>
      <c r="Z181" s="5">
        <v>0</v>
      </c>
      <c r="AA181" s="5">
        <v>0</v>
      </c>
      <c r="AB181" s="3" t="s">
        <v>113</v>
      </c>
      <c r="AC181" s="3">
        <v>5</v>
      </c>
      <c r="AD181" s="4">
        <v>0</v>
      </c>
      <c r="AE181" s="5">
        <v>0</v>
      </c>
      <c r="AF181" s="5">
        <v>0</v>
      </c>
      <c r="AG181" s="5">
        <v>0</v>
      </c>
      <c r="AH181" s="5">
        <v>1</v>
      </c>
      <c r="AI181" s="5">
        <v>0</v>
      </c>
      <c r="AJ181" s="14">
        <v>-11</v>
      </c>
      <c r="AK181" s="6">
        <v>348</v>
      </c>
      <c r="AL181" s="6">
        <v>0.9683908045977011</v>
      </c>
      <c r="AM181" s="6">
        <v>8</v>
      </c>
      <c r="AN181" s="6">
        <v>7.5714285714285712</v>
      </c>
      <c r="AO181" s="6">
        <v>34</v>
      </c>
      <c r="AP181" s="6">
        <v>34</v>
      </c>
      <c r="AQ181" s="6">
        <v>30</v>
      </c>
      <c r="AR181" s="6">
        <v>35</v>
      </c>
      <c r="AS181" s="14">
        <v>11</v>
      </c>
      <c r="AT181" s="7">
        <v>1</v>
      </c>
      <c r="AU181" s="5">
        <v>0</v>
      </c>
      <c r="AV181" s="6">
        <v>35</v>
      </c>
      <c r="AW181" s="15">
        <v>1670</v>
      </c>
      <c r="AX181" s="6">
        <v>4.33</v>
      </c>
      <c r="AY181" s="4"/>
      <c r="AZ181" s="7">
        <v>0</v>
      </c>
      <c r="BA181" s="7">
        <v>1</v>
      </c>
      <c r="BB181" s="8">
        <v>1</v>
      </c>
      <c r="BC181" s="9" t="s">
        <v>70</v>
      </c>
      <c r="BD181" s="8" t="s">
        <v>320</v>
      </c>
      <c r="BE181" s="8">
        <v>1</v>
      </c>
      <c r="BF181" s="10" t="s">
        <v>321</v>
      </c>
      <c r="BG181" s="11"/>
      <c r="BH181" s="1" t="s">
        <v>180</v>
      </c>
      <c r="BI181" s="12"/>
      <c r="BK181" s="25">
        <v>150</v>
      </c>
      <c r="BL181" s="25">
        <v>3.6585665621149879</v>
      </c>
      <c r="BM181" s="25">
        <v>0.21843343788501191</v>
      </c>
      <c r="BO181" s="25">
        <v>86.918604651162795</v>
      </c>
      <c r="BP181" s="25">
        <v>3.8769999999999998</v>
      </c>
    </row>
    <row r="182" spans="1:68" x14ac:dyDescent="0.25">
      <c r="A182" s="1">
        <v>93</v>
      </c>
      <c r="B182" s="1">
        <v>2016</v>
      </c>
      <c r="C182" s="1" t="s">
        <v>325</v>
      </c>
      <c r="D182" s="1" t="s">
        <v>88</v>
      </c>
      <c r="E182" s="1" t="s">
        <v>63</v>
      </c>
      <c r="F182" s="1" t="s">
        <v>97</v>
      </c>
      <c r="G182" s="2" t="s">
        <v>65</v>
      </c>
      <c r="H182" s="2" t="s">
        <v>66</v>
      </c>
      <c r="I182" s="3">
        <v>1</v>
      </c>
      <c r="J182" s="4">
        <v>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3" t="s">
        <v>67</v>
      </c>
      <c r="R182">
        <v>1</v>
      </c>
      <c r="S182" s="13">
        <v>1</v>
      </c>
      <c r="T182" s="5">
        <v>0</v>
      </c>
      <c r="U182" s="5">
        <v>0</v>
      </c>
      <c r="V182" s="3" t="s">
        <v>84</v>
      </c>
      <c r="W182" s="3">
        <v>0</v>
      </c>
      <c r="X182" s="4">
        <v>1</v>
      </c>
      <c r="Y182" s="5">
        <v>0</v>
      </c>
      <c r="Z182" s="5">
        <v>0</v>
      </c>
      <c r="AA182" s="5">
        <v>0</v>
      </c>
      <c r="AB182" s="3" t="s">
        <v>88</v>
      </c>
      <c r="AC182" s="3">
        <v>6</v>
      </c>
      <c r="AD182" s="4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1</v>
      </c>
      <c r="AJ182" s="14">
        <v>-12</v>
      </c>
      <c r="AK182" s="6">
        <v>57</v>
      </c>
      <c r="AL182" s="6">
        <v>0.78947368421052633</v>
      </c>
      <c r="AM182" s="6">
        <v>10</v>
      </c>
      <c r="AN182" s="6">
        <v>4</v>
      </c>
      <c r="AO182" s="6">
        <v>30</v>
      </c>
      <c r="AP182" s="6">
        <v>30</v>
      </c>
      <c r="AQ182" s="6">
        <v>35</v>
      </c>
      <c r="AR182" s="6">
        <v>32</v>
      </c>
      <c r="AS182" s="14">
        <v>12</v>
      </c>
      <c r="AT182" s="7">
        <v>0</v>
      </c>
      <c r="AU182" s="5">
        <v>0</v>
      </c>
      <c r="AV182" s="6">
        <v>26</v>
      </c>
      <c r="AW182" s="15">
        <v>725</v>
      </c>
      <c r="AX182" s="6">
        <v>3.56</v>
      </c>
      <c r="AY182" s="4"/>
      <c r="AZ182" s="7">
        <v>0</v>
      </c>
      <c r="BA182" s="7">
        <v>1</v>
      </c>
      <c r="BB182" s="8">
        <v>1</v>
      </c>
      <c r="BC182" s="9" t="s">
        <v>70</v>
      </c>
      <c r="BD182" s="8" t="s">
        <v>320</v>
      </c>
      <c r="BE182" s="8">
        <v>1</v>
      </c>
      <c r="BF182" s="10" t="s">
        <v>321</v>
      </c>
      <c r="BG182" s="11"/>
      <c r="BH182" s="1" t="s">
        <v>88</v>
      </c>
      <c r="BI182" s="12"/>
      <c r="BK182" s="25">
        <v>151</v>
      </c>
      <c r="BL182" s="25">
        <v>3.8247583217611347</v>
      </c>
      <c r="BM182" s="25">
        <v>5.3241678238865386E-2</v>
      </c>
      <c r="BO182" s="25">
        <v>87.500000000000014</v>
      </c>
      <c r="BP182" s="25">
        <v>3.8780000000000001</v>
      </c>
    </row>
    <row r="183" spans="1:68" x14ac:dyDescent="0.25">
      <c r="A183" s="1">
        <v>104</v>
      </c>
      <c r="B183" s="1">
        <v>2015</v>
      </c>
      <c r="C183" s="1" t="s">
        <v>108</v>
      </c>
      <c r="D183" s="1" t="s">
        <v>171</v>
      </c>
      <c r="E183" s="1" t="s">
        <v>75</v>
      </c>
      <c r="F183" s="1" t="s">
        <v>260</v>
      </c>
      <c r="G183" s="2" t="s">
        <v>65</v>
      </c>
      <c r="H183" s="2" t="s">
        <v>66</v>
      </c>
      <c r="I183" s="3">
        <v>1</v>
      </c>
      <c r="J183" s="4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3" t="s">
        <v>67</v>
      </c>
      <c r="R183">
        <v>1</v>
      </c>
      <c r="S183" s="13">
        <v>1</v>
      </c>
      <c r="T183" s="5">
        <v>0</v>
      </c>
      <c r="U183" s="5">
        <v>0</v>
      </c>
      <c r="V183" s="3" t="s">
        <v>84</v>
      </c>
      <c r="W183" s="3">
        <v>0</v>
      </c>
      <c r="X183" s="4">
        <v>1</v>
      </c>
      <c r="Y183" s="5">
        <v>0</v>
      </c>
      <c r="Z183" s="5">
        <v>0</v>
      </c>
      <c r="AA183" s="5">
        <v>0</v>
      </c>
      <c r="AB183" s="3" t="s">
        <v>78</v>
      </c>
      <c r="AC183" s="3">
        <v>2</v>
      </c>
      <c r="AD183" s="4">
        <v>0</v>
      </c>
      <c r="AE183" s="5">
        <v>1</v>
      </c>
      <c r="AF183" s="5">
        <v>0</v>
      </c>
      <c r="AG183" s="5">
        <v>0</v>
      </c>
      <c r="AH183" s="5">
        <v>0</v>
      </c>
      <c r="AI183" s="5">
        <v>0</v>
      </c>
      <c r="AJ183" s="14">
        <v>-13</v>
      </c>
      <c r="AK183" s="6">
        <v>453</v>
      </c>
      <c r="AL183" s="6">
        <v>0.9713024282560706</v>
      </c>
      <c r="AM183" s="6">
        <v>8</v>
      </c>
      <c r="AN183" s="6">
        <v>7.5714285714285712</v>
      </c>
      <c r="AO183" s="6">
        <v>28</v>
      </c>
      <c r="AP183" s="6">
        <v>26</v>
      </c>
      <c r="AQ183" s="6">
        <v>35</v>
      </c>
      <c r="AR183" s="6">
        <v>28</v>
      </c>
      <c r="AS183" s="14">
        <v>13</v>
      </c>
      <c r="AT183" s="7">
        <v>1</v>
      </c>
      <c r="AU183" s="5">
        <v>0</v>
      </c>
      <c r="AV183" s="6">
        <v>27</v>
      </c>
      <c r="AW183" s="15">
        <v>18</v>
      </c>
      <c r="AX183" s="6">
        <v>4.3</v>
      </c>
      <c r="AY183" s="4"/>
      <c r="AZ183" s="7">
        <v>0</v>
      </c>
      <c r="BA183" s="7">
        <v>0</v>
      </c>
      <c r="BB183" s="8">
        <v>1</v>
      </c>
      <c r="BC183" s="9" t="s">
        <v>70</v>
      </c>
      <c r="BD183" s="8" t="s">
        <v>320</v>
      </c>
      <c r="BE183" s="8">
        <v>1</v>
      </c>
      <c r="BF183" s="10" t="s">
        <v>321</v>
      </c>
      <c r="BG183" s="11"/>
      <c r="BH183" s="1" t="s">
        <v>171</v>
      </c>
      <c r="BI183" s="12"/>
      <c r="BK183" s="25">
        <v>152</v>
      </c>
      <c r="BL183" s="25">
        <v>3.7324714533286962</v>
      </c>
      <c r="BM183" s="25">
        <v>0.14552854667130388</v>
      </c>
      <c r="BO183" s="25">
        <v>88.081395348837219</v>
      </c>
      <c r="BP183" s="25">
        <v>3.8780000000000001</v>
      </c>
    </row>
    <row r="184" spans="1:68" x14ac:dyDescent="0.25">
      <c r="A184" s="1">
        <v>23</v>
      </c>
      <c r="B184" s="1">
        <v>2016</v>
      </c>
      <c r="C184" s="1" t="s">
        <v>326</v>
      </c>
      <c r="D184" s="1" t="s">
        <v>99</v>
      </c>
      <c r="E184" s="1" t="s">
        <v>63</v>
      </c>
      <c r="F184" s="1" t="s">
        <v>83</v>
      </c>
      <c r="G184" s="2" t="s">
        <v>65</v>
      </c>
      <c r="H184" s="2" t="s">
        <v>66</v>
      </c>
      <c r="I184" s="3">
        <v>1</v>
      </c>
      <c r="J184" s="4">
        <v>1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3" t="s">
        <v>67</v>
      </c>
      <c r="R184">
        <v>1</v>
      </c>
      <c r="S184" s="13">
        <v>1</v>
      </c>
      <c r="T184" s="5">
        <v>0</v>
      </c>
      <c r="U184" s="5">
        <v>0</v>
      </c>
      <c r="V184" s="3" t="s">
        <v>84</v>
      </c>
      <c r="W184" s="3">
        <v>0</v>
      </c>
      <c r="X184" s="4">
        <v>1</v>
      </c>
      <c r="Y184" s="5">
        <v>0</v>
      </c>
      <c r="Z184" s="5">
        <v>0</v>
      </c>
      <c r="AA184" s="5">
        <v>0</v>
      </c>
      <c r="AB184" s="3" t="s">
        <v>92</v>
      </c>
      <c r="AC184" s="3">
        <v>3</v>
      </c>
      <c r="AD184" s="4">
        <v>0</v>
      </c>
      <c r="AE184" s="5">
        <v>0</v>
      </c>
      <c r="AF184" s="5">
        <v>1</v>
      </c>
      <c r="AG184" s="5">
        <v>0</v>
      </c>
      <c r="AH184" s="5">
        <v>0</v>
      </c>
      <c r="AI184" s="5">
        <v>0</v>
      </c>
      <c r="AJ184" s="14">
        <v>-22</v>
      </c>
      <c r="AK184" s="6">
        <v>48</v>
      </c>
      <c r="AL184" s="6">
        <v>0.54166666666666674</v>
      </c>
      <c r="AM184" s="6">
        <v>8</v>
      </c>
      <c r="AN184" s="6">
        <v>9</v>
      </c>
      <c r="AO184" s="6">
        <v>26</v>
      </c>
      <c r="AP184" s="6">
        <v>25</v>
      </c>
      <c r="AQ184" s="6">
        <v>27</v>
      </c>
      <c r="AR184" s="6">
        <v>31</v>
      </c>
      <c r="AS184" s="14">
        <v>22</v>
      </c>
      <c r="AT184" s="7">
        <v>0</v>
      </c>
      <c r="AU184" s="5">
        <v>0</v>
      </c>
      <c r="AV184" s="6">
        <v>21</v>
      </c>
      <c r="AW184" s="15">
        <v>401</v>
      </c>
      <c r="AX184" s="6">
        <v>3.23</v>
      </c>
      <c r="AY184" s="4"/>
      <c r="AZ184" s="7">
        <v>0</v>
      </c>
      <c r="BA184" s="7">
        <v>1</v>
      </c>
      <c r="BB184" s="8">
        <v>1</v>
      </c>
      <c r="BC184" s="9" t="s">
        <v>70</v>
      </c>
      <c r="BD184" s="8" t="s">
        <v>320</v>
      </c>
      <c r="BE184" s="8">
        <v>1</v>
      </c>
      <c r="BF184" s="10" t="s">
        <v>321</v>
      </c>
      <c r="BG184" s="11"/>
      <c r="BH184" s="1" t="s">
        <v>99</v>
      </c>
      <c r="BI184" s="12"/>
      <c r="BK184" s="25">
        <v>153</v>
      </c>
      <c r="BL184" s="25">
        <v>3.6424862000163851</v>
      </c>
      <c r="BM184" s="25">
        <v>0.25251379998361489</v>
      </c>
      <c r="BO184" s="25">
        <v>88.662790697674424</v>
      </c>
      <c r="BP184" s="25">
        <v>3.895</v>
      </c>
    </row>
    <row r="185" spans="1:68" x14ac:dyDescent="0.25">
      <c r="A185" s="1">
        <v>76</v>
      </c>
      <c r="B185" s="1">
        <v>2016</v>
      </c>
      <c r="C185" s="1" t="s">
        <v>294</v>
      </c>
      <c r="D185" s="1" t="s">
        <v>180</v>
      </c>
      <c r="E185" s="1" t="s">
        <v>63</v>
      </c>
      <c r="F185" s="1" t="s">
        <v>91</v>
      </c>
      <c r="G185" s="2" t="s">
        <v>65</v>
      </c>
      <c r="H185" s="2" t="s">
        <v>66</v>
      </c>
      <c r="I185" s="3">
        <v>1</v>
      </c>
      <c r="J185" s="4">
        <v>1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3" t="s">
        <v>67</v>
      </c>
      <c r="R185">
        <v>1</v>
      </c>
      <c r="S185" s="13">
        <v>1</v>
      </c>
      <c r="T185" s="5">
        <v>0</v>
      </c>
      <c r="U185" s="5">
        <v>0</v>
      </c>
      <c r="V185" s="3" t="s">
        <v>84</v>
      </c>
      <c r="W185" s="3">
        <v>0</v>
      </c>
      <c r="X185" s="4">
        <v>1</v>
      </c>
      <c r="Y185" s="5">
        <v>0</v>
      </c>
      <c r="Z185" s="5">
        <v>0</v>
      </c>
      <c r="AA185" s="5">
        <v>0</v>
      </c>
      <c r="AB185" s="3" t="s">
        <v>69</v>
      </c>
      <c r="AC185" s="3">
        <v>1</v>
      </c>
      <c r="AD185" s="4">
        <v>1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14">
        <v>-30</v>
      </c>
      <c r="AK185" s="6">
        <v>562</v>
      </c>
      <c r="AL185" s="6">
        <v>0.94661921708185048</v>
      </c>
      <c r="AM185" s="6">
        <v>8</v>
      </c>
      <c r="AN185" s="6">
        <v>13</v>
      </c>
      <c r="AO185" s="6">
        <v>35</v>
      </c>
      <c r="AP185" s="6">
        <v>36</v>
      </c>
      <c r="AQ185" s="6">
        <v>35</v>
      </c>
      <c r="AR185" s="6">
        <v>36</v>
      </c>
      <c r="AS185" s="14">
        <v>30</v>
      </c>
      <c r="AT185" s="7">
        <v>0</v>
      </c>
      <c r="AU185" s="5">
        <v>0</v>
      </c>
      <c r="AV185" s="6">
        <v>31</v>
      </c>
      <c r="AW185" s="15">
        <v>1994</v>
      </c>
      <c r="AX185" s="6">
        <v>4.58</v>
      </c>
      <c r="AY185" s="4"/>
      <c r="AZ185" s="7">
        <v>0</v>
      </c>
      <c r="BA185" s="7">
        <v>1</v>
      </c>
      <c r="BB185" s="8">
        <v>1</v>
      </c>
      <c r="BC185" s="9" t="s">
        <v>70</v>
      </c>
      <c r="BD185" s="8" t="s">
        <v>320</v>
      </c>
      <c r="BE185" s="8">
        <v>1</v>
      </c>
      <c r="BF185" s="10" t="s">
        <v>321</v>
      </c>
      <c r="BG185" s="11" t="s">
        <v>327</v>
      </c>
      <c r="BH185" s="1" t="s">
        <v>180</v>
      </c>
      <c r="BI185" s="12"/>
      <c r="BK185" s="25">
        <v>154</v>
      </c>
      <c r="BL185" s="25">
        <v>3.8278489154647084</v>
      </c>
      <c r="BM185" s="25">
        <v>6.9151084535291396E-2</v>
      </c>
      <c r="BO185" s="25">
        <v>89.244186046511643</v>
      </c>
      <c r="BP185" s="25">
        <v>3.8969999999999998</v>
      </c>
    </row>
    <row r="186" spans="1:68" x14ac:dyDescent="0.25">
      <c r="A186" s="1">
        <v>153</v>
      </c>
      <c r="B186" s="1">
        <v>2015</v>
      </c>
      <c r="C186" s="1" t="s">
        <v>328</v>
      </c>
      <c r="D186" s="1" t="s">
        <v>90</v>
      </c>
      <c r="E186" s="1" t="s">
        <v>63</v>
      </c>
      <c r="F186" s="1" t="s">
        <v>112</v>
      </c>
      <c r="G186" s="2" t="s">
        <v>65</v>
      </c>
      <c r="H186" s="2" t="s">
        <v>66</v>
      </c>
      <c r="I186" s="3">
        <v>1</v>
      </c>
      <c r="J186" s="4">
        <v>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3" t="s">
        <v>67</v>
      </c>
      <c r="R186">
        <v>1</v>
      </c>
      <c r="S186" s="13">
        <v>1</v>
      </c>
      <c r="T186" s="5">
        <v>0</v>
      </c>
      <c r="U186" s="5">
        <v>0</v>
      </c>
      <c r="V186" s="3" t="s">
        <v>84</v>
      </c>
      <c r="W186" s="3">
        <v>0</v>
      </c>
      <c r="X186" s="4">
        <v>1</v>
      </c>
      <c r="Y186" s="5">
        <v>0</v>
      </c>
      <c r="Z186" s="5">
        <v>0</v>
      </c>
      <c r="AA186" s="5">
        <v>0</v>
      </c>
      <c r="AB186" s="3" t="s">
        <v>92</v>
      </c>
      <c r="AC186" s="3">
        <v>3</v>
      </c>
      <c r="AD186" s="4">
        <v>0</v>
      </c>
      <c r="AE186" s="5">
        <v>0</v>
      </c>
      <c r="AF186" s="5">
        <v>1</v>
      </c>
      <c r="AG186" s="5">
        <v>0</v>
      </c>
      <c r="AH186" s="5">
        <v>0</v>
      </c>
      <c r="AI186" s="5">
        <v>0</v>
      </c>
      <c r="AJ186" s="14">
        <v>-39</v>
      </c>
      <c r="AK186" s="6">
        <v>65</v>
      </c>
      <c r="AL186" s="6">
        <v>0.4</v>
      </c>
      <c r="AM186" s="6">
        <v>8</v>
      </c>
      <c r="AN186" s="6">
        <v>7.5714285714285712</v>
      </c>
      <c r="AO186" s="6">
        <v>25</v>
      </c>
      <c r="AP186" s="6">
        <v>23</v>
      </c>
      <c r="AQ186" s="6">
        <v>31</v>
      </c>
      <c r="AR186" s="6">
        <v>28</v>
      </c>
      <c r="AS186" s="14">
        <v>39</v>
      </c>
      <c r="AT186" s="7">
        <v>0</v>
      </c>
      <c r="AU186" s="5">
        <v>0</v>
      </c>
      <c r="AV186" s="6">
        <v>21</v>
      </c>
      <c r="AW186" s="15">
        <v>3388</v>
      </c>
      <c r="AX186" s="6">
        <v>2.81</v>
      </c>
      <c r="AY186" s="4"/>
      <c r="AZ186" s="7">
        <v>0</v>
      </c>
      <c r="BA186" s="7">
        <v>0</v>
      </c>
      <c r="BB186" s="8">
        <v>1</v>
      </c>
      <c r="BC186" s="9" t="s">
        <v>70</v>
      </c>
      <c r="BD186" s="8" t="s">
        <v>320</v>
      </c>
      <c r="BE186" s="8">
        <v>1</v>
      </c>
      <c r="BF186" s="10" t="s">
        <v>321</v>
      </c>
      <c r="BG186" s="11"/>
      <c r="BH186" s="1" t="s">
        <v>90</v>
      </c>
      <c r="BI186" s="12"/>
      <c r="BK186" s="25">
        <v>155</v>
      </c>
      <c r="BL186" s="25">
        <v>3.7082270848793062</v>
      </c>
      <c r="BM186" s="25">
        <v>0.19077291512069383</v>
      </c>
      <c r="BO186" s="25">
        <v>89.825581395348848</v>
      </c>
      <c r="BP186" s="25">
        <v>3.899</v>
      </c>
    </row>
    <row r="187" spans="1:68" x14ac:dyDescent="0.25">
      <c r="A187" s="1">
        <v>39</v>
      </c>
      <c r="B187" s="1">
        <v>2016</v>
      </c>
      <c r="C187" s="1" t="s">
        <v>329</v>
      </c>
      <c r="D187" s="1" t="s">
        <v>82</v>
      </c>
      <c r="E187" s="1" t="s">
        <v>63</v>
      </c>
      <c r="F187" s="1" t="s">
        <v>83</v>
      </c>
      <c r="G187" s="2" t="s">
        <v>65</v>
      </c>
      <c r="H187" s="2" t="s">
        <v>66</v>
      </c>
      <c r="I187" s="3">
        <v>1</v>
      </c>
      <c r="J187" s="4">
        <v>1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3" t="s">
        <v>67</v>
      </c>
      <c r="R187">
        <v>1</v>
      </c>
      <c r="S187" s="13">
        <v>1</v>
      </c>
      <c r="T187" s="5">
        <v>0</v>
      </c>
      <c r="U187" s="5">
        <v>0</v>
      </c>
      <c r="V187" s="3" t="s">
        <v>84</v>
      </c>
      <c r="W187" s="3">
        <v>0</v>
      </c>
      <c r="X187" s="4">
        <v>1</v>
      </c>
      <c r="Y187" s="5">
        <v>0</v>
      </c>
      <c r="Z187" s="5">
        <v>0</v>
      </c>
      <c r="AA187" s="5">
        <v>0</v>
      </c>
      <c r="AB187" s="3" t="s">
        <v>78</v>
      </c>
      <c r="AC187" s="3">
        <v>2</v>
      </c>
      <c r="AD187" s="4">
        <v>0</v>
      </c>
      <c r="AE187" s="5">
        <v>1</v>
      </c>
      <c r="AF187" s="5">
        <v>0</v>
      </c>
      <c r="AG187" s="5">
        <v>0</v>
      </c>
      <c r="AH187" s="5">
        <v>0</v>
      </c>
      <c r="AI187" s="5">
        <v>0</v>
      </c>
      <c r="AJ187" s="14">
        <v>-41</v>
      </c>
      <c r="AK187" s="6">
        <v>144</v>
      </c>
      <c r="AL187" s="6">
        <v>0.71527777777777779</v>
      </c>
      <c r="AM187" s="6">
        <v>8</v>
      </c>
      <c r="AN187" s="6">
        <v>7.5714285714285712</v>
      </c>
      <c r="AO187" s="6">
        <v>21</v>
      </c>
      <c r="AP187" s="6">
        <v>21</v>
      </c>
      <c r="AQ187" s="6">
        <v>21</v>
      </c>
      <c r="AR187" s="6">
        <v>21</v>
      </c>
      <c r="AS187" s="14">
        <v>41</v>
      </c>
      <c r="AT187" s="7">
        <v>0</v>
      </c>
      <c r="AU187" s="5">
        <v>0</v>
      </c>
      <c r="AV187" s="6">
        <v>22</v>
      </c>
      <c r="AW187" s="15">
        <v>7</v>
      </c>
      <c r="AX187" s="6">
        <v>3.78</v>
      </c>
      <c r="AY187" s="4"/>
      <c r="AZ187" s="7">
        <v>0</v>
      </c>
      <c r="BA187" s="7">
        <v>1</v>
      </c>
      <c r="BB187" s="8">
        <v>1</v>
      </c>
      <c r="BC187" s="9" t="s">
        <v>70</v>
      </c>
      <c r="BD187" s="8" t="s">
        <v>320</v>
      </c>
      <c r="BE187" s="8">
        <v>1</v>
      </c>
      <c r="BF187" s="10" t="s">
        <v>321</v>
      </c>
      <c r="BG187" s="11"/>
      <c r="BH187" s="1" t="s">
        <v>82</v>
      </c>
      <c r="BI187" s="12"/>
      <c r="BK187" s="25">
        <v>156</v>
      </c>
      <c r="BL187" s="25">
        <v>3.8272423811868617</v>
      </c>
      <c r="BM187" s="25">
        <v>8.9757618813138151E-2</v>
      </c>
      <c r="BO187" s="25">
        <v>90.406976744186053</v>
      </c>
      <c r="BP187" s="25">
        <v>3.9169999999999998</v>
      </c>
    </row>
    <row r="188" spans="1:68" x14ac:dyDescent="0.25">
      <c r="A188" s="1">
        <v>237</v>
      </c>
      <c r="B188" s="1">
        <v>2016</v>
      </c>
      <c r="C188" s="1" t="s">
        <v>188</v>
      </c>
      <c r="D188" s="1" t="s">
        <v>168</v>
      </c>
      <c r="E188" s="1" t="s">
        <v>75</v>
      </c>
      <c r="F188" s="1" t="s">
        <v>134</v>
      </c>
      <c r="G188" s="2" t="s">
        <v>65</v>
      </c>
      <c r="H188" s="2" t="s">
        <v>66</v>
      </c>
      <c r="I188" s="3">
        <v>1</v>
      </c>
      <c r="J188" s="4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3" t="s">
        <v>67</v>
      </c>
      <c r="R188">
        <v>1</v>
      </c>
      <c r="S188" s="13">
        <v>1</v>
      </c>
      <c r="T188" s="5">
        <v>0</v>
      </c>
      <c r="U188" s="5">
        <v>0</v>
      </c>
      <c r="V188" s="3" t="s">
        <v>84</v>
      </c>
      <c r="W188" s="3">
        <v>0</v>
      </c>
      <c r="X188" s="4">
        <v>1</v>
      </c>
      <c r="Y188" s="5">
        <v>0</v>
      </c>
      <c r="Z188" s="5">
        <v>0</v>
      </c>
      <c r="AA188" s="5">
        <v>0</v>
      </c>
      <c r="AB188" s="3" t="s">
        <v>113</v>
      </c>
      <c r="AC188" s="3">
        <v>5</v>
      </c>
      <c r="AD188" s="4">
        <v>0</v>
      </c>
      <c r="AE188" s="5">
        <v>0</v>
      </c>
      <c r="AF188" s="5">
        <v>0</v>
      </c>
      <c r="AG188" s="5">
        <v>0</v>
      </c>
      <c r="AH188" s="5">
        <v>1</v>
      </c>
      <c r="AI188" s="5">
        <v>0</v>
      </c>
      <c r="AJ188" s="14">
        <v>-42</v>
      </c>
      <c r="AK188" s="6">
        <v>138</v>
      </c>
      <c r="AL188" s="6">
        <v>0.69565217391304346</v>
      </c>
      <c r="AM188" s="6">
        <v>8</v>
      </c>
      <c r="AN188" s="6">
        <v>7.5714285714285712</v>
      </c>
      <c r="AO188" s="6">
        <v>24</v>
      </c>
      <c r="AP188" s="6">
        <v>25</v>
      </c>
      <c r="AQ188" s="6">
        <v>21</v>
      </c>
      <c r="AR188" s="6">
        <v>24</v>
      </c>
      <c r="AS188" s="14">
        <v>42</v>
      </c>
      <c r="AT188" s="7">
        <v>1</v>
      </c>
      <c r="AU188" s="5">
        <v>0</v>
      </c>
      <c r="AV188" s="6">
        <v>26</v>
      </c>
      <c r="AW188" s="15">
        <v>10286</v>
      </c>
      <c r="AX188" s="6">
        <v>3.79</v>
      </c>
      <c r="AY188" s="4"/>
      <c r="AZ188" s="7">
        <v>0</v>
      </c>
      <c r="BA188" s="7">
        <v>1</v>
      </c>
      <c r="BB188" s="8">
        <v>1</v>
      </c>
      <c r="BC188" s="9" t="s">
        <v>70</v>
      </c>
      <c r="BD188" s="8" t="s">
        <v>320</v>
      </c>
      <c r="BE188" s="8">
        <v>1</v>
      </c>
      <c r="BF188" s="10" t="s">
        <v>321</v>
      </c>
      <c r="BG188" s="11"/>
      <c r="BH188" s="1" t="s">
        <v>168</v>
      </c>
      <c r="BI188" s="12"/>
      <c r="BK188" s="25">
        <v>157</v>
      </c>
      <c r="BL188" s="25">
        <v>3.7300504274407067</v>
      </c>
      <c r="BM188" s="25">
        <v>0.18894957255929334</v>
      </c>
      <c r="BO188" s="25">
        <v>90.988372093023273</v>
      </c>
      <c r="BP188" s="25">
        <v>3.919</v>
      </c>
    </row>
    <row r="189" spans="1:68" x14ac:dyDescent="0.25">
      <c r="A189" s="1">
        <v>139</v>
      </c>
      <c r="B189" s="1">
        <v>2016</v>
      </c>
      <c r="C189" s="1" t="s">
        <v>330</v>
      </c>
      <c r="D189" s="1" t="s">
        <v>252</v>
      </c>
      <c r="E189" s="1" t="s">
        <v>63</v>
      </c>
      <c r="F189" s="1" t="s">
        <v>80</v>
      </c>
      <c r="G189" s="2" t="s">
        <v>65</v>
      </c>
      <c r="H189" s="2" t="s">
        <v>66</v>
      </c>
      <c r="I189" s="3">
        <v>1</v>
      </c>
      <c r="J189" s="4">
        <v>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3" t="s">
        <v>67</v>
      </c>
      <c r="R189">
        <v>1</v>
      </c>
      <c r="S189" s="13">
        <v>1</v>
      </c>
      <c r="T189" s="5">
        <v>0</v>
      </c>
      <c r="U189" s="5">
        <v>0</v>
      </c>
      <c r="V189" s="3" t="s">
        <v>84</v>
      </c>
      <c r="W189" s="3">
        <v>0</v>
      </c>
      <c r="X189" s="4">
        <v>1</v>
      </c>
      <c r="Y189" s="5">
        <v>0</v>
      </c>
      <c r="Z189" s="5">
        <v>0</v>
      </c>
      <c r="AA189" s="5">
        <v>0</v>
      </c>
      <c r="AB189" s="3" t="s">
        <v>69</v>
      </c>
      <c r="AC189" s="3">
        <v>1</v>
      </c>
      <c r="AD189" s="4">
        <v>1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14">
        <v>-50</v>
      </c>
      <c r="AK189" s="6">
        <v>458</v>
      </c>
      <c r="AL189" s="6">
        <v>0.89082969432314407</v>
      </c>
      <c r="AM189" s="6">
        <v>8</v>
      </c>
      <c r="AN189" s="6">
        <v>7.5714285714285712</v>
      </c>
      <c r="AO189" s="6">
        <v>22</v>
      </c>
      <c r="AP189" s="6">
        <v>23</v>
      </c>
      <c r="AQ189" s="6">
        <v>21</v>
      </c>
      <c r="AR189" s="6">
        <v>24</v>
      </c>
      <c r="AS189" s="14">
        <v>50</v>
      </c>
      <c r="AT189" s="7">
        <v>0</v>
      </c>
      <c r="AU189" s="5">
        <v>0</v>
      </c>
      <c r="AV189" s="6">
        <v>18</v>
      </c>
      <c r="AW189" s="15">
        <v>2969</v>
      </c>
      <c r="AX189" s="6">
        <v>3.8</v>
      </c>
      <c r="AY189" s="4"/>
      <c r="AZ189" s="7">
        <v>0</v>
      </c>
      <c r="BA189" s="7">
        <v>1</v>
      </c>
      <c r="BB189" s="8">
        <v>1</v>
      </c>
      <c r="BC189" s="9" t="s">
        <v>70</v>
      </c>
      <c r="BD189" s="8" t="s">
        <v>320</v>
      </c>
      <c r="BE189" s="8">
        <v>1</v>
      </c>
      <c r="BF189" s="10" t="s">
        <v>321</v>
      </c>
      <c r="BG189" s="11"/>
      <c r="BH189" s="1" t="s">
        <v>252</v>
      </c>
      <c r="BI189" s="12"/>
      <c r="BK189" s="25">
        <v>158</v>
      </c>
      <c r="BL189" s="25">
        <v>3.9884964477269507</v>
      </c>
      <c r="BM189" s="25">
        <v>-6.249644772695051E-2</v>
      </c>
      <c r="BO189" s="25">
        <v>91.569767441860478</v>
      </c>
      <c r="BP189" s="25">
        <v>3.9260000000000002</v>
      </c>
    </row>
    <row r="190" spans="1:68" x14ac:dyDescent="0.25">
      <c r="A190" s="1">
        <v>110</v>
      </c>
      <c r="B190" s="1">
        <v>2016</v>
      </c>
      <c r="C190" s="1" t="s">
        <v>331</v>
      </c>
      <c r="D190" s="1" t="s">
        <v>74</v>
      </c>
      <c r="E190" s="1" t="s">
        <v>63</v>
      </c>
      <c r="F190" s="1" t="s">
        <v>76</v>
      </c>
      <c r="G190" s="2" t="s">
        <v>65</v>
      </c>
      <c r="H190" s="2" t="s">
        <v>66</v>
      </c>
      <c r="I190" s="3">
        <v>1</v>
      </c>
      <c r="J190" s="4">
        <v>1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3" t="s">
        <v>67</v>
      </c>
      <c r="R190">
        <v>1</v>
      </c>
      <c r="S190" s="13">
        <v>1</v>
      </c>
      <c r="T190" s="5">
        <v>0</v>
      </c>
      <c r="U190" s="5">
        <v>0</v>
      </c>
      <c r="V190" s="3" t="s">
        <v>84</v>
      </c>
      <c r="W190" s="3">
        <v>0</v>
      </c>
      <c r="X190" s="4">
        <v>1</v>
      </c>
      <c r="Y190" s="5">
        <v>0</v>
      </c>
      <c r="Z190" s="5">
        <v>0</v>
      </c>
      <c r="AA190" s="5">
        <v>0</v>
      </c>
      <c r="AB190" s="3" t="s">
        <v>78</v>
      </c>
      <c r="AC190" s="3">
        <v>2</v>
      </c>
      <c r="AD190" s="4">
        <v>0</v>
      </c>
      <c r="AE190" s="5">
        <v>1</v>
      </c>
      <c r="AF190" s="5">
        <v>0</v>
      </c>
      <c r="AG190" s="5">
        <v>0</v>
      </c>
      <c r="AH190" s="5">
        <v>0</v>
      </c>
      <c r="AI190" s="5">
        <v>0</v>
      </c>
      <c r="AJ190" s="14">
        <v>-51</v>
      </c>
      <c r="AK190" s="6">
        <v>141</v>
      </c>
      <c r="AL190" s="6">
        <v>0.63829787234042556</v>
      </c>
      <c r="AM190" s="6">
        <v>8</v>
      </c>
      <c r="AN190" s="6">
        <v>6</v>
      </c>
      <c r="AO190" s="6">
        <v>24</v>
      </c>
      <c r="AP190" s="6">
        <v>23</v>
      </c>
      <c r="AQ190" s="6">
        <v>21</v>
      </c>
      <c r="AR190" s="6">
        <v>24</v>
      </c>
      <c r="AS190" s="14">
        <v>51</v>
      </c>
      <c r="AT190" s="7">
        <v>0</v>
      </c>
      <c r="AU190" s="5">
        <v>0</v>
      </c>
      <c r="AV190" s="6">
        <v>27</v>
      </c>
      <c r="AW190" s="15">
        <v>958</v>
      </c>
      <c r="AX190" s="6">
        <v>3.89</v>
      </c>
      <c r="AY190" s="4"/>
      <c r="AZ190" s="7">
        <v>0</v>
      </c>
      <c r="BA190" s="7">
        <v>1</v>
      </c>
      <c r="BB190" s="8">
        <v>1</v>
      </c>
      <c r="BC190" s="9" t="s">
        <v>70</v>
      </c>
      <c r="BD190" s="8" t="s">
        <v>320</v>
      </c>
      <c r="BE190" s="8">
        <v>1</v>
      </c>
      <c r="BF190" s="10" t="s">
        <v>321</v>
      </c>
      <c r="BG190" s="11"/>
      <c r="BH190" s="1" t="s">
        <v>74</v>
      </c>
      <c r="BI190" s="12"/>
      <c r="BK190" s="25">
        <v>159</v>
      </c>
      <c r="BL190" s="25">
        <v>3.8010662840870841</v>
      </c>
      <c r="BM190" s="25">
        <v>0.12893371591291602</v>
      </c>
      <c r="BO190" s="25">
        <v>92.151162790697683</v>
      </c>
      <c r="BP190" s="25">
        <v>3.93</v>
      </c>
    </row>
    <row r="191" spans="1:68" x14ac:dyDescent="0.25">
      <c r="A191" s="1">
        <v>35</v>
      </c>
      <c r="B191" s="1">
        <v>2015</v>
      </c>
      <c r="C191" s="1" t="s">
        <v>298</v>
      </c>
      <c r="D191" s="1" t="s">
        <v>88</v>
      </c>
      <c r="E191" s="1" t="s">
        <v>75</v>
      </c>
      <c r="F191" s="1" t="s">
        <v>91</v>
      </c>
      <c r="G191" s="2" t="s">
        <v>65</v>
      </c>
      <c r="H191" s="2" t="s">
        <v>66</v>
      </c>
      <c r="I191" s="3">
        <v>1</v>
      </c>
      <c r="J191" s="4">
        <v>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3" t="s">
        <v>67</v>
      </c>
      <c r="R191">
        <v>1</v>
      </c>
      <c r="S191" s="13">
        <v>1</v>
      </c>
      <c r="T191" s="5">
        <v>0</v>
      </c>
      <c r="U191" s="5">
        <v>0</v>
      </c>
      <c r="V191" s="3" t="s">
        <v>84</v>
      </c>
      <c r="W191" s="3">
        <v>0</v>
      </c>
      <c r="X191" s="4">
        <v>1</v>
      </c>
      <c r="Y191" s="5">
        <v>0</v>
      </c>
      <c r="Z191" s="5">
        <v>0</v>
      </c>
      <c r="AA191" s="5">
        <v>0</v>
      </c>
      <c r="AB191" s="3" t="s">
        <v>88</v>
      </c>
      <c r="AC191" s="3">
        <v>6</v>
      </c>
      <c r="AD191" s="4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1</v>
      </c>
      <c r="AJ191" s="14">
        <v>-54</v>
      </c>
      <c r="AK191" s="6">
        <v>527</v>
      </c>
      <c r="AL191" s="6">
        <v>0.89753320683111959</v>
      </c>
      <c r="AM191" s="6">
        <v>7.78</v>
      </c>
      <c r="AN191" s="6">
        <v>7.5714285714285712</v>
      </c>
      <c r="AO191" s="6">
        <v>33</v>
      </c>
      <c r="AP191" s="6">
        <v>34</v>
      </c>
      <c r="AQ191" s="6">
        <v>36</v>
      </c>
      <c r="AR191" s="6">
        <v>33</v>
      </c>
      <c r="AS191" s="14">
        <v>54</v>
      </c>
      <c r="AT191" s="7">
        <v>1</v>
      </c>
      <c r="AU191" s="5">
        <v>0</v>
      </c>
      <c r="AV191" s="6">
        <v>29</v>
      </c>
      <c r="AW191" s="15">
        <v>4</v>
      </c>
      <c r="AX191" s="6">
        <v>4.07</v>
      </c>
      <c r="AY191" s="4"/>
      <c r="AZ191" s="7">
        <v>0</v>
      </c>
      <c r="BA191" s="7">
        <v>0</v>
      </c>
      <c r="BB191" s="8">
        <v>1</v>
      </c>
      <c r="BC191" s="9" t="s">
        <v>70</v>
      </c>
      <c r="BD191" s="8" t="s">
        <v>320</v>
      </c>
      <c r="BE191" s="8">
        <v>1</v>
      </c>
      <c r="BF191" s="10" t="s">
        <v>321</v>
      </c>
      <c r="BG191" s="11"/>
      <c r="BH191" s="1" t="s">
        <v>88</v>
      </c>
      <c r="BI191" s="12"/>
      <c r="BK191" s="25">
        <v>160</v>
      </c>
      <c r="BL191" s="25">
        <v>3.6632002192694064</v>
      </c>
      <c r="BM191" s="25">
        <v>0.27079978073059374</v>
      </c>
      <c r="BO191" s="25">
        <v>92.732558139534888</v>
      </c>
      <c r="BP191" s="25">
        <v>3.9340000000000002</v>
      </c>
    </row>
    <row r="192" spans="1:68" x14ac:dyDescent="0.25">
      <c r="A192" s="1">
        <v>154</v>
      </c>
      <c r="B192" s="1">
        <v>2016</v>
      </c>
      <c r="C192" s="1" t="s">
        <v>226</v>
      </c>
      <c r="D192" s="1" t="s">
        <v>94</v>
      </c>
      <c r="E192" s="1" t="s">
        <v>75</v>
      </c>
      <c r="F192" s="1" t="s">
        <v>76</v>
      </c>
      <c r="G192" s="2" t="s">
        <v>65</v>
      </c>
      <c r="H192" s="2" t="s">
        <v>66</v>
      </c>
      <c r="I192" s="3">
        <v>1</v>
      </c>
      <c r="J192" s="4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3" t="s">
        <v>67</v>
      </c>
      <c r="R192">
        <v>1</v>
      </c>
      <c r="S192" s="13">
        <v>1</v>
      </c>
      <c r="T192" s="5">
        <v>0</v>
      </c>
      <c r="U192" s="5">
        <v>0</v>
      </c>
      <c r="V192" s="3" t="s">
        <v>84</v>
      </c>
      <c r="W192" s="3">
        <v>0</v>
      </c>
      <c r="X192" s="4">
        <v>1</v>
      </c>
      <c r="Y192" s="5">
        <v>0</v>
      </c>
      <c r="Z192" s="5">
        <v>0</v>
      </c>
      <c r="AA192" s="5">
        <v>0</v>
      </c>
      <c r="AB192" s="3" t="s">
        <v>78</v>
      </c>
      <c r="AC192" s="3">
        <v>2</v>
      </c>
      <c r="AD192" s="4">
        <v>0</v>
      </c>
      <c r="AE192" s="5">
        <v>1</v>
      </c>
      <c r="AF192" s="5">
        <v>0</v>
      </c>
      <c r="AG192" s="5">
        <v>0</v>
      </c>
      <c r="AH192" s="5">
        <v>0</v>
      </c>
      <c r="AI192" s="5">
        <v>0</v>
      </c>
      <c r="AJ192" s="14">
        <v>-77</v>
      </c>
      <c r="AK192" s="6">
        <v>343</v>
      </c>
      <c r="AL192" s="6">
        <v>0.77551020408163263</v>
      </c>
      <c r="AM192" s="6">
        <v>7.78</v>
      </c>
      <c r="AN192" s="6">
        <v>7.5714285714285712</v>
      </c>
      <c r="AO192" s="6">
        <v>23</v>
      </c>
      <c r="AP192" s="6">
        <v>25</v>
      </c>
      <c r="AQ192" s="6">
        <v>26</v>
      </c>
      <c r="AR192" s="6">
        <v>21</v>
      </c>
      <c r="AS192" s="14">
        <v>77</v>
      </c>
      <c r="AT192" s="7">
        <v>1</v>
      </c>
      <c r="AU192" s="5">
        <v>0</v>
      </c>
      <c r="AV192" s="6">
        <v>23</v>
      </c>
      <c r="AW192" s="15">
        <v>50</v>
      </c>
      <c r="AX192" s="6">
        <v>3.64</v>
      </c>
      <c r="AY192" s="4"/>
      <c r="AZ192" s="7">
        <v>0</v>
      </c>
      <c r="BA192" s="7">
        <v>1</v>
      </c>
      <c r="BB192" s="8">
        <v>1</v>
      </c>
      <c r="BC192" s="9" t="s">
        <v>70</v>
      </c>
      <c r="BD192" s="8" t="s">
        <v>320</v>
      </c>
      <c r="BE192" s="8">
        <v>1</v>
      </c>
      <c r="BF192" s="10" t="s">
        <v>321</v>
      </c>
      <c r="BG192" s="11"/>
      <c r="BH192" s="1" t="s">
        <v>94</v>
      </c>
      <c r="BI192" s="12"/>
      <c r="BK192" s="25">
        <v>161</v>
      </c>
      <c r="BL192" s="25">
        <v>3.4936342793559603</v>
      </c>
      <c r="BM192" s="25">
        <v>0.44636572064403968</v>
      </c>
      <c r="BO192" s="25">
        <v>93.313953488372107</v>
      </c>
      <c r="BP192" s="25">
        <v>3.94</v>
      </c>
    </row>
    <row r="193" spans="1:68" x14ac:dyDescent="0.25">
      <c r="A193" s="1">
        <v>7</v>
      </c>
      <c r="B193" s="1">
        <v>2016</v>
      </c>
      <c r="C193" s="1" t="s">
        <v>332</v>
      </c>
      <c r="D193" s="1" t="s">
        <v>101</v>
      </c>
      <c r="E193" s="1" t="s">
        <v>63</v>
      </c>
      <c r="F193" s="1" t="s">
        <v>112</v>
      </c>
      <c r="G193" s="2" t="s">
        <v>65</v>
      </c>
      <c r="H193" s="2" t="s">
        <v>66</v>
      </c>
      <c r="I193" s="3">
        <v>1</v>
      </c>
      <c r="J193" s="4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3" t="s">
        <v>67</v>
      </c>
      <c r="R193">
        <v>1</v>
      </c>
      <c r="S193" s="13">
        <v>1</v>
      </c>
      <c r="T193" s="5">
        <v>0</v>
      </c>
      <c r="U193" s="5">
        <v>0</v>
      </c>
      <c r="V193" s="3" t="s">
        <v>84</v>
      </c>
      <c r="W193" s="3">
        <v>0</v>
      </c>
      <c r="X193" s="4">
        <v>1</v>
      </c>
      <c r="Y193" s="5">
        <v>0</v>
      </c>
      <c r="Z193" s="5">
        <v>0</v>
      </c>
      <c r="AA193" s="5">
        <v>0</v>
      </c>
      <c r="AB193" s="3" t="s">
        <v>101</v>
      </c>
      <c r="AC193" s="3">
        <v>4</v>
      </c>
      <c r="AD193" s="4">
        <v>0</v>
      </c>
      <c r="AE193" s="5">
        <v>0</v>
      </c>
      <c r="AF193" s="5">
        <v>0</v>
      </c>
      <c r="AG193" s="5">
        <v>1</v>
      </c>
      <c r="AH193" s="5">
        <v>0</v>
      </c>
      <c r="AI193" s="5">
        <v>0</v>
      </c>
      <c r="AJ193" s="14">
        <v>-78</v>
      </c>
      <c r="AK193" s="6">
        <v>399</v>
      </c>
      <c r="AL193" s="6">
        <v>0.80451127819548873</v>
      </c>
      <c r="AM193" s="6">
        <v>8</v>
      </c>
      <c r="AN193" s="6">
        <v>9</v>
      </c>
      <c r="AO193" s="6">
        <v>21</v>
      </c>
      <c r="AP193" s="6">
        <v>18</v>
      </c>
      <c r="AQ193" s="6">
        <v>24</v>
      </c>
      <c r="AR193" s="6">
        <v>21</v>
      </c>
      <c r="AS193" s="14">
        <v>78</v>
      </c>
      <c r="AT193" s="7">
        <v>0</v>
      </c>
      <c r="AU193" s="5">
        <v>0</v>
      </c>
      <c r="AV193" s="6">
        <v>22</v>
      </c>
      <c r="AW193" s="15">
        <v>978</v>
      </c>
      <c r="AX193" s="6">
        <v>3.67</v>
      </c>
      <c r="AY193" s="4"/>
      <c r="AZ193" s="7">
        <v>0</v>
      </c>
      <c r="BA193" s="7">
        <v>1</v>
      </c>
      <c r="BB193" s="8">
        <v>1</v>
      </c>
      <c r="BC193" s="9" t="s">
        <v>70</v>
      </c>
      <c r="BD193" s="8" t="s">
        <v>320</v>
      </c>
      <c r="BE193" s="8">
        <v>1</v>
      </c>
      <c r="BF193" s="10" t="s">
        <v>321</v>
      </c>
      <c r="BG193" s="11"/>
      <c r="BH193" s="1" t="s">
        <v>101</v>
      </c>
      <c r="BI193" s="12"/>
      <c r="BK193" s="25">
        <v>162</v>
      </c>
      <c r="BL193" s="25">
        <v>3.782645437496269</v>
      </c>
      <c r="BM193" s="25">
        <v>0.16735456250373115</v>
      </c>
      <c r="BO193" s="25">
        <v>93.895348837209312</v>
      </c>
      <c r="BP193" s="25">
        <v>3.95</v>
      </c>
    </row>
    <row r="194" spans="1:68" x14ac:dyDescent="0.25">
      <c r="A194" s="1">
        <v>74</v>
      </c>
      <c r="B194" s="1">
        <v>2016</v>
      </c>
      <c r="C194" s="1" t="s">
        <v>333</v>
      </c>
      <c r="D194" s="1" t="s">
        <v>168</v>
      </c>
      <c r="E194" s="1" t="s">
        <v>63</v>
      </c>
      <c r="F194" s="1" t="s">
        <v>97</v>
      </c>
      <c r="G194" s="2" t="s">
        <v>65</v>
      </c>
      <c r="H194" s="2" t="s">
        <v>66</v>
      </c>
      <c r="I194" s="3">
        <v>1</v>
      </c>
      <c r="J194" s="4">
        <v>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3" t="s">
        <v>67</v>
      </c>
      <c r="R194">
        <v>1</v>
      </c>
      <c r="S194" s="13">
        <v>1</v>
      </c>
      <c r="T194" s="5">
        <v>0</v>
      </c>
      <c r="U194" s="5">
        <v>0</v>
      </c>
      <c r="V194" s="3" t="s">
        <v>84</v>
      </c>
      <c r="W194" s="3">
        <v>0</v>
      </c>
      <c r="X194" s="4">
        <v>1</v>
      </c>
      <c r="Y194" s="5">
        <v>0</v>
      </c>
      <c r="Z194" s="5">
        <v>0</v>
      </c>
      <c r="AA194" s="5">
        <v>0</v>
      </c>
      <c r="AB194" s="3" t="s">
        <v>113</v>
      </c>
      <c r="AC194" s="3">
        <v>5</v>
      </c>
      <c r="AD194" s="4">
        <v>0</v>
      </c>
      <c r="AE194" s="5">
        <v>0</v>
      </c>
      <c r="AF194" s="5">
        <v>0</v>
      </c>
      <c r="AG194" s="5">
        <v>0</v>
      </c>
      <c r="AH194" s="5">
        <v>1</v>
      </c>
      <c r="AI194" s="5">
        <v>0</v>
      </c>
      <c r="AJ194" s="14">
        <v>-101</v>
      </c>
      <c r="AK194" s="6">
        <v>506</v>
      </c>
      <c r="AL194" s="6">
        <v>0.80039525691699609</v>
      </c>
      <c r="AM194" s="6">
        <v>8</v>
      </c>
      <c r="AN194" s="6">
        <v>0</v>
      </c>
      <c r="AO194" s="6">
        <v>22</v>
      </c>
      <c r="AP194" s="6">
        <v>25</v>
      </c>
      <c r="AQ194" s="6">
        <v>22</v>
      </c>
      <c r="AR194" s="6">
        <v>20</v>
      </c>
      <c r="AS194" s="14">
        <v>101</v>
      </c>
      <c r="AT194" s="7">
        <v>0</v>
      </c>
      <c r="AU194" s="5">
        <v>0</v>
      </c>
      <c r="AV194" s="6">
        <v>22</v>
      </c>
      <c r="AW194" s="15">
        <v>4076</v>
      </c>
      <c r="AX194" s="6">
        <v>3.9</v>
      </c>
      <c r="AY194" s="4"/>
      <c r="AZ194" s="7">
        <v>0</v>
      </c>
      <c r="BA194" s="7">
        <v>1</v>
      </c>
      <c r="BB194" s="8">
        <v>1</v>
      </c>
      <c r="BC194" s="9" t="s">
        <v>70</v>
      </c>
      <c r="BD194" s="8" t="s">
        <v>320</v>
      </c>
      <c r="BE194" s="8">
        <v>1</v>
      </c>
      <c r="BF194" s="10" t="s">
        <v>321</v>
      </c>
      <c r="BG194" s="11"/>
      <c r="BH194" s="1" t="s">
        <v>168</v>
      </c>
      <c r="BI194" s="12"/>
      <c r="BK194" s="25">
        <v>163</v>
      </c>
      <c r="BL194" s="25">
        <v>3.8336077456114688</v>
      </c>
      <c r="BM194" s="25">
        <v>0.11939225438853107</v>
      </c>
      <c r="BO194" s="25">
        <v>94.476744186046517</v>
      </c>
      <c r="BP194" s="25">
        <v>3.9529999999999998</v>
      </c>
    </row>
    <row r="195" spans="1:68" x14ac:dyDescent="0.25">
      <c r="A195" s="1">
        <v>98</v>
      </c>
      <c r="B195" s="1">
        <v>2016</v>
      </c>
      <c r="C195" s="1" t="s">
        <v>334</v>
      </c>
      <c r="D195" s="1" t="s">
        <v>90</v>
      </c>
      <c r="E195" s="1" t="s">
        <v>63</v>
      </c>
      <c r="F195" s="1" t="s">
        <v>76</v>
      </c>
      <c r="G195" s="2" t="s">
        <v>65</v>
      </c>
      <c r="H195" s="2" t="s">
        <v>66</v>
      </c>
      <c r="I195" s="3">
        <v>1</v>
      </c>
      <c r="J195" s="4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3" t="s">
        <v>67</v>
      </c>
      <c r="R195">
        <v>1</v>
      </c>
      <c r="S195" s="13">
        <v>1</v>
      </c>
      <c r="T195" s="5">
        <v>0</v>
      </c>
      <c r="U195" s="5">
        <v>0</v>
      </c>
      <c r="V195" s="3" t="s">
        <v>84</v>
      </c>
      <c r="W195" s="3">
        <v>0</v>
      </c>
      <c r="X195" s="4">
        <v>1</v>
      </c>
      <c r="Y195" s="5">
        <v>0</v>
      </c>
      <c r="Z195" s="5">
        <v>0</v>
      </c>
      <c r="AA195" s="5">
        <v>0</v>
      </c>
      <c r="AB195" s="3" t="s">
        <v>92</v>
      </c>
      <c r="AC195" s="3">
        <v>3</v>
      </c>
      <c r="AD195" s="4">
        <v>0</v>
      </c>
      <c r="AE195" s="5">
        <v>0</v>
      </c>
      <c r="AF195" s="5">
        <v>1</v>
      </c>
      <c r="AG195" s="5">
        <v>0</v>
      </c>
      <c r="AH195" s="5">
        <v>0</v>
      </c>
      <c r="AI195" s="5">
        <v>0</v>
      </c>
      <c r="AJ195" s="14">
        <v>-86.08</v>
      </c>
      <c r="AK195" s="15">
        <v>315.70588235294116</v>
      </c>
      <c r="AL195" s="6">
        <v>0.66946152412893611</v>
      </c>
      <c r="AM195" s="6">
        <v>4</v>
      </c>
      <c r="AN195" s="6">
        <v>23</v>
      </c>
      <c r="AO195" s="6">
        <v>25</v>
      </c>
      <c r="AP195" s="6">
        <v>28</v>
      </c>
      <c r="AQ195" s="6">
        <v>20</v>
      </c>
      <c r="AR195" s="6">
        <v>30</v>
      </c>
      <c r="AS195" s="17">
        <v>86.08</v>
      </c>
      <c r="AT195" s="7">
        <v>0</v>
      </c>
      <c r="AU195" s="5">
        <v>0</v>
      </c>
      <c r="AV195" s="6">
        <v>25</v>
      </c>
      <c r="AW195" s="15">
        <v>1741</v>
      </c>
      <c r="AX195" s="6">
        <v>3.84</v>
      </c>
      <c r="AY195" s="4"/>
      <c r="AZ195" s="7">
        <v>0</v>
      </c>
      <c r="BA195" s="7">
        <v>1</v>
      </c>
      <c r="BB195" s="8">
        <v>1</v>
      </c>
      <c r="BC195" s="9" t="s">
        <v>70</v>
      </c>
      <c r="BD195" s="8" t="s">
        <v>320</v>
      </c>
      <c r="BE195" s="8">
        <v>1</v>
      </c>
      <c r="BF195" s="10" t="s">
        <v>321</v>
      </c>
      <c r="BG195" s="11"/>
      <c r="BH195" s="1" t="s">
        <v>90</v>
      </c>
      <c r="BI195" s="12"/>
      <c r="BK195" s="25">
        <v>164</v>
      </c>
      <c r="BL195" s="25">
        <v>3.5018730810501184</v>
      </c>
      <c r="BM195" s="25">
        <v>0.45312691894988166</v>
      </c>
      <c r="BO195" s="25">
        <v>95.058139534883736</v>
      </c>
      <c r="BP195" s="25">
        <v>3.9550000000000001</v>
      </c>
    </row>
    <row r="196" spans="1:68" x14ac:dyDescent="0.25">
      <c r="A196" s="1">
        <v>189</v>
      </c>
      <c r="B196" s="1">
        <v>2016</v>
      </c>
      <c r="C196" s="1" t="s">
        <v>335</v>
      </c>
      <c r="D196" s="1" t="s">
        <v>90</v>
      </c>
      <c r="E196" s="1" t="s">
        <v>63</v>
      </c>
      <c r="F196" s="1" t="s">
        <v>80</v>
      </c>
      <c r="G196" s="2" t="s">
        <v>65</v>
      </c>
      <c r="H196" s="2" t="s">
        <v>66</v>
      </c>
      <c r="I196" s="3">
        <v>1</v>
      </c>
      <c r="J196" s="4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3" t="s">
        <v>67</v>
      </c>
      <c r="R196">
        <v>1</v>
      </c>
      <c r="S196" s="13">
        <v>1</v>
      </c>
      <c r="T196" s="5">
        <v>0</v>
      </c>
      <c r="U196" s="5">
        <v>0</v>
      </c>
      <c r="V196" s="3" t="s">
        <v>84</v>
      </c>
      <c r="W196" s="3">
        <v>0</v>
      </c>
      <c r="X196" s="4">
        <v>1</v>
      </c>
      <c r="Y196" s="5">
        <v>0</v>
      </c>
      <c r="Z196" s="5">
        <v>0</v>
      </c>
      <c r="AA196" s="5">
        <v>0</v>
      </c>
      <c r="AB196" s="3" t="s">
        <v>92</v>
      </c>
      <c r="AC196" s="3">
        <v>3</v>
      </c>
      <c r="AD196" s="4">
        <v>0</v>
      </c>
      <c r="AE196" s="5">
        <v>0</v>
      </c>
      <c r="AF196" s="5">
        <v>1</v>
      </c>
      <c r="AG196" s="5">
        <v>0</v>
      </c>
      <c r="AH196" s="5">
        <v>0</v>
      </c>
      <c r="AI196" s="5">
        <v>0</v>
      </c>
      <c r="AJ196" s="14">
        <v>-86.08</v>
      </c>
      <c r="AK196" s="15">
        <v>315.70588235294116</v>
      </c>
      <c r="AL196" s="6">
        <v>0.66946152412893611</v>
      </c>
      <c r="AM196" s="6">
        <v>8</v>
      </c>
      <c r="AN196" s="6">
        <v>6</v>
      </c>
      <c r="AO196" s="6">
        <v>28</v>
      </c>
      <c r="AP196" s="6">
        <v>29</v>
      </c>
      <c r="AQ196" s="6">
        <v>32</v>
      </c>
      <c r="AR196" s="6">
        <v>27</v>
      </c>
      <c r="AS196" s="17">
        <v>86.08</v>
      </c>
      <c r="AT196" s="7">
        <v>0</v>
      </c>
      <c r="AU196" s="5">
        <v>0</v>
      </c>
      <c r="AV196" s="6">
        <v>27</v>
      </c>
      <c r="AW196" s="15">
        <v>1741</v>
      </c>
      <c r="AX196" s="6">
        <v>3.28</v>
      </c>
      <c r="AY196" s="4"/>
      <c r="AZ196" s="7">
        <v>0</v>
      </c>
      <c r="BA196" s="7">
        <v>1</v>
      </c>
      <c r="BB196" s="8">
        <v>1</v>
      </c>
      <c r="BC196" s="9" t="s">
        <v>70</v>
      </c>
      <c r="BD196" s="8" t="s">
        <v>320</v>
      </c>
      <c r="BE196" s="8">
        <v>1</v>
      </c>
      <c r="BF196" s="10" t="s">
        <v>321</v>
      </c>
      <c r="BG196" s="11"/>
      <c r="BH196" s="1" t="s">
        <v>90</v>
      </c>
      <c r="BI196" s="12"/>
      <c r="BK196" s="25">
        <v>165</v>
      </c>
      <c r="BL196" s="25">
        <v>3.7675589915146106</v>
      </c>
      <c r="BM196" s="25">
        <v>0.19744100848538926</v>
      </c>
      <c r="BO196" s="25">
        <v>95.639534883720941</v>
      </c>
      <c r="BP196" s="25">
        <v>3.9649999999999999</v>
      </c>
    </row>
    <row r="197" spans="1:68" x14ac:dyDescent="0.25">
      <c r="A197" s="1">
        <v>204</v>
      </c>
      <c r="B197" s="1">
        <v>2016</v>
      </c>
      <c r="C197" s="1" t="s">
        <v>336</v>
      </c>
      <c r="D197" s="1" t="s">
        <v>101</v>
      </c>
      <c r="E197" s="1" t="s">
        <v>63</v>
      </c>
      <c r="F197" s="1" t="s">
        <v>97</v>
      </c>
      <c r="G197" s="2" t="s">
        <v>65</v>
      </c>
      <c r="H197" s="2" t="s">
        <v>66</v>
      </c>
      <c r="I197" s="3">
        <v>1</v>
      </c>
      <c r="J197" s="4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3" t="s">
        <v>67</v>
      </c>
      <c r="R197">
        <v>1</v>
      </c>
      <c r="S197" s="13">
        <v>1</v>
      </c>
      <c r="T197" s="5">
        <v>0</v>
      </c>
      <c r="U197" s="5">
        <v>0</v>
      </c>
      <c r="V197" s="3" t="s">
        <v>84</v>
      </c>
      <c r="W197" s="3">
        <v>0</v>
      </c>
      <c r="X197" s="4">
        <v>1</v>
      </c>
      <c r="Y197" s="5">
        <v>0</v>
      </c>
      <c r="Z197" s="5">
        <v>0</v>
      </c>
      <c r="AA197" s="5">
        <v>0</v>
      </c>
      <c r="AB197" s="3" t="s">
        <v>101</v>
      </c>
      <c r="AC197" s="3">
        <v>4</v>
      </c>
      <c r="AD197" s="4">
        <v>0</v>
      </c>
      <c r="AE197" s="5">
        <v>0</v>
      </c>
      <c r="AF197" s="5">
        <v>0</v>
      </c>
      <c r="AG197" s="5">
        <v>1</v>
      </c>
      <c r="AH197" s="5">
        <v>0</v>
      </c>
      <c r="AI197" s="5">
        <v>0</v>
      </c>
      <c r="AJ197" s="14">
        <v>-86.08</v>
      </c>
      <c r="AK197" s="15">
        <v>315.70588235294116</v>
      </c>
      <c r="AL197" s="6">
        <v>0.66946152412893611</v>
      </c>
      <c r="AM197" s="6">
        <v>7.78</v>
      </c>
      <c r="AN197" s="6">
        <v>7.5714285714285712</v>
      </c>
      <c r="AO197" s="6">
        <v>26</v>
      </c>
      <c r="AP197" s="6">
        <v>24</v>
      </c>
      <c r="AQ197" s="6">
        <v>28</v>
      </c>
      <c r="AR197" s="6">
        <v>23</v>
      </c>
      <c r="AS197" s="17">
        <v>86.08</v>
      </c>
      <c r="AT197" s="7">
        <v>0</v>
      </c>
      <c r="AU197" s="5">
        <v>0</v>
      </c>
      <c r="AV197" s="6">
        <v>27</v>
      </c>
      <c r="AW197" s="15">
        <v>65</v>
      </c>
      <c r="AX197" s="6">
        <v>3.84</v>
      </c>
      <c r="AY197" s="4"/>
      <c r="AZ197" s="7">
        <v>0</v>
      </c>
      <c r="BA197" s="7">
        <v>1</v>
      </c>
      <c r="BB197" s="8">
        <v>1</v>
      </c>
      <c r="BC197" s="9" t="s">
        <v>70</v>
      </c>
      <c r="BD197" s="8" t="s">
        <v>320</v>
      </c>
      <c r="BE197" s="8">
        <v>1</v>
      </c>
      <c r="BF197" s="10" t="s">
        <v>321</v>
      </c>
      <c r="BG197" s="11"/>
      <c r="BH197" s="1" t="s">
        <v>101</v>
      </c>
      <c r="BI197" s="12"/>
      <c r="BK197" s="25">
        <v>166</v>
      </c>
      <c r="BL197" s="25">
        <v>3.7378316307425075</v>
      </c>
      <c r="BM197" s="25">
        <v>0.24216836925749252</v>
      </c>
      <c r="BO197" s="25">
        <v>96.220930232558146</v>
      </c>
      <c r="BP197" s="25">
        <v>3.98</v>
      </c>
    </row>
    <row r="198" spans="1:68" x14ac:dyDescent="0.25">
      <c r="A198" s="1">
        <v>143</v>
      </c>
      <c r="B198" s="1">
        <v>2016</v>
      </c>
      <c r="C198" s="1" t="s">
        <v>337</v>
      </c>
      <c r="D198" s="1" t="s">
        <v>180</v>
      </c>
      <c r="E198" s="1" t="s">
        <v>63</v>
      </c>
      <c r="F198" s="1" t="s">
        <v>91</v>
      </c>
      <c r="G198" s="2" t="s">
        <v>65</v>
      </c>
      <c r="H198" s="2" t="s">
        <v>66</v>
      </c>
      <c r="I198" s="3">
        <v>1</v>
      </c>
      <c r="J198" s="4">
        <v>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3" t="s">
        <v>67</v>
      </c>
      <c r="R198">
        <v>1</v>
      </c>
      <c r="S198" s="13">
        <v>1</v>
      </c>
      <c r="T198" s="5">
        <v>0</v>
      </c>
      <c r="U198" s="5">
        <v>0</v>
      </c>
      <c r="V198" s="3" t="s">
        <v>84</v>
      </c>
      <c r="W198" s="3">
        <v>0</v>
      </c>
      <c r="X198" s="4">
        <v>1</v>
      </c>
      <c r="Y198" s="5">
        <v>0</v>
      </c>
      <c r="Z198" s="5">
        <v>0</v>
      </c>
      <c r="AA198" s="5">
        <v>0</v>
      </c>
      <c r="AB198" s="3" t="s">
        <v>113</v>
      </c>
      <c r="AC198" s="3">
        <v>5</v>
      </c>
      <c r="AD198" s="4">
        <v>0</v>
      </c>
      <c r="AE198" s="5">
        <v>0</v>
      </c>
      <c r="AF198" s="5">
        <v>0</v>
      </c>
      <c r="AG198" s="5">
        <v>0</v>
      </c>
      <c r="AH198" s="5">
        <v>1</v>
      </c>
      <c r="AI198" s="5">
        <v>0</v>
      </c>
      <c r="AJ198" s="14">
        <v>-86.08</v>
      </c>
      <c r="AK198" s="15">
        <v>315.70588235294116</v>
      </c>
      <c r="AL198" s="6">
        <v>0.66946152412893611</v>
      </c>
      <c r="AM198" s="6">
        <v>8</v>
      </c>
      <c r="AN198" s="6">
        <v>7.5714285714285712</v>
      </c>
      <c r="AO198" s="6">
        <v>31</v>
      </c>
      <c r="AP198" s="6">
        <v>28</v>
      </c>
      <c r="AQ198" s="6">
        <v>25</v>
      </c>
      <c r="AR198" s="6">
        <v>30</v>
      </c>
      <c r="AS198" s="17">
        <v>86.08</v>
      </c>
      <c r="AT198" s="7">
        <v>0</v>
      </c>
      <c r="AU198" s="5">
        <v>0</v>
      </c>
      <c r="AV198" s="6">
        <v>19</v>
      </c>
      <c r="AW198" s="15">
        <v>167</v>
      </c>
      <c r="AX198" s="6">
        <v>3.03</v>
      </c>
      <c r="AY198" s="4"/>
      <c r="AZ198" s="7">
        <v>0</v>
      </c>
      <c r="BA198" s="7">
        <v>1</v>
      </c>
      <c r="BB198" s="8">
        <v>1</v>
      </c>
      <c r="BC198" s="9" t="s">
        <v>70</v>
      </c>
      <c r="BD198" s="8" t="s">
        <v>320</v>
      </c>
      <c r="BE198" s="8">
        <v>1</v>
      </c>
      <c r="BF198" s="10" t="s">
        <v>321</v>
      </c>
      <c r="BG198" s="11"/>
      <c r="BH198" s="1" t="s">
        <v>180</v>
      </c>
      <c r="BI198" s="12"/>
      <c r="BK198" s="25">
        <v>167</v>
      </c>
      <c r="BL198" s="25">
        <v>3.6643762931553763</v>
      </c>
      <c r="BM198" s="25">
        <v>0.3166237068446236</v>
      </c>
      <c r="BO198" s="25">
        <v>96.802325581395365</v>
      </c>
      <c r="BP198" s="25">
        <v>3.9809999999999999</v>
      </c>
    </row>
    <row r="199" spans="1:68" x14ac:dyDescent="0.25">
      <c r="A199" s="1">
        <v>226</v>
      </c>
      <c r="B199" s="1">
        <v>2016</v>
      </c>
      <c r="C199" s="1" t="s">
        <v>338</v>
      </c>
      <c r="D199" s="1" t="s">
        <v>180</v>
      </c>
      <c r="E199" s="1" t="s">
        <v>63</v>
      </c>
      <c r="F199" s="1" t="s">
        <v>97</v>
      </c>
      <c r="G199" s="2" t="s">
        <v>65</v>
      </c>
      <c r="H199" s="2" t="s">
        <v>66</v>
      </c>
      <c r="I199" s="3">
        <v>1</v>
      </c>
      <c r="J199" s="4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3" t="s">
        <v>67</v>
      </c>
      <c r="R199">
        <v>1</v>
      </c>
      <c r="S199" s="13">
        <v>1</v>
      </c>
      <c r="T199" s="5">
        <v>0</v>
      </c>
      <c r="U199" s="5">
        <v>0</v>
      </c>
      <c r="V199" s="3" t="s">
        <v>84</v>
      </c>
      <c r="W199" s="3">
        <v>0</v>
      </c>
      <c r="X199" s="4">
        <v>1</v>
      </c>
      <c r="Y199" s="5">
        <v>0</v>
      </c>
      <c r="Z199" s="5">
        <v>0</v>
      </c>
      <c r="AA199" s="5">
        <v>0</v>
      </c>
      <c r="AB199" s="3" t="s">
        <v>113</v>
      </c>
      <c r="AC199" s="3">
        <v>5</v>
      </c>
      <c r="AD199" s="4">
        <v>0</v>
      </c>
      <c r="AE199" s="5">
        <v>0</v>
      </c>
      <c r="AF199" s="5">
        <v>0</v>
      </c>
      <c r="AG199" s="5">
        <v>0</v>
      </c>
      <c r="AH199" s="5">
        <v>1</v>
      </c>
      <c r="AI199" s="5">
        <v>0</v>
      </c>
      <c r="AJ199" s="14">
        <v>-86.08</v>
      </c>
      <c r="AK199" s="15">
        <v>315.70588235294116</v>
      </c>
      <c r="AL199" s="6">
        <v>0.66946152412893611</v>
      </c>
      <c r="AM199" s="6">
        <v>4</v>
      </c>
      <c r="AN199" s="6">
        <v>7.5714285714285712</v>
      </c>
      <c r="AO199" s="6">
        <v>28</v>
      </c>
      <c r="AP199" s="6">
        <v>27</v>
      </c>
      <c r="AQ199" s="6">
        <v>28</v>
      </c>
      <c r="AR199" s="6">
        <v>28</v>
      </c>
      <c r="AS199" s="17">
        <v>86.08</v>
      </c>
      <c r="AT199" s="7">
        <v>0</v>
      </c>
      <c r="AU199" s="5">
        <v>0</v>
      </c>
      <c r="AV199" s="6">
        <v>28</v>
      </c>
      <c r="AW199" s="15">
        <v>3591</v>
      </c>
      <c r="AX199" s="6">
        <v>4.26</v>
      </c>
      <c r="AY199" s="4"/>
      <c r="AZ199" s="7">
        <v>0</v>
      </c>
      <c r="BA199" s="7">
        <v>1</v>
      </c>
      <c r="BB199" s="8">
        <v>1</v>
      </c>
      <c r="BC199" s="9" t="s">
        <v>70</v>
      </c>
      <c r="BD199" s="8" t="s">
        <v>320</v>
      </c>
      <c r="BE199" s="8">
        <v>1</v>
      </c>
      <c r="BF199" s="10" t="s">
        <v>321</v>
      </c>
      <c r="BG199" s="11"/>
      <c r="BH199" s="1" t="s">
        <v>180</v>
      </c>
      <c r="BI199" s="19"/>
      <c r="BK199" s="25">
        <v>168</v>
      </c>
      <c r="BL199" s="25">
        <v>3.3610457482336362</v>
      </c>
      <c r="BM199" s="25">
        <v>0.62995425176636388</v>
      </c>
      <c r="BO199" s="25">
        <v>97.38372093023257</v>
      </c>
      <c r="BP199" s="25">
        <v>3.9910000000000001</v>
      </c>
    </row>
    <row r="200" spans="1:68" x14ac:dyDescent="0.25">
      <c r="A200" s="1">
        <v>211</v>
      </c>
      <c r="B200" s="1">
        <v>2015</v>
      </c>
      <c r="C200" s="1" t="s">
        <v>339</v>
      </c>
      <c r="D200" s="1" t="s">
        <v>252</v>
      </c>
      <c r="E200" s="1" t="s">
        <v>63</v>
      </c>
      <c r="F200" s="1" t="s">
        <v>80</v>
      </c>
      <c r="G200" s="2" t="s">
        <v>65</v>
      </c>
      <c r="H200" s="2" t="s">
        <v>66</v>
      </c>
      <c r="I200" s="3">
        <v>1</v>
      </c>
      <c r="J200" s="4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3" t="s">
        <v>121</v>
      </c>
      <c r="R200">
        <v>2</v>
      </c>
      <c r="S200" s="13">
        <v>0</v>
      </c>
      <c r="T200" s="5">
        <v>1</v>
      </c>
      <c r="U200" s="5">
        <v>0</v>
      </c>
      <c r="V200" s="3" t="s">
        <v>84</v>
      </c>
      <c r="W200" s="3">
        <v>0</v>
      </c>
      <c r="X200" s="4">
        <v>1</v>
      </c>
      <c r="Y200" s="5">
        <v>0</v>
      </c>
      <c r="Z200" s="5">
        <v>0</v>
      </c>
      <c r="AA200" s="5">
        <v>0</v>
      </c>
      <c r="AB200" s="3" t="s">
        <v>69</v>
      </c>
      <c r="AC200" s="3">
        <v>1</v>
      </c>
      <c r="AD200" s="4">
        <v>1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14">
        <v>-86.08</v>
      </c>
      <c r="AK200" s="15">
        <v>315.70588235294116</v>
      </c>
      <c r="AL200" s="6">
        <v>0.66946152412893611</v>
      </c>
      <c r="AM200" s="6">
        <v>8</v>
      </c>
      <c r="AN200" s="6">
        <v>7.5714285714285712</v>
      </c>
      <c r="AO200" s="6">
        <v>27</v>
      </c>
      <c r="AP200" s="6">
        <v>25</v>
      </c>
      <c r="AQ200" s="6">
        <v>30</v>
      </c>
      <c r="AR200" s="6">
        <v>33</v>
      </c>
      <c r="AS200" s="17">
        <v>86.08</v>
      </c>
      <c r="AT200" s="7">
        <v>0</v>
      </c>
      <c r="AU200" s="5">
        <v>0</v>
      </c>
      <c r="AV200" s="6">
        <v>21</v>
      </c>
      <c r="AW200" s="15">
        <v>8764</v>
      </c>
      <c r="AX200" s="6">
        <v>3.74</v>
      </c>
      <c r="AY200" s="4"/>
      <c r="AZ200" s="7">
        <v>0</v>
      </c>
      <c r="BA200" s="7">
        <v>0</v>
      </c>
      <c r="BB200" s="8">
        <v>1</v>
      </c>
      <c r="BC200" s="9" t="s">
        <v>70</v>
      </c>
      <c r="BD200" s="8" t="s">
        <v>320</v>
      </c>
      <c r="BE200" s="8">
        <v>1</v>
      </c>
      <c r="BF200" s="10" t="s">
        <v>321</v>
      </c>
      <c r="BG200" s="11"/>
      <c r="BH200" s="1" t="s">
        <v>252</v>
      </c>
      <c r="BI200" s="12"/>
      <c r="BK200" s="25">
        <v>169</v>
      </c>
      <c r="BL200" s="25">
        <v>3.7944940740884801</v>
      </c>
      <c r="BM200" s="25">
        <v>0.19750592591151994</v>
      </c>
      <c r="BO200" s="25">
        <v>97.965116279069775</v>
      </c>
      <c r="BP200" s="25">
        <v>3.992</v>
      </c>
    </row>
    <row r="201" spans="1:68" x14ac:dyDescent="0.25">
      <c r="A201" s="1">
        <v>64</v>
      </c>
      <c r="B201" s="1">
        <v>2016</v>
      </c>
      <c r="C201" s="1" t="s">
        <v>340</v>
      </c>
      <c r="D201" s="1" t="s">
        <v>180</v>
      </c>
      <c r="E201" s="1" t="s">
        <v>75</v>
      </c>
      <c r="F201" s="1" t="s">
        <v>341</v>
      </c>
      <c r="G201" s="2" t="s">
        <v>65</v>
      </c>
      <c r="H201" s="2" t="s">
        <v>66</v>
      </c>
      <c r="I201" s="3">
        <v>1</v>
      </c>
      <c r="J201" s="4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3" t="s">
        <v>67</v>
      </c>
      <c r="R201">
        <v>1</v>
      </c>
      <c r="S201" s="13">
        <v>1</v>
      </c>
      <c r="T201" s="5">
        <v>0</v>
      </c>
      <c r="U201" s="5">
        <v>0</v>
      </c>
      <c r="V201" s="3" t="s">
        <v>84</v>
      </c>
      <c r="W201" s="3">
        <v>0</v>
      </c>
      <c r="X201" s="4">
        <v>1</v>
      </c>
      <c r="Y201" s="5">
        <v>0</v>
      </c>
      <c r="Z201" s="5">
        <v>0</v>
      </c>
      <c r="AA201" s="5">
        <v>0</v>
      </c>
      <c r="AB201" s="3" t="s">
        <v>113</v>
      </c>
      <c r="AC201" s="3">
        <v>5</v>
      </c>
      <c r="AD201" s="4">
        <v>0</v>
      </c>
      <c r="AE201" s="5">
        <v>0</v>
      </c>
      <c r="AF201" s="5">
        <v>0</v>
      </c>
      <c r="AG201" s="5">
        <v>0</v>
      </c>
      <c r="AH201" s="5">
        <v>1</v>
      </c>
      <c r="AI201" s="5">
        <v>0</v>
      </c>
      <c r="AJ201" s="14">
        <v>-86.08</v>
      </c>
      <c r="AK201" s="15">
        <v>315.70588235294116</v>
      </c>
      <c r="AL201" s="6">
        <v>0.66946152412893611</v>
      </c>
      <c r="AM201" s="6">
        <v>6</v>
      </c>
      <c r="AN201" s="6">
        <v>7.5714285714285712</v>
      </c>
      <c r="AO201" s="6">
        <v>24</v>
      </c>
      <c r="AP201" s="6">
        <v>25</v>
      </c>
      <c r="AQ201" s="6">
        <v>22</v>
      </c>
      <c r="AR201" s="6">
        <v>23</v>
      </c>
      <c r="AS201" s="17">
        <v>86.08</v>
      </c>
      <c r="AT201" s="7">
        <v>1</v>
      </c>
      <c r="AU201" s="5">
        <v>0</v>
      </c>
      <c r="AV201" s="6">
        <v>24</v>
      </c>
      <c r="AW201" s="15">
        <v>13480</v>
      </c>
      <c r="AX201" s="6">
        <v>3.11</v>
      </c>
      <c r="AY201" s="4"/>
      <c r="AZ201" s="7">
        <v>0</v>
      </c>
      <c r="BA201" s="7">
        <v>1</v>
      </c>
      <c r="BB201" s="8">
        <v>1</v>
      </c>
      <c r="BC201" s="9" t="s">
        <v>70</v>
      </c>
      <c r="BD201" s="8" t="s">
        <v>320</v>
      </c>
      <c r="BE201" s="8">
        <v>1</v>
      </c>
      <c r="BF201" s="10" t="s">
        <v>321</v>
      </c>
      <c r="BG201" s="11"/>
      <c r="BH201" s="1" t="s">
        <v>180</v>
      </c>
      <c r="BI201" s="19"/>
      <c r="BK201" s="25">
        <v>170</v>
      </c>
      <c r="BL201" s="25">
        <v>3.7807741211496433</v>
      </c>
      <c r="BM201" s="25">
        <v>0.21922587885035671</v>
      </c>
      <c r="BO201" s="25">
        <v>98.54651162790698</v>
      </c>
      <c r="BP201" s="25">
        <v>4</v>
      </c>
    </row>
    <row r="202" spans="1:68" x14ac:dyDescent="0.25">
      <c r="A202" s="1">
        <v>124</v>
      </c>
      <c r="B202" s="1">
        <v>2016</v>
      </c>
      <c r="C202" s="1" t="s">
        <v>342</v>
      </c>
      <c r="D202" s="1" t="s">
        <v>109</v>
      </c>
      <c r="E202" s="1" t="s">
        <v>75</v>
      </c>
      <c r="F202" s="1" t="s">
        <v>343</v>
      </c>
      <c r="G202" s="2" t="s">
        <v>65</v>
      </c>
      <c r="H202" s="2" t="s">
        <v>66</v>
      </c>
      <c r="I202" s="3">
        <v>1</v>
      </c>
      <c r="J202" s="4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3" t="s">
        <v>121</v>
      </c>
      <c r="R202">
        <v>2</v>
      </c>
      <c r="S202" s="13">
        <v>0</v>
      </c>
      <c r="T202" s="5">
        <v>1</v>
      </c>
      <c r="U202" s="5">
        <v>0</v>
      </c>
      <c r="V202" s="3" t="s">
        <v>84</v>
      </c>
      <c r="W202" s="3">
        <v>0</v>
      </c>
      <c r="X202" s="4">
        <v>1</v>
      </c>
      <c r="Y202" s="5">
        <v>0</v>
      </c>
      <c r="Z202" s="5">
        <v>0</v>
      </c>
      <c r="AA202" s="5">
        <v>0</v>
      </c>
      <c r="AB202" s="3" t="s">
        <v>92</v>
      </c>
      <c r="AC202" s="3">
        <v>3</v>
      </c>
      <c r="AD202" s="4">
        <v>0</v>
      </c>
      <c r="AE202" s="5">
        <v>0</v>
      </c>
      <c r="AF202" s="5">
        <v>1</v>
      </c>
      <c r="AG202" s="5">
        <v>0</v>
      </c>
      <c r="AH202" s="5">
        <v>0</v>
      </c>
      <c r="AI202" s="5">
        <v>0</v>
      </c>
      <c r="AJ202" s="14">
        <v>-86.08</v>
      </c>
      <c r="AK202" s="15">
        <v>315.70588235294116</v>
      </c>
      <c r="AL202" s="6">
        <v>0.66946152412893611</v>
      </c>
      <c r="AM202" s="6">
        <v>7.78</v>
      </c>
      <c r="AN202" s="6">
        <v>7.5714285714285712</v>
      </c>
      <c r="AO202" s="6">
        <v>28</v>
      </c>
      <c r="AP202" s="6">
        <v>25.1</v>
      </c>
      <c r="AQ202" s="6">
        <v>26.3</v>
      </c>
      <c r="AR202" s="6">
        <v>26.5</v>
      </c>
      <c r="AS202" s="17">
        <v>86.08</v>
      </c>
      <c r="AT202" s="7">
        <v>1</v>
      </c>
      <c r="AU202" s="5">
        <v>0</v>
      </c>
      <c r="AV202" s="6">
        <v>23.3</v>
      </c>
      <c r="AW202" s="15">
        <v>4046</v>
      </c>
      <c r="AX202" s="6">
        <v>2.95</v>
      </c>
      <c r="AY202" s="4"/>
      <c r="AZ202" s="7">
        <v>0</v>
      </c>
      <c r="BA202" s="7">
        <v>1</v>
      </c>
      <c r="BB202" s="8">
        <v>1</v>
      </c>
      <c r="BC202" s="9" t="s">
        <v>70</v>
      </c>
      <c r="BD202" s="8" t="s">
        <v>320</v>
      </c>
      <c r="BE202" s="8">
        <v>1</v>
      </c>
      <c r="BF202" s="10" t="s">
        <v>321</v>
      </c>
      <c r="BG202" s="11"/>
      <c r="BH202" s="1" t="s">
        <v>109</v>
      </c>
      <c r="BI202" s="12"/>
      <c r="BK202" s="25">
        <v>171</v>
      </c>
      <c r="BL202" s="25">
        <v>3.5840451485387921</v>
      </c>
      <c r="BM202" s="25">
        <v>0.41595485146120792</v>
      </c>
      <c r="BO202" s="25">
        <v>99.1279069767442</v>
      </c>
      <c r="BP202" s="25">
        <v>4</v>
      </c>
    </row>
    <row r="203" spans="1:68" ht="15.75" thickBot="1" x14ac:dyDescent="0.3">
      <c r="A203" s="1">
        <v>13</v>
      </c>
      <c r="B203" s="1">
        <v>2016</v>
      </c>
      <c r="C203" s="1" t="s">
        <v>344</v>
      </c>
      <c r="D203" s="1" t="s">
        <v>180</v>
      </c>
      <c r="E203" s="1" t="s">
        <v>75</v>
      </c>
      <c r="F203" s="1" t="s">
        <v>97</v>
      </c>
      <c r="G203" s="2" t="s">
        <v>65</v>
      </c>
      <c r="H203" s="2" t="s">
        <v>66</v>
      </c>
      <c r="I203" s="3">
        <v>1</v>
      </c>
      <c r="J203" s="4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3" t="s">
        <v>121</v>
      </c>
      <c r="R203">
        <v>2</v>
      </c>
      <c r="S203" s="13">
        <v>0</v>
      </c>
      <c r="T203" s="5">
        <v>1</v>
      </c>
      <c r="U203" s="5">
        <v>0</v>
      </c>
      <c r="V203" s="3" t="s">
        <v>84</v>
      </c>
      <c r="W203" s="3">
        <v>0</v>
      </c>
      <c r="X203" s="4">
        <v>1</v>
      </c>
      <c r="Y203" s="5">
        <v>0</v>
      </c>
      <c r="Z203" s="5">
        <v>0</v>
      </c>
      <c r="AA203" s="5">
        <v>0</v>
      </c>
      <c r="AB203" s="3" t="s">
        <v>113</v>
      </c>
      <c r="AC203" s="3">
        <v>5</v>
      </c>
      <c r="AD203" s="4">
        <v>0</v>
      </c>
      <c r="AE203" s="5">
        <v>0</v>
      </c>
      <c r="AF203" s="5">
        <v>0</v>
      </c>
      <c r="AG203" s="5">
        <v>0</v>
      </c>
      <c r="AH203" s="5">
        <v>1</v>
      </c>
      <c r="AI203" s="5">
        <v>0</v>
      </c>
      <c r="AJ203" s="14">
        <v>-86.08</v>
      </c>
      <c r="AK203" s="15">
        <v>315.70588235294116</v>
      </c>
      <c r="AL203" s="6">
        <v>0.66946152412893611</v>
      </c>
      <c r="AM203" s="6">
        <v>7</v>
      </c>
      <c r="AN203" s="6">
        <v>6</v>
      </c>
      <c r="AO203" s="6">
        <v>26</v>
      </c>
      <c r="AP203" s="6">
        <v>24</v>
      </c>
      <c r="AQ203" s="6">
        <v>29</v>
      </c>
      <c r="AR203" s="6">
        <v>30</v>
      </c>
      <c r="AS203" s="17">
        <v>86.08</v>
      </c>
      <c r="AT203" s="7">
        <v>1</v>
      </c>
      <c r="AU203" s="5">
        <v>0</v>
      </c>
      <c r="AV203" s="6">
        <v>25</v>
      </c>
      <c r="AW203" s="15">
        <v>1962</v>
      </c>
      <c r="AX203" s="6">
        <v>3.75</v>
      </c>
      <c r="AY203" s="4"/>
      <c r="AZ203" s="7">
        <v>0</v>
      </c>
      <c r="BA203" s="7">
        <v>1</v>
      </c>
      <c r="BB203" s="8">
        <v>1</v>
      </c>
      <c r="BC203" s="9" t="s">
        <v>70</v>
      </c>
      <c r="BD203" s="8" t="s">
        <v>320</v>
      </c>
      <c r="BE203" s="8">
        <v>1</v>
      </c>
      <c r="BF203" s="10" t="s">
        <v>321</v>
      </c>
      <c r="BG203" s="11"/>
      <c r="BH203" s="1" t="s">
        <v>180</v>
      </c>
      <c r="BI203" s="12"/>
      <c r="BJ203" s="16"/>
      <c r="BK203" s="26">
        <v>172</v>
      </c>
      <c r="BL203" s="26">
        <v>3.8270726721871409</v>
      </c>
      <c r="BM203" s="26">
        <v>0.17292732781285913</v>
      </c>
      <c r="BO203" s="26">
        <v>99.709302325581405</v>
      </c>
      <c r="BP203" s="26">
        <v>4</v>
      </c>
    </row>
    <row r="204" spans="1:68" x14ac:dyDescent="0.25">
      <c r="A204" s="1">
        <v>129</v>
      </c>
      <c r="B204" s="1">
        <v>2016</v>
      </c>
      <c r="C204" s="1" t="s">
        <v>345</v>
      </c>
      <c r="D204" s="1" t="s">
        <v>88</v>
      </c>
      <c r="E204" s="1" t="s">
        <v>75</v>
      </c>
      <c r="F204" s="1" t="s">
        <v>83</v>
      </c>
      <c r="G204" s="2" t="s">
        <v>65</v>
      </c>
      <c r="H204" s="2" t="s">
        <v>66</v>
      </c>
      <c r="I204" s="3">
        <v>1</v>
      </c>
      <c r="J204" s="4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3" t="s">
        <v>121</v>
      </c>
      <c r="R204">
        <v>2</v>
      </c>
      <c r="S204" s="13">
        <v>0</v>
      </c>
      <c r="T204" s="5">
        <v>1</v>
      </c>
      <c r="U204" s="5">
        <v>0</v>
      </c>
      <c r="V204" s="3" t="s">
        <v>84</v>
      </c>
      <c r="W204" s="3">
        <v>0</v>
      </c>
      <c r="X204" s="4">
        <v>1</v>
      </c>
      <c r="Y204" s="5">
        <v>0</v>
      </c>
      <c r="Z204" s="5">
        <v>0</v>
      </c>
      <c r="AA204" s="5">
        <v>0</v>
      </c>
      <c r="AB204" s="3" t="s">
        <v>88</v>
      </c>
      <c r="AC204" s="3">
        <v>6</v>
      </c>
      <c r="AD204" s="4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1</v>
      </c>
      <c r="AJ204" s="14">
        <v>-86.08</v>
      </c>
      <c r="AK204" s="15">
        <v>315.70588235294116</v>
      </c>
      <c r="AL204" s="6">
        <v>0.66946152412893611</v>
      </c>
      <c r="AM204" s="6">
        <v>7.78</v>
      </c>
      <c r="AN204" s="6">
        <v>7.5714285714285712</v>
      </c>
      <c r="AO204" s="6">
        <v>28</v>
      </c>
      <c r="AP204" s="6">
        <v>24</v>
      </c>
      <c r="AQ204" s="6">
        <v>32</v>
      </c>
      <c r="AR204" s="6">
        <v>28</v>
      </c>
      <c r="AS204" s="17">
        <v>86.08</v>
      </c>
      <c r="AT204" s="7">
        <v>1</v>
      </c>
      <c r="AU204" s="5">
        <v>0</v>
      </c>
      <c r="AV204" s="6">
        <v>27</v>
      </c>
      <c r="AW204" s="15">
        <v>1047</v>
      </c>
      <c r="AX204" s="6">
        <v>3.67</v>
      </c>
      <c r="AY204" s="4"/>
      <c r="AZ204" s="7">
        <v>0</v>
      </c>
      <c r="BA204" s="7">
        <v>1</v>
      </c>
      <c r="BB204" s="8">
        <v>1</v>
      </c>
      <c r="BC204" s="9" t="s">
        <v>70</v>
      </c>
      <c r="BD204" s="8" t="s">
        <v>320</v>
      </c>
      <c r="BE204" s="8">
        <v>1</v>
      </c>
      <c r="BF204" s="10" t="s">
        <v>321</v>
      </c>
      <c r="BG204" s="11"/>
      <c r="BH204" s="1" t="s">
        <v>88</v>
      </c>
      <c r="BI204" s="12"/>
      <c r="BJ204" s="16"/>
    </row>
    <row r="205" spans="1:68" x14ac:dyDescent="0.25">
      <c r="A205" s="1">
        <v>137</v>
      </c>
      <c r="B205" s="1">
        <v>2016</v>
      </c>
      <c r="C205" s="1" t="s">
        <v>133</v>
      </c>
      <c r="D205" s="1" t="s">
        <v>62</v>
      </c>
      <c r="E205" s="1" t="s">
        <v>75</v>
      </c>
      <c r="F205" s="1" t="s">
        <v>97</v>
      </c>
      <c r="G205" s="2" t="s">
        <v>65</v>
      </c>
      <c r="H205" s="2" t="s">
        <v>66</v>
      </c>
      <c r="I205" s="3">
        <v>1</v>
      </c>
      <c r="J205" s="4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3" t="s">
        <v>67</v>
      </c>
      <c r="R205">
        <v>1</v>
      </c>
      <c r="S205" s="13">
        <v>1</v>
      </c>
      <c r="T205" s="5">
        <v>0</v>
      </c>
      <c r="U205" s="5">
        <v>0</v>
      </c>
      <c r="V205" s="3" t="s">
        <v>84</v>
      </c>
      <c r="W205" s="3">
        <v>0</v>
      </c>
      <c r="X205" s="4">
        <v>1</v>
      </c>
      <c r="Y205" s="5">
        <v>0</v>
      </c>
      <c r="Z205" s="5">
        <v>0</v>
      </c>
      <c r="AA205" s="5">
        <v>0</v>
      </c>
      <c r="AB205" s="3" t="s">
        <v>69</v>
      </c>
      <c r="AC205" s="3">
        <v>1</v>
      </c>
      <c r="AD205" s="4">
        <v>1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14">
        <v>-112</v>
      </c>
      <c r="AK205" s="6">
        <v>259</v>
      </c>
      <c r="AL205" s="6">
        <v>0.56756756756756754</v>
      </c>
      <c r="AM205" s="6">
        <v>8</v>
      </c>
      <c r="AN205" s="6">
        <v>7.5714285714285712</v>
      </c>
      <c r="AO205" s="6">
        <v>22</v>
      </c>
      <c r="AP205" s="6">
        <v>21</v>
      </c>
      <c r="AQ205" s="6">
        <v>22</v>
      </c>
      <c r="AR205" s="6">
        <v>22</v>
      </c>
      <c r="AS205" s="14">
        <v>112</v>
      </c>
      <c r="AT205" s="7">
        <v>1</v>
      </c>
      <c r="AU205" s="5">
        <v>0</v>
      </c>
      <c r="AV205" s="6">
        <v>23</v>
      </c>
      <c r="AW205" s="15">
        <v>8</v>
      </c>
      <c r="AX205" s="6">
        <v>3.65</v>
      </c>
      <c r="AY205" s="4"/>
      <c r="AZ205" s="7">
        <v>0</v>
      </c>
      <c r="BA205" s="7">
        <v>1</v>
      </c>
      <c r="BB205" s="8">
        <v>1</v>
      </c>
      <c r="BC205" s="9" t="s">
        <v>70</v>
      </c>
      <c r="BD205" s="8" t="s">
        <v>320</v>
      </c>
      <c r="BE205" s="8">
        <v>1</v>
      </c>
      <c r="BF205" s="10" t="s">
        <v>321</v>
      </c>
      <c r="BG205" s="11"/>
      <c r="BH205" s="1" t="s">
        <v>62</v>
      </c>
      <c r="BI205" s="12"/>
      <c r="BJ205" s="16"/>
    </row>
    <row r="206" spans="1:68" x14ac:dyDescent="0.25">
      <c r="A206" s="1">
        <v>230</v>
      </c>
      <c r="B206" s="1">
        <v>2016</v>
      </c>
      <c r="C206" s="1" t="s">
        <v>346</v>
      </c>
      <c r="D206" s="1" t="s">
        <v>138</v>
      </c>
      <c r="E206" s="1" t="s">
        <v>75</v>
      </c>
      <c r="F206" s="1" t="s">
        <v>134</v>
      </c>
      <c r="G206" s="2" t="s">
        <v>65</v>
      </c>
      <c r="H206" s="2" t="s">
        <v>66</v>
      </c>
      <c r="I206" s="3">
        <v>1</v>
      </c>
      <c r="J206" s="4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3" t="s">
        <v>67</v>
      </c>
      <c r="R206">
        <v>1</v>
      </c>
      <c r="S206" s="13">
        <v>1</v>
      </c>
      <c r="T206" s="5">
        <v>0</v>
      </c>
      <c r="U206" s="5">
        <v>0</v>
      </c>
      <c r="V206" s="3" t="s">
        <v>84</v>
      </c>
      <c r="W206" s="3">
        <v>0</v>
      </c>
      <c r="X206" s="4">
        <v>1</v>
      </c>
      <c r="Y206" s="5">
        <v>0</v>
      </c>
      <c r="Z206" s="5">
        <v>0</v>
      </c>
      <c r="AA206" s="5">
        <v>0</v>
      </c>
      <c r="AB206" s="3" t="s">
        <v>113</v>
      </c>
      <c r="AC206" s="3">
        <v>5</v>
      </c>
      <c r="AD206" s="4">
        <v>0</v>
      </c>
      <c r="AE206" s="5">
        <v>0</v>
      </c>
      <c r="AF206" s="5">
        <v>0</v>
      </c>
      <c r="AG206" s="5">
        <v>0</v>
      </c>
      <c r="AH206" s="5">
        <v>1</v>
      </c>
      <c r="AI206" s="5">
        <v>0</v>
      </c>
      <c r="AJ206" s="14">
        <v>-119</v>
      </c>
      <c r="AK206" s="6">
        <v>546</v>
      </c>
      <c r="AL206" s="6">
        <v>0.78205128205128205</v>
      </c>
      <c r="AM206" s="6">
        <v>8</v>
      </c>
      <c r="AN206" s="6">
        <v>0</v>
      </c>
      <c r="AO206" s="6">
        <v>31</v>
      </c>
      <c r="AP206" s="6">
        <v>24</v>
      </c>
      <c r="AQ206" s="6">
        <v>28</v>
      </c>
      <c r="AR206" s="6">
        <v>27</v>
      </c>
      <c r="AS206" s="14">
        <v>119</v>
      </c>
      <c r="AT206" s="7">
        <v>1</v>
      </c>
      <c r="AU206" s="5">
        <v>0</v>
      </c>
      <c r="AV206" s="6">
        <v>24</v>
      </c>
      <c r="AW206" s="15">
        <v>1026</v>
      </c>
      <c r="AX206" s="6">
        <v>3.34</v>
      </c>
      <c r="AY206" s="4"/>
      <c r="AZ206" s="7">
        <v>0</v>
      </c>
      <c r="BA206" s="7">
        <v>1</v>
      </c>
      <c r="BB206" s="8">
        <v>1</v>
      </c>
      <c r="BC206" s="9" t="s">
        <v>70</v>
      </c>
      <c r="BD206" s="8" t="s">
        <v>320</v>
      </c>
      <c r="BE206" s="8">
        <v>1</v>
      </c>
      <c r="BF206" s="10" t="s">
        <v>321</v>
      </c>
      <c r="BG206" s="11"/>
      <c r="BH206" s="1" t="s">
        <v>138</v>
      </c>
      <c r="BI206" s="12"/>
      <c r="BJ206" s="16"/>
    </row>
    <row r="207" spans="1:68" x14ac:dyDescent="0.25">
      <c r="A207" s="1">
        <v>228</v>
      </c>
      <c r="B207" s="1">
        <v>2015</v>
      </c>
      <c r="C207" s="1" t="s">
        <v>347</v>
      </c>
      <c r="D207" s="1" t="s">
        <v>131</v>
      </c>
      <c r="E207" s="1" t="s">
        <v>75</v>
      </c>
      <c r="F207" s="1" t="s">
        <v>239</v>
      </c>
      <c r="G207" s="2" t="s">
        <v>65</v>
      </c>
      <c r="H207" s="2" t="s">
        <v>66</v>
      </c>
      <c r="I207" s="3">
        <v>1</v>
      </c>
      <c r="J207" s="4">
        <v>1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3" t="s">
        <v>67</v>
      </c>
      <c r="R207">
        <v>1</v>
      </c>
      <c r="S207" s="13">
        <v>1</v>
      </c>
      <c r="T207" s="5">
        <v>0</v>
      </c>
      <c r="U207" s="5">
        <v>0</v>
      </c>
      <c r="V207" s="3" t="s">
        <v>84</v>
      </c>
      <c r="W207" s="3">
        <v>0</v>
      </c>
      <c r="X207" s="4">
        <v>1</v>
      </c>
      <c r="Y207" s="5">
        <v>0</v>
      </c>
      <c r="Z207" s="5">
        <v>0</v>
      </c>
      <c r="AA207" s="5">
        <v>0</v>
      </c>
      <c r="AB207" s="3" t="s">
        <v>78</v>
      </c>
      <c r="AC207" s="3">
        <v>2</v>
      </c>
      <c r="AD207" s="4">
        <v>0</v>
      </c>
      <c r="AE207" s="5">
        <v>1</v>
      </c>
      <c r="AF207" s="5">
        <v>0</v>
      </c>
      <c r="AG207" s="5">
        <v>0</v>
      </c>
      <c r="AH207" s="5">
        <v>0</v>
      </c>
      <c r="AI207" s="5">
        <v>0</v>
      </c>
      <c r="AJ207" s="14">
        <v>-133</v>
      </c>
      <c r="AK207" s="6">
        <v>212</v>
      </c>
      <c r="AL207" s="6">
        <v>0.37264150943396224</v>
      </c>
      <c r="AM207" s="6">
        <v>8</v>
      </c>
      <c r="AN207" s="6">
        <v>9</v>
      </c>
      <c r="AO207" s="6">
        <v>24</v>
      </c>
      <c r="AP207" s="6">
        <v>25</v>
      </c>
      <c r="AQ207" s="6">
        <v>25</v>
      </c>
      <c r="AR207" s="6">
        <v>22</v>
      </c>
      <c r="AS207" s="14">
        <v>133</v>
      </c>
      <c r="AT207" s="7">
        <v>1</v>
      </c>
      <c r="AU207" s="5">
        <v>0</v>
      </c>
      <c r="AV207" s="6">
        <v>23</v>
      </c>
      <c r="AW207" s="15">
        <v>1980</v>
      </c>
      <c r="AX207" s="6">
        <v>2.95</v>
      </c>
      <c r="AY207" s="4"/>
      <c r="AZ207" s="7">
        <v>0</v>
      </c>
      <c r="BA207" s="7">
        <v>0</v>
      </c>
      <c r="BB207" s="8">
        <v>1</v>
      </c>
      <c r="BC207" s="9" t="s">
        <v>70</v>
      </c>
      <c r="BD207" s="8" t="s">
        <v>320</v>
      </c>
      <c r="BE207" s="8">
        <v>1</v>
      </c>
      <c r="BF207" s="10" t="s">
        <v>321</v>
      </c>
      <c r="BG207" s="11"/>
      <c r="BH207" s="1" t="s">
        <v>131</v>
      </c>
      <c r="BI207" s="12"/>
      <c r="BJ207" s="16"/>
    </row>
    <row r="208" spans="1:68" x14ac:dyDescent="0.25">
      <c r="A208" s="1">
        <v>43</v>
      </c>
      <c r="B208" s="1">
        <v>2016</v>
      </c>
      <c r="C208" s="1" t="s">
        <v>107</v>
      </c>
      <c r="D208" s="1" t="s">
        <v>171</v>
      </c>
      <c r="E208" s="1" t="s">
        <v>75</v>
      </c>
      <c r="F208" s="1" t="s">
        <v>83</v>
      </c>
      <c r="G208" s="2" t="s">
        <v>65</v>
      </c>
      <c r="H208" s="2" t="s">
        <v>66</v>
      </c>
      <c r="I208" s="3">
        <v>1</v>
      </c>
      <c r="J208" s="4">
        <v>1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3" t="s">
        <v>67</v>
      </c>
      <c r="R208">
        <v>1</v>
      </c>
      <c r="S208" s="13">
        <v>1</v>
      </c>
      <c r="T208" s="5">
        <v>0</v>
      </c>
      <c r="U208" s="5">
        <v>0</v>
      </c>
      <c r="V208" s="3" t="s">
        <v>84</v>
      </c>
      <c r="W208" s="3">
        <v>0</v>
      </c>
      <c r="X208" s="4">
        <v>1</v>
      </c>
      <c r="Y208" s="5">
        <v>0</v>
      </c>
      <c r="Z208" s="5">
        <v>0</v>
      </c>
      <c r="AA208" s="5">
        <v>0</v>
      </c>
      <c r="AB208" s="3" t="s">
        <v>78</v>
      </c>
      <c r="AC208" s="3">
        <v>2</v>
      </c>
      <c r="AD208" s="4">
        <v>0</v>
      </c>
      <c r="AE208" s="5">
        <v>1</v>
      </c>
      <c r="AF208" s="5">
        <v>0</v>
      </c>
      <c r="AG208" s="5">
        <v>0</v>
      </c>
      <c r="AH208" s="5">
        <v>0</v>
      </c>
      <c r="AI208" s="5">
        <v>0</v>
      </c>
      <c r="AJ208" s="14">
        <v>-238</v>
      </c>
      <c r="AK208" s="6">
        <v>422</v>
      </c>
      <c r="AL208" s="6">
        <v>0.43601895734597151</v>
      </c>
      <c r="AM208" s="6">
        <v>8</v>
      </c>
      <c r="AN208" s="6">
        <v>7.5714285714285712</v>
      </c>
      <c r="AO208" s="6">
        <v>23</v>
      </c>
      <c r="AP208" s="6">
        <v>24</v>
      </c>
      <c r="AQ208" s="6">
        <v>22</v>
      </c>
      <c r="AR208" s="6">
        <v>23</v>
      </c>
      <c r="AS208" s="14">
        <v>238</v>
      </c>
      <c r="AT208" s="7">
        <v>1</v>
      </c>
      <c r="AU208" s="5">
        <v>0</v>
      </c>
      <c r="AV208" s="6">
        <v>23</v>
      </c>
      <c r="AW208" s="15">
        <v>0</v>
      </c>
      <c r="AX208" s="6">
        <v>3.19</v>
      </c>
      <c r="AY208" s="4"/>
      <c r="AZ208" s="7">
        <v>0</v>
      </c>
      <c r="BA208" s="7">
        <v>1</v>
      </c>
      <c r="BB208" s="8">
        <v>1</v>
      </c>
      <c r="BC208" s="9" t="s">
        <v>70</v>
      </c>
      <c r="BD208" s="8" t="s">
        <v>320</v>
      </c>
      <c r="BE208" s="8">
        <v>1</v>
      </c>
      <c r="BF208" s="10" t="s">
        <v>321</v>
      </c>
      <c r="BG208" s="11"/>
      <c r="BH208" s="1" t="s">
        <v>171</v>
      </c>
      <c r="BI208" s="12"/>
      <c r="BJ208" s="16"/>
    </row>
    <row r="209" spans="1:62" x14ac:dyDescent="0.25">
      <c r="A209" s="1">
        <v>97</v>
      </c>
      <c r="B209" s="1">
        <v>2016</v>
      </c>
      <c r="C209" s="1" t="s">
        <v>348</v>
      </c>
      <c r="D209" s="1" t="s">
        <v>128</v>
      </c>
      <c r="E209" s="1" t="s">
        <v>63</v>
      </c>
      <c r="F209" s="1" t="s">
        <v>76</v>
      </c>
      <c r="G209" s="2" t="s">
        <v>65</v>
      </c>
      <c r="H209" s="2" t="s">
        <v>66</v>
      </c>
      <c r="I209" s="3">
        <v>1</v>
      </c>
      <c r="J209" s="4">
        <v>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3" t="s">
        <v>67</v>
      </c>
      <c r="R209">
        <v>1</v>
      </c>
      <c r="S209" s="13">
        <v>1</v>
      </c>
      <c r="T209" s="5">
        <v>0</v>
      </c>
      <c r="U209" s="5">
        <v>0</v>
      </c>
      <c r="V209" s="3" t="s">
        <v>84</v>
      </c>
      <c r="W209" s="3">
        <v>0</v>
      </c>
      <c r="X209" s="4">
        <v>1</v>
      </c>
      <c r="Y209" s="5">
        <v>0</v>
      </c>
      <c r="Z209" s="5">
        <v>0</v>
      </c>
      <c r="AA209" s="5">
        <v>0</v>
      </c>
      <c r="AB209" s="3" t="s">
        <v>92</v>
      </c>
      <c r="AC209" s="3">
        <v>3</v>
      </c>
      <c r="AD209" s="4">
        <v>0</v>
      </c>
      <c r="AE209" s="5">
        <v>0</v>
      </c>
      <c r="AF209" s="5">
        <v>1</v>
      </c>
      <c r="AG209" s="5">
        <v>0</v>
      </c>
      <c r="AH209" s="5">
        <v>0</v>
      </c>
      <c r="AI209" s="5">
        <v>0</v>
      </c>
      <c r="AJ209" s="14">
        <v>-252</v>
      </c>
      <c r="AK209" s="6">
        <v>473</v>
      </c>
      <c r="AL209" s="6">
        <v>0.46723044397462998</v>
      </c>
      <c r="AM209" s="6">
        <v>8</v>
      </c>
      <c r="AN209" s="6">
        <v>3</v>
      </c>
      <c r="AO209" s="6">
        <v>27</v>
      </c>
      <c r="AP209" s="6">
        <v>24</v>
      </c>
      <c r="AQ209" s="6">
        <v>29</v>
      </c>
      <c r="AR209" s="6">
        <v>31</v>
      </c>
      <c r="AS209" s="14">
        <v>252</v>
      </c>
      <c r="AT209" s="7">
        <v>0</v>
      </c>
      <c r="AU209" s="5">
        <v>0</v>
      </c>
      <c r="AV209" s="6">
        <v>23</v>
      </c>
      <c r="AW209" s="15">
        <v>945</v>
      </c>
      <c r="AX209" s="6">
        <v>3.14</v>
      </c>
      <c r="AY209" s="4"/>
      <c r="AZ209" s="7">
        <v>0</v>
      </c>
      <c r="BA209" s="7">
        <v>1</v>
      </c>
      <c r="BB209" s="8">
        <v>1</v>
      </c>
      <c r="BC209" s="9" t="s">
        <v>70</v>
      </c>
      <c r="BD209" s="8" t="s">
        <v>320</v>
      </c>
      <c r="BE209" s="8">
        <v>1</v>
      </c>
      <c r="BF209" s="10" t="s">
        <v>321</v>
      </c>
      <c r="BG209" s="11"/>
      <c r="BH209" s="1" t="s">
        <v>128</v>
      </c>
      <c r="BI209" s="12"/>
      <c r="BJ209" s="16"/>
    </row>
    <row r="210" spans="1:62" x14ac:dyDescent="0.25">
      <c r="A210" s="1">
        <v>219</v>
      </c>
      <c r="B210" s="1">
        <v>2016</v>
      </c>
      <c r="C210" s="1" t="s">
        <v>349</v>
      </c>
      <c r="D210" s="1" t="s">
        <v>82</v>
      </c>
      <c r="E210" s="1" t="s">
        <v>75</v>
      </c>
      <c r="F210" s="1" t="s">
        <v>114</v>
      </c>
      <c r="G210" s="2" t="s">
        <v>65</v>
      </c>
      <c r="H210" s="2" t="s">
        <v>66</v>
      </c>
      <c r="I210" s="3">
        <v>1</v>
      </c>
      <c r="J210" s="4">
        <v>1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3" t="s">
        <v>67</v>
      </c>
      <c r="R210">
        <v>1</v>
      </c>
      <c r="S210" s="13">
        <v>1</v>
      </c>
      <c r="T210" s="5">
        <v>0</v>
      </c>
      <c r="U210" s="5">
        <v>0</v>
      </c>
      <c r="V210" s="3" t="s">
        <v>84</v>
      </c>
      <c r="W210" s="3">
        <v>0</v>
      </c>
      <c r="X210" s="4">
        <v>1</v>
      </c>
      <c r="Y210" s="5">
        <v>0</v>
      </c>
      <c r="Z210" s="5">
        <v>0</v>
      </c>
      <c r="AA210" s="5">
        <v>0</v>
      </c>
      <c r="AB210" s="3" t="s">
        <v>78</v>
      </c>
      <c r="AC210" s="3">
        <v>2</v>
      </c>
      <c r="AD210" s="4">
        <v>0</v>
      </c>
      <c r="AE210" s="5">
        <v>1</v>
      </c>
      <c r="AF210" s="5">
        <v>0</v>
      </c>
      <c r="AG210" s="5">
        <v>0</v>
      </c>
      <c r="AH210" s="5">
        <v>0</v>
      </c>
      <c r="AI210" s="5">
        <v>0</v>
      </c>
      <c r="AJ210" s="14">
        <v>-288</v>
      </c>
      <c r="AK210" s="6">
        <v>418</v>
      </c>
      <c r="AL210" s="6">
        <v>0.31100478468899517</v>
      </c>
      <c r="AM210" s="6">
        <v>7.78</v>
      </c>
      <c r="AN210" s="6">
        <v>7.5714285714285712</v>
      </c>
      <c r="AO210" s="6">
        <v>21</v>
      </c>
      <c r="AP210" s="6">
        <v>19</v>
      </c>
      <c r="AQ210" s="6">
        <v>22</v>
      </c>
      <c r="AR210" s="6">
        <v>19</v>
      </c>
      <c r="AS210" s="14">
        <v>288</v>
      </c>
      <c r="AT210" s="7">
        <v>1</v>
      </c>
      <c r="AU210" s="5">
        <v>0</v>
      </c>
      <c r="AV210" s="6">
        <v>22</v>
      </c>
      <c r="AW210" s="15">
        <v>9024</v>
      </c>
      <c r="AX210" s="6">
        <v>2.8</v>
      </c>
      <c r="AY210" s="4"/>
      <c r="AZ210" s="7">
        <v>0</v>
      </c>
      <c r="BA210" s="7">
        <v>1</v>
      </c>
      <c r="BB210" s="8">
        <v>1</v>
      </c>
      <c r="BC210" s="9" t="s">
        <v>70</v>
      </c>
      <c r="BD210" s="8" t="s">
        <v>320</v>
      </c>
      <c r="BE210" s="8">
        <v>1</v>
      </c>
      <c r="BF210" s="10" t="s">
        <v>321</v>
      </c>
      <c r="BG210" s="11"/>
      <c r="BH210" s="1" t="s">
        <v>82</v>
      </c>
      <c r="BI210" s="12"/>
      <c r="BJ210" s="16"/>
    </row>
    <row r="211" spans="1:62" x14ac:dyDescent="0.25">
      <c r="A211" s="1">
        <v>62</v>
      </c>
      <c r="B211" s="1">
        <v>2016</v>
      </c>
      <c r="C211" s="1" t="s">
        <v>226</v>
      </c>
      <c r="D211" s="1" t="s">
        <v>90</v>
      </c>
      <c r="E211" s="1" t="s">
        <v>63</v>
      </c>
      <c r="F211" s="1" t="s">
        <v>76</v>
      </c>
      <c r="G211" s="2" t="s">
        <v>65</v>
      </c>
      <c r="H211" s="2" t="s">
        <v>351</v>
      </c>
      <c r="I211" s="3">
        <v>2</v>
      </c>
      <c r="J211" s="4">
        <v>0</v>
      </c>
      <c r="K211" s="5">
        <v>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3" t="s">
        <v>67</v>
      </c>
      <c r="R211">
        <v>1</v>
      </c>
      <c r="S211" s="13">
        <v>1</v>
      </c>
      <c r="T211" s="5">
        <v>0</v>
      </c>
      <c r="U211" s="5">
        <v>0</v>
      </c>
      <c r="V211" s="3" t="s">
        <v>84</v>
      </c>
      <c r="W211" s="3">
        <v>0</v>
      </c>
      <c r="X211" s="4">
        <v>1</v>
      </c>
      <c r="Y211" s="5">
        <v>0</v>
      </c>
      <c r="Z211" s="5">
        <v>0</v>
      </c>
      <c r="AA211" s="5">
        <v>0</v>
      </c>
      <c r="AB211" s="3" t="s">
        <v>92</v>
      </c>
      <c r="AC211" s="3">
        <v>3</v>
      </c>
      <c r="AD211" s="4">
        <v>0</v>
      </c>
      <c r="AE211" s="5">
        <v>0</v>
      </c>
      <c r="AF211" s="5">
        <v>1</v>
      </c>
      <c r="AG211" s="5">
        <v>0</v>
      </c>
      <c r="AH211" s="5">
        <v>0</v>
      </c>
      <c r="AI211" s="5">
        <v>0</v>
      </c>
      <c r="AJ211" s="14">
        <v>-104</v>
      </c>
      <c r="AK211" s="6">
        <v>348</v>
      </c>
      <c r="AL211" s="6">
        <v>0.70114942528735624</v>
      </c>
      <c r="AM211" s="6">
        <v>8</v>
      </c>
      <c r="AN211" s="6">
        <v>0</v>
      </c>
      <c r="AO211" s="6">
        <v>22</v>
      </c>
      <c r="AP211" s="6">
        <v>21</v>
      </c>
      <c r="AQ211" s="6">
        <v>26</v>
      </c>
      <c r="AR211" s="6">
        <v>22</v>
      </c>
      <c r="AS211" s="14">
        <v>104</v>
      </c>
      <c r="AT211" s="7">
        <v>0</v>
      </c>
      <c r="AU211" s="5">
        <v>0</v>
      </c>
      <c r="AV211" s="6">
        <v>17</v>
      </c>
      <c r="AW211" s="15">
        <v>50</v>
      </c>
      <c r="AX211" s="6">
        <v>3.5</v>
      </c>
      <c r="AY211" s="4"/>
      <c r="AZ211" s="7">
        <v>0</v>
      </c>
      <c r="BA211" s="7">
        <v>1</v>
      </c>
      <c r="BB211" s="8">
        <v>1</v>
      </c>
      <c r="BC211" s="9" t="s">
        <v>70</v>
      </c>
      <c r="BD211" s="8" t="s">
        <v>320</v>
      </c>
      <c r="BE211" s="8">
        <v>1</v>
      </c>
      <c r="BF211" s="10" t="s">
        <v>321</v>
      </c>
      <c r="BG211" s="11" t="s">
        <v>90</v>
      </c>
      <c r="BH211" s="1" t="s">
        <v>90</v>
      </c>
      <c r="BI211" s="12"/>
      <c r="BJ211" s="16"/>
    </row>
    <row r="212" spans="1:62" x14ac:dyDescent="0.25">
      <c r="A212" s="1">
        <v>96</v>
      </c>
      <c r="B212" s="1">
        <v>2015</v>
      </c>
      <c r="C212" s="1" t="s">
        <v>357</v>
      </c>
      <c r="D212" s="1" t="s">
        <v>180</v>
      </c>
      <c r="E212" s="1" t="s">
        <v>63</v>
      </c>
      <c r="F212" s="1" t="s">
        <v>358</v>
      </c>
      <c r="G212" s="2" t="s">
        <v>65</v>
      </c>
      <c r="H212" s="2" t="s">
        <v>351</v>
      </c>
      <c r="I212" s="3">
        <v>2</v>
      </c>
      <c r="J212" s="4">
        <v>0</v>
      </c>
      <c r="K212" s="5">
        <v>1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3" t="s">
        <v>67</v>
      </c>
      <c r="R212">
        <v>1</v>
      </c>
      <c r="S212" s="13">
        <v>1</v>
      </c>
      <c r="T212" s="5">
        <v>0</v>
      </c>
      <c r="U212" s="5">
        <v>0</v>
      </c>
      <c r="V212" s="3" t="s">
        <v>84</v>
      </c>
      <c r="W212" s="3">
        <v>0</v>
      </c>
      <c r="X212" s="4">
        <v>1</v>
      </c>
      <c r="Y212" s="5">
        <v>0</v>
      </c>
      <c r="Z212" s="5">
        <v>0</v>
      </c>
      <c r="AA212" s="5">
        <v>0</v>
      </c>
      <c r="AB212" s="3" t="s">
        <v>113</v>
      </c>
      <c r="AC212" s="3">
        <v>5</v>
      </c>
      <c r="AD212" s="4">
        <v>0</v>
      </c>
      <c r="AE212" s="5">
        <v>0</v>
      </c>
      <c r="AF212" s="5">
        <v>0</v>
      </c>
      <c r="AG212" s="5">
        <v>0</v>
      </c>
      <c r="AH212" s="5">
        <v>1</v>
      </c>
      <c r="AI212" s="5">
        <v>0</v>
      </c>
      <c r="AJ212" s="14">
        <v>-86.08</v>
      </c>
      <c r="AK212" s="15">
        <v>315.70588235294116</v>
      </c>
      <c r="AL212" s="6">
        <v>0.66946152412893611</v>
      </c>
      <c r="AM212" s="6">
        <v>7.78</v>
      </c>
      <c r="AN212" s="6">
        <v>7.5714285714285712</v>
      </c>
      <c r="AO212" s="6">
        <v>25</v>
      </c>
      <c r="AP212" s="6">
        <v>25.1</v>
      </c>
      <c r="AQ212" s="6">
        <v>26.3</v>
      </c>
      <c r="AR212" s="6">
        <v>26.5</v>
      </c>
      <c r="AS212" s="17">
        <v>86.08</v>
      </c>
      <c r="AT212" s="7">
        <v>0</v>
      </c>
      <c r="AU212" s="5">
        <v>0</v>
      </c>
      <c r="AV212" s="6">
        <v>23.3</v>
      </c>
      <c r="AW212" s="15">
        <v>16839</v>
      </c>
      <c r="AX212" s="6">
        <v>4.18</v>
      </c>
      <c r="AY212" s="4"/>
      <c r="AZ212" s="7">
        <v>0</v>
      </c>
      <c r="BA212" s="7">
        <v>0</v>
      </c>
      <c r="BB212" s="8">
        <v>1</v>
      </c>
      <c r="BC212" s="9" t="s">
        <v>70</v>
      </c>
      <c r="BD212" s="8" t="s">
        <v>320</v>
      </c>
      <c r="BE212" s="8">
        <v>1</v>
      </c>
      <c r="BF212" s="10" t="s">
        <v>321</v>
      </c>
      <c r="BG212" s="11"/>
      <c r="BH212" s="1" t="s">
        <v>180</v>
      </c>
      <c r="BI212" s="12"/>
      <c r="BJ212" s="16"/>
    </row>
    <row r="213" spans="1:62" x14ac:dyDescent="0.25">
      <c r="A213" s="1">
        <v>38</v>
      </c>
      <c r="B213" s="1">
        <v>2016</v>
      </c>
      <c r="C213" s="1" t="s">
        <v>133</v>
      </c>
      <c r="D213" s="1" t="s">
        <v>168</v>
      </c>
      <c r="E213" s="1" t="s">
        <v>63</v>
      </c>
      <c r="F213" s="1" t="s">
        <v>87</v>
      </c>
      <c r="G213" s="2" t="s">
        <v>65</v>
      </c>
      <c r="H213" s="2" t="s">
        <v>359</v>
      </c>
      <c r="I213" s="3">
        <v>3</v>
      </c>
      <c r="J213" s="4">
        <v>0</v>
      </c>
      <c r="K213" s="5">
        <v>0</v>
      </c>
      <c r="L213" s="5">
        <v>1</v>
      </c>
      <c r="M213" s="5">
        <v>0</v>
      </c>
      <c r="N213" s="5">
        <v>0</v>
      </c>
      <c r="O213" s="5">
        <v>0</v>
      </c>
      <c r="P213" s="5">
        <v>0</v>
      </c>
      <c r="Q213" s="3" t="s">
        <v>67</v>
      </c>
      <c r="R213">
        <v>1</v>
      </c>
      <c r="S213" s="13">
        <v>1</v>
      </c>
      <c r="T213" s="5">
        <v>0</v>
      </c>
      <c r="U213" s="5">
        <v>0</v>
      </c>
      <c r="V213" s="3" t="s">
        <v>68</v>
      </c>
      <c r="W213" s="3">
        <v>1</v>
      </c>
      <c r="X213" s="4">
        <v>0</v>
      </c>
      <c r="Y213" s="5">
        <v>1</v>
      </c>
      <c r="Z213" s="5">
        <v>0</v>
      </c>
      <c r="AA213" s="5">
        <v>0</v>
      </c>
      <c r="AB213" s="3" t="s">
        <v>113</v>
      </c>
      <c r="AC213" s="3">
        <v>5</v>
      </c>
      <c r="AD213" s="4">
        <v>0</v>
      </c>
      <c r="AE213" s="5">
        <v>0</v>
      </c>
      <c r="AF213" s="5">
        <v>0</v>
      </c>
      <c r="AG213" s="5">
        <v>0</v>
      </c>
      <c r="AH213" s="5">
        <v>1</v>
      </c>
      <c r="AI213" s="5">
        <v>0</v>
      </c>
      <c r="AJ213" s="14">
        <v>-96</v>
      </c>
      <c r="AK213" s="6">
        <v>259</v>
      </c>
      <c r="AL213" s="6">
        <v>0.62934362934362942</v>
      </c>
      <c r="AM213" s="6">
        <v>8</v>
      </c>
      <c r="AN213" s="6">
        <v>9</v>
      </c>
      <c r="AO213" s="6">
        <v>23</v>
      </c>
      <c r="AP213" s="6">
        <v>26</v>
      </c>
      <c r="AQ213" s="6">
        <v>25</v>
      </c>
      <c r="AR213" s="6">
        <v>21</v>
      </c>
      <c r="AS213" s="14">
        <v>96</v>
      </c>
      <c r="AT213" s="7">
        <v>0</v>
      </c>
      <c r="AU213" s="5">
        <v>0</v>
      </c>
      <c r="AV213" s="6">
        <v>21</v>
      </c>
      <c r="AW213" s="15">
        <v>8</v>
      </c>
      <c r="AX213" s="6">
        <v>3.75</v>
      </c>
      <c r="AY213" s="4"/>
      <c r="AZ213" s="7">
        <v>0</v>
      </c>
      <c r="BA213" s="7">
        <v>1</v>
      </c>
      <c r="BB213" s="8">
        <v>1</v>
      </c>
      <c r="BC213" s="9" t="s">
        <v>70</v>
      </c>
      <c r="BD213" s="8" t="s">
        <v>320</v>
      </c>
      <c r="BE213" s="8">
        <v>1</v>
      </c>
      <c r="BF213" s="10" t="s">
        <v>321</v>
      </c>
      <c r="BG213" s="11"/>
      <c r="BH213" s="1" t="s">
        <v>168</v>
      </c>
      <c r="BI213" s="12"/>
      <c r="BJ213" s="16"/>
    </row>
    <row r="214" spans="1:62" x14ac:dyDescent="0.25">
      <c r="A214" s="1">
        <v>126</v>
      </c>
      <c r="B214" s="1">
        <v>2016</v>
      </c>
      <c r="C214" s="1" t="s">
        <v>363</v>
      </c>
      <c r="D214" s="1" t="s">
        <v>94</v>
      </c>
      <c r="E214" s="1" t="s">
        <v>63</v>
      </c>
      <c r="F214" s="1" t="s">
        <v>356</v>
      </c>
      <c r="G214" s="2" t="s">
        <v>65</v>
      </c>
      <c r="H214" s="2" t="s">
        <v>359</v>
      </c>
      <c r="I214" s="3">
        <v>3</v>
      </c>
      <c r="J214" s="4">
        <v>0</v>
      </c>
      <c r="K214" s="5">
        <v>0</v>
      </c>
      <c r="L214" s="5">
        <v>1</v>
      </c>
      <c r="M214" s="5">
        <v>0</v>
      </c>
      <c r="N214" s="5">
        <v>0</v>
      </c>
      <c r="O214" s="5">
        <v>0</v>
      </c>
      <c r="P214" s="5">
        <v>0</v>
      </c>
      <c r="Q214" s="3" t="s">
        <v>67</v>
      </c>
      <c r="R214">
        <v>1</v>
      </c>
      <c r="S214" s="13">
        <v>1</v>
      </c>
      <c r="T214" s="5">
        <v>0</v>
      </c>
      <c r="U214" s="5">
        <v>0</v>
      </c>
      <c r="V214" s="3" t="s">
        <v>68</v>
      </c>
      <c r="W214" s="3">
        <v>1</v>
      </c>
      <c r="X214" s="4">
        <v>0</v>
      </c>
      <c r="Y214" s="5">
        <v>1</v>
      </c>
      <c r="Z214" s="5">
        <v>0</v>
      </c>
      <c r="AA214" s="5">
        <v>0</v>
      </c>
      <c r="AB214" s="3" t="s">
        <v>78</v>
      </c>
      <c r="AC214" s="3">
        <v>2</v>
      </c>
      <c r="AD214" s="4">
        <v>0</v>
      </c>
      <c r="AE214" s="5">
        <v>1</v>
      </c>
      <c r="AF214" s="5">
        <v>0</v>
      </c>
      <c r="AG214" s="5">
        <v>0</v>
      </c>
      <c r="AH214" s="5">
        <v>0</v>
      </c>
      <c r="AI214" s="5">
        <v>0</v>
      </c>
      <c r="AJ214" s="14">
        <v>-119</v>
      </c>
      <c r="AK214" s="6">
        <v>397</v>
      </c>
      <c r="AL214" s="6">
        <v>0.70025188916876568</v>
      </c>
      <c r="AM214" s="6">
        <v>8</v>
      </c>
      <c r="AN214" s="6">
        <v>14</v>
      </c>
      <c r="AO214" s="6">
        <v>26</v>
      </c>
      <c r="AP214" s="6">
        <v>24</v>
      </c>
      <c r="AQ214" s="6">
        <v>29</v>
      </c>
      <c r="AR214" s="6">
        <v>24</v>
      </c>
      <c r="AS214" s="14">
        <v>119</v>
      </c>
      <c r="AT214" s="7">
        <v>0</v>
      </c>
      <c r="AU214" s="5">
        <v>0</v>
      </c>
      <c r="AV214" s="6">
        <v>26</v>
      </c>
      <c r="AW214" s="15">
        <v>2156</v>
      </c>
      <c r="AX214" s="6">
        <v>3.9</v>
      </c>
      <c r="AY214" s="4"/>
      <c r="AZ214" s="7">
        <v>0</v>
      </c>
      <c r="BA214" s="7">
        <v>1</v>
      </c>
      <c r="BB214" s="8">
        <v>1</v>
      </c>
      <c r="BC214" s="9" t="s">
        <v>70</v>
      </c>
      <c r="BD214" s="8" t="s">
        <v>320</v>
      </c>
      <c r="BE214" s="8">
        <v>1</v>
      </c>
      <c r="BF214" s="10" t="s">
        <v>321</v>
      </c>
      <c r="BG214" s="11"/>
      <c r="BH214" s="1" t="s">
        <v>94</v>
      </c>
      <c r="BI214" s="12"/>
      <c r="BJ214" s="16"/>
    </row>
    <row r="215" spans="1:62" x14ac:dyDescent="0.25">
      <c r="A215" s="1">
        <v>180</v>
      </c>
      <c r="B215" s="1">
        <v>2016</v>
      </c>
      <c r="C215" s="1" t="s">
        <v>364</v>
      </c>
      <c r="D215" s="1" t="s">
        <v>101</v>
      </c>
      <c r="E215" s="1" t="s">
        <v>63</v>
      </c>
      <c r="F215" s="1" t="s">
        <v>356</v>
      </c>
      <c r="G215" s="2" t="s">
        <v>65</v>
      </c>
      <c r="H215" s="2" t="s">
        <v>359</v>
      </c>
      <c r="I215" s="3">
        <v>3</v>
      </c>
      <c r="J215" s="4">
        <v>0</v>
      </c>
      <c r="K215" s="5">
        <v>0</v>
      </c>
      <c r="L215" s="5">
        <v>1</v>
      </c>
      <c r="M215" s="5">
        <v>0</v>
      </c>
      <c r="N215" s="5">
        <v>0</v>
      </c>
      <c r="O215" s="5">
        <v>0</v>
      </c>
      <c r="P215" s="5">
        <v>0</v>
      </c>
      <c r="Q215" s="3" t="s">
        <v>67</v>
      </c>
      <c r="R215">
        <v>1</v>
      </c>
      <c r="S215" s="13">
        <v>1</v>
      </c>
      <c r="T215" s="5">
        <v>0</v>
      </c>
      <c r="U215" s="5">
        <v>0</v>
      </c>
      <c r="V215" s="3" t="s">
        <v>84</v>
      </c>
      <c r="W215" s="3">
        <v>0</v>
      </c>
      <c r="X215" s="4">
        <v>1</v>
      </c>
      <c r="Y215" s="5">
        <v>0</v>
      </c>
      <c r="Z215" s="5">
        <v>0</v>
      </c>
      <c r="AA215" s="5">
        <v>0</v>
      </c>
      <c r="AB215" s="3" t="s">
        <v>101</v>
      </c>
      <c r="AC215" s="3">
        <v>4</v>
      </c>
      <c r="AD215" s="4">
        <v>0</v>
      </c>
      <c r="AE215" s="5">
        <v>0</v>
      </c>
      <c r="AF215" s="5">
        <v>0</v>
      </c>
      <c r="AG215" s="5">
        <v>1</v>
      </c>
      <c r="AH215" s="5">
        <v>0</v>
      </c>
      <c r="AI215" s="5">
        <v>0</v>
      </c>
      <c r="AJ215" s="14">
        <v>-56</v>
      </c>
      <c r="AK215" s="6">
        <v>695</v>
      </c>
      <c r="AL215" s="6">
        <v>0.91942446043165471</v>
      </c>
      <c r="AM215" s="6">
        <v>8</v>
      </c>
      <c r="AN215" s="6">
        <v>23</v>
      </c>
      <c r="AO215" s="6">
        <v>23</v>
      </c>
      <c r="AP215" s="6">
        <v>24</v>
      </c>
      <c r="AQ215" s="6">
        <v>20</v>
      </c>
      <c r="AR215" s="6">
        <v>22</v>
      </c>
      <c r="AS215" s="14">
        <v>56</v>
      </c>
      <c r="AT215" s="7">
        <v>0</v>
      </c>
      <c r="AU215" s="5">
        <v>0</v>
      </c>
      <c r="AV215" s="6">
        <v>26</v>
      </c>
      <c r="AW215" s="15">
        <v>14452</v>
      </c>
      <c r="AX215" s="6">
        <v>4.05</v>
      </c>
      <c r="AY215" s="4"/>
      <c r="AZ215" s="7">
        <v>0</v>
      </c>
      <c r="BA215" s="7">
        <v>1</v>
      </c>
      <c r="BB215" s="8">
        <v>1</v>
      </c>
      <c r="BC215" s="9" t="s">
        <v>70</v>
      </c>
      <c r="BD215" s="8" t="s">
        <v>320</v>
      </c>
      <c r="BE215" s="8">
        <v>1</v>
      </c>
      <c r="BF215" s="10" t="s">
        <v>321</v>
      </c>
      <c r="BG215" s="11"/>
      <c r="BH215" s="1" t="s">
        <v>101</v>
      </c>
      <c r="BI215" s="12"/>
      <c r="BJ215" s="16"/>
    </row>
    <row r="216" spans="1:62" x14ac:dyDescent="0.25">
      <c r="A216" s="1">
        <v>9</v>
      </c>
      <c r="B216" s="1">
        <v>2016</v>
      </c>
      <c r="C216" s="1" t="s">
        <v>365</v>
      </c>
      <c r="D216" s="1" t="s">
        <v>94</v>
      </c>
      <c r="E216" s="1" t="s">
        <v>63</v>
      </c>
      <c r="F216" s="1" t="s">
        <v>97</v>
      </c>
      <c r="G216" s="2" t="s">
        <v>65</v>
      </c>
      <c r="H216" s="2" t="s">
        <v>359</v>
      </c>
      <c r="I216" s="3">
        <v>3</v>
      </c>
      <c r="J216" s="4">
        <v>0</v>
      </c>
      <c r="K216" s="5">
        <v>0</v>
      </c>
      <c r="L216" s="5">
        <v>1</v>
      </c>
      <c r="M216" s="5">
        <v>0</v>
      </c>
      <c r="N216" s="5">
        <v>0</v>
      </c>
      <c r="O216" s="5">
        <v>0</v>
      </c>
      <c r="P216" s="5">
        <v>0</v>
      </c>
      <c r="Q216" s="3" t="s">
        <v>67</v>
      </c>
      <c r="R216">
        <v>1</v>
      </c>
      <c r="S216" s="13">
        <v>1</v>
      </c>
      <c r="T216" s="5">
        <v>0</v>
      </c>
      <c r="U216" s="5">
        <v>0</v>
      </c>
      <c r="V216" s="3" t="s">
        <v>84</v>
      </c>
      <c r="W216" s="3">
        <v>0</v>
      </c>
      <c r="X216" s="4">
        <v>1</v>
      </c>
      <c r="Y216" s="5">
        <v>0</v>
      </c>
      <c r="Z216" s="5">
        <v>0</v>
      </c>
      <c r="AA216" s="5">
        <v>0</v>
      </c>
      <c r="AB216" s="3" t="s">
        <v>78</v>
      </c>
      <c r="AC216" s="3">
        <v>2</v>
      </c>
      <c r="AD216" s="4">
        <v>0</v>
      </c>
      <c r="AE216" s="5">
        <v>1</v>
      </c>
      <c r="AF216" s="5">
        <v>0</v>
      </c>
      <c r="AG216" s="5">
        <v>0</v>
      </c>
      <c r="AH216" s="5">
        <v>0</v>
      </c>
      <c r="AI216" s="5">
        <v>0</v>
      </c>
      <c r="AJ216" s="14">
        <v>-66</v>
      </c>
      <c r="AK216" s="6">
        <v>278</v>
      </c>
      <c r="AL216" s="6">
        <v>0.76258992805755399</v>
      </c>
      <c r="AM216" s="6">
        <v>4</v>
      </c>
      <c r="AN216" s="6">
        <v>0</v>
      </c>
      <c r="AO216" s="6">
        <v>22</v>
      </c>
      <c r="AP216" s="6">
        <v>21</v>
      </c>
      <c r="AQ216" s="6">
        <v>24</v>
      </c>
      <c r="AR216" s="6">
        <v>27</v>
      </c>
      <c r="AS216" s="14">
        <v>66</v>
      </c>
      <c r="AT216" s="7">
        <v>0</v>
      </c>
      <c r="AU216" s="5">
        <v>0</v>
      </c>
      <c r="AV216" s="6">
        <v>17</v>
      </c>
      <c r="AW216" s="15">
        <v>2036</v>
      </c>
      <c r="AX216" s="6">
        <v>3.2</v>
      </c>
      <c r="AY216" s="4"/>
      <c r="AZ216" s="7">
        <v>0</v>
      </c>
      <c r="BA216" s="7">
        <v>1</v>
      </c>
      <c r="BB216" s="8">
        <v>1</v>
      </c>
      <c r="BC216" s="9" t="s">
        <v>70</v>
      </c>
      <c r="BD216" s="8" t="s">
        <v>320</v>
      </c>
      <c r="BE216" s="8">
        <v>1</v>
      </c>
      <c r="BF216" s="10" t="s">
        <v>321</v>
      </c>
      <c r="BG216" s="11"/>
      <c r="BH216" s="1" t="s">
        <v>94</v>
      </c>
      <c r="BI216" s="12"/>
      <c r="BJ216" s="16"/>
    </row>
    <row r="217" spans="1:62" x14ac:dyDescent="0.25">
      <c r="A217" s="1">
        <v>100</v>
      </c>
      <c r="B217" s="1">
        <v>2015</v>
      </c>
      <c r="C217" s="1" t="s">
        <v>366</v>
      </c>
      <c r="D217" s="1" t="s">
        <v>99</v>
      </c>
      <c r="E217" s="1" t="s">
        <v>63</v>
      </c>
      <c r="F217" s="1" t="s">
        <v>97</v>
      </c>
      <c r="G217" s="2" t="s">
        <v>65</v>
      </c>
      <c r="H217" s="2" t="s">
        <v>359</v>
      </c>
      <c r="I217" s="3">
        <v>3</v>
      </c>
      <c r="J217" s="4">
        <v>0</v>
      </c>
      <c r="K217" s="5">
        <v>0</v>
      </c>
      <c r="L217" s="5">
        <v>1</v>
      </c>
      <c r="M217" s="5">
        <v>0</v>
      </c>
      <c r="N217" s="5">
        <v>0</v>
      </c>
      <c r="O217" s="5">
        <v>0</v>
      </c>
      <c r="P217" s="5">
        <v>0</v>
      </c>
      <c r="Q217" s="3" t="s">
        <v>121</v>
      </c>
      <c r="R217">
        <v>2</v>
      </c>
      <c r="S217" s="13">
        <v>0</v>
      </c>
      <c r="T217" s="5">
        <v>1</v>
      </c>
      <c r="U217" s="5">
        <v>0</v>
      </c>
      <c r="V217" s="3" t="s">
        <v>84</v>
      </c>
      <c r="W217" s="3">
        <v>0</v>
      </c>
      <c r="X217" s="4">
        <v>1</v>
      </c>
      <c r="Y217" s="5">
        <v>0</v>
      </c>
      <c r="Z217" s="5">
        <v>0</v>
      </c>
      <c r="AA217" s="5">
        <v>0</v>
      </c>
      <c r="AB217" s="3" t="s">
        <v>92</v>
      </c>
      <c r="AC217" s="3">
        <v>3</v>
      </c>
      <c r="AD217" s="4">
        <v>0</v>
      </c>
      <c r="AE217" s="5">
        <v>0</v>
      </c>
      <c r="AF217" s="5">
        <v>1</v>
      </c>
      <c r="AG217" s="5">
        <v>0</v>
      </c>
      <c r="AH217" s="5">
        <v>0</v>
      </c>
      <c r="AI217" s="5">
        <v>0</v>
      </c>
      <c r="AJ217" s="14">
        <v>-80</v>
      </c>
      <c r="AK217" s="6">
        <v>161</v>
      </c>
      <c r="AL217" s="6">
        <v>0.50310559006211175</v>
      </c>
      <c r="AM217" s="6">
        <v>9</v>
      </c>
      <c r="AN217" s="6">
        <v>7.5714285714285712</v>
      </c>
      <c r="AO217" s="6">
        <v>27</v>
      </c>
      <c r="AP217" s="6">
        <v>25</v>
      </c>
      <c r="AQ217" s="6">
        <v>25</v>
      </c>
      <c r="AR217" s="6">
        <v>34</v>
      </c>
      <c r="AS217" s="14">
        <v>80</v>
      </c>
      <c r="AT217" s="7">
        <v>0</v>
      </c>
      <c r="AU217" s="5">
        <v>0</v>
      </c>
      <c r="AV217" s="6">
        <v>24</v>
      </c>
      <c r="AW217" s="15">
        <v>1041</v>
      </c>
      <c r="AX217" s="6">
        <v>3.65</v>
      </c>
      <c r="AY217" s="4"/>
      <c r="AZ217" s="7">
        <v>0</v>
      </c>
      <c r="BA217" s="7">
        <v>0</v>
      </c>
      <c r="BB217" s="8">
        <v>1</v>
      </c>
      <c r="BC217" s="9" t="s">
        <v>70</v>
      </c>
      <c r="BD217" s="8" t="s">
        <v>320</v>
      </c>
      <c r="BE217" s="8">
        <v>1</v>
      </c>
      <c r="BF217" s="10" t="s">
        <v>321</v>
      </c>
      <c r="BG217" s="11"/>
      <c r="BH217" s="1" t="s">
        <v>99</v>
      </c>
      <c r="BI217" s="12"/>
    </row>
    <row r="218" spans="1:62" x14ac:dyDescent="0.25">
      <c r="A218" s="1">
        <v>244</v>
      </c>
      <c r="B218" s="1">
        <v>2015</v>
      </c>
      <c r="C218" s="1" t="s">
        <v>275</v>
      </c>
      <c r="D218" s="1" t="s">
        <v>180</v>
      </c>
      <c r="E218" s="1"/>
      <c r="F218" s="1" t="s">
        <v>76</v>
      </c>
      <c r="G218" s="2" t="s">
        <v>65</v>
      </c>
      <c r="H218" s="2" t="s">
        <v>368</v>
      </c>
      <c r="I218" s="3">
        <v>4</v>
      </c>
      <c r="J218" s="4">
        <v>0</v>
      </c>
      <c r="K218" s="5">
        <v>0</v>
      </c>
      <c r="L218" s="5">
        <v>0</v>
      </c>
      <c r="M218" s="5">
        <v>1</v>
      </c>
      <c r="N218" s="5">
        <v>0</v>
      </c>
      <c r="O218" s="5">
        <v>0</v>
      </c>
      <c r="P218" s="5">
        <v>0</v>
      </c>
      <c r="Q218" s="3" t="s">
        <v>276</v>
      </c>
      <c r="R218">
        <v>3</v>
      </c>
      <c r="S218" s="13">
        <v>0</v>
      </c>
      <c r="T218" s="5">
        <v>0</v>
      </c>
      <c r="U218" s="5">
        <v>0</v>
      </c>
      <c r="V218" s="3" t="s">
        <v>84</v>
      </c>
      <c r="W218" s="3">
        <v>0</v>
      </c>
      <c r="X218" s="4">
        <v>1</v>
      </c>
      <c r="Y218" s="5">
        <v>0</v>
      </c>
      <c r="Z218" s="5">
        <v>0</v>
      </c>
      <c r="AA218" s="5">
        <v>0</v>
      </c>
      <c r="AB218" s="3" t="s">
        <v>113</v>
      </c>
      <c r="AC218" s="3">
        <v>5</v>
      </c>
      <c r="AD218" s="4">
        <v>0</v>
      </c>
      <c r="AE218" s="5">
        <v>0</v>
      </c>
      <c r="AF218" s="5">
        <v>0</v>
      </c>
      <c r="AG218" s="5">
        <v>0</v>
      </c>
      <c r="AH218" s="5">
        <v>1</v>
      </c>
      <c r="AI218" s="5">
        <v>0</v>
      </c>
      <c r="AJ218" s="14">
        <v>-86.08</v>
      </c>
      <c r="AK218" s="15">
        <v>315.70588235294116</v>
      </c>
      <c r="AL218" s="6">
        <v>0.66946152412893611</v>
      </c>
      <c r="AM218" s="6">
        <v>7.78</v>
      </c>
      <c r="AN218" s="6">
        <v>16</v>
      </c>
      <c r="AO218" s="6">
        <v>25.47</v>
      </c>
      <c r="AP218" s="6">
        <v>25.1</v>
      </c>
      <c r="AQ218" s="6">
        <v>26.3</v>
      </c>
      <c r="AR218" s="6">
        <v>26.5</v>
      </c>
      <c r="AS218" s="17">
        <v>86.08</v>
      </c>
      <c r="AT218" s="7">
        <v>1</v>
      </c>
      <c r="AU218" s="5">
        <v>1</v>
      </c>
      <c r="AV218" s="6">
        <v>23.3</v>
      </c>
      <c r="AW218" s="15">
        <v>64068</v>
      </c>
      <c r="AX218" s="6">
        <v>3.57</v>
      </c>
      <c r="AY218" s="4"/>
      <c r="AZ218" s="7">
        <v>0</v>
      </c>
      <c r="BA218" s="7">
        <v>0</v>
      </c>
      <c r="BB218" s="8">
        <v>1</v>
      </c>
      <c r="BC218" s="9" t="s">
        <v>70</v>
      </c>
      <c r="BD218" s="8" t="s">
        <v>320</v>
      </c>
      <c r="BE218" s="8">
        <v>1</v>
      </c>
      <c r="BF218" s="10" t="s">
        <v>321</v>
      </c>
      <c r="BG218" s="11"/>
      <c r="BH218" s="1" t="s">
        <v>180</v>
      </c>
      <c r="BI218" s="12"/>
    </row>
    <row r="219" spans="1:62" x14ac:dyDescent="0.25">
      <c r="A219" s="1">
        <v>105</v>
      </c>
      <c r="B219" s="1">
        <v>2016</v>
      </c>
      <c r="C219" s="1" t="s">
        <v>226</v>
      </c>
      <c r="D219" s="1" t="s">
        <v>90</v>
      </c>
      <c r="E219" s="1" t="s">
        <v>75</v>
      </c>
      <c r="F219" s="1" t="s">
        <v>112</v>
      </c>
      <c r="G219" s="2" t="s">
        <v>65</v>
      </c>
      <c r="H219" s="2" t="s">
        <v>368</v>
      </c>
      <c r="I219" s="3">
        <v>4</v>
      </c>
      <c r="J219" s="4">
        <v>0</v>
      </c>
      <c r="K219" s="5">
        <v>0</v>
      </c>
      <c r="L219" s="5">
        <v>0</v>
      </c>
      <c r="M219" s="5">
        <v>1</v>
      </c>
      <c r="N219" s="5">
        <v>0</v>
      </c>
      <c r="O219" s="5">
        <v>0</v>
      </c>
      <c r="P219" s="5">
        <v>0</v>
      </c>
      <c r="Q219" s="3" t="s">
        <v>67</v>
      </c>
      <c r="R219">
        <v>1</v>
      </c>
      <c r="S219" s="13">
        <v>1</v>
      </c>
      <c r="T219" s="5">
        <v>0</v>
      </c>
      <c r="U219" s="5">
        <v>0</v>
      </c>
      <c r="V219" s="3" t="s">
        <v>84</v>
      </c>
      <c r="W219" s="3">
        <v>0</v>
      </c>
      <c r="X219" s="4">
        <v>1</v>
      </c>
      <c r="Y219" s="5">
        <v>0</v>
      </c>
      <c r="Z219" s="5">
        <v>0</v>
      </c>
      <c r="AA219" s="5">
        <v>0</v>
      </c>
      <c r="AB219" s="3" t="s">
        <v>92</v>
      </c>
      <c r="AC219" s="3">
        <v>3</v>
      </c>
      <c r="AD219" s="4">
        <v>0</v>
      </c>
      <c r="AE219" s="5">
        <v>0</v>
      </c>
      <c r="AF219" s="5">
        <v>1</v>
      </c>
      <c r="AG219" s="5">
        <v>0</v>
      </c>
      <c r="AH219" s="5">
        <v>0</v>
      </c>
      <c r="AI219" s="5">
        <v>0</v>
      </c>
      <c r="AJ219" s="14">
        <v>-127</v>
      </c>
      <c r="AK219" s="6">
        <v>343</v>
      </c>
      <c r="AL219" s="6">
        <v>0.629737609329446</v>
      </c>
      <c r="AM219" s="6">
        <v>8</v>
      </c>
      <c r="AN219" s="6">
        <v>0</v>
      </c>
      <c r="AO219" s="6">
        <v>25</v>
      </c>
      <c r="AP219" s="6">
        <v>25</v>
      </c>
      <c r="AQ219" s="6">
        <v>25</v>
      </c>
      <c r="AR219" s="6">
        <v>30</v>
      </c>
      <c r="AS219" s="14">
        <v>127</v>
      </c>
      <c r="AT219" s="7">
        <v>1</v>
      </c>
      <c r="AU219" s="5">
        <v>0</v>
      </c>
      <c r="AV219" s="6">
        <v>20</v>
      </c>
      <c r="AW219" s="15">
        <v>49</v>
      </c>
      <c r="AX219" s="6">
        <v>3.27</v>
      </c>
      <c r="AY219" s="4"/>
      <c r="AZ219" s="7">
        <v>0</v>
      </c>
      <c r="BA219" s="7">
        <v>1</v>
      </c>
      <c r="BB219" s="8">
        <v>1</v>
      </c>
      <c r="BC219" s="9" t="s">
        <v>70</v>
      </c>
      <c r="BD219" s="8" t="s">
        <v>320</v>
      </c>
      <c r="BE219" s="8">
        <v>1</v>
      </c>
      <c r="BF219" s="10" t="s">
        <v>321</v>
      </c>
      <c r="BG219" s="11"/>
      <c r="BH219" s="1" t="s">
        <v>90</v>
      </c>
      <c r="BI219" s="12"/>
    </row>
    <row r="220" spans="1:62" x14ac:dyDescent="0.25">
      <c r="A220" s="1">
        <v>173</v>
      </c>
      <c r="B220" s="1">
        <v>2016</v>
      </c>
      <c r="C220" s="1" t="s">
        <v>278</v>
      </c>
      <c r="D220" s="1" t="s">
        <v>101</v>
      </c>
      <c r="E220" s="1" t="s">
        <v>63</v>
      </c>
      <c r="F220" s="1" t="s">
        <v>378</v>
      </c>
      <c r="G220" s="2" t="s">
        <v>65</v>
      </c>
      <c r="H220" s="2" t="s">
        <v>373</v>
      </c>
      <c r="I220" s="3">
        <v>5</v>
      </c>
      <c r="J220" s="4">
        <v>0</v>
      </c>
      <c r="K220" s="5">
        <v>0</v>
      </c>
      <c r="L220" s="5">
        <v>0</v>
      </c>
      <c r="M220" s="5">
        <v>0</v>
      </c>
      <c r="N220" s="5">
        <v>1</v>
      </c>
      <c r="O220" s="5">
        <v>0</v>
      </c>
      <c r="P220" s="5">
        <v>0</v>
      </c>
      <c r="Q220" s="3" t="s">
        <v>67</v>
      </c>
      <c r="R220">
        <v>1</v>
      </c>
      <c r="S220" s="13">
        <v>1</v>
      </c>
      <c r="T220" s="5">
        <v>0</v>
      </c>
      <c r="U220" s="5">
        <v>0</v>
      </c>
      <c r="V220" s="3" t="s">
        <v>84</v>
      </c>
      <c r="W220" s="3">
        <v>0</v>
      </c>
      <c r="X220" s="4">
        <v>1</v>
      </c>
      <c r="Y220" s="5">
        <v>0</v>
      </c>
      <c r="Z220" s="5">
        <v>0</v>
      </c>
      <c r="AA220" s="5">
        <v>0</v>
      </c>
      <c r="AB220" s="3" t="s">
        <v>101</v>
      </c>
      <c r="AC220" s="3">
        <v>4</v>
      </c>
      <c r="AD220" s="4">
        <v>0</v>
      </c>
      <c r="AE220" s="5">
        <v>0</v>
      </c>
      <c r="AF220" s="5">
        <v>0</v>
      </c>
      <c r="AG220" s="5">
        <v>1</v>
      </c>
      <c r="AH220" s="5">
        <v>0</v>
      </c>
      <c r="AI220" s="5">
        <v>0</v>
      </c>
      <c r="AJ220" s="14">
        <v>-86.08</v>
      </c>
      <c r="AK220" s="15">
        <v>315.70588235294116</v>
      </c>
      <c r="AL220" s="6">
        <v>0.66946152412893611</v>
      </c>
      <c r="AM220" s="6">
        <v>7.78</v>
      </c>
      <c r="AN220" s="6">
        <v>7.5714285714285712</v>
      </c>
      <c r="AO220" s="6">
        <v>20</v>
      </c>
      <c r="AP220" s="6">
        <v>23</v>
      </c>
      <c r="AQ220" s="6">
        <v>24</v>
      </c>
      <c r="AR220" s="6">
        <v>28</v>
      </c>
      <c r="AS220" s="17">
        <v>86.08</v>
      </c>
      <c r="AT220" s="7">
        <v>0</v>
      </c>
      <c r="AU220" s="5">
        <v>0</v>
      </c>
      <c r="AV220" s="6">
        <v>18</v>
      </c>
      <c r="AW220" s="15">
        <v>1051</v>
      </c>
      <c r="AX220" s="6">
        <v>3.07</v>
      </c>
      <c r="AY220" s="4"/>
      <c r="AZ220" s="7">
        <v>0</v>
      </c>
      <c r="BA220" s="7">
        <v>1</v>
      </c>
      <c r="BB220" s="8">
        <v>1</v>
      </c>
      <c r="BC220" s="9" t="s">
        <v>70</v>
      </c>
      <c r="BD220" s="8" t="s">
        <v>320</v>
      </c>
      <c r="BE220" s="8">
        <v>1</v>
      </c>
      <c r="BF220" s="10" t="s">
        <v>321</v>
      </c>
      <c r="BG220" s="11"/>
      <c r="BH220" s="1" t="s">
        <v>101</v>
      </c>
      <c r="BI220" s="12"/>
    </row>
    <row r="221" spans="1:62" x14ac:dyDescent="0.25">
      <c r="A221" s="1">
        <v>29</v>
      </c>
      <c r="B221" s="1">
        <v>2015</v>
      </c>
      <c r="C221" s="1" t="s">
        <v>73</v>
      </c>
      <c r="D221" s="1" t="s">
        <v>101</v>
      </c>
      <c r="E221" s="1" t="s">
        <v>75</v>
      </c>
      <c r="F221" s="1" t="s">
        <v>134</v>
      </c>
      <c r="G221" s="2" t="s">
        <v>65</v>
      </c>
      <c r="H221" s="2" t="s">
        <v>379</v>
      </c>
      <c r="I221" s="3">
        <v>6</v>
      </c>
      <c r="J221" s="4">
        <v>0</v>
      </c>
      <c r="K221" s="5">
        <v>0</v>
      </c>
      <c r="L221" s="5">
        <v>0</v>
      </c>
      <c r="M221" s="5">
        <v>0</v>
      </c>
      <c r="N221" s="5">
        <v>0</v>
      </c>
      <c r="O221" s="5">
        <v>1</v>
      </c>
      <c r="P221" s="5">
        <v>0</v>
      </c>
      <c r="Q221" s="3" t="s">
        <v>67</v>
      </c>
      <c r="R221">
        <v>1</v>
      </c>
      <c r="S221" s="13">
        <v>1</v>
      </c>
      <c r="T221" s="5">
        <v>0</v>
      </c>
      <c r="U221" s="5">
        <v>0</v>
      </c>
      <c r="V221" s="3" t="s">
        <v>84</v>
      </c>
      <c r="W221" s="3">
        <v>0</v>
      </c>
      <c r="X221" s="4">
        <v>1</v>
      </c>
      <c r="Y221" s="5">
        <v>0</v>
      </c>
      <c r="Z221" s="5">
        <v>0</v>
      </c>
      <c r="AA221" s="5">
        <v>0</v>
      </c>
      <c r="AB221" s="3" t="s">
        <v>101</v>
      </c>
      <c r="AC221" s="3">
        <v>4</v>
      </c>
      <c r="AD221" s="4">
        <v>0</v>
      </c>
      <c r="AE221" s="5">
        <v>0</v>
      </c>
      <c r="AF221" s="5">
        <v>0</v>
      </c>
      <c r="AG221" s="5">
        <v>1</v>
      </c>
      <c r="AH221" s="5">
        <v>0</v>
      </c>
      <c r="AI221" s="5">
        <v>0</v>
      </c>
      <c r="AJ221" s="14">
        <v>-173</v>
      </c>
      <c r="AK221" s="6">
        <v>359</v>
      </c>
      <c r="AL221" s="6">
        <v>0.51810584958217265</v>
      </c>
      <c r="AM221" s="6">
        <v>18</v>
      </c>
      <c r="AN221" s="6">
        <v>7.5714285714285712</v>
      </c>
      <c r="AO221" s="6">
        <v>25</v>
      </c>
      <c r="AP221" s="6">
        <v>26</v>
      </c>
      <c r="AQ221" s="6">
        <v>25</v>
      </c>
      <c r="AR221" s="6">
        <v>21</v>
      </c>
      <c r="AS221" s="14">
        <v>173</v>
      </c>
      <c r="AT221" s="7">
        <v>1</v>
      </c>
      <c r="AU221" s="5">
        <v>0</v>
      </c>
      <c r="AV221" s="6">
        <v>28</v>
      </c>
      <c r="AW221" s="15">
        <v>82</v>
      </c>
      <c r="AX221" s="6">
        <v>3.34</v>
      </c>
      <c r="AY221" s="4"/>
      <c r="AZ221" s="7">
        <v>0</v>
      </c>
      <c r="BA221" s="7">
        <v>0</v>
      </c>
      <c r="BB221" s="8">
        <v>1</v>
      </c>
      <c r="BC221" s="9" t="s">
        <v>70</v>
      </c>
      <c r="BD221" s="8" t="s">
        <v>320</v>
      </c>
      <c r="BE221" s="8">
        <v>1</v>
      </c>
      <c r="BF221" s="10" t="s">
        <v>321</v>
      </c>
      <c r="BG221" s="11"/>
      <c r="BH221" s="1" t="s">
        <v>101</v>
      </c>
      <c r="BI221" s="12"/>
    </row>
    <row r="222" spans="1:62" x14ac:dyDescent="0.25">
      <c r="A222" s="1">
        <v>242</v>
      </c>
      <c r="B222" s="1">
        <v>2015</v>
      </c>
      <c r="C222" s="1" t="s">
        <v>107</v>
      </c>
      <c r="D222" s="1" t="s">
        <v>86</v>
      </c>
      <c r="E222" s="1" t="s">
        <v>75</v>
      </c>
      <c r="F222" s="1" t="s">
        <v>134</v>
      </c>
      <c r="G222" s="2" t="s">
        <v>65</v>
      </c>
      <c r="H222" s="2" t="s">
        <v>381</v>
      </c>
      <c r="I222" s="3">
        <v>7</v>
      </c>
      <c r="J222" s="4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</v>
      </c>
      <c r="Q222" s="3" t="s">
        <v>67</v>
      </c>
      <c r="R222">
        <v>1</v>
      </c>
      <c r="S222" s="13">
        <v>1</v>
      </c>
      <c r="T222" s="5">
        <v>0</v>
      </c>
      <c r="U222" s="5">
        <v>0</v>
      </c>
      <c r="V222" s="3" t="s">
        <v>68</v>
      </c>
      <c r="W222" s="3">
        <v>1</v>
      </c>
      <c r="X222" s="4">
        <v>0</v>
      </c>
      <c r="Y222" s="5">
        <v>1</v>
      </c>
      <c r="Z222" s="5">
        <v>0</v>
      </c>
      <c r="AA222" s="5">
        <v>0</v>
      </c>
      <c r="AB222" s="3" t="s">
        <v>88</v>
      </c>
      <c r="AC222" s="3">
        <v>6</v>
      </c>
      <c r="AD222" s="4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1</v>
      </c>
      <c r="AJ222" s="14">
        <v>-207</v>
      </c>
      <c r="AK222" s="6">
        <v>406</v>
      </c>
      <c r="AL222" s="6">
        <v>0.49014778325123154</v>
      </c>
      <c r="AM222" s="6">
        <v>8</v>
      </c>
      <c r="AN222" s="6">
        <v>7.5714285714285712</v>
      </c>
      <c r="AO222" s="6">
        <v>19</v>
      </c>
      <c r="AP222" s="6">
        <v>24</v>
      </c>
      <c r="AQ222" s="6">
        <v>18</v>
      </c>
      <c r="AR222" s="6">
        <v>18</v>
      </c>
      <c r="AS222" s="14">
        <v>207</v>
      </c>
      <c r="AT222" s="7">
        <v>1</v>
      </c>
      <c r="AU222" s="5">
        <v>0</v>
      </c>
      <c r="AV222" s="6">
        <v>17</v>
      </c>
      <c r="AW222" s="15">
        <v>0</v>
      </c>
      <c r="AX222" s="6">
        <v>3.31</v>
      </c>
      <c r="AY222" s="4"/>
      <c r="AZ222" s="7">
        <v>0</v>
      </c>
      <c r="BA222" s="7">
        <v>0</v>
      </c>
      <c r="BB222" s="8">
        <v>1</v>
      </c>
      <c r="BC222" s="9" t="s">
        <v>70</v>
      </c>
      <c r="BD222" s="8" t="s">
        <v>320</v>
      </c>
      <c r="BE222" s="8">
        <v>1</v>
      </c>
      <c r="BF222" s="10" t="s">
        <v>321</v>
      </c>
      <c r="BG222" s="11"/>
      <c r="BH222" s="1" t="s">
        <v>86</v>
      </c>
      <c r="BI222" s="12"/>
    </row>
    <row r="223" spans="1:62" x14ac:dyDescent="0.25">
      <c r="A223" s="1">
        <v>238</v>
      </c>
      <c r="B223" s="1">
        <v>2016</v>
      </c>
      <c r="C223" s="1" t="s">
        <v>299</v>
      </c>
      <c r="D223" s="1" t="s">
        <v>101</v>
      </c>
      <c r="E223" s="1" t="s">
        <v>63</v>
      </c>
      <c r="F223" s="1" t="s">
        <v>175</v>
      </c>
      <c r="G223" s="2" t="s">
        <v>65</v>
      </c>
      <c r="H223" s="2" t="s">
        <v>381</v>
      </c>
      <c r="I223" s="3">
        <v>7</v>
      </c>
      <c r="J223" s="4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1</v>
      </c>
      <c r="Q223" s="3" t="s">
        <v>67</v>
      </c>
      <c r="R223">
        <v>1</v>
      </c>
      <c r="S223" s="13">
        <v>1</v>
      </c>
      <c r="T223" s="5">
        <v>0</v>
      </c>
      <c r="U223" s="5">
        <v>0</v>
      </c>
      <c r="V223" s="3" t="s">
        <v>84</v>
      </c>
      <c r="W223" s="3">
        <v>0</v>
      </c>
      <c r="X223" s="4">
        <v>1</v>
      </c>
      <c r="Y223" s="5">
        <v>0</v>
      </c>
      <c r="Z223" s="5">
        <v>0</v>
      </c>
      <c r="AA223" s="5">
        <v>0</v>
      </c>
      <c r="AB223" s="3" t="s">
        <v>101</v>
      </c>
      <c r="AC223" s="3">
        <v>4</v>
      </c>
      <c r="AD223" s="4">
        <v>0</v>
      </c>
      <c r="AE223" s="5">
        <v>0</v>
      </c>
      <c r="AF223" s="5">
        <v>0</v>
      </c>
      <c r="AG223" s="5">
        <v>1</v>
      </c>
      <c r="AH223" s="5">
        <v>0</v>
      </c>
      <c r="AI223" s="5">
        <v>0</v>
      </c>
      <c r="AJ223" s="14">
        <v>-86.08</v>
      </c>
      <c r="AK223" s="15">
        <v>315.70588235294116</v>
      </c>
      <c r="AL223" s="6">
        <v>0.66946152412893611</v>
      </c>
      <c r="AM223" s="6">
        <v>7.78</v>
      </c>
      <c r="AN223" s="6">
        <v>7.5714285714285712</v>
      </c>
      <c r="AO223" s="6">
        <v>21</v>
      </c>
      <c r="AP223" s="6">
        <v>25.1</v>
      </c>
      <c r="AQ223" s="6">
        <v>26.3</v>
      </c>
      <c r="AR223" s="6">
        <v>26.5</v>
      </c>
      <c r="AS223" s="17">
        <v>86.08</v>
      </c>
      <c r="AT223" s="7">
        <v>0</v>
      </c>
      <c r="AU223" s="5">
        <v>0</v>
      </c>
      <c r="AV223" s="6">
        <v>23.3</v>
      </c>
      <c r="AW223" s="15">
        <v>2155</v>
      </c>
      <c r="AX223" s="6">
        <v>4</v>
      </c>
      <c r="AY223" s="4"/>
      <c r="AZ223" s="7">
        <v>0</v>
      </c>
      <c r="BA223" s="7">
        <v>1</v>
      </c>
      <c r="BB223" s="8">
        <v>1</v>
      </c>
      <c r="BC223" s="9" t="s">
        <v>70</v>
      </c>
      <c r="BD223" s="8" t="s">
        <v>320</v>
      </c>
      <c r="BE223" s="8">
        <v>1</v>
      </c>
      <c r="BF223" s="10" t="s">
        <v>321</v>
      </c>
      <c r="BG223" s="11"/>
      <c r="BH223" s="1" t="s">
        <v>101</v>
      </c>
      <c r="BI223" s="12"/>
    </row>
    <row r="224" spans="1:62" x14ac:dyDescent="0.25">
      <c r="A224" s="1">
        <v>231</v>
      </c>
      <c r="B224" s="1">
        <v>2015</v>
      </c>
      <c r="C224" s="1" t="s">
        <v>399</v>
      </c>
      <c r="D224" s="1" t="s">
        <v>180</v>
      </c>
      <c r="E224" s="1" t="s">
        <v>63</v>
      </c>
      <c r="F224" s="1" t="s">
        <v>134</v>
      </c>
      <c r="G224" s="2" t="s">
        <v>65</v>
      </c>
      <c r="H224" s="2" t="s">
        <v>381</v>
      </c>
      <c r="I224" s="3">
        <v>7</v>
      </c>
      <c r="J224" s="4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1</v>
      </c>
      <c r="Q224" s="3" t="s">
        <v>67</v>
      </c>
      <c r="R224">
        <v>1</v>
      </c>
      <c r="S224" s="13">
        <v>1</v>
      </c>
      <c r="T224" s="5">
        <v>0</v>
      </c>
      <c r="U224" s="5">
        <v>0</v>
      </c>
      <c r="V224" s="3" t="s">
        <v>84</v>
      </c>
      <c r="W224" s="3">
        <v>0</v>
      </c>
      <c r="X224" s="4">
        <v>1</v>
      </c>
      <c r="Y224" s="5">
        <v>0</v>
      </c>
      <c r="Z224" s="5">
        <v>0</v>
      </c>
      <c r="AA224" s="5">
        <v>0</v>
      </c>
      <c r="AB224" s="3" t="s">
        <v>113</v>
      </c>
      <c r="AC224" s="3">
        <v>5</v>
      </c>
      <c r="AD224" s="4">
        <v>0</v>
      </c>
      <c r="AE224" s="5">
        <v>0</v>
      </c>
      <c r="AF224" s="5">
        <v>0</v>
      </c>
      <c r="AG224" s="5">
        <v>0</v>
      </c>
      <c r="AH224" s="5">
        <v>1</v>
      </c>
      <c r="AI224" s="5">
        <v>0</v>
      </c>
      <c r="AJ224" s="14">
        <v>-86.08</v>
      </c>
      <c r="AK224" s="15">
        <v>315.70588235294116</v>
      </c>
      <c r="AL224" s="6">
        <v>0.66946152412893611</v>
      </c>
      <c r="AM224" s="6">
        <v>7.78</v>
      </c>
      <c r="AN224" s="6">
        <v>7.5714285714285712</v>
      </c>
      <c r="AO224" s="6">
        <v>29</v>
      </c>
      <c r="AP224" s="6">
        <v>25.1</v>
      </c>
      <c r="AQ224" s="6">
        <v>26.3</v>
      </c>
      <c r="AR224" s="6">
        <v>26.5</v>
      </c>
      <c r="AS224" s="17">
        <v>86.08</v>
      </c>
      <c r="AT224" s="7">
        <v>0</v>
      </c>
      <c r="AU224" s="5">
        <v>0</v>
      </c>
      <c r="AV224" s="6">
        <v>23.3</v>
      </c>
      <c r="AW224" s="15">
        <v>667</v>
      </c>
      <c r="AX224" s="6">
        <v>4.0999999999999996</v>
      </c>
      <c r="AY224" s="4"/>
      <c r="AZ224" s="7">
        <v>0</v>
      </c>
      <c r="BA224" s="7">
        <v>0</v>
      </c>
      <c r="BB224" s="8">
        <v>1</v>
      </c>
      <c r="BC224" s="9" t="s">
        <v>70</v>
      </c>
      <c r="BD224" s="8" t="s">
        <v>320</v>
      </c>
      <c r="BE224" s="8">
        <v>1</v>
      </c>
      <c r="BF224" s="10" t="s">
        <v>321</v>
      </c>
      <c r="BG224" s="11"/>
      <c r="BH224" s="1" t="s">
        <v>180</v>
      </c>
      <c r="BI224" s="12"/>
    </row>
    <row r="225" spans="1:62" x14ac:dyDescent="0.25">
      <c r="A225" s="1">
        <v>209</v>
      </c>
      <c r="B225" s="1">
        <v>2016</v>
      </c>
      <c r="C225" s="1" t="s">
        <v>400</v>
      </c>
      <c r="D225" s="1" t="s">
        <v>88</v>
      </c>
      <c r="E225" s="1" t="s">
        <v>63</v>
      </c>
      <c r="F225" s="1" t="s">
        <v>76</v>
      </c>
      <c r="G225" s="2" t="s">
        <v>65</v>
      </c>
      <c r="H225" s="2" t="s">
        <v>381</v>
      </c>
      <c r="I225" s="3">
        <v>7</v>
      </c>
      <c r="J225" s="4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1</v>
      </c>
      <c r="Q225" s="3" t="s">
        <v>121</v>
      </c>
      <c r="R225">
        <v>2</v>
      </c>
      <c r="S225" s="13">
        <v>0</v>
      </c>
      <c r="T225" s="5">
        <v>1</v>
      </c>
      <c r="U225" s="5">
        <v>0</v>
      </c>
      <c r="V225" s="3" t="s">
        <v>84</v>
      </c>
      <c r="W225" s="3">
        <v>0</v>
      </c>
      <c r="X225" s="4">
        <v>1</v>
      </c>
      <c r="Y225" s="5">
        <v>0</v>
      </c>
      <c r="Z225" s="5">
        <v>0</v>
      </c>
      <c r="AA225" s="5">
        <v>0</v>
      </c>
      <c r="AB225" s="3" t="s">
        <v>88</v>
      </c>
      <c r="AC225" s="3">
        <v>6</v>
      </c>
      <c r="AD225" s="4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1</v>
      </c>
      <c r="AJ225" s="14">
        <v>-86.08</v>
      </c>
      <c r="AK225" s="15">
        <v>315.70588235294116</v>
      </c>
      <c r="AL225" s="6">
        <v>0.66946152412893611</v>
      </c>
      <c r="AM225" s="6">
        <v>7.78</v>
      </c>
      <c r="AN225" s="6">
        <v>7.5714285714285712</v>
      </c>
      <c r="AO225" s="6">
        <v>27</v>
      </c>
      <c r="AP225" s="6">
        <v>25.1</v>
      </c>
      <c r="AQ225" s="6">
        <v>26.3</v>
      </c>
      <c r="AR225" s="6">
        <v>26.5</v>
      </c>
      <c r="AS225" s="17">
        <v>86.08</v>
      </c>
      <c r="AT225" s="7">
        <v>0</v>
      </c>
      <c r="AU225" s="5">
        <v>0</v>
      </c>
      <c r="AV225" s="6">
        <v>23.3</v>
      </c>
      <c r="AW225" s="15">
        <v>10665</v>
      </c>
      <c r="AX225" s="6">
        <v>4</v>
      </c>
      <c r="AY225" s="4"/>
      <c r="AZ225" s="7">
        <v>0</v>
      </c>
      <c r="BA225" s="7">
        <v>1</v>
      </c>
      <c r="BB225" s="8">
        <v>1</v>
      </c>
      <c r="BC225" s="9" t="s">
        <v>70</v>
      </c>
      <c r="BD225" s="8" t="s">
        <v>320</v>
      </c>
      <c r="BE225" s="8">
        <v>1</v>
      </c>
      <c r="BF225" s="10" t="s">
        <v>321</v>
      </c>
      <c r="BG225" s="11"/>
      <c r="BH225" s="1" t="s">
        <v>88</v>
      </c>
      <c r="BI225" s="12"/>
    </row>
    <row r="226" spans="1:62" x14ac:dyDescent="0.25">
      <c r="A226" s="1">
        <v>164</v>
      </c>
      <c r="B226" s="1">
        <v>2015</v>
      </c>
      <c r="C226" s="1" t="s">
        <v>401</v>
      </c>
      <c r="D226" s="1" t="s">
        <v>116</v>
      </c>
      <c r="E226" s="1" t="s">
        <v>63</v>
      </c>
      <c r="F226" s="1" t="s">
        <v>91</v>
      </c>
      <c r="G226" s="2" t="s">
        <v>65</v>
      </c>
      <c r="H226" s="2" t="s">
        <v>381</v>
      </c>
      <c r="I226" s="3">
        <v>7</v>
      </c>
      <c r="J226" s="4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1</v>
      </c>
      <c r="Q226" s="3" t="s">
        <v>67</v>
      </c>
      <c r="R226">
        <v>1</v>
      </c>
      <c r="S226" s="13">
        <v>1</v>
      </c>
      <c r="T226" s="5">
        <v>0</v>
      </c>
      <c r="U226" s="5">
        <v>0</v>
      </c>
      <c r="V226" s="3" t="s">
        <v>84</v>
      </c>
      <c r="W226" s="3">
        <v>0</v>
      </c>
      <c r="X226" s="4">
        <v>1</v>
      </c>
      <c r="Y226" s="5">
        <v>0</v>
      </c>
      <c r="Z226" s="5">
        <v>0</v>
      </c>
      <c r="AA226" s="5">
        <v>0</v>
      </c>
      <c r="AB226" s="3" t="s">
        <v>92</v>
      </c>
      <c r="AC226" s="3">
        <v>3</v>
      </c>
      <c r="AD226" s="4">
        <v>0</v>
      </c>
      <c r="AE226" s="5">
        <v>0</v>
      </c>
      <c r="AF226" s="5">
        <v>1</v>
      </c>
      <c r="AG226" s="5">
        <v>0</v>
      </c>
      <c r="AH226" s="5">
        <v>0</v>
      </c>
      <c r="AI226" s="5">
        <v>0</v>
      </c>
      <c r="AJ226" s="14">
        <v>-86.08</v>
      </c>
      <c r="AK226" s="15">
        <v>315.70588235294116</v>
      </c>
      <c r="AL226" s="6">
        <v>0.66946152412893611</v>
      </c>
      <c r="AM226" s="6">
        <v>7.78</v>
      </c>
      <c r="AN226" s="6">
        <v>7.5714285714285712</v>
      </c>
      <c r="AO226" s="6">
        <v>25.47</v>
      </c>
      <c r="AP226" s="6">
        <v>25.1</v>
      </c>
      <c r="AQ226" s="6">
        <v>26.3</v>
      </c>
      <c r="AR226" s="6">
        <v>26.5</v>
      </c>
      <c r="AS226" s="17">
        <v>86.08</v>
      </c>
      <c r="AT226" s="7">
        <v>0</v>
      </c>
      <c r="AU226" s="5">
        <v>0</v>
      </c>
      <c r="AV226" s="6">
        <v>23.3</v>
      </c>
      <c r="AW226" s="15">
        <v>768</v>
      </c>
      <c r="AX226" s="6">
        <v>4.13</v>
      </c>
      <c r="AY226" s="4"/>
      <c r="AZ226" s="7">
        <v>0</v>
      </c>
      <c r="BA226" s="7">
        <v>0</v>
      </c>
      <c r="BB226" s="8">
        <v>1</v>
      </c>
      <c r="BC226" s="9" t="s">
        <v>70</v>
      </c>
      <c r="BD226" s="8" t="s">
        <v>320</v>
      </c>
      <c r="BE226" s="8">
        <v>1</v>
      </c>
      <c r="BF226" s="10" t="s">
        <v>321</v>
      </c>
      <c r="BG226" s="11"/>
      <c r="BH226" s="1" t="s">
        <v>116</v>
      </c>
      <c r="BI226" s="12"/>
    </row>
    <row r="227" spans="1:62" x14ac:dyDescent="0.25">
      <c r="A227" s="1">
        <v>46</v>
      </c>
      <c r="B227" s="1">
        <v>2015</v>
      </c>
      <c r="C227" s="1" t="s">
        <v>402</v>
      </c>
      <c r="D227" s="1" t="s">
        <v>94</v>
      </c>
      <c r="E227" s="1" t="s">
        <v>75</v>
      </c>
      <c r="F227" s="1" t="s">
        <v>385</v>
      </c>
      <c r="G227" s="2" t="s">
        <v>65</v>
      </c>
      <c r="H227" s="2" t="s">
        <v>381</v>
      </c>
      <c r="I227" s="3">
        <v>7</v>
      </c>
      <c r="J227" s="4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1</v>
      </c>
      <c r="Q227" s="3" t="s">
        <v>121</v>
      </c>
      <c r="R227">
        <v>2</v>
      </c>
      <c r="S227" s="13">
        <v>0</v>
      </c>
      <c r="T227" s="5">
        <v>1</v>
      </c>
      <c r="U227" s="5">
        <v>0</v>
      </c>
      <c r="V227" s="3" t="s">
        <v>84</v>
      </c>
      <c r="W227" s="3">
        <v>0</v>
      </c>
      <c r="X227" s="4">
        <v>1</v>
      </c>
      <c r="Y227" s="5">
        <v>0</v>
      </c>
      <c r="Z227" s="5">
        <v>0</v>
      </c>
      <c r="AA227" s="5">
        <v>0</v>
      </c>
      <c r="AB227" s="3" t="s">
        <v>78</v>
      </c>
      <c r="AC227" s="3">
        <v>2</v>
      </c>
      <c r="AD227" s="4">
        <v>0</v>
      </c>
      <c r="AE227" s="5">
        <v>1</v>
      </c>
      <c r="AF227" s="5">
        <v>0</v>
      </c>
      <c r="AG227" s="5">
        <v>0</v>
      </c>
      <c r="AH227" s="5">
        <v>0</v>
      </c>
      <c r="AI227" s="5">
        <v>0</v>
      </c>
      <c r="AJ227" s="14">
        <v>-86.08</v>
      </c>
      <c r="AK227" s="15">
        <v>315.70588235294116</v>
      </c>
      <c r="AL227" s="6">
        <v>0.66946152412893611</v>
      </c>
      <c r="AM227" s="6">
        <v>10</v>
      </c>
      <c r="AN227" s="6">
        <v>10</v>
      </c>
      <c r="AO227" s="6">
        <v>22</v>
      </c>
      <c r="AP227" s="6">
        <v>22</v>
      </c>
      <c r="AQ227" s="6">
        <v>22</v>
      </c>
      <c r="AR227" s="6">
        <v>26</v>
      </c>
      <c r="AS227" s="17">
        <v>86.08</v>
      </c>
      <c r="AT227" s="7">
        <v>1</v>
      </c>
      <c r="AU227" s="5">
        <v>0</v>
      </c>
      <c r="AV227" s="6">
        <v>17</v>
      </c>
      <c r="AW227" s="15">
        <v>16839</v>
      </c>
      <c r="AX227" s="6">
        <v>3.29</v>
      </c>
      <c r="AY227" s="4"/>
      <c r="AZ227" s="7">
        <v>0</v>
      </c>
      <c r="BA227" s="7">
        <v>0</v>
      </c>
      <c r="BB227" s="8">
        <v>1</v>
      </c>
      <c r="BC227" s="9" t="s">
        <v>70</v>
      </c>
      <c r="BD227" s="8" t="s">
        <v>320</v>
      </c>
      <c r="BE227" s="8">
        <v>1</v>
      </c>
      <c r="BF227" s="10" t="s">
        <v>321</v>
      </c>
      <c r="BG227" s="11"/>
      <c r="BH227" s="1" t="s">
        <v>94</v>
      </c>
      <c r="BI227" s="12"/>
    </row>
    <row r="228" spans="1:62" x14ac:dyDescent="0.25"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V228" s="21"/>
      <c r="AW228" s="21"/>
      <c r="AX228" s="21"/>
      <c r="BB228" s="22"/>
      <c r="BC228" s="21"/>
      <c r="BD228" s="22"/>
      <c r="BE228" s="22"/>
      <c r="BJ228" s="16"/>
    </row>
  </sheetData>
  <sortState xmlns:xlrd2="http://schemas.microsoft.com/office/spreadsheetml/2017/richdata2" ref="BP33:BP203">
    <sortCondition ref="BP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C1CE-BAFA-401B-A0A0-5A8F29FC4C8A}">
  <dimension ref="A1:CE235"/>
  <sheetViews>
    <sheetView tabSelected="1" topLeftCell="BS35" zoomScale="115" zoomScaleNormal="115" zoomScalePageLayoutView="55" workbookViewId="0">
      <selection activeCell="BT42" sqref="BT42"/>
    </sheetView>
  </sheetViews>
  <sheetFormatPr defaultRowHeight="15" x14ac:dyDescent="0.25"/>
  <cols>
    <col min="1" max="1" width="5.5703125" bestFit="1" customWidth="1"/>
    <col min="2" max="2" width="6.85546875" bestFit="1" customWidth="1"/>
    <col min="3" max="3" width="9" customWidth="1"/>
    <col min="4" max="4" width="10.28515625" customWidth="1"/>
    <col min="5" max="5" width="10.28515625" bestFit="1" customWidth="1"/>
    <col min="6" max="6" width="9.42578125" customWidth="1"/>
    <col min="7" max="7" width="6.42578125" bestFit="1" customWidth="1"/>
    <col min="8" max="8" width="8.85546875" customWidth="1"/>
    <col min="9" max="9" width="4.5703125" bestFit="1" customWidth="1"/>
    <col min="10" max="10" width="6.42578125" bestFit="1" customWidth="1"/>
    <col min="11" max="13" width="6.85546875" bestFit="1" customWidth="1"/>
    <col min="14" max="14" width="6.5703125" bestFit="1" customWidth="1"/>
    <col min="15" max="15" width="6.85546875" bestFit="1" customWidth="1"/>
    <col min="16" max="16" width="6.5703125" bestFit="1" customWidth="1"/>
    <col min="17" max="17" width="6.5703125" customWidth="1"/>
    <col min="18" max="18" width="4.5703125" bestFit="1" customWidth="1"/>
    <col min="19" max="19" width="5.28515625" bestFit="1" customWidth="1"/>
    <col min="20" max="23" width="5.85546875" bestFit="1" customWidth="1"/>
    <col min="24" max="24" width="5.85546875" customWidth="1"/>
    <col min="25" max="25" width="7.140625" bestFit="1" customWidth="1"/>
    <col min="26" max="26" width="6.5703125" bestFit="1" customWidth="1"/>
    <col min="27" max="28" width="7.140625" bestFit="1" customWidth="1"/>
    <col min="29" max="29" width="13.85546875" customWidth="1"/>
    <col min="30" max="30" width="5.140625" style="3" bestFit="1" customWidth="1"/>
    <col min="31" max="31" width="5.85546875" style="3" bestFit="1" customWidth="1"/>
    <col min="32" max="34" width="6.42578125" bestFit="1" customWidth="1"/>
    <col min="35" max="35" width="6.140625" bestFit="1" customWidth="1"/>
    <col min="36" max="36" width="6.42578125" bestFit="1" customWidth="1"/>
    <col min="37" max="37" width="9.7109375" customWidth="1"/>
    <col min="38" max="41" width="6.85546875" customWidth="1"/>
    <col min="42" max="42" width="9.7109375" customWidth="1"/>
    <col min="43" max="49" width="6.85546875" customWidth="1"/>
    <col min="51" max="51" width="4.28515625" bestFit="1" customWidth="1"/>
    <col min="52" max="52" width="3.5703125" bestFit="1" customWidth="1"/>
    <col min="53" max="53" width="6.140625" bestFit="1" customWidth="1"/>
    <col min="54" max="54" width="4.5703125" bestFit="1" customWidth="1"/>
    <col min="55" max="55" width="6.5703125" bestFit="1" customWidth="1"/>
    <col min="56" max="56" width="7.42578125" bestFit="1" customWidth="1"/>
    <col min="57" max="57" width="7.42578125" customWidth="1"/>
    <col min="58" max="58" width="9.140625" style="16"/>
    <col min="59" max="59" width="54" customWidth="1"/>
    <col min="60" max="60" width="16" customWidth="1"/>
    <col min="68" max="68" width="14.85546875" bestFit="1" customWidth="1"/>
    <col min="69" max="69" width="9.28515625" bestFit="1" customWidth="1"/>
    <col min="70" max="70" width="9.7109375" bestFit="1" customWidth="1"/>
    <col min="71" max="71" width="9.28515625" bestFit="1" customWidth="1"/>
    <col min="72" max="72" width="29.28515625" customWidth="1"/>
    <col min="74" max="74" width="17.7109375" customWidth="1"/>
    <col min="75" max="77" width="14" customWidth="1"/>
    <col min="78" max="78" width="16.140625" customWidth="1"/>
    <col min="79" max="79" width="14" customWidth="1"/>
  </cols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</v>
      </c>
      <c r="R1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3" t="s">
        <v>22</v>
      </c>
      <c r="X1" s="3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3" t="s">
        <v>28</v>
      </c>
      <c r="AD1" s="3" t="s">
        <v>29</v>
      </c>
      <c r="AE1" s="4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37</v>
      </c>
      <c r="AL1" s="6" t="s">
        <v>48</v>
      </c>
      <c r="AM1" s="6" t="s">
        <v>38</v>
      </c>
      <c r="AN1" s="6" t="s">
        <v>39</v>
      </c>
      <c r="AO1" s="6" t="s">
        <v>40</v>
      </c>
      <c r="AP1" s="6" t="s">
        <v>36</v>
      </c>
      <c r="AQ1" s="6" t="s">
        <v>42</v>
      </c>
      <c r="AR1" s="6" t="s">
        <v>44</v>
      </c>
      <c r="AS1" s="6" t="s">
        <v>46</v>
      </c>
      <c r="AT1" s="6" t="s">
        <v>47</v>
      </c>
      <c r="AU1" s="6" t="s">
        <v>43</v>
      </c>
      <c r="AV1" s="6" t="s">
        <v>45</v>
      </c>
      <c r="AW1" s="6" t="s">
        <v>41</v>
      </c>
      <c r="AX1" s="4" t="s">
        <v>49</v>
      </c>
      <c r="AY1" s="7" t="s">
        <v>50</v>
      </c>
      <c r="AZ1" s="7" t="s">
        <v>52</v>
      </c>
      <c r="BA1" s="7" t="s">
        <v>51</v>
      </c>
      <c r="BB1" s="8" t="s">
        <v>53</v>
      </c>
      <c r="BC1" s="9" t="s">
        <v>54</v>
      </c>
      <c r="BD1" s="8" t="s">
        <v>55</v>
      </c>
      <c r="BE1" s="8" t="s">
        <v>56</v>
      </c>
      <c r="BF1" s="10" t="s">
        <v>57</v>
      </c>
      <c r="BG1" s="11" t="s">
        <v>58</v>
      </c>
      <c r="BH1" s="1" t="s">
        <v>59</v>
      </c>
      <c r="BI1" s="12" t="s">
        <v>60</v>
      </c>
      <c r="BU1" s="31"/>
      <c r="BV1" s="31"/>
      <c r="BW1" s="31"/>
      <c r="BX1" s="31"/>
      <c r="BY1" s="31"/>
      <c r="BZ1" s="31"/>
      <c r="CA1" s="31"/>
      <c r="CB1" s="31"/>
      <c r="CC1" s="31"/>
    </row>
    <row r="2" spans="1:82" ht="18.75" x14ac:dyDescent="0.3">
      <c r="A2" s="1">
        <v>151</v>
      </c>
      <c r="B2" s="1">
        <v>2016</v>
      </c>
      <c r="C2" s="1" t="s">
        <v>96</v>
      </c>
      <c r="D2" s="1" t="s">
        <v>94</v>
      </c>
      <c r="E2" s="1" t="s">
        <v>63</v>
      </c>
      <c r="F2" s="1" t="s">
        <v>97</v>
      </c>
      <c r="G2" s="2" t="s">
        <v>65</v>
      </c>
      <c r="H2" s="2" t="s">
        <v>66</v>
      </c>
      <c r="I2" s="3">
        <v>1</v>
      </c>
      <c r="J2" s="4">
        <v>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3" t="s">
        <v>67</v>
      </c>
      <c r="R2">
        <v>1</v>
      </c>
      <c r="S2" s="13">
        <v>1</v>
      </c>
      <c r="T2" s="5">
        <v>0</v>
      </c>
      <c r="U2" s="5">
        <v>0</v>
      </c>
      <c r="V2" s="5">
        <v>0</v>
      </c>
      <c r="W2" s="3" t="s">
        <v>84</v>
      </c>
      <c r="X2" s="3">
        <v>0</v>
      </c>
      <c r="Y2" s="4">
        <v>1</v>
      </c>
      <c r="Z2" s="5">
        <v>0</v>
      </c>
      <c r="AA2" s="5">
        <v>0</v>
      </c>
      <c r="AB2" s="5">
        <v>0</v>
      </c>
      <c r="AC2" s="3" t="s">
        <v>78</v>
      </c>
      <c r="AD2" s="3">
        <v>2</v>
      </c>
      <c r="AE2" s="4">
        <v>0</v>
      </c>
      <c r="AF2" s="5">
        <v>1</v>
      </c>
      <c r="AG2" s="5">
        <v>0</v>
      </c>
      <c r="AH2" s="5">
        <v>0</v>
      </c>
      <c r="AI2" s="5">
        <v>0</v>
      </c>
      <c r="AJ2" s="5">
        <v>0</v>
      </c>
      <c r="AK2" s="14">
        <v>-148.19999999999999</v>
      </c>
      <c r="AL2" s="15">
        <v>86</v>
      </c>
      <c r="AM2" s="15">
        <v>315.70588235294116</v>
      </c>
      <c r="AN2" s="6">
        <v>0.66946152412893611</v>
      </c>
      <c r="AO2" s="6">
        <v>7</v>
      </c>
      <c r="AP2" s="17">
        <v>148.19999999999999</v>
      </c>
      <c r="AQ2" s="6">
        <v>3.33</v>
      </c>
      <c r="AR2" s="6">
        <v>21</v>
      </c>
      <c r="AS2" s="6">
        <v>23</v>
      </c>
      <c r="AT2" s="6">
        <v>23</v>
      </c>
      <c r="AU2" s="6">
        <v>22</v>
      </c>
      <c r="AV2" s="6">
        <v>21</v>
      </c>
      <c r="AW2" s="6">
        <v>3</v>
      </c>
      <c r="AX2" s="4">
        <v>1.6419999999999999</v>
      </c>
      <c r="AY2" s="7">
        <v>0</v>
      </c>
      <c r="AZ2" s="7">
        <v>1</v>
      </c>
      <c r="BA2" s="7">
        <v>0</v>
      </c>
      <c r="BB2" s="8">
        <v>1</v>
      </c>
      <c r="BC2" s="9" t="s">
        <v>70</v>
      </c>
      <c r="BD2" s="8" t="s">
        <v>71</v>
      </c>
      <c r="BE2" s="8">
        <v>2</v>
      </c>
      <c r="BF2" s="10" t="s">
        <v>72</v>
      </c>
      <c r="BG2" s="11"/>
      <c r="BH2" s="1" t="s">
        <v>94</v>
      </c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U2" s="31"/>
      <c r="BV2" s="32" t="s">
        <v>435</v>
      </c>
      <c r="BW2" s="31"/>
      <c r="BX2" s="31"/>
      <c r="BY2" s="31"/>
      <c r="BZ2" s="31"/>
      <c r="CA2" s="31"/>
      <c r="CB2" s="31"/>
      <c r="CC2" s="31"/>
    </row>
    <row r="3" spans="1:82" x14ac:dyDescent="0.25">
      <c r="A3" s="1">
        <v>119</v>
      </c>
      <c r="B3" s="1">
        <v>2016</v>
      </c>
      <c r="C3" s="1" t="s">
        <v>102</v>
      </c>
      <c r="D3" s="1" t="s">
        <v>94</v>
      </c>
      <c r="E3" s="1" t="s">
        <v>75</v>
      </c>
      <c r="F3" s="1" t="s">
        <v>80</v>
      </c>
      <c r="G3" s="2" t="s">
        <v>65</v>
      </c>
      <c r="H3" s="2" t="s">
        <v>66</v>
      </c>
      <c r="I3" s="3">
        <v>1</v>
      </c>
      <c r="J3" s="4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3" t="s">
        <v>67</v>
      </c>
      <c r="R3">
        <v>1</v>
      </c>
      <c r="S3" s="13">
        <v>1</v>
      </c>
      <c r="T3" s="5">
        <v>0</v>
      </c>
      <c r="U3" s="5">
        <v>0</v>
      </c>
      <c r="V3" s="5">
        <v>0</v>
      </c>
      <c r="W3" s="3" t="s">
        <v>84</v>
      </c>
      <c r="X3" s="3">
        <v>0</v>
      </c>
      <c r="Y3" s="4">
        <v>1</v>
      </c>
      <c r="Z3" s="5">
        <v>0</v>
      </c>
      <c r="AA3" s="5">
        <v>0</v>
      </c>
      <c r="AB3" s="5">
        <v>0</v>
      </c>
      <c r="AC3" s="3" t="s">
        <v>78</v>
      </c>
      <c r="AD3" s="3">
        <v>2</v>
      </c>
      <c r="AE3" s="4">
        <v>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14">
        <v>-148</v>
      </c>
      <c r="AL3" s="15">
        <v>21582</v>
      </c>
      <c r="AM3" s="6">
        <v>514</v>
      </c>
      <c r="AN3" s="6">
        <v>0.71206225680933855</v>
      </c>
      <c r="AO3" s="6">
        <v>8</v>
      </c>
      <c r="AP3" s="14">
        <v>148</v>
      </c>
      <c r="AQ3" s="6">
        <v>3.32</v>
      </c>
      <c r="AR3" s="6">
        <v>25</v>
      </c>
      <c r="AS3" s="6">
        <v>25</v>
      </c>
      <c r="AT3" s="6">
        <v>23</v>
      </c>
      <c r="AU3" s="6">
        <v>24</v>
      </c>
      <c r="AV3" s="6">
        <v>24</v>
      </c>
      <c r="AW3" s="6">
        <v>7.5714285714285712</v>
      </c>
      <c r="AX3" s="4">
        <v>1.8129999999999999</v>
      </c>
      <c r="AY3" s="7">
        <v>0</v>
      </c>
      <c r="AZ3" s="7">
        <v>1</v>
      </c>
      <c r="BA3" s="7">
        <v>1</v>
      </c>
      <c r="BB3" s="8">
        <v>1</v>
      </c>
      <c r="BC3" s="9" t="s">
        <v>70</v>
      </c>
      <c r="BD3" s="8" t="s">
        <v>71</v>
      </c>
      <c r="BE3" s="8">
        <v>2</v>
      </c>
      <c r="BF3" s="10" t="s">
        <v>72</v>
      </c>
      <c r="BG3" s="11"/>
      <c r="BH3" s="1" t="s">
        <v>94</v>
      </c>
      <c r="BI3" s="12"/>
      <c r="BJ3" s="16"/>
      <c r="BK3" t="s">
        <v>404</v>
      </c>
      <c r="BU3" s="31"/>
      <c r="BV3" s="31" t="s">
        <v>432</v>
      </c>
      <c r="BW3" s="31"/>
      <c r="BX3" s="31"/>
      <c r="BY3" s="31"/>
      <c r="BZ3" s="31"/>
      <c r="CA3" s="31"/>
      <c r="CB3" s="31"/>
      <c r="CC3" s="31"/>
    </row>
    <row r="4" spans="1:82" ht="15.75" thickBot="1" x14ac:dyDescent="0.3">
      <c r="A4" s="1">
        <v>71</v>
      </c>
      <c r="B4" s="1">
        <v>2015</v>
      </c>
      <c r="C4" s="1" t="s">
        <v>107</v>
      </c>
      <c r="D4" s="1" t="s">
        <v>74</v>
      </c>
      <c r="E4" s="1" t="s">
        <v>63</v>
      </c>
      <c r="F4" s="1" t="s">
        <v>83</v>
      </c>
      <c r="G4" s="2" t="s">
        <v>65</v>
      </c>
      <c r="H4" s="2" t="s">
        <v>66</v>
      </c>
      <c r="I4" s="3">
        <v>1</v>
      </c>
      <c r="J4" s="4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3" t="s">
        <v>67</v>
      </c>
      <c r="R4">
        <v>1</v>
      </c>
      <c r="S4" s="13">
        <v>1</v>
      </c>
      <c r="T4" s="5">
        <v>0</v>
      </c>
      <c r="U4" s="5">
        <v>0</v>
      </c>
      <c r="V4" s="5">
        <v>0</v>
      </c>
      <c r="W4" s="3" t="s">
        <v>84</v>
      </c>
      <c r="X4" s="3">
        <v>0</v>
      </c>
      <c r="Y4" s="4">
        <v>1</v>
      </c>
      <c r="Z4" s="5">
        <v>0</v>
      </c>
      <c r="AA4" s="5">
        <v>0</v>
      </c>
      <c r="AB4" s="5">
        <v>0</v>
      </c>
      <c r="AC4" s="3" t="s">
        <v>78</v>
      </c>
      <c r="AD4" s="3">
        <v>2</v>
      </c>
      <c r="AE4" s="4">
        <v>0</v>
      </c>
      <c r="AF4" s="5">
        <v>1</v>
      </c>
      <c r="AG4" s="5">
        <v>0</v>
      </c>
      <c r="AH4" s="5">
        <v>0</v>
      </c>
      <c r="AI4" s="5">
        <v>0</v>
      </c>
      <c r="AJ4" s="5">
        <v>0</v>
      </c>
      <c r="AK4" s="14">
        <v>-231</v>
      </c>
      <c r="AL4" s="15">
        <v>89</v>
      </c>
      <c r="AM4" s="6">
        <v>419</v>
      </c>
      <c r="AN4" s="6">
        <v>0.44868735083532219</v>
      </c>
      <c r="AO4" s="6">
        <v>8</v>
      </c>
      <c r="AP4" s="14">
        <v>231</v>
      </c>
      <c r="AQ4" s="6">
        <v>3.2</v>
      </c>
      <c r="AR4" s="6">
        <v>27</v>
      </c>
      <c r="AS4" s="6">
        <v>35</v>
      </c>
      <c r="AT4" s="6">
        <v>33</v>
      </c>
      <c r="AU4" s="6">
        <v>32</v>
      </c>
      <c r="AV4" s="6">
        <v>32</v>
      </c>
      <c r="AW4" s="6">
        <v>20</v>
      </c>
      <c r="AX4" s="4">
        <v>2.2919999999999998</v>
      </c>
      <c r="AY4" s="7">
        <v>0</v>
      </c>
      <c r="AZ4" s="7">
        <v>0</v>
      </c>
      <c r="BA4" s="7">
        <v>0</v>
      </c>
      <c r="BB4" s="8">
        <v>1</v>
      </c>
      <c r="BC4" s="9" t="s">
        <v>70</v>
      </c>
      <c r="BD4" s="8" t="s">
        <v>71</v>
      </c>
      <c r="BE4" s="8">
        <v>2</v>
      </c>
      <c r="BF4" s="10" t="s">
        <v>72</v>
      </c>
      <c r="BG4" s="11"/>
      <c r="BH4" s="1" t="s">
        <v>74</v>
      </c>
      <c r="BI4" s="12"/>
      <c r="BJ4" s="16"/>
      <c r="BU4" s="31"/>
      <c r="BV4" s="31"/>
      <c r="BW4" s="31"/>
      <c r="BX4" s="31"/>
      <c r="BY4" s="31"/>
      <c r="BZ4" s="31"/>
      <c r="CA4" s="31"/>
      <c r="CB4" s="31"/>
      <c r="CC4" s="31"/>
    </row>
    <row r="5" spans="1:82" x14ac:dyDescent="0.25">
      <c r="A5" s="1">
        <v>197</v>
      </c>
      <c r="B5" s="1">
        <v>2015</v>
      </c>
      <c r="C5" s="1" t="s">
        <v>107</v>
      </c>
      <c r="D5" s="1" t="s">
        <v>94</v>
      </c>
      <c r="E5" s="1" t="s">
        <v>75</v>
      </c>
      <c r="F5" s="1" t="s">
        <v>358</v>
      </c>
      <c r="G5" s="2" t="s">
        <v>65</v>
      </c>
      <c r="H5" s="2" t="s">
        <v>359</v>
      </c>
      <c r="I5" s="3">
        <v>3</v>
      </c>
      <c r="J5" s="4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3" t="s">
        <v>67</v>
      </c>
      <c r="R5">
        <v>1</v>
      </c>
      <c r="S5" s="13">
        <v>1</v>
      </c>
      <c r="T5" s="5">
        <v>0</v>
      </c>
      <c r="U5" s="5">
        <v>0</v>
      </c>
      <c r="V5" s="5">
        <v>0</v>
      </c>
      <c r="W5" s="3" t="s">
        <v>77</v>
      </c>
      <c r="X5" s="3">
        <v>2</v>
      </c>
      <c r="Y5" s="4">
        <v>0</v>
      </c>
      <c r="Z5" s="5">
        <v>0</v>
      </c>
      <c r="AA5" s="5">
        <v>1</v>
      </c>
      <c r="AB5" s="5">
        <v>0</v>
      </c>
      <c r="AC5" s="3" t="s">
        <v>92</v>
      </c>
      <c r="AD5" s="3">
        <v>3</v>
      </c>
      <c r="AE5" s="4">
        <v>0</v>
      </c>
      <c r="AF5" s="5">
        <v>0</v>
      </c>
      <c r="AG5" s="5">
        <v>1</v>
      </c>
      <c r="AH5" s="5">
        <v>0</v>
      </c>
      <c r="AI5" s="5">
        <v>0</v>
      </c>
      <c r="AJ5" s="5">
        <v>0</v>
      </c>
      <c r="AK5" s="14">
        <v>-357</v>
      </c>
      <c r="AL5" s="15">
        <v>0</v>
      </c>
      <c r="AM5" s="6">
        <v>546</v>
      </c>
      <c r="AN5" s="6">
        <v>0.34615384615384615</v>
      </c>
      <c r="AO5" s="6">
        <v>8</v>
      </c>
      <c r="AP5" s="14">
        <v>357</v>
      </c>
      <c r="AQ5" s="6">
        <v>2.6</v>
      </c>
      <c r="AR5" s="6">
        <v>25.784172661870503</v>
      </c>
      <c r="AS5" s="6">
        <v>28.021582733812949</v>
      </c>
      <c r="AT5" s="6">
        <v>28.489208633093522</v>
      </c>
      <c r="AU5" s="6">
        <v>27.13986013986014</v>
      </c>
      <c r="AV5" s="6">
        <v>26.956834532374103</v>
      </c>
      <c r="AW5" s="6">
        <v>11</v>
      </c>
      <c r="AX5" s="4">
        <v>2.359</v>
      </c>
      <c r="AY5" s="7">
        <v>0</v>
      </c>
      <c r="AZ5" s="7">
        <v>0</v>
      </c>
      <c r="BA5" s="7">
        <v>1</v>
      </c>
      <c r="BB5" s="8">
        <v>0</v>
      </c>
      <c r="BC5" s="9" t="s">
        <v>65</v>
      </c>
      <c r="BD5" s="8" t="s">
        <v>71</v>
      </c>
      <c r="BE5" s="8">
        <v>3</v>
      </c>
      <c r="BF5" s="10" t="s">
        <v>117</v>
      </c>
      <c r="BG5" s="20" t="s">
        <v>235</v>
      </c>
      <c r="BH5" s="1" t="s">
        <v>94</v>
      </c>
      <c r="BI5" s="12"/>
      <c r="BJ5" s="16"/>
      <c r="BK5" s="28" t="s">
        <v>405</v>
      </c>
      <c r="BL5" s="28"/>
      <c r="BU5" s="31"/>
      <c r="BV5" s="33" t="s">
        <v>405</v>
      </c>
      <c r="BW5" s="33"/>
      <c r="BX5" s="31"/>
      <c r="BY5" s="31"/>
      <c r="BZ5" s="31"/>
      <c r="CA5" s="31"/>
      <c r="CB5" s="31"/>
      <c r="CC5" s="31"/>
    </row>
    <row r="6" spans="1:82" x14ac:dyDescent="0.25">
      <c r="A6" s="1">
        <v>166</v>
      </c>
      <c r="B6" s="1">
        <v>2015</v>
      </c>
      <c r="C6" s="1" t="s">
        <v>226</v>
      </c>
      <c r="D6" s="1" t="s">
        <v>101</v>
      </c>
      <c r="E6" s="1" t="s">
        <v>63</v>
      </c>
      <c r="F6" s="1" t="s">
        <v>134</v>
      </c>
      <c r="G6" s="2" t="s">
        <v>65</v>
      </c>
      <c r="H6" s="2" t="s">
        <v>66</v>
      </c>
      <c r="I6" s="3">
        <v>1</v>
      </c>
      <c r="J6" s="4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3" t="s">
        <v>67</v>
      </c>
      <c r="R6">
        <v>1</v>
      </c>
      <c r="S6" s="13">
        <v>1</v>
      </c>
      <c r="T6" s="5">
        <v>0</v>
      </c>
      <c r="U6" s="5">
        <v>0</v>
      </c>
      <c r="V6" s="5">
        <v>0</v>
      </c>
      <c r="W6" s="3" t="s">
        <v>84</v>
      </c>
      <c r="X6" s="3">
        <v>0</v>
      </c>
      <c r="Y6" s="4">
        <v>1</v>
      </c>
      <c r="Z6" s="5">
        <v>0</v>
      </c>
      <c r="AA6" s="5">
        <v>0</v>
      </c>
      <c r="AB6" s="5">
        <v>0</v>
      </c>
      <c r="AC6" s="3" t="s">
        <v>92</v>
      </c>
      <c r="AD6" s="3">
        <v>3</v>
      </c>
      <c r="AE6" s="4">
        <v>0</v>
      </c>
      <c r="AF6" s="5">
        <v>0</v>
      </c>
      <c r="AG6" s="5">
        <v>1</v>
      </c>
      <c r="AH6" s="5">
        <v>0</v>
      </c>
      <c r="AI6" s="5">
        <v>0</v>
      </c>
      <c r="AJ6" s="5">
        <v>0</v>
      </c>
      <c r="AK6" s="14">
        <v>-132</v>
      </c>
      <c r="AL6" s="15">
        <v>51</v>
      </c>
      <c r="AM6" s="6">
        <v>388</v>
      </c>
      <c r="AN6" s="6">
        <v>0.65979381443298968</v>
      </c>
      <c r="AO6" s="6">
        <v>8</v>
      </c>
      <c r="AP6" s="14">
        <v>132</v>
      </c>
      <c r="AQ6" s="6">
        <v>3.18</v>
      </c>
      <c r="AR6" s="6">
        <v>16</v>
      </c>
      <c r="AS6" s="6">
        <v>20</v>
      </c>
      <c r="AT6" s="6">
        <v>22</v>
      </c>
      <c r="AU6" s="6">
        <v>20</v>
      </c>
      <c r="AV6" s="6">
        <v>22</v>
      </c>
      <c r="AW6" s="6">
        <v>16</v>
      </c>
      <c r="AX6" s="4">
        <v>2.4119999999999999</v>
      </c>
      <c r="AY6" s="7">
        <v>0</v>
      </c>
      <c r="AZ6" s="7">
        <v>0</v>
      </c>
      <c r="BA6" s="7">
        <v>0</v>
      </c>
      <c r="BB6" s="8">
        <v>0</v>
      </c>
      <c r="BC6" s="9" t="s">
        <v>65</v>
      </c>
      <c r="BD6" s="8" t="s">
        <v>71</v>
      </c>
      <c r="BE6" s="8">
        <v>3</v>
      </c>
      <c r="BF6" s="10" t="s">
        <v>117</v>
      </c>
      <c r="BG6" s="20" t="s">
        <v>157</v>
      </c>
      <c r="BH6" s="1" t="s">
        <v>101</v>
      </c>
      <c r="BI6" s="12"/>
      <c r="BK6" s="25" t="s">
        <v>406</v>
      </c>
      <c r="BL6" s="25">
        <v>0.64653187505305443</v>
      </c>
      <c r="BU6" s="31"/>
      <c r="BV6" s="34" t="s">
        <v>406</v>
      </c>
      <c r="BW6" s="34">
        <v>0.67406859705417133</v>
      </c>
      <c r="BX6" s="31"/>
      <c r="BY6" s="31"/>
      <c r="BZ6" s="31"/>
      <c r="CA6" s="31"/>
      <c r="CB6" s="31"/>
      <c r="CC6" s="31"/>
    </row>
    <row r="7" spans="1:82" x14ac:dyDescent="0.25">
      <c r="A7" s="1">
        <v>114</v>
      </c>
      <c r="B7" s="1">
        <v>2016</v>
      </c>
      <c r="C7" s="1" t="s">
        <v>105</v>
      </c>
      <c r="D7" s="1" t="s">
        <v>106</v>
      </c>
      <c r="E7" s="1" t="s">
        <v>63</v>
      </c>
      <c r="F7" s="1" t="s">
        <v>83</v>
      </c>
      <c r="G7" s="2" t="s">
        <v>65</v>
      </c>
      <c r="H7" s="2" t="s">
        <v>66</v>
      </c>
      <c r="I7" s="3">
        <v>1</v>
      </c>
      <c r="J7" s="4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3" t="s">
        <v>67</v>
      </c>
      <c r="R7">
        <v>1</v>
      </c>
      <c r="S7" s="13">
        <v>1</v>
      </c>
      <c r="T7" s="5">
        <v>0</v>
      </c>
      <c r="U7" s="5">
        <v>0</v>
      </c>
      <c r="V7" s="5">
        <v>0</v>
      </c>
      <c r="W7" s="3" t="s">
        <v>84</v>
      </c>
      <c r="X7" s="3">
        <v>0</v>
      </c>
      <c r="Y7" s="4">
        <v>1</v>
      </c>
      <c r="Z7" s="5">
        <v>0</v>
      </c>
      <c r="AA7" s="5">
        <v>0</v>
      </c>
      <c r="AB7" s="5">
        <v>0</v>
      </c>
      <c r="AC7" s="3" t="s">
        <v>69</v>
      </c>
      <c r="AD7" s="3">
        <v>1</v>
      </c>
      <c r="AE7" s="4">
        <v>1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14">
        <v>-194</v>
      </c>
      <c r="AL7" s="15">
        <v>2145</v>
      </c>
      <c r="AM7" s="6">
        <v>532</v>
      </c>
      <c r="AN7" s="6">
        <v>0.63533834586466165</v>
      </c>
      <c r="AO7" s="6">
        <v>8</v>
      </c>
      <c r="AP7" s="14">
        <v>194</v>
      </c>
      <c r="AQ7" s="6">
        <v>3.68</v>
      </c>
      <c r="AR7" s="6">
        <v>15</v>
      </c>
      <c r="AS7" s="6">
        <v>14</v>
      </c>
      <c r="AT7" s="6">
        <v>12</v>
      </c>
      <c r="AU7" s="6">
        <v>14</v>
      </c>
      <c r="AV7" s="6">
        <v>16</v>
      </c>
      <c r="AW7" s="6">
        <v>3</v>
      </c>
      <c r="AX7" s="4">
        <v>2.4550000000000001</v>
      </c>
      <c r="AY7" s="7">
        <v>0</v>
      </c>
      <c r="AZ7" s="7">
        <v>1</v>
      </c>
      <c r="BA7" s="7">
        <v>0</v>
      </c>
      <c r="BB7" s="8">
        <v>1</v>
      </c>
      <c r="BC7" s="9" t="s">
        <v>70</v>
      </c>
      <c r="BD7" s="8" t="s">
        <v>71</v>
      </c>
      <c r="BE7" s="8">
        <v>2</v>
      </c>
      <c r="BF7" s="10" t="s">
        <v>72</v>
      </c>
      <c r="BG7" s="11"/>
      <c r="BH7" s="1" t="s">
        <v>106</v>
      </c>
      <c r="BI7" s="12"/>
      <c r="BJ7" s="16"/>
      <c r="BK7" s="25" t="s">
        <v>407</v>
      </c>
      <c r="BL7" s="25">
        <v>0.41800346545961842</v>
      </c>
      <c r="BU7" s="31"/>
      <c r="BV7" s="34" t="s">
        <v>407</v>
      </c>
      <c r="BW7" s="34">
        <v>0.45436847353457877</v>
      </c>
      <c r="BX7" s="31"/>
      <c r="BY7" s="31"/>
      <c r="BZ7" s="31"/>
      <c r="CA7" s="31"/>
      <c r="CB7" s="31"/>
      <c r="CC7" s="31"/>
    </row>
    <row r="8" spans="1:82" x14ac:dyDescent="0.25">
      <c r="A8" s="1">
        <v>25</v>
      </c>
      <c r="B8" s="1">
        <v>2015</v>
      </c>
      <c r="C8" s="1" t="s">
        <v>85</v>
      </c>
      <c r="D8" s="1" t="s">
        <v>86</v>
      </c>
      <c r="E8" s="1" t="s">
        <v>63</v>
      </c>
      <c r="F8" s="1" t="s">
        <v>87</v>
      </c>
      <c r="G8" s="2" t="s">
        <v>65</v>
      </c>
      <c r="H8" s="2" t="s">
        <v>66</v>
      </c>
      <c r="I8" s="3">
        <v>1</v>
      </c>
      <c r="J8" s="4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3" t="s">
        <v>67</v>
      </c>
      <c r="R8">
        <v>1</v>
      </c>
      <c r="S8" s="13">
        <v>1</v>
      </c>
      <c r="T8" s="5">
        <v>0</v>
      </c>
      <c r="U8" s="5">
        <v>0</v>
      </c>
      <c r="V8" s="5">
        <v>0</v>
      </c>
      <c r="W8" s="3" t="s">
        <v>84</v>
      </c>
      <c r="X8" s="3">
        <v>0</v>
      </c>
      <c r="Y8" s="4">
        <v>1</v>
      </c>
      <c r="Z8" s="5">
        <v>0</v>
      </c>
      <c r="AA8" s="5">
        <v>0</v>
      </c>
      <c r="AB8" s="5">
        <v>0</v>
      </c>
      <c r="AC8" s="3" t="s">
        <v>88</v>
      </c>
      <c r="AD8" s="3">
        <v>6</v>
      </c>
      <c r="AE8" s="4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14">
        <v>-28</v>
      </c>
      <c r="AL8" s="15">
        <v>607</v>
      </c>
      <c r="AM8" s="6">
        <v>85</v>
      </c>
      <c r="AN8" s="6">
        <v>0.67058823529411771</v>
      </c>
      <c r="AO8" s="6">
        <v>9</v>
      </c>
      <c r="AP8" s="14">
        <v>28</v>
      </c>
      <c r="AQ8" s="6">
        <v>3.48</v>
      </c>
      <c r="AR8" s="6">
        <v>18</v>
      </c>
      <c r="AS8" s="6">
        <v>22</v>
      </c>
      <c r="AT8" s="6">
        <v>23</v>
      </c>
      <c r="AU8" s="6">
        <v>22</v>
      </c>
      <c r="AV8" s="6">
        <v>24</v>
      </c>
      <c r="AW8" s="6">
        <v>3</v>
      </c>
      <c r="AX8" s="4">
        <v>2.4710000000000001</v>
      </c>
      <c r="AY8" s="7">
        <v>0</v>
      </c>
      <c r="AZ8" s="7">
        <v>0</v>
      </c>
      <c r="BA8" s="7">
        <v>0</v>
      </c>
      <c r="BB8" s="8">
        <v>1</v>
      </c>
      <c r="BC8" s="9" t="s">
        <v>70</v>
      </c>
      <c r="BD8" s="8" t="s">
        <v>71</v>
      </c>
      <c r="BE8" s="8">
        <v>2</v>
      </c>
      <c r="BF8" s="10" t="s">
        <v>72</v>
      </c>
      <c r="BG8" s="11"/>
      <c r="BH8" s="1" t="s">
        <v>86</v>
      </c>
      <c r="BI8" s="12"/>
      <c r="BJ8" s="16"/>
      <c r="BK8" s="25" t="s">
        <v>408</v>
      </c>
      <c r="BL8" s="25">
        <v>0.38943921836561202</v>
      </c>
      <c r="BU8" s="31"/>
      <c r="BV8" s="34" t="s">
        <v>408</v>
      </c>
      <c r="BW8" s="35">
        <v>0.43452732711765435</v>
      </c>
      <c r="BX8" s="36" t="s">
        <v>437</v>
      </c>
      <c r="BY8" s="31"/>
      <c r="BZ8" s="31"/>
      <c r="CA8" s="31"/>
      <c r="CB8" s="31"/>
      <c r="CC8" s="31"/>
    </row>
    <row r="9" spans="1:82" x14ac:dyDescent="0.25">
      <c r="A9" s="1">
        <v>174</v>
      </c>
      <c r="B9" s="1">
        <v>2016</v>
      </c>
      <c r="C9" s="1" t="s">
        <v>93</v>
      </c>
      <c r="D9" s="1" t="s">
        <v>94</v>
      </c>
      <c r="E9" s="1" t="s">
        <v>75</v>
      </c>
      <c r="F9" s="1" t="s">
        <v>76</v>
      </c>
      <c r="G9" s="2" t="s">
        <v>65</v>
      </c>
      <c r="H9" s="2" t="s">
        <v>66</v>
      </c>
      <c r="I9" s="3">
        <v>1</v>
      </c>
      <c r="J9" s="4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3" t="s">
        <v>67</v>
      </c>
      <c r="R9">
        <v>1</v>
      </c>
      <c r="S9" s="13">
        <v>1</v>
      </c>
      <c r="T9" s="5">
        <v>0</v>
      </c>
      <c r="U9" s="5">
        <v>0</v>
      </c>
      <c r="V9" s="5">
        <v>0</v>
      </c>
      <c r="W9" s="3" t="s">
        <v>84</v>
      </c>
      <c r="X9" s="3">
        <v>0</v>
      </c>
      <c r="Y9" s="4">
        <v>1</v>
      </c>
      <c r="Z9" s="5">
        <v>0</v>
      </c>
      <c r="AA9" s="5">
        <v>0</v>
      </c>
      <c r="AB9" s="5">
        <v>0</v>
      </c>
      <c r="AC9" s="3" t="s">
        <v>78</v>
      </c>
      <c r="AD9" s="3">
        <v>2</v>
      </c>
      <c r="AE9" s="4">
        <v>0</v>
      </c>
      <c r="AF9" s="5">
        <v>1</v>
      </c>
      <c r="AG9" s="5">
        <v>0</v>
      </c>
      <c r="AH9" s="5">
        <v>0</v>
      </c>
      <c r="AI9" s="5">
        <v>0</v>
      </c>
      <c r="AJ9" s="5">
        <v>0</v>
      </c>
      <c r="AK9" s="14">
        <v>-63</v>
      </c>
      <c r="AL9" s="15">
        <v>361</v>
      </c>
      <c r="AM9" s="6">
        <v>120</v>
      </c>
      <c r="AN9" s="6">
        <v>0.47499999999999998</v>
      </c>
      <c r="AO9" s="6">
        <v>8</v>
      </c>
      <c r="AP9" s="14">
        <v>63</v>
      </c>
      <c r="AQ9" s="6">
        <v>3.22</v>
      </c>
      <c r="AR9" s="6">
        <v>17</v>
      </c>
      <c r="AS9" s="6">
        <v>21</v>
      </c>
      <c r="AT9" s="6">
        <v>19</v>
      </c>
      <c r="AU9" s="6">
        <v>20</v>
      </c>
      <c r="AV9" s="6">
        <v>22</v>
      </c>
      <c r="AW9" s="6">
        <v>0</v>
      </c>
      <c r="AX9" s="4">
        <v>2.5110000000000001</v>
      </c>
      <c r="AY9" s="7">
        <v>0</v>
      </c>
      <c r="AZ9" s="7">
        <v>1</v>
      </c>
      <c r="BA9" s="7">
        <v>1</v>
      </c>
      <c r="BB9" s="8">
        <v>1</v>
      </c>
      <c r="BC9" s="9" t="s">
        <v>70</v>
      </c>
      <c r="BD9" s="8" t="s">
        <v>71</v>
      </c>
      <c r="BE9" s="8">
        <v>2</v>
      </c>
      <c r="BF9" s="10" t="s">
        <v>72</v>
      </c>
      <c r="BG9" s="11"/>
      <c r="BH9" s="1" t="s">
        <v>94</v>
      </c>
      <c r="BI9" s="12"/>
      <c r="BK9" s="25" t="s">
        <v>409</v>
      </c>
      <c r="BL9" s="25">
        <v>0.3433263257839842</v>
      </c>
      <c r="BU9" s="31"/>
      <c r="BV9" s="34" t="s">
        <v>409</v>
      </c>
      <c r="BW9" s="34">
        <v>0.33040641019991435</v>
      </c>
      <c r="BX9" s="31"/>
      <c r="BY9" s="31"/>
      <c r="BZ9" s="31"/>
      <c r="CA9" s="31"/>
      <c r="CB9" s="31"/>
      <c r="CC9" s="31"/>
    </row>
    <row r="10" spans="1:82" ht="15.75" thickBot="1" x14ac:dyDescent="0.3">
      <c r="A10" s="1">
        <v>50</v>
      </c>
      <c r="B10" s="1">
        <v>2016</v>
      </c>
      <c r="C10" s="1" t="s">
        <v>296</v>
      </c>
      <c r="D10" s="1" t="s">
        <v>101</v>
      </c>
      <c r="E10" s="1" t="s">
        <v>63</v>
      </c>
      <c r="F10" s="1" t="s">
        <v>175</v>
      </c>
      <c r="G10" s="2" t="s">
        <v>65</v>
      </c>
      <c r="H10" s="2" t="s">
        <v>66</v>
      </c>
      <c r="I10" s="3">
        <v>1</v>
      </c>
      <c r="J10" s="4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3" t="s">
        <v>67</v>
      </c>
      <c r="R10">
        <v>1</v>
      </c>
      <c r="S10" s="13">
        <v>1</v>
      </c>
      <c r="T10" s="5">
        <v>0</v>
      </c>
      <c r="U10" s="5">
        <v>0</v>
      </c>
      <c r="V10" s="5">
        <v>0</v>
      </c>
      <c r="W10" s="3" t="s">
        <v>84</v>
      </c>
      <c r="X10" s="3">
        <v>0</v>
      </c>
      <c r="Y10" s="4">
        <v>1</v>
      </c>
      <c r="Z10" s="5">
        <v>0</v>
      </c>
      <c r="AA10" s="5">
        <v>0</v>
      </c>
      <c r="AB10" s="5">
        <v>0</v>
      </c>
      <c r="AC10" s="3" t="s">
        <v>92</v>
      </c>
      <c r="AD10" s="3">
        <v>3</v>
      </c>
      <c r="AE10" s="4">
        <v>0</v>
      </c>
      <c r="AF10" s="5">
        <v>0</v>
      </c>
      <c r="AG10" s="5">
        <v>1</v>
      </c>
      <c r="AH10" s="5">
        <v>0</v>
      </c>
      <c r="AI10" s="5">
        <v>0</v>
      </c>
      <c r="AJ10" s="5">
        <v>0</v>
      </c>
      <c r="AK10" s="14">
        <v>-118</v>
      </c>
      <c r="AL10" s="15">
        <v>88</v>
      </c>
      <c r="AM10" s="6">
        <v>358</v>
      </c>
      <c r="AN10" s="6">
        <v>0.67039106145251393</v>
      </c>
      <c r="AO10" s="6">
        <v>8</v>
      </c>
      <c r="AP10" s="14">
        <v>118</v>
      </c>
      <c r="AQ10" s="6">
        <v>3.65</v>
      </c>
      <c r="AR10" s="6">
        <v>19</v>
      </c>
      <c r="AS10" s="6">
        <v>21</v>
      </c>
      <c r="AT10" s="6">
        <v>19</v>
      </c>
      <c r="AU10" s="6">
        <v>21</v>
      </c>
      <c r="AV10" s="6">
        <v>24</v>
      </c>
      <c r="AW10" s="6">
        <v>39</v>
      </c>
      <c r="AX10" s="4">
        <v>2.5510000000000002</v>
      </c>
      <c r="AY10" s="7">
        <v>0</v>
      </c>
      <c r="AZ10" s="7">
        <v>1</v>
      </c>
      <c r="BA10" s="7">
        <v>0</v>
      </c>
      <c r="BB10" s="8">
        <v>0</v>
      </c>
      <c r="BC10" s="9" t="s">
        <v>65</v>
      </c>
      <c r="BD10" s="8" t="s">
        <v>71</v>
      </c>
      <c r="BE10" s="8">
        <v>3</v>
      </c>
      <c r="BF10" s="10" t="s">
        <v>117</v>
      </c>
      <c r="BG10" s="20" t="s">
        <v>314</v>
      </c>
      <c r="BH10" s="1" t="s">
        <v>101</v>
      </c>
      <c r="BI10" s="12"/>
      <c r="BK10" s="26" t="s">
        <v>410</v>
      </c>
      <c r="BL10" s="26">
        <v>172</v>
      </c>
      <c r="BU10" s="31"/>
      <c r="BV10" s="37" t="s">
        <v>410</v>
      </c>
      <c r="BW10" s="37">
        <v>172</v>
      </c>
      <c r="BX10" s="31"/>
      <c r="BY10" s="31"/>
      <c r="BZ10" s="31"/>
      <c r="CA10" s="31"/>
      <c r="CB10" s="31"/>
      <c r="CC10" s="31"/>
    </row>
    <row r="11" spans="1:82" x14ac:dyDescent="0.25">
      <c r="A11" s="1">
        <v>77</v>
      </c>
      <c r="B11" s="1">
        <v>2015</v>
      </c>
      <c r="C11" s="1" t="s">
        <v>133</v>
      </c>
      <c r="D11" s="1" t="s">
        <v>94</v>
      </c>
      <c r="E11" s="1" t="s">
        <v>75</v>
      </c>
      <c r="F11" s="1" t="s">
        <v>134</v>
      </c>
      <c r="G11" s="2" t="s">
        <v>65</v>
      </c>
      <c r="H11" s="2" t="s">
        <v>66</v>
      </c>
      <c r="I11" s="3">
        <v>1</v>
      </c>
      <c r="J11" s="4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3" t="s">
        <v>67</v>
      </c>
      <c r="R11">
        <v>1</v>
      </c>
      <c r="S11" s="13">
        <v>1</v>
      </c>
      <c r="T11" s="5">
        <v>0</v>
      </c>
      <c r="U11" s="5">
        <v>0</v>
      </c>
      <c r="V11" s="5">
        <v>0</v>
      </c>
      <c r="W11" s="3" t="s">
        <v>68</v>
      </c>
      <c r="X11" s="3">
        <v>1</v>
      </c>
      <c r="Y11" s="4">
        <v>0</v>
      </c>
      <c r="Z11" s="5">
        <v>1</v>
      </c>
      <c r="AA11" s="5">
        <v>0</v>
      </c>
      <c r="AB11" s="5">
        <v>0</v>
      </c>
      <c r="AC11" s="3" t="s">
        <v>78</v>
      </c>
      <c r="AD11" s="3">
        <v>2</v>
      </c>
      <c r="AE11" s="4">
        <v>0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14">
        <v>-143</v>
      </c>
      <c r="AL11" s="15">
        <v>8</v>
      </c>
      <c r="AM11" s="6">
        <v>292</v>
      </c>
      <c r="AN11" s="6">
        <v>0.51027397260273966</v>
      </c>
      <c r="AO11" s="6">
        <v>8</v>
      </c>
      <c r="AP11" s="14">
        <v>143</v>
      </c>
      <c r="AQ11" s="6">
        <v>3.44</v>
      </c>
      <c r="AR11" s="6">
        <v>24</v>
      </c>
      <c r="AS11" s="6">
        <v>21</v>
      </c>
      <c r="AT11" s="6">
        <v>19</v>
      </c>
      <c r="AU11" s="6">
        <v>22</v>
      </c>
      <c r="AV11" s="6">
        <v>22</v>
      </c>
      <c r="AW11" s="6">
        <v>15</v>
      </c>
      <c r="AX11" s="4">
        <v>2.5579999999999998</v>
      </c>
      <c r="AY11" s="7">
        <v>0</v>
      </c>
      <c r="AZ11" s="7">
        <v>0</v>
      </c>
      <c r="BA11" s="7">
        <v>1</v>
      </c>
      <c r="BB11" s="8">
        <v>0</v>
      </c>
      <c r="BC11" s="9" t="s">
        <v>65</v>
      </c>
      <c r="BD11" s="8" t="s">
        <v>71</v>
      </c>
      <c r="BE11" s="8">
        <v>3</v>
      </c>
      <c r="BF11" s="10" t="s">
        <v>117</v>
      </c>
      <c r="BG11" s="20" t="s">
        <v>135</v>
      </c>
      <c r="BH11" s="1" t="s">
        <v>94</v>
      </c>
      <c r="BI11" s="12"/>
      <c r="BU11" s="31"/>
      <c r="BV11" s="31"/>
      <c r="BW11" s="31"/>
      <c r="BX11" s="31"/>
      <c r="BY11" s="31"/>
      <c r="BZ11" s="31"/>
      <c r="CA11" s="31"/>
      <c r="CB11" s="31"/>
      <c r="CC11" s="31"/>
    </row>
    <row r="12" spans="1:82" ht="15.75" thickBot="1" x14ac:dyDescent="0.3">
      <c r="A12" s="1">
        <v>161</v>
      </c>
      <c r="B12" s="1">
        <v>2015</v>
      </c>
      <c r="C12" s="1" t="s">
        <v>108</v>
      </c>
      <c r="D12" s="1" t="s">
        <v>109</v>
      </c>
      <c r="E12" s="1" t="s">
        <v>75</v>
      </c>
      <c r="F12" s="1" t="s">
        <v>110</v>
      </c>
      <c r="G12" s="2" t="s">
        <v>65</v>
      </c>
      <c r="H12" s="2" t="s">
        <v>66</v>
      </c>
      <c r="I12" s="3">
        <v>1</v>
      </c>
      <c r="J12" s="4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3" t="s">
        <v>67</v>
      </c>
      <c r="R12">
        <v>1</v>
      </c>
      <c r="S12" s="13">
        <v>1</v>
      </c>
      <c r="T12" s="5">
        <v>0</v>
      </c>
      <c r="U12" s="5">
        <v>0</v>
      </c>
      <c r="V12" s="5">
        <v>0</v>
      </c>
      <c r="W12" s="3" t="s">
        <v>84</v>
      </c>
      <c r="X12" s="3">
        <v>0</v>
      </c>
      <c r="Y12" s="4">
        <v>1</v>
      </c>
      <c r="Z12" s="5">
        <v>0</v>
      </c>
      <c r="AA12" s="5">
        <v>0</v>
      </c>
      <c r="AB12" s="5">
        <v>0</v>
      </c>
      <c r="AC12" s="3" t="s">
        <v>92</v>
      </c>
      <c r="AD12" s="3">
        <v>3</v>
      </c>
      <c r="AE12" s="4">
        <v>0</v>
      </c>
      <c r="AF12" s="5">
        <v>0</v>
      </c>
      <c r="AG12" s="5">
        <v>1</v>
      </c>
      <c r="AH12" s="5">
        <v>0</v>
      </c>
      <c r="AI12" s="5">
        <v>0</v>
      </c>
      <c r="AJ12" s="5">
        <v>0</v>
      </c>
      <c r="AK12" s="14">
        <v>-258</v>
      </c>
      <c r="AL12" s="15">
        <v>18</v>
      </c>
      <c r="AM12" s="6">
        <v>441</v>
      </c>
      <c r="AN12" s="6">
        <v>0.41496598639455784</v>
      </c>
      <c r="AO12" s="6">
        <v>6</v>
      </c>
      <c r="AP12" s="14">
        <v>258</v>
      </c>
      <c r="AQ12" s="6">
        <v>3.06</v>
      </c>
      <c r="AR12" s="6">
        <v>25</v>
      </c>
      <c r="AS12" s="6">
        <v>29</v>
      </c>
      <c r="AT12" s="6">
        <v>32</v>
      </c>
      <c r="AU12" s="6">
        <v>28</v>
      </c>
      <c r="AV12" s="6">
        <v>31</v>
      </c>
      <c r="AW12" s="6">
        <v>0</v>
      </c>
      <c r="AX12" s="4">
        <v>2.5819999999999999</v>
      </c>
      <c r="AY12" s="7">
        <v>0</v>
      </c>
      <c r="AZ12" s="7">
        <v>0</v>
      </c>
      <c r="BA12" s="7">
        <v>1</v>
      </c>
      <c r="BB12" s="8">
        <v>1</v>
      </c>
      <c r="BC12" s="9" t="s">
        <v>70</v>
      </c>
      <c r="BD12" s="8" t="s">
        <v>71</v>
      </c>
      <c r="BE12" s="8">
        <v>2</v>
      </c>
      <c r="BF12" s="10" t="s">
        <v>72</v>
      </c>
      <c r="BG12" s="23"/>
      <c r="BH12" s="1" t="s">
        <v>109</v>
      </c>
      <c r="BI12" s="24"/>
      <c r="BJ12" s="16"/>
      <c r="BK12" t="s">
        <v>411</v>
      </c>
      <c r="BU12" s="31"/>
      <c r="BV12" s="31" t="s">
        <v>411</v>
      </c>
      <c r="BW12" s="31"/>
      <c r="BX12" s="31"/>
      <c r="BY12" s="31"/>
      <c r="BZ12" s="31"/>
      <c r="CA12" s="31"/>
      <c r="CB12" s="31"/>
      <c r="CC12" s="31"/>
    </row>
    <row r="13" spans="1:82" x14ac:dyDescent="0.25">
      <c r="A13" s="1">
        <v>222</v>
      </c>
      <c r="B13" s="1">
        <v>2016</v>
      </c>
      <c r="C13" s="1" t="s">
        <v>61</v>
      </c>
      <c r="D13" s="1" t="s">
        <v>62</v>
      </c>
      <c r="E13" s="1" t="s">
        <v>63</v>
      </c>
      <c r="F13" s="1" t="s">
        <v>64</v>
      </c>
      <c r="G13" s="2" t="s">
        <v>65</v>
      </c>
      <c r="H13" s="2" t="s">
        <v>66</v>
      </c>
      <c r="I13" s="3">
        <v>1</v>
      </c>
      <c r="J13" s="4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3" t="s">
        <v>67</v>
      </c>
      <c r="R13">
        <v>1</v>
      </c>
      <c r="S13" s="13">
        <v>1</v>
      </c>
      <c r="T13" s="5">
        <v>0</v>
      </c>
      <c r="U13" s="5">
        <v>0</v>
      </c>
      <c r="V13" s="5">
        <v>0</v>
      </c>
      <c r="W13" s="3" t="s">
        <v>68</v>
      </c>
      <c r="X13" s="3">
        <v>1</v>
      </c>
      <c r="Y13" s="4">
        <v>0</v>
      </c>
      <c r="Z13" s="5">
        <v>1</v>
      </c>
      <c r="AA13" s="5">
        <v>0</v>
      </c>
      <c r="AB13" s="5">
        <v>0</v>
      </c>
      <c r="AC13" s="3" t="s">
        <v>69</v>
      </c>
      <c r="AD13" s="3">
        <v>1</v>
      </c>
      <c r="AE13" s="4">
        <v>1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14">
        <v>-4</v>
      </c>
      <c r="AL13" s="15">
        <v>44</v>
      </c>
      <c r="AM13" s="6">
        <v>179</v>
      </c>
      <c r="AN13" s="6">
        <v>0.97765363128491622</v>
      </c>
      <c r="AO13" s="6">
        <v>8</v>
      </c>
      <c r="AP13" s="14">
        <v>4</v>
      </c>
      <c r="AQ13" s="6">
        <v>3.94</v>
      </c>
      <c r="AR13" s="6">
        <v>27</v>
      </c>
      <c r="AS13" s="6">
        <v>29</v>
      </c>
      <c r="AT13" s="6">
        <v>28</v>
      </c>
      <c r="AU13" s="6">
        <v>34</v>
      </c>
      <c r="AV13" s="6">
        <v>28</v>
      </c>
      <c r="AW13" s="6">
        <v>3</v>
      </c>
      <c r="AX13" s="4">
        <v>2.6520000000000001</v>
      </c>
      <c r="AY13" s="7">
        <v>0</v>
      </c>
      <c r="AZ13" s="7">
        <v>1</v>
      </c>
      <c r="BA13" s="7">
        <v>0</v>
      </c>
      <c r="BB13" s="8">
        <v>1</v>
      </c>
      <c r="BC13" s="9" t="s">
        <v>70</v>
      </c>
      <c r="BD13" s="8" t="s">
        <v>71</v>
      </c>
      <c r="BE13" s="8">
        <v>2</v>
      </c>
      <c r="BF13" s="10" t="s">
        <v>72</v>
      </c>
      <c r="BG13" s="11"/>
      <c r="BH13" s="1" t="s">
        <v>62</v>
      </c>
      <c r="BI13" s="12"/>
      <c r="BJ13" s="16"/>
      <c r="BK13" s="27"/>
      <c r="BL13" s="27" t="s">
        <v>416</v>
      </c>
      <c r="BM13" s="27" t="s">
        <v>417</v>
      </c>
      <c r="BN13" s="27" t="s">
        <v>418</v>
      </c>
      <c r="BO13" s="27" t="s">
        <v>419</v>
      </c>
      <c r="BP13" s="27" t="s">
        <v>420</v>
      </c>
      <c r="BU13" s="31"/>
      <c r="BV13" s="38"/>
      <c r="BW13" s="38" t="s">
        <v>416</v>
      </c>
      <c r="BX13" s="38" t="s">
        <v>417</v>
      </c>
      <c r="BY13" s="38" t="s">
        <v>418</v>
      </c>
      <c r="BZ13" s="38" t="s">
        <v>419</v>
      </c>
      <c r="CA13" s="38" t="s">
        <v>420</v>
      </c>
      <c r="CB13" s="31"/>
      <c r="CC13" s="31"/>
    </row>
    <row r="14" spans="1:82" x14ac:dyDescent="0.25">
      <c r="A14" s="1">
        <v>55</v>
      </c>
      <c r="B14" s="1">
        <v>2015</v>
      </c>
      <c r="C14" s="1" t="s">
        <v>107</v>
      </c>
      <c r="D14" s="1" t="s">
        <v>111</v>
      </c>
      <c r="E14" s="1" t="s">
        <v>75</v>
      </c>
      <c r="F14" s="1" t="s">
        <v>112</v>
      </c>
      <c r="G14" s="2" t="s">
        <v>65</v>
      </c>
      <c r="H14" s="2" t="s">
        <v>66</v>
      </c>
      <c r="I14" s="3">
        <v>1</v>
      </c>
      <c r="J14" s="4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3" t="s">
        <v>67</v>
      </c>
      <c r="R14">
        <v>1</v>
      </c>
      <c r="S14" s="13">
        <v>1</v>
      </c>
      <c r="T14" s="5">
        <v>0</v>
      </c>
      <c r="U14" s="5">
        <v>0</v>
      </c>
      <c r="V14" s="5">
        <v>0</v>
      </c>
      <c r="W14" s="3" t="s">
        <v>84</v>
      </c>
      <c r="X14" s="3">
        <v>0</v>
      </c>
      <c r="Y14" s="4">
        <v>1</v>
      </c>
      <c r="Z14" s="5">
        <v>0</v>
      </c>
      <c r="AA14" s="5">
        <v>0</v>
      </c>
      <c r="AB14" s="5">
        <v>0</v>
      </c>
      <c r="AC14" s="3" t="s">
        <v>113</v>
      </c>
      <c r="AD14" s="3">
        <v>5</v>
      </c>
      <c r="AE14" s="4">
        <v>0</v>
      </c>
      <c r="AF14" s="5">
        <v>0</v>
      </c>
      <c r="AG14" s="5">
        <v>0</v>
      </c>
      <c r="AH14" s="5">
        <v>0</v>
      </c>
      <c r="AI14" s="5">
        <v>1</v>
      </c>
      <c r="AJ14" s="5">
        <v>0</v>
      </c>
      <c r="AK14" s="14">
        <v>-260</v>
      </c>
      <c r="AL14" s="15">
        <v>0</v>
      </c>
      <c r="AM14" s="6">
        <v>406</v>
      </c>
      <c r="AN14" s="6">
        <v>0.35960591133004927</v>
      </c>
      <c r="AO14" s="6">
        <v>6</v>
      </c>
      <c r="AP14" s="14">
        <v>260</v>
      </c>
      <c r="AQ14" s="6">
        <v>3.02</v>
      </c>
      <c r="AR14" s="6">
        <v>18</v>
      </c>
      <c r="AS14" s="6">
        <v>16</v>
      </c>
      <c r="AT14" s="6">
        <v>17</v>
      </c>
      <c r="AU14" s="6">
        <v>18</v>
      </c>
      <c r="AV14" s="6">
        <v>20</v>
      </c>
      <c r="AW14" s="6">
        <v>0</v>
      </c>
      <c r="AX14" s="4">
        <v>2.7210000000000001</v>
      </c>
      <c r="AY14" s="7">
        <v>0</v>
      </c>
      <c r="AZ14" s="7">
        <v>0</v>
      </c>
      <c r="BA14" s="7">
        <v>1</v>
      </c>
      <c r="BB14" s="8">
        <v>1</v>
      </c>
      <c r="BC14" s="9" t="s">
        <v>70</v>
      </c>
      <c r="BD14" s="8" t="s">
        <v>71</v>
      </c>
      <c r="BE14" s="8">
        <v>2</v>
      </c>
      <c r="BF14" s="10" t="s">
        <v>72</v>
      </c>
      <c r="BG14" s="11"/>
      <c r="BH14" s="1" t="s">
        <v>111</v>
      </c>
      <c r="BI14" s="12"/>
      <c r="BJ14" s="16"/>
      <c r="BK14" s="25" t="s">
        <v>412</v>
      </c>
      <c r="BL14" s="25">
        <v>8</v>
      </c>
      <c r="BM14" s="25">
        <v>13.799434824927911</v>
      </c>
      <c r="BN14" s="25">
        <v>1.7249293531159888</v>
      </c>
      <c r="BO14" s="25">
        <v>14.633799521616892</v>
      </c>
      <c r="BP14" s="25">
        <v>5.1707874887830521E-16</v>
      </c>
      <c r="BU14" s="31"/>
      <c r="BV14" s="34" t="s">
        <v>412</v>
      </c>
      <c r="BW14" s="34">
        <v>6</v>
      </c>
      <c r="BX14" s="42">
        <v>14.999942955372756</v>
      </c>
      <c r="BY14" s="42">
        <v>2.4999904925621261</v>
      </c>
      <c r="BZ14" s="42">
        <v>22.900313519535572</v>
      </c>
      <c r="CA14" s="34">
        <v>1.4757831637386191E-19</v>
      </c>
      <c r="CB14" s="31"/>
      <c r="CC14" s="31"/>
    </row>
    <row r="15" spans="1:82" x14ac:dyDescent="0.25">
      <c r="A15" s="1">
        <v>198</v>
      </c>
      <c r="B15" s="1">
        <v>2015</v>
      </c>
      <c r="C15" s="1" t="s">
        <v>312</v>
      </c>
      <c r="D15" s="1" t="s">
        <v>196</v>
      </c>
      <c r="E15" s="1" t="s">
        <v>63</v>
      </c>
      <c r="F15" s="1" t="s">
        <v>91</v>
      </c>
      <c r="G15" s="2" t="s">
        <v>65</v>
      </c>
      <c r="H15" s="2" t="s">
        <v>66</v>
      </c>
      <c r="I15" s="3">
        <v>1</v>
      </c>
      <c r="J15" s="4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3" t="s">
        <v>67</v>
      </c>
      <c r="R15">
        <v>1</v>
      </c>
      <c r="S15" s="13">
        <v>1</v>
      </c>
      <c r="T15" s="5">
        <v>0</v>
      </c>
      <c r="U15" s="5">
        <v>0</v>
      </c>
      <c r="V15" s="5">
        <v>0</v>
      </c>
      <c r="W15" s="3" t="s">
        <v>84</v>
      </c>
      <c r="X15" s="3">
        <v>0</v>
      </c>
      <c r="Y15" s="4">
        <v>1</v>
      </c>
      <c r="Z15" s="5">
        <v>0</v>
      </c>
      <c r="AA15" s="5">
        <v>0</v>
      </c>
      <c r="AB15" s="5">
        <v>0</v>
      </c>
      <c r="AC15" s="3" t="s">
        <v>69</v>
      </c>
      <c r="AD15" s="3">
        <v>1</v>
      </c>
      <c r="AE15" s="4">
        <v>1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14">
        <v>-108</v>
      </c>
      <c r="AL15" s="15">
        <v>4442</v>
      </c>
      <c r="AM15" s="6">
        <v>540</v>
      </c>
      <c r="AN15" s="6">
        <v>0.8</v>
      </c>
      <c r="AO15" s="6">
        <v>8</v>
      </c>
      <c r="AP15" s="14">
        <v>108</v>
      </c>
      <c r="AQ15" s="6">
        <v>3.66</v>
      </c>
      <c r="AR15" s="6">
        <v>24</v>
      </c>
      <c r="AS15" s="6">
        <v>24</v>
      </c>
      <c r="AT15" s="6">
        <v>21</v>
      </c>
      <c r="AU15" s="6">
        <v>23</v>
      </c>
      <c r="AV15" s="6">
        <v>22</v>
      </c>
      <c r="AW15" s="6">
        <v>2</v>
      </c>
      <c r="AX15" s="4">
        <v>2.76</v>
      </c>
      <c r="AY15" s="7">
        <v>0</v>
      </c>
      <c r="AZ15" s="7">
        <v>0</v>
      </c>
      <c r="BA15" s="7">
        <v>0</v>
      </c>
      <c r="BB15" s="8">
        <v>0</v>
      </c>
      <c r="BC15" s="9" t="s">
        <v>65</v>
      </c>
      <c r="BD15" s="8" t="s">
        <v>71</v>
      </c>
      <c r="BE15" s="8">
        <v>3</v>
      </c>
      <c r="BF15" s="10" t="s">
        <v>117</v>
      </c>
      <c r="BG15" s="20" t="s">
        <v>313</v>
      </c>
      <c r="BH15" s="1" t="s">
        <v>196</v>
      </c>
      <c r="BI15" s="12"/>
      <c r="BJ15" s="16"/>
      <c r="BK15" s="25" t="s">
        <v>413</v>
      </c>
      <c r="BL15" s="25">
        <v>163</v>
      </c>
      <c r="BM15" s="25">
        <v>19.213293454141866</v>
      </c>
      <c r="BN15" s="25">
        <v>0.11787296597633046</v>
      </c>
      <c r="BO15" s="25"/>
      <c r="BP15" s="25"/>
      <c r="BU15" s="31"/>
      <c r="BV15" s="34" t="s">
        <v>413</v>
      </c>
      <c r="BW15" s="34">
        <v>165</v>
      </c>
      <c r="BX15" s="42">
        <v>18.01278532369702</v>
      </c>
      <c r="BY15" s="42">
        <v>0.10916839590119407</v>
      </c>
      <c r="BZ15" s="42"/>
      <c r="CA15" s="34"/>
      <c r="CB15" s="31"/>
      <c r="CC15" s="31"/>
    </row>
    <row r="16" spans="1:82" ht="15.75" thickBot="1" x14ac:dyDescent="0.3">
      <c r="A16" s="1">
        <v>241</v>
      </c>
      <c r="B16" s="1">
        <v>2015</v>
      </c>
      <c r="C16" s="1" t="s">
        <v>262</v>
      </c>
      <c r="D16" s="1" t="s">
        <v>116</v>
      </c>
      <c r="E16" s="1" t="s">
        <v>75</v>
      </c>
      <c r="F16" s="1" t="s">
        <v>80</v>
      </c>
      <c r="G16" s="2" t="s">
        <v>65</v>
      </c>
      <c r="H16" s="2" t="s">
        <v>66</v>
      </c>
      <c r="I16" s="3">
        <v>1</v>
      </c>
      <c r="J16" s="4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3" t="s">
        <v>121</v>
      </c>
      <c r="R16">
        <v>2</v>
      </c>
      <c r="S16" s="13">
        <v>0</v>
      </c>
      <c r="T16" s="5">
        <v>1</v>
      </c>
      <c r="U16" s="5">
        <v>0</v>
      </c>
      <c r="V16" s="5">
        <v>0</v>
      </c>
      <c r="W16" s="3" t="s">
        <v>84</v>
      </c>
      <c r="X16" s="3">
        <v>0</v>
      </c>
      <c r="Y16" s="4">
        <v>1</v>
      </c>
      <c r="Z16" s="5">
        <v>0</v>
      </c>
      <c r="AA16" s="5">
        <v>0</v>
      </c>
      <c r="AB16" s="5">
        <v>0</v>
      </c>
      <c r="AC16" s="3" t="s">
        <v>92</v>
      </c>
      <c r="AD16" s="3">
        <v>3</v>
      </c>
      <c r="AE16" s="4">
        <v>0</v>
      </c>
      <c r="AF16" s="5">
        <v>0</v>
      </c>
      <c r="AG16" s="5">
        <v>1</v>
      </c>
      <c r="AH16" s="5">
        <v>0</v>
      </c>
      <c r="AI16" s="5">
        <v>0</v>
      </c>
      <c r="AJ16" s="5">
        <v>0</v>
      </c>
      <c r="AK16" s="14">
        <v>-55.2</v>
      </c>
      <c r="AL16" s="15">
        <v>1047</v>
      </c>
      <c r="AM16" s="6">
        <v>294</v>
      </c>
      <c r="AN16" s="6">
        <v>0.81224489795918364</v>
      </c>
      <c r="AO16" s="6">
        <v>8</v>
      </c>
      <c r="AP16" s="14">
        <v>55.2</v>
      </c>
      <c r="AQ16" s="6">
        <v>3.49</v>
      </c>
      <c r="AR16" s="6">
        <v>22</v>
      </c>
      <c r="AS16" s="6">
        <v>30</v>
      </c>
      <c r="AT16" s="6">
        <v>33</v>
      </c>
      <c r="AU16" s="6">
        <v>30</v>
      </c>
      <c r="AV16" s="6">
        <v>34</v>
      </c>
      <c r="AW16" s="6">
        <v>35</v>
      </c>
      <c r="AX16" s="4">
        <v>2.7930000000000001</v>
      </c>
      <c r="AY16" s="7">
        <v>0</v>
      </c>
      <c r="AZ16" s="7">
        <v>0</v>
      </c>
      <c r="BA16" s="7">
        <v>1</v>
      </c>
      <c r="BB16" s="8">
        <v>0</v>
      </c>
      <c r="BC16" s="9" t="s">
        <v>65</v>
      </c>
      <c r="BD16" s="8" t="s">
        <v>71</v>
      </c>
      <c r="BE16" s="8">
        <v>3</v>
      </c>
      <c r="BF16" s="10" t="s">
        <v>117</v>
      </c>
      <c r="BG16" s="20" t="s">
        <v>118</v>
      </c>
      <c r="BH16" s="1" t="s">
        <v>116</v>
      </c>
      <c r="BI16" s="12"/>
      <c r="BJ16" s="16"/>
      <c r="BK16" s="26" t="s">
        <v>414</v>
      </c>
      <c r="BL16" s="26">
        <v>171</v>
      </c>
      <c r="BM16" s="26">
        <v>33.012728279069776</v>
      </c>
      <c r="BN16" s="26"/>
      <c r="BO16" s="26"/>
      <c r="BP16" s="26"/>
      <c r="BU16" s="31"/>
      <c r="BV16" s="37" t="s">
        <v>414</v>
      </c>
      <c r="BW16" s="37">
        <v>171</v>
      </c>
      <c r="BX16" s="46">
        <v>33.012728279069776</v>
      </c>
      <c r="BY16" s="46"/>
      <c r="BZ16" s="46"/>
      <c r="CA16" s="34"/>
      <c r="CB16" s="39"/>
      <c r="CC16" s="39"/>
      <c r="CD16" s="29"/>
    </row>
    <row r="17" spans="1:82" ht="15.75" thickBot="1" x14ac:dyDescent="0.3">
      <c r="A17" s="1">
        <v>243</v>
      </c>
      <c r="B17" s="1">
        <v>2016</v>
      </c>
      <c r="C17" s="1" t="s">
        <v>352</v>
      </c>
      <c r="D17" s="1" t="s">
        <v>106</v>
      </c>
      <c r="E17" s="1" t="s">
        <v>75</v>
      </c>
      <c r="F17" s="1" t="s">
        <v>87</v>
      </c>
      <c r="G17" s="2" t="s">
        <v>65</v>
      </c>
      <c r="H17" s="2" t="s">
        <v>351</v>
      </c>
      <c r="I17" s="3">
        <v>2</v>
      </c>
      <c r="J17" s="4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3" t="s">
        <v>67</v>
      </c>
      <c r="R17">
        <v>1</v>
      </c>
      <c r="S17" s="13">
        <v>1</v>
      </c>
      <c r="T17" s="5">
        <v>0</v>
      </c>
      <c r="U17" s="5">
        <v>0</v>
      </c>
      <c r="V17" s="5">
        <v>0</v>
      </c>
      <c r="W17" s="3" t="s">
        <v>84</v>
      </c>
      <c r="X17" s="3">
        <v>0</v>
      </c>
      <c r="Y17" s="4">
        <v>1</v>
      </c>
      <c r="Z17" s="5">
        <v>0</v>
      </c>
      <c r="AA17" s="5">
        <v>0</v>
      </c>
      <c r="AB17" s="5">
        <v>0</v>
      </c>
      <c r="AC17" s="3" t="s">
        <v>69</v>
      </c>
      <c r="AD17" s="3">
        <v>1</v>
      </c>
      <c r="AE17" s="4">
        <v>1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14">
        <v>-4</v>
      </c>
      <c r="AL17" s="15">
        <v>68</v>
      </c>
      <c r="AM17" s="6">
        <v>67</v>
      </c>
      <c r="AN17" s="6">
        <v>0.94029850746268662</v>
      </c>
      <c r="AO17" s="6">
        <v>8</v>
      </c>
      <c r="AP17" s="14">
        <v>4</v>
      </c>
      <c r="AQ17" s="6">
        <v>3.62</v>
      </c>
      <c r="AR17" s="6">
        <v>16</v>
      </c>
      <c r="AS17" s="6">
        <v>16</v>
      </c>
      <c r="AT17" s="6">
        <v>14</v>
      </c>
      <c r="AU17" s="6">
        <v>15</v>
      </c>
      <c r="AV17" s="6">
        <v>17</v>
      </c>
      <c r="AW17" s="6">
        <v>3</v>
      </c>
      <c r="AX17" s="4">
        <v>2.7949999999999999</v>
      </c>
      <c r="AY17" s="7">
        <v>0</v>
      </c>
      <c r="AZ17" s="7">
        <v>1</v>
      </c>
      <c r="BA17" s="7">
        <v>1</v>
      </c>
      <c r="BB17" s="8">
        <v>0</v>
      </c>
      <c r="BC17" s="9" t="s">
        <v>65</v>
      </c>
      <c r="BD17" s="8" t="s">
        <v>71</v>
      </c>
      <c r="BE17" s="8">
        <v>3</v>
      </c>
      <c r="BF17" s="10" t="s">
        <v>117</v>
      </c>
      <c r="BG17" s="20" t="s">
        <v>353</v>
      </c>
      <c r="BH17" s="1" t="s">
        <v>106</v>
      </c>
      <c r="BI17" s="12"/>
      <c r="BJ17" s="16"/>
      <c r="BU17" s="31"/>
      <c r="BV17" s="31"/>
      <c r="BW17" s="31"/>
      <c r="BX17" s="31"/>
      <c r="BY17" s="31"/>
      <c r="BZ17" s="31"/>
      <c r="CA17" s="39"/>
      <c r="CB17" s="39"/>
      <c r="CC17" s="39"/>
      <c r="CD17" s="29"/>
    </row>
    <row r="18" spans="1:82" x14ac:dyDescent="0.25">
      <c r="A18" s="1">
        <v>89</v>
      </c>
      <c r="B18" s="1">
        <v>2015</v>
      </c>
      <c r="C18" s="1" t="s">
        <v>143</v>
      </c>
      <c r="D18" s="1" t="s">
        <v>147</v>
      </c>
      <c r="E18" s="1" t="s">
        <v>75</v>
      </c>
      <c r="F18" s="1" t="s">
        <v>148</v>
      </c>
      <c r="G18" s="2" t="s">
        <v>65</v>
      </c>
      <c r="H18" s="2" t="s">
        <v>66</v>
      </c>
      <c r="I18" s="3">
        <v>1</v>
      </c>
      <c r="J18" s="4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3" t="s">
        <v>67</v>
      </c>
      <c r="R18">
        <v>1</v>
      </c>
      <c r="S18" s="13">
        <v>1</v>
      </c>
      <c r="T18" s="5">
        <v>0</v>
      </c>
      <c r="U18" s="5">
        <v>0</v>
      </c>
      <c r="V18" s="5">
        <v>0</v>
      </c>
      <c r="W18" s="3" t="s">
        <v>140</v>
      </c>
      <c r="X18" s="3">
        <v>3</v>
      </c>
      <c r="Y18" s="4">
        <v>0</v>
      </c>
      <c r="Z18" s="5">
        <v>0</v>
      </c>
      <c r="AA18" s="5">
        <v>0</v>
      </c>
      <c r="AB18" s="5">
        <v>1</v>
      </c>
      <c r="AC18" s="3" t="s">
        <v>69</v>
      </c>
      <c r="AD18" s="3">
        <v>1</v>
      </c>
      <c r="AE18" s="4">
        <v>1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14">
        <v>-66</v>
      </c>
      <c r="AL18" s="15">
        <v>46291</v>
      </c>
      <c r="AM18" s="6">
        <v>125</v>
      </c>
      <c r="AN18" s="6">
        <v>0.47199999999999998</v>
      </c>
      <c r="AO18" s="6">
        <v>8</v>
      </c>
      <c r="AP18" s="14">
        <v>66</v>
      </c>
      <c r="AQ18" s="6">
        <v>3.45</v>
      </c>
      <c r="AR18" s="6">
        <v>25.7841726618705</v>
      </c>
      <c r="AS18" s="6">
        <v>28.021582733812949</v>
      </c>
      <c r="AT18" s="6">
        <v>28.489208633093515</v>
      </c>
      <c r="AU18" s="6">
        <v>27.139860139860136</v>
      </c>
      <c r="AV18" s="6">
        <v>26.956834532374103</v>
      </c>
      <c r="AW18" s="6">
        <v>0</v>
      </c>
      <c r="AX18" s="4">
        <v>2.8130000000000002</v>
      </c>
      <c r="AY18" s="7">
        <v>0</v>
      </c>
      <c r="AZ18" s="7">
        <v>0</v>
      </c>
      <c r="BA18" s="7">
        <v>1</v>
      </c>
      <c r="BB18" s="8">
        <v>0</v>
      </c>
      <c r="BC18" s="9" t="s">
        <v>65</v>
      </c>
      <c r="BD18" s="8" t="s">
        <v>71</v>
      </c>
      <c r="BE18" s="8">
        <v>3</v>
      </c>
      <c r="BF18" s="10" t="s">
        <v>117</v>
      </c>
      <c r="BG18" s="20" t="s">
        <v>149</v>
      </c>
      <c r="BH18" s="1" t="s">
        <v>147</v>
      </c>
      <c r="BI18" s="12"/>
      <c r="BK18" s="27"/>
      <c r="BL18" s="27" t="s">
        <v>421</v>
      </c>
      <c r="BM18" s="27" t="s">
        <v>409</v>
      </c>
      <c r="BN18" s="27" t="s">
        <v>422</v>
      </c>
      <c r="BO18" s="27" t="s">
        <v>423</v>
      </c>
      <c r="BP18" s="27" t="s">
        <v>424</v>
      </c>
      <c r="BQ18" s="27" t="s">
        <v>425</v>
      </c>
      <c r="BR18" s="27" t="s">
        <v>426</v>
      </c>
      <c r="BS18" s="27" t="s">
        <v>427</v>
      </c>
      <c r="BU18" s="31"/>
      <c r="BV18" s="38"/>
      <c r="BW18" s="38" t="s">
        <v>421</v>
      </c>
      <c r="BX18" s="38" t="s">
        <v>409</v>
      </c>
      <c r="BY18" s="38" t="s">
        <v>422</v>
      </c>
      <c r="BZ18" s="38" t="s">
        <v>423</v>
      </c>
      <c r="CA18" s="40" t="s">
        <v>433</v>
      </c>
      <c r="CB18" s="41"/>
      <c r="CC18" s="41"/>
      <c r="CD18" s="30"/>
    </row>
    <row r="19" spans="1:82" x14ac:dyDescent="0.25">
      <c r="A19" s="1">
        <v>37</v>
      </c>
      <c r="B19" s="1">
        <v>2016</v>
      </c>
      <c r="C19" s="1" t="s">
        <v>355</v>
      </c>
      <c r="D19" s="1" t="s">
        <v>180</v>
      </c>
      <c r="E19" s="1" t="s">
        <v>63</v>
      </c>
      <c r="F19" s="1" t="s">
        <v>356</v>
      </c>
      <c r="G19" s="2" t="s">
        <v>65</v>
      </c>
      <c r="H19" s="2" t="s">
        <v>351</v>
      </c>
      <c r="I19" s="3">
        <v>2</v>
      </c>
      <c r="J19" s="4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3" t="s">
        <v>121</v>
      </c>
      <c r="R19">
        <v>2</v>
      </c>
      <c r="S19" s="13">
        <v>0</v>
      </c>
      <c r="T19" s="5">
        <v>1</v>
      </c>
      <c r="U19" s="5">
        <v>0</v>
      </c>
      <c r="V19" s="5">
        <v>0</v>
      </c>
      <c r="W19" s="3" t="s">
        <v>84</v>
      </c>
      <c r="X19" s="3">
        <v>0</v>
      </c>
      <c r="Y19" s="4">
        <v>1</v>
      </c>
      <c r="Z19" s="5">
        <v>0</v>
      </c>
      <c r="AA19" s="5">
        <v>0</v>
      </c>
      <c r="AB19" s="5">
        <v>0</v>
      </c>
      <c r="AC19" s="3" t="s">
        <v>113</v>
      </c>
      <c r="AD19" s="3">
        <v>5</v>
      </c>
      <c r="AE19" s="4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14">
        <v>-44</v>
      </c>
      <c r="AL19" s="15">
        <v>11181</v>
      </c>
      <c r="AM19" s="6">
        <v>97</v>
      </c>
      <c r="AN19" s="6">
        <v>0.54639175257731964</v>
      </c>
      <c r="AO19" s="6">
        <v>8</v>
      </c>
      <c r="AP19" s="14">
        <v>44</v>
      </c>
      <c r="AQ19" s="6">
        <v>3.41</v>
      </c>
      <c r="AR19" s="6">
        <v>15</v>
      </c>
      <c r="AS19" s="6">
        <v>20</v>
      </c>
      <c r="AT19" s="6">
        <v>20</v>
      </c>
      <c r="AU19" s="6">
        <v>19</v>
      </c>
      <c r="AV19" s="6">
        <v>19</v>
      </c>
      <c r="AW19" s="6">
        <v>14</v>
      </c>
      <c r="AX19" s="4">
        <v>2.85</v>
      </c>
      <c r="AY19" s="7">
        <v>0</v>
      </c>
      <c r="AZ19" s="7">
        <v>1</v>
      </c>
      <c r="BA19" s="7">
        <v>0</v>
      </c>
      <c r="BB19" s="8">
        <v>0</v>
      </c>
      <c r="BC19" s="9" t="s">
        <v>65</v>
      </c>
      <c r="BD19" s="8" t="s">
        <v>71</v>
      </c>
      <c r="BE19" s="8">
        <v>3</v>
      </c>
      <c r="BF19" s="10" t="s">
        <v>117</v>
      </c>
      <c r="BG19" s="20" t="s">
        <v>287</v>
      </c>
      <c r="BH19" s="1" t="s">
        <v>180</v>
      </c>
      <c r="BI19" s="12"/>
      <c r="BK19" s="25" t="s">
        <v>415</v>
      </c>
      <c r="BL19" s="25">
        <v>2.0686470867112416</v>
      </c>
      <c r="BM19" s="25">
        <v>0.36966552314587015</v>
      </c>
      <c r="BN19" s="25">
        <v>5.5959968057257878</v>
      </c>
      <c r="BO19" s="25">
        <v>9.0944874101328557E-8</v>
      </c>
      <c r="BP19" s="25">
        <v>1.3386964431849981</v>
      </c>
      <c r="BQ19" s="25">
        <v>2.7985977302374851</v>
      </c>
      <c r="BR19" s="25">
        <v>1.3386964431849981</v>
      </c>
      <c r="BS19" s="25">
        <v>2.7985977302374851</v>
      </c>
      <c r="BU19" s="31"/>
      <c r="BV19" s="34" t="s">
        <v>415</v>
      </c>
      <c r="BW19" s="42">
        <v>2.2504767548763498</v>
      </c>
      <c r="BX19" s="42">
        <v>0.33469933311383299</v>
      </c>
      <c r="BY19" s="42">
        <v>6.7238758259221001</v>
      </c>
      <c r="BZ19" s="43">
        <v>2.7583972581163537E-10</v>
      </c>
      <c r="CA19" s="34"/>
      <c r="CB19" s="34"/>
      <c r="CC19" s="34"/>
      <c r="CD19" s="25"/>
    </row>
    <row r="20" spans="1:82" x14ac:dyDescent="0.25">
      <c r="A20" s="1">
        <v>212</v>
      </c>
      <c r="B20" s="1">
        <v>2015</v>
      </c>
      <c r="C20" s="1" t="s">
        <v>232</v>
      </c>
      <c r="D20" s="1" t="s">
        <v>128</v>
      </c>
      <c r="E20" s="1" t="s">
        <v>63</v>
      </c>
      <c r="F20" s="1" t="s">
        <v>83</v>
      </c>
      <c r="G20" s="2" t="s">
        <v>65</v>
      </c>
      <c r="H20" s="2" t="s">
        <v>66</v>
      </c>
      <c r="I20" s="3">
        <v>1</v>
      </c>
      <c r="J20" s="4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3" t="s">
        <v>67</v>
      </c>
      <c r="R20">
        <v>1</v>
      </c>
      <c r="S20" s="13">
        <v>1</v>
      </c>
      <c r="T20" s="5">
        <v>0</v>
      </c>
      <c r="U20" s="5">
        <v>0</v>
      </c>
      <c r="V20" s="5">
        <v>0</v>
      </c>
      <c r="W20" s="3" t="s">
        <v>84</v>
      </c>
      <c r="X20" s="3">
        <v>0</v>
      </c>
      <c r="Y20" s="4">
        <v>1</v>
      </c>
      <c r="Z20" s="5">
        <v>0</v>
      </c>
      <c r="AA20" s="5">
        <v>0</v>
      </c>
      <c r="AB20" s="5">
        <v>0</v>
      </c>
      <c r="AC20" s="3" t="s">
        <v>92</v>
      </c>
      <c r="AD20" s="3">
        <v>3</v>
      </c>
      <c r="AE20" s="4">
        <v>0</v>
      </c>
      <c r="AF20" s="5">
        <v>0</v>
      </c>
      <c r="AG20" s="5">
        <v>1</v>
      </c>
      <c r="AH20" s="5">
        <v>0</v>
      </c>
      <c r="AI20" s="5">
        <v>0</v>
      </c>
      <c r="AJ20" s="5">
        <v>0</v>
      </c>
      <c r="AK20" s="14">
        <v>-28</v>
      </c>
      <c r="AL20" s="15">
        <v>54</v>
      </c>
      <c r="AM20" s="6">
        <v>591</v>
      </c>
      <c r="AN20" s="6">
        <v>0.95262267343485618</v>
      </c>
      <c r="AO20" s="6">
        <v>8</v>
      </c>
      <c r="AP20" s="14">
        <v>28</v>
      </c>
      <c r="AQ20" s="6">
        <v>4.04</v>
      </c>
      <c r="AR20" s="6">
        <v>28</v>
      </c>
      <c r="AS20" s="6">
        <v>29</v>
      </c>
      <c r="AT20" s="6">
        <v>32</v>
      </c>
      <c r="AU20" s="6">
        <v>29</v>
      </c>
      <c r="AV20" s="6">
        <v>26</v>
      </c>
      <c r="AW20" s="6">
        <v>20</v>
      </c>
      <c r="AX20" s="4">
        <v>2.8620000000000001</v>
      </c>
      <c r="AY20" s="7">
        <v>0</v>
      </c>
      <c r="AZ20" s="7">
        <v>0</v>
      </c>
      <c r="BA20" s="7">
        <v>0</v>
      </c>
      <c r="BB20" s="8">
        <v>0</v>
      </c>
      <c r="BC20" s="9" t="s">
        <v>65</v>
      </c>
      <c r="BD20" s="8" t="s">
        <v>71</v>
      </c>
      <c r="BE20" s="8">
        <v>3</v>
      </c>
      <c r="BF20" s="10" t="s">
        <v>117</v>
      </c>
      <c r="BG20" s="20" t="s">
        <v>129</v>
      </c>
      <c r="BH20" s="1" t="s">
        <v>128</v>
      </c>
      <c r="BI20" s="12" t="s">
        <v>233</v>
      </c>
      <c r="BJ20" s="16"/>
      <c r="BK20" s="25" t="s">
        <v>36</v>
      </c>
      <c r="BL20" s="25">
        <v>-2.0104060234649094E-3</v>
      </c>
      <c r="BM20" s="25">
        <v>5.119324532523355E-4</v>
      </c>
      <c r="BN20" s="25">
        <v>-3.9270923550415442</v>
      </c>
      <c r="BO20" s="25">
        <v>1.2667145877843109E-4</v>
      </c>
      <c r="BP20" s="25">
        <v>-3.0212804499286793E-3</v>
      </c>
      <c r="BQ20" s="25">
        <v>-9.9953159700113961E-4</v>
      </c>
      <c r="BR20" s="25">
        <v>-3.0212804499286793E-3</v>
      </c>
      <c r="BS20" s="25">
        <v>-9.9953159700113961E-4</v>
      </c>
      <c r="BU20" s="31"/>
      <c r="BV20" s="44" t="s">
        <v>36</v>
      </c>
      <c r="BW20" s="42">
        <v>-2.0969049026734301E-3</v>
      </c>
      <c r="BX20" s="42">
        <v>4.7976489860540779E-4</v>
      </c>
      <c r="BY20" s="42">
        <v>4.3706926220921272</v>
      </c>
      <c r="BZ20" s="43">
        <v>2.1842386272141089E-5</v>
      </c>
      <c r="CA20" s="34"/>
      <c r="CB20" s="34"/>
      <c r="CC20" s="34"/>
      <c r="CD20" s="25"/>
    </row>
    <row r="21" spans="1:82" x14ac:dyDescent="0.25">
      <c r="A21" s="1">
        <v>214</v>
      </c>
      <c r="B21" s="1">
        <v>2015</v>
      </c>
      <c r="C21" s="1" t="s">
        <v>301</v>
      </c>
      <c r="D21" s="1" t="s">
        <v>90</v>
      </c>
      <c r="E21" s="1" t="s">
        <v>63</v>
      </c>
      <c r="F21" s="1" t="s">
        <v>83</v>
      </c>
      <c r="G21" s="2" t="s">
        <v>65</v>
      </c>
      <c r="H21" s="2" t="s">
        <v>66</v>
      </c>
      <c r="I21" s="3">
        <v>1</v>
      </c>
      <c r="J21" s="4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3" t="s">
        <v>67</v>
      </c>
      <c r="R21">
        <v>1</v>
      </c>
      <c r="S21" s="13">
        <v>1</v>
      </c>
      <c r="T21" s="5">
        <v>0</v>
      </c>
      <c r="U21" s="5">
        <v>0</v>
      </c>
      <c r="V21" s="5">
        <v>0</v>
      </c>
      <c r="W21" s="3" t="s">
        <v>84</v>
      </c>
      <c r="X21" s="3">
        <v>0</v>
      </c>
      <c r="Y21" s="4">
        <v>1</v>
      </c>
      <c r="Z21" s="5">
        <v>0</v>
      </c>
      <c r="AA21" s="5">
        <v>0</v>
      </c>
      <c r="AB21" s="5">
        <v>0</v>
      </c>
      <c r="AC21" s="3" t="s">
        <v>92</v>
      </c>
      <c r="AD21" s="3">
        <v>3</v>
      </c>
      <c r="AE21" s="4">
        <v>0</v>
      </c>
      <c r="AF21" s="5">
        <v>0</v>
      </c>
      <c r="AG21" s="5">
        <v>1</v>
      </c>
      <c r="AH21" s="5">
        <v>0</v>
      </c>
      <c r="AI21" s="5">
        <v>0</v>
      </c>
      <c r="AJ21" s="5">
        <v>0</v>
      </c>
      <c r="AK21" s="14">
        <v>-100</v>
      </c>
      <c r="AL21" s="15">
        <v>4067</v>
      </c>
      <c r="AM21" s="6">
        <v>592</v>
      </c>
      <c r="AN21" s="6">
        <v>0.83108108108108114</v>
      </c>
      <c r="AO21" s="6">
        <v>8</v>
      </c>
      <c r="AP21" s="14">
        <v>100</v>
      </c>
      <c r="AQ21" s="6">
        <v>3.65</v>
      </c>
      <c r="AR21" s="6">
        <v>27</v>
      </c>
      <c r="AS21" s="6">
        <v>35</v>
      </c>
      <c r="AT21" s="6">
        <v>36</v>
      </c>
      <c r="AU21" s="6">
        <v>31</v>
      </c>
      <c r="AV21" s="6">
        <v>27</v>
      </c>
      <c r="AW21" s="6">
        <v>18</v>
      </c>
      <c r="AX21" s="4">
        <v>2.8740000000000001</v>
      </c>
      <c r="AY21" s="7">
        <v>0</v>
      </c>
      <c r="AZ21" s="7">
        <v>0</v>
      </c>
      <c r="BA21" s="7">
        <v>0</v>
      </c>
      <c r="BB21" s="8">
        <v>0</v>
      </c>
      <c r="BC21" s="9" t="s">
        <v>65</v>
      </c>
      <c r="BD21" s="8" t="s">
        <v>71</v>
      </c>
      <c r="BE21" s="8">
        <v>3</v>
      </c>
      <c r="BF21" s="10" t="s">
        <v>117</v>
      </c>
      <c r="BG21" s="20" t="s">
        <v>302</v>
      </c>
      <c r="BH21" s="1" t="s">
        <v>90</v>
      </c>
      <c r="BI21" s="12" t="s">
        <v>254</v>
      </c>
      <c r="BJ21" s="16"/>
      <c r="BK21" s="25" t="s">
        <v>42</v>
      </c>
      <c r="BL21" s="25">
        <v>0.21846418617175759</v>
      </c>
      <c r="BM21" s="25">
        <v>9.7841760960106702E-2</v>
      </c>
      <c r="BN21" s="25">
        <v>2.2328317073200736</v>
      </c>
      <c r="BO21" s="25">
        <v>2.6921936257186793E-2</v>
      </c>
      <c r="BP21" s="25">
        <v>2.5263436021226077E-2</v>
      </c>
      <c r="BQ21" s="25">
        <v>0.41166493632228907</v>
      </c>
      <c r="BR21" s="25">
        <v>2.5263436021226077E-2</v>
      </c>
      <c r="BS21" s="25">
        <v>0.41166493632228907</v>
      </c>
      <c r="BU21" s="31"/>
      <c r="BV21" s="44" t="s">
        <v>51</v>
      </c>
      <c r="BW21" s="42">
        <v>-0.18839065105483724</v>
      </c>
      <c r="BX21" s="42">
        <v>5.7613059242801107E-2</v>
      </c>
      <c r="BY21" s="42">
        <v>-3.2699296571094183</v>
      </c>
      <c r="BZ21" s="43">
        <v>1.3095021831827564E-3</v>
      </c>
      <c r="CA21" s="34"/>
      <c r="CB21" s="34"/>
      <c r="CC21" s="34"/>
      <c r="CD21" s="25"/>
    </row>
    <row r="22" spans="1:82" x14ac:dyDescent="0.25">
      <c r="A22" s="1">
        <v>111</v>
      </c>
      <c r="B22" s="1">
        <v>2016</v>
      </c>
      <c r="C22" s="1" t="s">
        <v>127</v>
      </c>
      <c r="D22" s="1" t="s">
        <v>90</v>
      </c>
      <c r="E22" s="1" t="s">
        <v>63</v>
      </c>
      <c r="F22" s="1" t="s">
        <v>76</v>
      </c>
      <c r="G22" s="2" t="s">
        <v>65</v>
      </c>
      <c r="H22" s="2" t="s">
        <v>381</v>
      </c>
      <c r="I22" s="3">
        <v>7</v>
      </c>
      <c r="J22" s="4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3" t="s">
        <v>67</v>
      </c>
      <c r="R22">
        <v>1</v>
      </c>
      <c r="S22" s="13">
        <v>1</v>
      </c>
      <c r="T22" s="5">
        <v>0</v>
      </c>
      <c r="U22" s="5">
        <v>0</v>
      </c>
      <c r="V22" s="5">
        <v>0</v>
      </c>
      <c r="W22" s="3" t="s">
        <v>68</v>
      </c>
      <c r="X22" s="3">
        <v>1</v>
      </c>
      <c r="Y22" s="4">
        <v>0</v>
      </c>
      <c r="Z22" s="5">
        <v>1</v>
      </c>
      <c r="AA22" s="5">
        <v>0</v>
      </c>
      <c r="AB22" s="5">
        <v>0</v>
      </c>
      <c r="AC22" s="3" t="s">
        <v>92</v>
      </c>
      <c r="AD22" s="3">
        <v>3</v>
      </c>
      <c r="AE22" s="4">
        <v>0</v>
      </c>
      <c r="AF22" s="5">
        <v>0</v>
      </c>
      <c r="AG22" s="5">
        <v>1</v>
      </c>
      <c r="AH22" s="5">
        <v>0</v>
      </c>
      <c r="AI22" s="5">
        <v>0</v>
      </c>
      <c r="AJ22" s="5">
        <v>0</v>
      </c>
      <c r="AK22" s="14">
        <v>-190</v>
      </c>
      <c r="AL22" s="15">
        <v>89</v>
      </c>
      <c r="AM22" s="6">
        <v>387</v>
      </c>
      <c r="AN22" s="6">
        <v>0.50904392764857875</v>
      </c>
      <c r="AO22" s="6">
        <v>7</v>
      </c>
      <c r="AP22" s="14">
        <v>190</v>
      </c>
      <c r="AQ22" s="6">
        <v>3.16</v>
      </c>
      <c r="AR22" s="6">
        <v>18</v>
      </c>
      <c r="AS22" s="6">
        <v>22</v>
      </c>
      <c r="AT22" s="6">
        <v>21</v>
      </c>
      <c r="AU22" s="6">
        <v>26</v>
      </c>
      <c r="AV22" s="6">
        <v>22</v>
      </c>
      <c r="AW22" s="6">
        <v>0</v>
      </c>
      <c r="AX22" s="4">
        <v>2.875</v>
      </c>
      <c r="AY22" s="7">
        <v>0</v>
      </c>
      <c r="AZ22" s="7">
        <v>1</v>
      </c>
      <c r="BA22" s="7">
        <v>0</v>
      </c>
      <c r="BB22" s="8">
        <v>0</v>
      </c>
      <c r="BC22" s="9" t="s">
        <v>65</v>
      </c>
      <c r="BD22" s="8" t="s">
        <v>71</v>
      </c>
      <c r="BE22" s="8">
        <v>3</v>
      </c>
      <c r="BF22" s="10" t="s">
        <v>117</v>
      </c>
      <c r="BG22" s="20" t="s">
        <v>314</v>
      </c>
      <c r="BH22" s="1" t="s">
        <v>90</v>
      </c>
      <c r="BI22" s="12" t="s">
        <v>106</v>
      </c>
      <c r="BJ22" s="16"/>
      <c r="BK22" s="25" t="s">
        <v>44</v>
      </c>
      <c r="BL22" s="25">
        <v>2.1401814951123043E-2</v>
      </c>
      <c r="BM22" s="25">
        <v>1.1045251765877451E-2</v>
      </c>
      <c r="BN22" s="25">
        <v>1.9376484488330585</v>
      </c>
      <c r="BO22" s="25">
        <v>5.4394616460692047E-2</v>
      </c>
      <c r="BP22" s="25">
        <v>-4.0841113055069267E-4</v>
      </c>
      <c r="BQ22" s="25">
        <v>4.3212041032796779E-2</v>
      </c>
      <c r="BR22" s="25">
        <v>-4.0841113055069267E-4</v>
      </c>
      <c r="BS22" s="25">
        <v>4.3212041032796779E-2</v>
      </c>
      <c r="BU22" s="31"/>
      <c r="BV22" s="44" t="s">
        <v>20</v>
      </c>
      <c r="BW22" s="42">
        <v>0.80058728416696479</v>
      </c>
      <c r="BX22" s="42">
        <v>0.30509134558978823</v>
      </c>
      <c r="BY22" s="42">
        <v>2.6240904428780407</v>
      </c>
      <c r="BZ22" s="43">
        <v>9.5033237529744373E-3</v>
      </c>
      <c r="CA22" s="34"/>
      <c r="CB22" s="34"/>
      <c r="CC22" s="34"/>
      <c r="CD22" s="25"/>
    </row>
    <row r="23" spans="1:82" x14ac:dyDescent="0.25">
      <c r="A23" s="1">
        <v>225</v>
      </c>
      <c r="B23" s="1">
        <v>2016</v>
      </c>
      <c r="C23" s="1" t="s">
        <v>103</v>
      </c>
      <c r="D23" s="1" t="s">
        <v>104</v>
      </c>
      <c r="E23" s="1" t="s">
        <v>75</v>
      </c>
      <c r="F23" s="1" t="s">
        <v>97</v>
      </c>
      <c r="G23" s="2" t="s">
        <v>65</v>
      </c>
      <c r="H23" s="2" t="s">
        <v>66</v>
      </c>
      <c r="I23" s="3">
        <v>1</v>
      </c>
      <c r="J23" s="4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3" t="s">
        <v>67</v>
      </c>
      <c r="R23">
        <v>1</v>
      </c>
      <c r="S23" s="13">
        <v>1</v>
      </c>
      <c r="T23" s="5">
        <v>0</v>
      </c>
      <c r="U23" s="5">
        <v>0</v>
      </c>
      <c r="V23" s="5">
        <v>0</v>
      </c>
      <c r="W23" s="3" t="s">
        <v>84</v>
      </c>
      <c r="X23" s="3">
        <v>0</v>
      </c>
      <c r="Y23" s="4">
        <v>1</v>
      </c>
      <c r="Z23" s="5">
        <v>0</v>
      </c>
      <c r="AA23" s="5">
        <v>0</v>
      </c>
      <c r="AB23" s="5">
        <v>0</v>
      </c>
      <c r="AC23" s="3" t="s">
        <v>69</v>
      </c>
      <c r="AD23" s="3">
        <v>1</v>
      </c>
      <c r="AE23" s="4">
        <v>1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14">
        <v>-184</v>
      </c>
      <c r="AL23" s="15">
        <v>85</v>
      </c>
      <c r="AM23" s="6">
        <v>424</v>
      </c>
      <c r="AN23" s="6">
        <v>0.56603773584905659</v>
      </c>
      <c r="AO23" s="6">
        <v>8</v>
      </c>
      <c r="AP23" s="14">
        <v>184</v>
      </c>
      <c r="AQ23" s="6">
        <v>3.2</v>
      </c>
      <c r="AR23" s="6">
        <v>28</v>
      </c>
      <c r="AS23" s="6">
        <v>27</v>
      </c>
      <c r="AT23" s="6">
        <v>33</v>
      </c>
      <c r="AU23" s="6">
        <v>31</v>
      </c>
      <c r="AV23" s="6">
        <v>30</v>
      </c>
      <c r="AW23" s="6">
        <v>21</v>
      </c>
      <c r="AX23" s="4">
        <v>2.88</v>
      </c>
      <c r="AY23" s="7">
        <v>0</v>
      </c>
      <c r="AZ23" s="7">
        <v>1</v>
      </c>
      <c r="BA23" s="7">
        <v>1</v>
      </c>
      <c r="BB23" s="8">
        <v>1</v>
      </c>
      <c r="BC23" s="9" t="s">
        <v>70</v>
      </c>
      <c r="BD23" s="8" t="s">
        <v>71</v>
      </c>
      <c r="BE23" s="8">
        <v>2</v>
      </c>
      <c r="BF23" s="10" t="s">
        <v>72</v>
      </c>
      <c r="BG23" s="11"/>
      <c r="BH23" s="1" t="s">
        <v>104</v>
      </c>
      <c r="BI23" s="12"/>
      <c r="BK23" s="25" t="s">
        <v>46</v>
      </c>
      <c r="BL23" s="25">
        <v>1.744853439349351E-2</v>
      </c>
      <c r="BM23" s="25">
        <v>1.1521472994290662E-2</v>
      </c>
      <c r="BN23" s="25">
        <v>1.5144360796696688</v>
      </c>
      <c r="BO23" s="25">
        <v>0.13185196435366955</v>
      </c>
      <c r="BP23" s="25">
        <v>-5.3020498508317936E-3</v>
      </c>
      <c r="BQ23" s="25">
        <v>4.0199118637818818E-2</v>
      </c>
      <c r="BR23" s="25">
        <v>-5.3020498508317936E-3</v>
      </c>
      <c r="BS23" s="25">
        <v>4.0199118637818818E-2</v>
      </c>
      <c r="BU23" s="31"/>
      <c r="BV23" s="44" t="s">
        <v>44</v>
      </c>
      <c r="BW23" s="42">
        <v>2.967097450389429E-2</v>
      </c>
      <c r="BX23" s="42">
        <v>7.2162064307895318E-3</v>
      </c>
      <c r="BY23" s="42">
        <v>4.1117136529377198</v>
      </c>
      <c r="BZ23" s="43">
        <v>6.1798333968654225E-5</v>
      </c>
      <c r="CA23" s="34"/>
      <c r="CB23" s="34"/>
      <c r="CC23" s="34"/>
      <c r="CD23" s="25"/>
    </row>
    <row r="24" spans="1:82" x14ac:dyDescent="0.25">
      <c r="A24" s="1">
        <v>24</v>
      </c>
      <c r="B24" s="1">
        <v>2015</v>
      </c>
      <c r="C24" s="1" t="s">
        <v>108</v>
      </c>
      <c r="D24" s="1" t="s">
        <v>101</v>
      </c>
      <c r="E24" s="1" t="s">
        <v>75</v>
      </c>
      <c r="F24" s="1" t="s">
        <v>80</v>
      </c>
      <c r="G24" s="2" t="s">
        <v>65</v>
      </c>
      <c r="H24" s="2" t="s">
        <v>66</v>
      </c>
      <c r="I24" s="3">
        <v>1</v>
      </c>
      <c r="J24" s="4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3" t="s">
        <v>67</v>
      </c>
      <c r="R24">
        <v>1</v>
      </c>
      <c r="S24" s="13">
        <v>1</v>
      </c>
      <c r="T24" s="5">
        <v>0</v>
      </c>
      <c r="U24" s="5">
        <v>0</v>
      </c>
      <c r="V24" s="5">
        <v>0</v>
      </c>
      <c r="W24" s="3" t="s">
        <v>84</v>
      </c>
      <c r="X24" s="3">
        <v>0</v>
      </c>
      <c r="Y24" s="4">
        <v>1</v>
      </c>
      <c r="Z24" s="5">
        <v>0</v>
      </c>
      <c r="AA24" s="5">
        <v>0</v>
      </c>
      <c r="AB24" s="5">
        <v>0</v>
      </c>
      <c r="AC24" s="3" t="s">
        <v>101</v>
      </c>
      <c r="AD24" s="3">
        <v>4</v>
      </c>
      <c r="AE24" s="4">
        <v>0</v>
      </c>
      <c r="AF24" s="5">
        <v>0</v>
      </c>
      <c r="AG24" s="5">
        <v>0</v>
      </c>
      <c r="AH24" s="5">
        <v>1</v>
      </c>
      <c r="AI24" s="5">
        <v>0</v>
      </c>
      <c r="AJ24" s="5">
        <v>0</v>
      </c>
      <c r="AK24" s="14">
        <v>-265</v>
      </c>
      <c r="AL24" s="15">
        <v>18</v>
      </c>
      <c r="AM24" s="6">
        <v>453</v>
      </c>
      <c r="AN24" s="6">
        <v>0.41501103752759383</v>
      </c>
      <c r="AO24" s="6">
        <v>8</v>
      </c>
      <c r="AP24" s="14">
        <v>265</v>
      </c>
      <c r="AQ24" s="6">
        <v>3.02</v>
      </c>
      <c r="AR24" s="6">
        <v>21</v>
      </c>
      <c r="AS24" s="6">
        <v>22</v>
      </c>
      <c r="AT24" s="6">
        <v>21</v>
      </c>
      <c r="AU24" s="6">
        <v>22</v>
      </c>
      <c r="AV24" s="6">
        <v>23</v>
      </c>
      <c r="AW24" s="6">
        <v>11</v>
      </c>
      <c r="AX24" s="4">
        <v>2.9079999999999999</v>
      </c>
      <c r="AY24" s="7">
        <v>0</v>
      </c>
      <c r="AZ24" s="7">
        <v>0</v>
      </c>
      <c r="BA24" s="7">
        <v>1</v>
      </c>
      <c r="BB24" s="8">
        <v>0</v>
      </c>
      <c r="BC24" s="9" t="s">
        <v>65</v>
      </c>
      <c r="BD24" s="8" t="s">
        <v>71</v>
      </c>
      <c r="BE24" s="8">
        <v>3</v>
      </c>
      <c r="BF24" s="10" t="s">
        <v>117</v>
      </c>
      <c r="BG24" s="20" t="s">
        <v>130</v>
      </c>
      <c r="BH24" s="1" t="s">
        <v>101</v>
      </c>
      <c r="BI24" s="12"/>
      <c r="BK24" s="25" t="s">
        <v>47</v>
      </c>
      <c r="BL24" s="25">
        <v>1.4105500565349129E-2</v>
      </c>
      <c r="BM24" s="25">
        <v>1.038172968178089E-2</v>
      </c>
      <c r="BN24" s="25">
        <v>1.3586850166310109</v>
      </c>
      <c r="BO24" s="25">
        <v>0.17612365304099012</v>
      </c>
      <c r="BP24" s="25">
        <v>-6.3945184725126281E-3</v>
      </c>
      <c r="BQ24" s="25">
        <v>3.4605519603210885E-2</v>
      </c>
      <c r="BR24" s="25">
        <v>-6.3945184725126281E-3</v>
      </c>
      <c r="BS24" s="25">
        <v>3.4605519603210885E-2</v>
      </c>
      <c r="BU24" s="31"/>
      <c r="BV24" s="44" t="s">
        <v>48</v>
      </c>
      <c r="BW24" s="42">
        <v>-1.0042372484200766E-5</v>
      </c>
      <c r="BX24" s="42">
        <v>4.3107611635218148E-6</v>
      </c>
      <c r="BY24" s="42">
        <v>-2.3296053998956245</v>
      </c>
      <c r="BZ24" s="43">
        <v>2.1038417702915146E-2</v>
      </c>
      <c r="CA24" s="34"/>
      <c r="CB24" s="34"/>
      <c r="CC24" s="34"/>
      <c r="CD24" s="25"/>
    </row>
    <row r="25" spans="1:82" ht="15.75" thickBot="1" x14ac:dyDescent="0.3">
      <c r="A25" s="1">
        <v>72</v>
      </c>
      <c r="B25" s="1">
        <v>2015</v>
      </c>
      <c r="C25" s="1" t="s">
        <v>263</v>
      </c>
      <c r="D25" s="1" t="s">
        <v>116</v>
      </c>
      <c r="E25" s="1" t="s">
        <v>75</v>
      </c>
      <c r="F25" s="1" t="s">
        <v>83</v>
      </c>
      <c r="G25" s="2" t="s">
        <v>65</v>
      </c>
      <c r="H25" s="2" t="s">
        <v>66</v>
      </c>
      <c r="I25" s="3">
        <v>1</v>
      </c>
      <c r="J25" s="4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3" t="s">
        <v>67</v>
      </c>
      <c r="R25">
        <v>1</v>
      </c>
      <c r="S25" s="13">
        <v>1</v>
      </c>
      <c r="T25" s="5">
        <v>0</v>
      </c>
      <c r="U25" s="5">
        <v>0</v>
      </c>
      <c r="V25" s="5">
        <v>0</v>
      </c>
      <c r="W25" s="3" t="s">
        <v>84</v>
      </c>
      <c r="X25" s="3">
        <v>0</v>
      </c>
      <c r="Y25" s="4">
        <v>1</v>
      </c>
      <c r="Z25" s="5">
        <v>0</v>
      </c>
      <c r="AA25" s="5">
        <v>0</v>
      </c>
      <c r="AB25" s="5">
        <v>0</v>
      </c>
      <c r="AC25" s="3" t="s">
        <v>92</v>
      </c>
      <c r="AD25" s="3">
        <v>3</v>
      </c>
      <c r="AE25" s="4">
        <v>0</v>
      </c>
      <c r="AF25" s="5">
        <v>0</v>
      </c>
      <c r="AG25" s="5">
        <v>1</v>
      </c>
      <c r="AH25" s="5">
        <v>0</v>
      </c>
      <c r="AI25" s="5">
        <v>0</v>
      </c>
      <c r="AJ25" s="5">
        <v>0</v>
      </c>
      <c r="AK25" s="14">
        <v>-55.2</v>
      </c>
      <c r="AL25" s="15">
        <v>1183</v>
      </c>
      <c r="AM25" s="6">
        <v>294</v>
      </c>
      <c r="AN25" s="6">
        <v>0.81224489795918364</v>
      </c>
      <c r="AO25" s="6">
        <v>6</v>
      </c>
      <c r="AP25" s="14">
        <v>55.2</v>
      </c>
      <c r="AQ25" s="6">
        <v>3.64</v>
      </c>
      <c r="AR25" s="6">
        <v>23</v>
      </c>
      <c r="AS25" s="6">
        <v>21</v>
      </c>
      <c r="AT25" s="6">
        <v>28</v>
      </c>
      <c r="AU25" s="6">
        <v>25</v>
      </c>
      <c r="AV25" s="6">
        <v>26</v>
      </c>
      <c r="AW25" s="6">
        <v>12</v>
      </c>
      <c r="AX25" s="4">
        <v>2.9390000000000001</v>
      </c>
      <c r="AY25" s="7">
        <v>0</v>
      </c>
      <c r="AZ25" s="7">
        <v>0</v>
      </c>
      <c r="BA25" s="7">
        <v>1</v>
      </c>
      <c r="BB25" s="8">
        <v>0</v>
      </c>
      <c r="BC25" s="9" t="s">
        <v>65</v>
      </c>
      <c r="BD25" s="8" t="s">
        <v>71</v>
      </c>
      <c r="BE25" s="8">
        <v>3</v>
      </c>
      <c r="BF25" s="10" t="s">
        <v>117</v>
      </c>
      <c r="BG25" s="20" t="s">
        <v>264</v>
      </c>
      <c r="BH25" s="1" t="s">
        <v>116</v>
      </c>
      <c r="BI25" s="12"/>
      <c r="BK25" s="25" t="s">
        <v>43</v>
      </c>
      <c r="BL25" s="25">
        <v>-2.2683637199141259E-2</v>
      </c>
      <c r="BM25" s="25">
        <v>2.0742014985416331E-2</v>
      </c>
      <c r="BN25" s="25">
        <v>-1.0936081771751722</v>
      </c>
      <c r="BO25" s="25">
        <v>0.2757403916074776</v>
      </c>
      <c r="BP25" s="25">
        <v>-6.3641330677797453E-2</v>
      </c>
      <c r="BQ25" s="25">
        <v>1.8274056279514943E-2</v>
      </c>
      <c r="BR25" s="25">
        <v>-6.3641330677797453E-2</v>
      </c>
      <c r="BS25" s="25">
        <v>1.8274056279514943E-2</v>
      </c>
      <c r="BU25" s="31"/>
      <c r="BV25" s="45" t="s">
        <v>42</v>
      </c>
      <c r="BW25" s="46">
        <v>0.17232391723886795</v>
      </c>
      <c r="BX25" s="46">
        <v>9.2889990519440468E-2</v>
      </c>
      <c r="BY25" s="46">
        <v>1.8551397871313504</v>
      </c>
      <c r="BZ25" s="47">
        <v>6.5360459798212492E-2</v>
      </c>
      <c r="CA25" s="34"/>
      <c r="CB25" s="34"/>
      <c r="CC25" s="34"/>
      <c r="CD25" s="25"/>
    </row>
    <row r="26" spans="1:82" x14ac:dyDescent="0.25">
      <c r="A26" s="1">
        <v>187</v>
      </c>
      <c r="B26" s="1">
        <v>2016</v>
      </c>
      <c r="C26" s="1" t="s">
        <v>372</v>
      </c>
      <c r="D26" s="1" t="s">
        <v>101</v>
      </c>
      <c r="E26" s="1" t="s">
        <v>63</v>
      </c>
      <c r="F26" s="1" t="s">
        <v>91</v>
      </c>
      <c r="G26" s="2" t="s">
        <v>65</v>
      </c>
      <c r="H26" s="2" t="s">
        <v>373</v>
      </c>
      <c r="I26" s="3">
        <v>5</v>
      </c>
      <c r="J26" s="4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3" t="s">
        <v>121</v>
      </c>
      <c r="R26">
        <v>2</v>
      </c>
      <c r="S26" s="13">
        <v>0</v>
      </c>
      <c r="T26" s="5">
        <v>1</v>
      </c>
      <c r="U26" s="5">
        <v>0</v>
      </c>
      <c r="V26" s="5">
        <v>0</v>
      </c>
      <c r="W26" s="3" t="s">
        <v>84</v>
      </c>
      <c r="X26" s="3">
        <v>0</v>
      </c>
      <c r="Y26" s="4">
        <v>1</v>
      </c>
      <c r="Z26" s="5">
        <v>0</v>
      </c>
      <c r="AA26" s="5">
        <v>0</v>
      </c>
      <c r="AB26" s="5">
        <v>0</v>
      </c>
      <c r="AC26" s="3" t="s">
        <v>101</v>
      </c>
      <c r="AD26" s="3">
        <v>4</v>
      </c>
      <c r="AE26" s="4">
        <v>0</v>
      </c>
      <c r="AF26" s="5">
        <v>0</v>
      </c>
      <c r="AG26" s="5">
        <v>0</v>
      </c>
      <c r="AH26" s="5">
        <v>1</v>
      </c>
      <c r="AI26" s="5">
        <v>0</v>
      </c>
      <c r="AJ26" s="5">
        <v>0</v>
      </c>
      <c r="AK26" s="14">
        <v>-148.19999999999999</v>
      </c>
      <c r="AL26" s="15">
        <v>12019</v>
      </c>
      <c r="AM26" s="15">
        <v>315.70588235294116</v>
      </c>
      <c r="AN26" s="6">
        <v>0.66946152412893611</v>
      </c>
      <c r="AO26" s="6">
        <v>8</v>
      </c>
      <c r="AP26" s="17">
        <v>148.19999999999999</v>
      </c>
      <c r="AQ26" s="6">
        <v>3.54</v>
      </c>
      <c r="AR26" s="6">
        <v>21</v>
      </c>
      <c r="AS26" s="6">
        <v>24</v>
      </c>
      <c r="AT26" s="6">
        <v>23</v>
      </c>
      <c r="AU26" s="6">
        <v>23</v>
      </c>
      <c r="AV26" s="6">
        <v>25</v>
      </c>
      <c r="AW26" s="6">
        <v>4</v>
      </c>
      <c r="AX26" s="4">
        <v>2.9590000000000001</v>
      </c>
      <c r="AY26" s="7">
        <v>0</v>
      </c>
      <c r="AZ26" s="7">
        <v>1</v>
      </c>
      <c r="BA26" s="7">
        <v>0</v>
      </c>
      <c r="BB26" s="8">
        <v>1</v>
      </c>
      <c r="BC26" s="9" t="s">
        <v>70</v>
      </c>
      <c r="BD26" s="8" t="s">
        <v>71</v>
      </c>
      <c r="BE26" s="8">
        <v>2</v>
      </c>
      <c r="BF26" s="10" t="s">
        <v>72</v>
      </c>
      <c r="BG26" s="11"/>
      <c r="BH26" s="1" t="s">
        <v>101</v>
      </c>
      <c r="BI26" s="12"/>
      <c r="BK26" s="25" t="s">
        <v>45</v>
      </c>
      <c r="BL26" s="25">
        <v>-5.419936896428776E-3</v>
      </c>
      <c r="BM26" s="25">
        <v>1.1856310129031541E-2</v>
      </c>
      <c r="BN26" s="25">
        <v>-0.4571352163905899</v>
      </c>
      <c r="BO26" s="25">
        <v>0.64818252160839207</v>
      </c>
      <c r="BP26" s="25">
        <v>-2.883169879102725E-2</v>
      </c>
      <c r="BQ26" s="25">
        <v>1.79918249981697E-2</v>
      </c>
      <c r="BR26" s="25">
        <v>-2.883169879102725E-2</v>
      </c>
      <c r="BS26" s="25">
        <v>1.79918249981697E-2</v>
      </c>
      <c r="BU26" s="31"/>
      <c r="BV26" s="31"/>
      <c r="BW26" s="31"/>
      <c r="BX26" s="31"/>
      <c r="BY26" s="31"/>
      <c r="BZ26" s="31"/>
      <c r="CA26" s="39"/>
      <c r="CB26" s="39"/>
      <c r="CC26" s="39"/>
      <c r="CD26" s="29"/>
    </row>
    <row r="27" spans="1:82" ht="15.75" thickBot="1" x14ac:dyDescent="0.3">
      <c r="A27" s="1">
        <v>12</v>
      </c>
      <c r="B27" s="1">
        <v>2016</v>
      </c>
      <c r="C27" s="1" t="s">
        <v>81</v>
      </c>
      <c r="D27" s="1" t="s">
        <v>82</v>
      </c>
      <c r="E27" s="1" t="s">
        <v>75</v>
      </c>
      <c r="F27" s="1" t="s">
        <v>83</v>
      </c>
      <c r="G27" s="2" t="s">
        <v>65</v>
      </c>
      <c r="H27" s="2" t="s">
        <v>66</v>
      </c>
      <c r="I27" s="3">
        <v>1</v>
      </c>
      <c r="J27" s="4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3" t="s">
        <v>67</v>
      </c>
      <c r="R27">
        <v>1</v>
      </c>
      <c r="S27" s="13">
        <v>1</v>
      </c>
      <c r="T27" s="5">
        <v>0</v>
      </c>
      <c r="U27" s="5">
        <v>0</v>
      </c>
      <c r="V27" s="5">
        <v>0</v>
      </c>
      <c r="W27" s="3" t="s">
        <v>84</v>
      </c>
      <c r="X27" s="3">
        <v>0</v>
      </c>
      <c r="Y27" s="4">
        <v>1</v>
      </c>
      <c r="Z27" s="5">
        <v>0</v>
      </c>
      <c r="AA27" s="5">
        <v>0</v>
      </c>
      <c r="AB27" s="5">
        <v>0</v>
      </c>
      <c r="AC27" s="3" t="s">
        <v>78</v>
      </c>
      <c r="AD27" s="3">
        <v>2</v>
      </c>
      <c r="AE27" s="4">
        <v>0</v>
      </c>
      <c r="AF27" s="5">
        <v>1</v>
      </c>
      <c r="AG27" s="5">
        <v>0</v>
      </c>
      <c r="AH27" s="5">
        <v>0</v>
      </c>
      <c r="AI27" s="5">
        <v>0</v>
      </c>
      <c r="AJ27" s="5">
        <v>0</v>
      </c>
      <c r="AK27" s="14">
        <v>-4</v>
      </c>
      <c r="AL27" s="15">
        <v>17</v>
      </c>
      <c r="AM27" s="6">
        <v>87</v>
      </c>
      <c r="AN27" s="6">
        <v>0.95402298850574718</v>
      </c>
      <c r="AO27" s="6">
        <v>6</v>
      </c>
      <c r="AP27" s="14">
        <v>4</v>
      </c>
      <c r="AQ27" s="6">
        <v>4.1399999999999997</v>
      </c>
      <c r="AR27" s="6">
        <v>26</v>
      </c>
      <c r="AS27" s="6">
        <v>26</v>
      </c>
      <c r="AT27" s="6">
        <v>32</v>
      </c>
      <c r="AU27" s="6">
        <v>28</v>
      </c>
      <c r="AV27" s="6">
        <v>28</v>
      </c>
      <c r="AW27" s="6">
        <v>9</v>
      </c>
      <c r="AX27" s="4">
        <v>2.9630000000000001</v>
      </c>
      <c r="AY27" s="7">
        <v>0</v>
      </c>
      <c r="AZ27" s="7">
        <v>1</v>
      </c>
      <c r="BA27" s="7">
        <v>1</v>
      </c>
      <c r="BB27" s="8">
        <v>1</v>
      </c>
      <c r="BC27" s="9" t="s">
        <v>70</v>
      </c>
      <c r="BD27" s="8" t="s">
        <v>71</v>
      </c>
      <c r="BE27" s="8">
        <v>2</v>
      </c>
      <c r="BF27" s="10" t="s">
        <v>72</v>
      </c>
      <c r="BG27" s="11"/>
      <c r="BH27" s="1" t="s">
        <v>82</v>
      </c>
      <c r="BI27" s="12"/>
      <c r="BK27" s="26" t="s">
        <v>41</v>
      </c>
      <c r="BL27" s="26">
        <v>5.4499332766050357E-4</v>
      </c>
      <c r="BM27" s="26">
        <v>2.4600555845764125E-3</v>
      </c>
      <c r="BN27" s="26">
        <v>0.22153699740664351</v>
      </c>
      <c r="BO27" s="26">
        <v>0.82495162718895376</v>
      </c>
      <c r="BP27" s="26">
        <v>-4.3126929985898626E-3</v>
      </c>
      <c r="BQ27" s="26">
        <v>5.4026796539108695E-3</v>
      </c>
      <c r="BR27" s="26">
        <v>-4.3126929985898626E-3</v>
      </c>
      <c r="BS27" s="26">
        <v>5.4026796539108695E-3</v>
      </c>
      <c r="BU27" s="31"/>
      <c r="BV27" s="31"/>
      <c r="BW27" s="31"/>
      <c r="BX27" s="31"/>
      <c r="BY27" s="31"/>
      <c r="BZ27" s="31"/>
      <c r="CA27" s="31"/>
      <c r="CB27" s="31"/>
      <c r="CC27" s="31"/>
    </row>
    <row r="28" spans="1:82" x14ac:dyDescent="0.25">
      <c r="A28" s="1"/>
      <c r="B28" s="1"/>
      <c r="C28" s="1"/>
      <c r="D28" s="1"/>
      <c r="E28" s="1"/>
      <c r="F28" s="1"/>
      <c r="G28" s="2"/>
      <c r="H28" s="2"/>
      <c r="I28" s="3"/>
      <c r="J28" s="4"/>
      <c r="K28" s="5"/>
      <c r="L28" s="5"/>
      <c r="M28" s="5"/>
      <c r="N28" s="5"/>
      <c r="O28" s="5"/>
      <c r="P28" s="5"/>
      <c r="Q28" s="3"/>
      <c r="S28" s="13"/>
      <c r="T28" s="5"/>
      <c r="U28" s="5"/>
      <c r="V28" s="5"/>
      <c r="W28" s="3"/>
      <c r="X28" s="3"/>
      <c r="Y28" s="4"/>
      <c r="Z28" s="5"/>
      <c r="AA28" s="5"/>
      <c r="AB28" s="5"/>
      <c r="AC28" s="3"/>
      <c r="AE28" s="4"/>
      <c r="AF28" s="5"/>
      <c r="AG28" s="5"/>
      <c r="AH28" s="5"/>
      <c r="AI28" s="5"/>
      <c r="AJ28" s="5"/>
      <c r="AK28" s="14"/>
      <c r="AL28" s="15"/>
      <c r="AM28" s="6"/>
      <c r="AN28" s="6"/>
      <c r="AO28" s="6"/>
      <c r="AP28" s="14"/>
      <c r="AQ28" s="6"/>
      <c r="AR28" s="6"/>
      <c r="AS28" s="6"/>
      <c r="AT28" s="6"/>
      <c r="AU28" s="6"/>
      <c r="AV28" s="6"/>
      <c r="AW28" s="6"/>
      <c r="AX28" s="4"/>
      <c r="AY28" s="7"/>
      <c r="AZ28" s="7"/>
      <c r="BA28" s="7"/>
      <c r="BB28" s="8"/>
      <c r="BC28" s="9"/>
      <c r="BD28" s="8"/>
      <c r="BE28" s="8"/>
      <c r="BF28" s="10"/>
      <c r="BG28" s="11"/>
      <c r="BH28" s="1"/>
      <c r="BI28" s="12"/>
      <c r="BK28" s="25"/>
      <c r="BL28" s="25"/>
      <c r="BM28" s="25"/>
      <c r="BN28" s="25"/>
      <c r="BO28" s="25"/>
      <c r="BP28" s="25"/>
      <c r="BQ28" s="25"/>
      <c r="BR28" s="25"/>
      <c r="BS28" s="25"/>
      <c r="BU28" s="31"/>
      <c r="BV28" s="31"/>
      <c r="BW28" s="31"/>
      <c r="BX28" s="31"/>
      <c r="BY28" s="31"/>
      <c r="BZ28" s="31"/>
      <c r="CA28" s="31"/>
      <c r="CB28" s="31"/>
      <c r="CC28" s="31"/>
    </row>
    <row r="29" spans="1:82" x14ac:dyDescent="0.25">
      <c r="A29" s="1"/>
      <c r="B29" s="1"/>
      <c r="C29" s="1"/>
      <c r="D29" s="1"/>
      <c r="E29" s="1"/>
      <c r="F29" s="1"/>
      <c r="G29" s="2"/>
      <c r="H29" s="2"/>
      <c r="I29" s="3"/>
      <c r="J29" s="4"/>
      <c r="K29" s="5"/>
      <c r="L29" s="5"/>
      <c r="M29" s="5"/>
      <c r="N29" s="5"/>
      <c r="O29" s="5"/>
      <c r="P29" s="5"/>
      <c r="Q29" s="3"/>
      <c r="S29" s="13"/>
      <c r="T29" s="5"/>
      <c r="U29" s="5"/>
      <c r="V29" s="5"/>
      <c r="W29" s="3"/>
      <c r="X29" s="3"/>
      <c r="Y29" s="4"/>
      <c r="Z29" s="5"/>
      <c r="AA29" s="5"/>
      <c r="AB29" s="5"/>
      <c r="AC29" s="3"/>
      <c r="AE29" s="4"/>
      <c r="AF29" s="5"/>
      <c r="AG29" s="5"/>
      <c r="AH29" s="5"/>
      <c r="AI29" s="5"/>
      <c r="AJ29" s="5"/>
      <c r="AK29" s="14"/>
      <c r="AL29" s="15"/>
      <c r="AM29" s="6"/>
      <c r="AN29" s="6"/>
      <c r="AO29" s="6"/>
      <c r="AP29" s="14"/>
      <c r="AQ29" s="6"/>
      <c r="AR29" s="6"/>
      <c r="AS29" s="6"/>
      <c r="AT29" s="6"/>
      <c r="AU29" s="6"/>
      <c r="AV29" s="6"/>
      <c r="AW29" s="6"/>
      <c r="AX29" s="4"/>
      <c r="AY29" s="7"/>
      <c r="AZ29" s="7"/>
      <c r="BA29" s="7"/>
      <c r="BB29" s="8"/>
      <c r="BC29" s="9"/>
      <c r="BD29" s="8"/>
      <c r="BE29" s="8"/>
      <c r="BF29" s="10"/>
      <c r="BG29" s="11"/>
      <c r="BH29" s="1"/>
      <c r="BI29" s="12"/>
      <c r="BK29" s="25"/>
      <c r="BL29" s="25"/>
      <c r="BM29" s="25"/>
      <c r="BN29" s="25"/>
      <c r="BO29" s="25"/>
      <c r="BP29" s="25"/>
      <c r="BQ29" s="25"/>
      <c r="BR29" s="25"/>
      <c r="BS29" s="25"/>
      <c r="BU29" s="31"/>
      <c r="BV29" s="31"/>
      <c r="BW29" s="31"/>
      <c r="BX29" s="31"/>
      <c r="BY29" s="31"/>
      <c r="BZ29" s="31"/>
      <c r="CA29" s="31"/>
      <c r="CB29" s="31"/>
      <c r="CC29" s="31"/>
    </row>
    <row r="30" spans="1:82" x14ac:dyDescent="0.25">
      <c r="A30" s="1"/>
      <c r="B30" s="1"/>
      <c r="C30" s="1"/>
      <c r="D30" s="1"/>
      <c r="E30" s="1"/>
      <c r="F30" s="1"/>
      <c r="G30" s="2"/>
      <c r="H30" s="2"/>
      <c r="I30" s="3"/>
      <c r="J30" s="4"/>
      <c r="K30" s="5"/>
      <c r="L30" s="5"/>
      <c r="M30" s="5"/>
      <c r="N30" s="5"/>
      <c r="O30" s="5"/>
      <c r="P30" s="5"/>
      <c r="Q30" s="3"/>
      <c r="S30" s="13"/>
      <c r="T30" s="5"/>
      <c r="U30" s="5"/>
      <c r="V30" s="5"/>
      <c r="W30" s="3"/>
      <c r="X30" s="3"/>
      <c r="Y30" s="4"/>
      <c r="Z30" s="5"/>
      <c r="AA30" s="5"/>
      <c r="AB30" s="5"/>
      <c r="AC30" s="3"/>
      <c r="AE30" s="4"/>
      <c r="AF30" s="5"/>
      <c r="AG30" s="5"/>
      <c r="AH30" s="5"/>
      <c r="AI30" s="5"/>
      <c r="AJ30" s="5"/>
      <c r="AK30" s="14"/>
      <c r="AL30" s="15"/>
      <c r="AM30" s="6"/>
      <c r="AN30" s="6"/>
      <c r="AO30" s="6"/>
      <c r="AP30" s="14"/>
      <c r="AQ30" s="6"/>
      <c r="AR30" s="6"/>
      <c r="AS30" s="6"/>
      <c r="AT30" s="6"/>
      <c r="AU30" s="6"/>
      <c r="AV30" s="6"/>
      <c r="AW30" s="6"/>
      <c r="AX30" s="4"/>
      <c r="AY30" s="7"/>
      <c r="AZ30" s="7"/>
      <c r="BA30" s="7"/>
      <c r="BB30" s="8"/>
      <c r="BC30" s="9"/>
      <c r="BD30" s="8"/>
      <c r="BE30" s="8"/>
      <c r="BF30" s="10"/>
      <c r="BG30" s="11"/>
      <c r="BH30" s="1"/>
      <c r="BI30" s="12"/>
      <c r="BK30" s="25"/>
      <c r="BL30" s="25"/>
      <c r="BM30" s="25"/>
      <c r="BN30" s="25"/>
      <c r="BO30" s="25"/>
      <c r="BP30" s="25"/>
      <c r="BQ30" s="25"/>
      <c r="BR30" s="25"/>
      <c r="BS30" s="25"/>
      <c r="BU30" s="31"/>
      <c r="BV30" s="31"/>
      <c r="BW30" s="31"/>
      <c r="BX30" s="31"/>
      <c r="BY30" s="31"/>
      <c r="BZ30" s="31"/>
      <c r="CA30" s="31"/>
      <c r="CB30" s="31"/>
      <c r="CC30" s="31"/>
    </row>
    <row r="31" spans="1:82" x14ac:dyDescent="0.25">
      <c r="A31" s="1"/>
      <c r="B31" s="1"/>
      <c r="C31" s="1"/>
      <c r="D31" s="1"/>
      <c r="E31" s="1"/>
      <c r="F31" s="1"/>
      <c r="G31" s="2"/>
      <c r="H31" s="2"/>
      <c r="I31" s="3"/>
      <c r="J31" s="4"/>
      <c r="K31" s="5"/>
      <c r="L31" s="5"/>
      <c r="M31" s="5"/>
      <c r="N31" s="5"/>
      <c r="O31" s="5"/>
      <c r="P31" s="5"/>
      <c r="Q31" s="3"/>
      <c r="S31" s="13"/>
      <c r="T31" s="5"/>
      <c r="U31" s="5"/>
      <c r="V31" s="5"/>
      <c r="W31" s="3"/>
      <c r="X31" s="3"/>
      <c r="Y31" s="4"/>
      <c r="Z31" s="5"/>
      <c r="AA31" s="5"/>
      <c r="AB31" s="5"/>
      <c r="AC31" s="3"/>
      <c r="AE31" s="4"/>
      <c r="AF31" s="5"/>
      <c r="AG31" s="5"/>
      <c r="AH31" s="5"/>
      <c r="AI31" s="5"/>
      <c r="AJ31" s="5"/>
      <c r="AK31" s="14"/>
      <c r="AL31" s="15"/>
      <c r="AM31" s="6"/>
      <c r="AN31" s="6"/>
      <c r="AO31" s="6"/>
      <c r="AP31" s="14"/>
      <c r="AQ31" s="6"/>
      <c r="AR31" s="6"/>
      <c r="AS31" s="6"/>
      <c r="AT31" s="6"/>
      <c r="AU31" s="6"/>
      <c r="AV31" s="6"/>
      <c r="AW31" s="6"/>
      <c r="AX31" s="4"/>
      <c r="AY31" s="7"/>
      <c r="AZ31" s="7"/>
      <c r="BA31" s="7"/>
      <c r="BB31" s="8"/>
      <c r="BC31" s="9"/>
      <c r="BD31" s="8"/>
      <c r="BE31" s="8"/>
      <c r="BF31" s="10"/>
      <c r="BG31" s="11"/>
      <c r="BH31" s="1"/>
      <c r="BI31" s="12"/>
      <c r="BK31" s="25"/>
      <c r="BL31" s="25"/>
      <c r="BM31" s="25"/>
      <c r="BN31" s="25"/>
      <c r="BO31" s="25"/>
      <c r="BP31" s="25"/>
      <c r="BQ31" s="25"/>
      <c r="BR31" s="25"/>
      <c r="BS31" s="25"/>
      <c r="BU31" s="31"/>
      <c r="BV31" s="31"/>
      <c r="BW31" s="31"/>
      <c r="BX31" s="31"/>
      <c r="BY31" s="31"/>
      <c r="BZ31" s="31"/>
      <c r="CA31" s="31"/>
      <c r="CB31" s="31"/>
      <c r="CC31" s="31"/>
    </row>
    <row r="32" spans="1:82" x14ac:dyDescent="0.25">
      <c r="A32" s="1"/>
      <c r="B32" s="1"/>
      <c r="C32" s="1"/>
      <c r="D32" s="1"/>
      <c r="E32" s="1"/>
      <c r="F32" s="1"/>
      <c r="G32" s="2"/>
      <c r="H32" s="2"/>
      <c r="I32" s="3"/>
      <c r="J32" s="4"/>
      <c r="K32" s="5"/>
      <c r="L32" s="5"/>
      <c r="M32" s="5"/>
      <c r="N32" s="5"/>
      <c r="O32" s="5"/>
      <c r="P32" s="5"/>
      <c r="Q32" s="3"/>
      <c r="S32" s="13"/>
      <c r="T32" s="5"/>
      <c r="U32" s="5"/>
      <c r="V32" s="5"/>
      <c r="W32" s="3"/>
      <c r="X32" s="3"/>
      <c r="Y32" s="4"/>
      <c r="Z32" s="5"/>
      <c r="AA32" s="5"/>
      <c r="AB32" s="5"/>
      <c r="AC32" s="3"/>
      <c r="AE32" s="4"/>
      <c r="AF32" s="5"/>
      <c r="AG32" s="5"/>
      <c r="AH32" s="5"/>
      <c r="AI32" s="5"/>
      <c r="AJ32" s="5"/>
      <c r="AK32" s="14"/>
      <c r="AL32" s="15"/>
      <c r="AM32" s="6"/>
      <c r="AN32" s="6"/>
      <c r="AO32" s="6"/>
      <c r="AP32" s="14"/>
      <c r="AQ32" s="6"/>
      <c r="AR32" s="6"/>
      <c r="AS32" s="6"/>
      <c r="AT32" s="6"/>
      <c r="AU32" s="6"/>
      <c r="AV32" s="6"/>
      <c r="AW32" s="6"/>
      <c r="AX32" s="4"/>
      <c r="AY32" s="7"/>
      <c r="AZ32" s="7"/>
      <c r="BA32" s="7"/>
      <c r="BB32" s="8"/>
      <c r="BC32" s="9"/>
      <c r="BD32" s="8"/>
      <c r="BE32" s="8"/>
      <c r="BF32" s="10"/>
      <c r="BG32" s="11"/>
      <c r="BH32" s="1"/>
      <c r="BI32" s="12"/>
      <c r="BK32" s="25"/>
      <c r="BL32" s="25"/>
      <c r="BM32" s="25"/>
      <c r="BN32" s="25"/>
      <c r="BO32" s="25"/>
      <c r="BP32" s="25"/>
      <c r="BQ32" s="25"/>
      <c r="BR32" s="25"/>
      <c r="BS32" s="25"/>
      <c r="BU32" s="31"/>
      <c r="BV32" s="31"/>
      <c r="BW32" s="31"/>
      <c r="BX32" s="31"/>
      <c r="BY32" s="31"/>
      <c r="BZ32" s="31"/>
      <c r="CA32" s="31"/>
      <c r="CB32" s="31"/>
      <c r="CC32" s="31"/>
    </row>
    <row r="33" spans="1:82" x14ac:dyDescent="0.25">
      <c r="A33" s="1"/>
      <c r="B33" s="1"/>
      <c r="C33" s="1"/>
      <c r="D33" s="1"/>
      <c r="E33" s="1"/>
      <c r="F33" s="1"/>
      <c r="G33" s="2"/>
      <c r="H33" s="2"/>
      <c r="I33" s="3"/>
      <c r="J33" s="4"/>
      <c r="K33" s="5"/>
      <c r="L33" s="5"/>
      <c r="M33" s="5"/>
      <c r="N33" s="5"/>
      <c r="O33" s="5"/>
      <c r="P33" s="5"/>
      <c r="Q33" s="3"/>
      <c r="S33" s="13"/>
      <c r="T33" s="5"/>
      <c r="U33" s="5"/>
      <c r="V33" s="5"/>
      <c r="W33" s="3"/>
      <c r="X33" s="3"/>
      <c r="Y33" s="4"/>
      <c r="Z33" s="5"/>
      <c r="AA33" s="5"/>
      <c r="AB33" s="5"/>
      <c r="AC33" s="3"/>
      <c r="AE33" s="4"/>
      <c r="AF33" s="5"/>
      <c r="AG33" s="5"/>
      <c r="AH33" s="5"/>
      <c r="AI33" s="5"/>
      <c r="AJ33" s="5"/>
      <c r="AK33" s="14"/>
      <c r="AL33" s="15"/>
      <c r="AM33" s="6"/>
      <c r="AN33" s="6"/>
      <c r="AO33" s="6"/>
      <c r="AP33" s="14"/>
      <c r="AQ33" s="6"/>
      <c r="AR33" s="6"/>
      <c r="AS33" s="6"/>
      <c r="AT33" s="6"/>
      <c r="AU33" s="6"/>
      <c r="AV33" s="6"/>
      <c r="AW33" s="6"/>
      <c r="AX33" s="4"/>
      <c r="AY33" s="7"/>
      <c r="AZ33" s="7"/>
      <c r="BA33" s="7"/>
      <c r="BB33" s="8"/>
      <c r="BC33" s="9"/>
      <c r="BD33" s="8"/>
      <c r="BE33" s="8"/>
      <c r="BF33" s="10"/>
      <c r="BG33" s="11"/>
      <c r="BH33" s="1"/>
      <c r="BI33" s="12"/>
      <c r="BK33" s="25"/>
      <c r="BL33" s="25"/>
      <c r="BM33" s="25"/>
      <c r="BN33" s="25"/>
      <c r="BO33" s="25"/>
      <c r="BP33" s="25"/>
      <c r="BQ33" s="25"/>
      <c r="BR33" s="25"/>
      <c r="BS33" s="25"/>
      <c r="BU33" s="31"/>
      <c r="BV33" s="31"/>
      <c r="BW33" s="31"/>
      <c r="BX33" s="31"/>
      <c r="BY33" s="31"/>
      <c r="BZ33" s="31"/>
      <c r="CA33" s="31"/>
      <c r="CB33" s="31"/>
      <c r="CC33" s="31"/>
    </row>
    <row r="34" spans="1:82" x14ac:dyDescent="0.25">
      <c r="A34" s="1"/>
      <c r="B34" s="1"/>
      <c r="C34" s="1"/>
      <c r="D34" s="1"/>
      <c r="E34" s="1"/>
      <c r="F34" s="1"/>
      <c r="G34" s="2"/>
      <c r="H34" s="2"/>
      <c r="I34" s="3"/>
      <c r="J34" s="4"/>
      <c r="K34" s="5"/>
      <c r="L34" s="5"/>
      <c r="M34" s="5"/>
      <c r="N34" s="5"/>
      <c r="O34" s="5"/>
      <c r="P34" s="5"/>
      <c r="Q34" s="3"/>
      <c r="S34" s="13"/>
      <c r="T34" s="5"/>
      <c r="U34" s="5"/>
      <c r="V34" s="5"/>
      <c r="W34" s="3"/>
      <c r="X34" s="3"/>
      <c r="Y34" s="4"/>
      <c r="Z34" s="5"/>
      <c r="AA34" s="5"/>
      <c r="AB34" s="5"/>
      <c r="AC34" s="3"/>
      <c r="AE34" s="4"/>
      <c r="AF34" s="5"/>
      <c r="AG34" s="5"/>
      <c r="AH34" s="5"/>
      <c r="AI34" s="5"/>
      <c r="AJ34" s="5"/>
      <c r="AK34" s="14"/>
      <c r="AL34" s="15"/>
      <c r="AM34" s="6"/>
      <c r="AN34" s="6"/>
      <c r="AO34" s="6"/>
      <c r="AP34" s="14"/>
      <c r="AQ34" s="6"/>
      <c r="AR34" s="6"/>
      <c r="AS34" s="6"/>
      <c r="AT34" s="6"/>
      <c r="AU34" s="6"/>
      <c r="AV34" s="6"/>
      <c r="AW34" s="6"/>
      <c r="AX34" s="4"/>
      <c r="AY34" s="7"/>
      <c r="AZ34" s="7"/>
      <c r="BA34" s="7"/>
      <c r="BB34" s="8"/>
      <c r="BC34" s="9"/>
      <c r="BD34" s="8"/>
      <c r="BE34" s="8"/>
      <c r="BF34" s="10"/>
      <c r="BG34" s="11"/>
      <c r="BH34" s="1"/>
      <c r="BI34" s="12"/>
      <c r="BK34" s="25"/>
      <c r="BL34" s="25"/>
      <c r="BM34" s="25"/>
      <c r="BN34" s="25"/>
      <c r="BO34" s="25"/>
      <c r="BP34" s="25"/>
      <c r="BQ34" s="25"/>
      <c r="BR34" s="25"/>
      <c r="BS34" s="25"/>
      <c r="BU34" s="31"/>
      <c r="BV34" s="31"/>
      <c r="BW34" s="31"/>
      <c r="BX34" s="31"/>
      <c r="BY34" s="31"/>
      <c r="BZ34" s="31"/>
      <c r="CA34" s="31"/>
      <c r="CB34" s="31"/>
      <c r="CC34" s="31"/>
    </row>
    <row r="35" spans="1:82" x14ac:dyDescent="0.25">
      <c r="A35" s="1">
        <v>203</v>
      </c>
      <c r="B35" s="1">
        <v>2016</v>
      </c>
      <c r="C35" s="1" t="s">
        <v>79</v>
      </c>
      <c r="D35" s="1" t="s">
        <v>62</v>
      </c>
      <c r="E35" s="1" t="s">
        <v>75</v>
      </c>
      <c r="F35" s="1" t="s">
        <v>80</v>
      </c>
      <c r="G35" s="2" t="s">
        <v>65</v>
      </c>
      <c r="H35" s="2" t="s">
        <v>66</v>
      </c>
      <c r="I35" s="3">
        <v>1</v>
      </c>
      <c r="J35" s="4">
        <v>1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3" t="s">
        <v>67</v>
      </c>
      <c r="R35">
        <v>1</v>
      </c>
      <c r="S35" s="13">
        <v>1</v>
      </c>
      <c r="T35" s="5">
        <v>0</v>
      </c>
      <c r="U35" s="5">
        <v>0</v>
      </c>
      <c r="V35" s="5">
        <v>0</v>
      </c>
      <c r="W35" s="3" t="s">
        <v>77</v>
      </c>
      <c r="X35" s="3">
        <v>2</v>
      </c>
      <c r="Y35" s="4">
        <v>0</v>
      </c>
      <c r="Z35" s="5">
        <v>0</v>
      </c>
      <c r="AA35" s="5">
        <v>1</v>
      </c>
      <c r="AB35" s="5">
        <v>0</v>
      </c>
      <c r="AC35" s="3" t="s">
        <v>69</v>
      </c>
      <c r="AD35" s="3">
        <v>1</v>
      </c>
      <c r="AE35" s="4">
        <v>1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14">
        <v>-238</v>
      </c>
      <c r="AL35" s="15">
        <v>2155</v>
      </c>
      <c r="AM35" s="6">
        <v>357</v>
      </c>
      <c r="AN35" s="6">
        <v>0.33333333333333337</v>
      </c>
      <c r="AO35" s="6">
        <v>8</v>
      </c>
      <c r="AP35" s="14">
        <v>238</v>
      </c>
      <c r="AQ35" s="6">
        <v>3.26</v>
      </c>
      <c r="AR35" s="6">
        <v>26</v>
      </c>
      <c r="AS35" s="6">
        <v>32</v>
      </c>
      <c r="AT35" s="6">
        <v>35</v>
      </c>
      <c r="AU35" s="6">
        <v>30</v>
      </c>
      <c r="AV35" s="6">
        <v>26</v>
      </c>
      <c r="AW35" s="6">
        <v>0</v>
      </c>
      <c r="AX35" s="4">
        <v>2.972</v>
      </c>
      <c r="AY35" s="7">
        <v>0</v>
      </c>
      <c r="AZ35" s="7">
        <v>1</v>
      </c>
      <c r="BA35" s="7">
        <v>1</v>
      </c>
      <c r="BB35" s="8">
        <v>1</v>
      </c>
      <c r="BC35" s="9" t="s">
        <v>70</v>
      </c>
      <c r="BD35" s="8" t="s">
        <v>71</v>
      </c>
      <c r="BE35" s="8">
        <v>2</v>
      </c>
      <c r="BF35" s="10" t="s">
        <v>72</v>
      </c>
      <c r="BG35" s="11"/>
      <c r="BH35" s="1" t="s">
        <v>62</v>
      </c>
      <c r="BI35" s="12"/>
      <c r="BJ35" s="16"/>
      <c r="BU35" s="31"/>
      <c r="BV35" s="31"/>
      <c r="BW35" s="31"/>
      <c r="BX35" s="31"/>
      <c r="BY35" s="31"/>
      <c r="BZ35" s="31"/>
      <c r="CA35" s="31"/>
      <c r="CB35" s="31"/>
      <c r="CC35" s="31"/>
      <c r="CD35" s="31"/>
    </row>
    <row r="36" spans="1:82" x14ac:dyDescent="0.25">
      <c r="A36" s="1">
        <v>188</v>
      </c>
      <c r="B36" s="1">
        <v>2015</v>
      </c>
      <c r="C36" s="1" t="s">
        <v>316</v>
      </c>
      <c r="D36" s="1" t="s">
        <v>94</v>
      </c>
      <c r="E36" s="1" t="s">
        <v>75</v>
      </c>
      <c r="F36" s="1" t="s">
        <v>76</v>
      </c>
      <c r="G36" s="2" t="s">
        <v>65</v>
      </c>
      <c r="H36" s="2" t="s">
        <v>66</v>
      </c>
      <c r="I36" s="3">
        <v>1</v>
      </c>
      <c r="J36" s="4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3" t="s">
        <v>67</v>
      </c>
      <c r="R36">
        <v>1</v>
      </c>
      <c r="S36" s="13">
        <v>1</v>
      </c>
      <c r="T36" s="5">
        <v>0</v>
      </c>
      <c r="U36" s="5">
        <v>0</v>
      </c>
      <c r="V36" s="5">
        <v>0</v>
      </c>
      <c r="W36" s="3" t="s">
        <v>84</v>
      </c>
      <c r="X36" s="3">
        <v>0</v>
      </c>
      <c r="Y36" s="4">
        <v>1</v>
      </c>
      <c r="Z36" s="5">
        <v>0</v>
      </c>
      <c r="AA36" s="5">
        <v>0</v>
      </c>
      <c r="AB36" s="5">
        <v>0</v>
      </c>
      <c r="AC36" s="3" t="s">
        <v>78</v>
      </c>
      <c r="AD36" s="3">
        <v>2</v>
      </c>
      <c r="AE36" s="4">
        <v>0</v>
      </c>
      <c r="AF36" s="5">
        <v>1</v>
      </c>
      <c r="AG36" s="5">
        <v>0</v>
      </c>
      <c r="AH36" s="5">
        <v>0</v>
      </c>
      <c r="AI36" s="5">
        <v>0</v>
      </c>
      <c r="AJ36" s="5">
        <v>0</v>
      </c>
      <c r="AK36" s="14">
        <v>-162</v>
      </c>
      <c r="AL36" s="15">
        <v>1742</v>
      </c>
      <c r="AM36" s="6">
        <v>435</v>
      </c>
      <c r="AN36" s="6">
        <v>0.62758620689655165</v>
      </c>
      <c r="AO36" s="6">
        <v>8</v>
      </c>
      <c r="AP36" s="14">
        <v>162</v>
      </c>
      <c r="AQ36" s="6">
        <v>3.79</v>
      </c>
      <c r="AR36" s="6">
        <v>26</v>
      </c>
      <c r="AS36" s="6">
        <v>24</v>
      </c>
      <c r="AT36" s="6">
        <v>23</v>
      </c>
      <c r="AU36" s="6">
        <v>23</v>
      </c>
      <c r="AV36" s="6">
        <v>25</v>
      </c>
      <c r="AW36" s="6">
        <v>13</v>
      </c>
      <c r="AX36" s="4">
        <v>2.9849999999999999</v>
      </c>
      <c r="AY36" s="7">
        <v>0</v>
      </c>
      <c r="AZ36" s="7">
        <v>0</v>
      </c>
      <c r="BA36" s="7">
        <v>1</v>
      </c>
      <c r="BB36" s="8">
        <v>0</v>
      </c>
      <c r="BC36" s="9" t="s">
        <v>65</v>
      </c>
      <c r="BD36" s="8" t="s">
        <v>71</v>
      </c>
      <c r="BE36" s="8">
        <v>3</v>
      </c>
      <c r="BF36" s="10" t="s">
        <v>117</v>
      </c>
      <c r="BG36" s="20" t="s">
        <v>135</v>
      </c>
      <c r="BH36" s="1" t="s">
        <v>94</v>
      </c>
      <c r="BI36" s="12" t="s">
        <v>317</v>
      </c>
      <c r="BU36" s="31"/>
      <c r="BV36" s="31"/>
      <c r="BW36" s="31"/>
      <c r="BX36" s="31"/>
      <c r="BY36" s="31"/>
      <c r="BZ36" s="31"/>
      <c r="CA36" s="31"/>
      <c r="CB36" s="31"/>
      <c r="CC36" s="31"/>
      <c r="CD36" s="31"/>
    </row>
    <row r="37" spans="1:82" ht="18.75" x14ac:dyDescent="0.3">
      <c r="A37" s="1">
        <v>30</v>
      </c>
      <c r="B37" s="1">
        <v>2016</v>
      </c>
      <c r="C37" s="1" t="s">
        <v>98</v>
      </c>
      <c r="D37" s="1" t="s">
        <v>99</v>
      </c>
      <c r="E37" s="1" t="s">
        <v>63</v>
      </c>
      <c r="F37" s="1" t="s">
        <v>83</v>
      </c>
      <c r="G37" s="2" t="s">
        <v>65</v>
      </c>
      <c r="H37" s="2" t="s">
        <v>66</v>
      </c>
      <c r="I37" s="3">
        <v>1</v>
      </c>
      <c r="J37" s="4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3" t="s">
        <v>67</v>
      </c>
      <c r="R37">
        <v>1</v>
      </c>
      <c r="S37" s="13">
        <v>1</v>
      </c>
      <c r="T37" s="5">
        <v>0</v>
      </c>
      <c r="U37" s="5">
        <v>0</v>
      </c>
      <c r="V37" s="5">
        <v>0</v>
      </c>
      <c r="W37" s="3" t="s">
        <v>84</v>
      </c>
      <c r="X37" s="3">
        <v>0</v>
      </c>
      <c r="Y37" s="4">
        <v>1</v>
      </c>
      <c r="Z37" s="5">
        <v>0</v>
      </c>
      <c r="AA37" s="5">
        <v>0</v>
      </c>
      <c r="AB37" s="5">
        <v>0</v>
      </c>
      <c r="AC37" s="3" t="s">
        <v>92</v>
      </c>
      <c r="AD37" s="3">
        <v>3</v>
      </c>
      <c r="AE37" s="4">
        <v>0</v>
      </c>
      <c r="AF37" s="5">
        <v>0</v>
      </c>
      <c r="AG37" s="5">
        <v>1</v>
      </c>
      <c r="AH37" s="5">
        <v>0</v>
      </c>
      <c r="AI37" s="5">
        <v>0</v>
      </c>
      <c r="AJ37" s="5">
        <v>0</v>
      </c>
      <c r="AK37" s="14">
        <v>-148.19999999999999</v>
      </c>
      <c r="AL37" s="15">
        <v>1018</v>
      </c>
      <c r="AM37" s="15">
        <v>315.70588235294116</v>
      </c>
      <c r="AN37" s="6">
        <v>0.66946152412893611</v>
      </c>
      <c r="AO37" s="6">
        <v>4</v>
      </c>
      <c r="AP37" s="17">
        <v>148.19999999999999</v>
      </c>
      <c r="AQ37" s="6">
        <v>3.431</v>
      </c>
      <c r="AR37" s="6">
        <v>25</v>
      </c>
      <c r="AS37" s="6">
        <v>35</v>
      </c>
      <c r="AT37" s="6">
        <v>36</v>
      </c>
      <c r="AU37" s="6">
        <v>33</v>
      </c>
      <c r="AV37" s="6">
        <v>34</v>
      </c>
      <c r="AW37" s="6">
        <v>18</v>
      </c>
      <c r="AX37" s="4">
        <v>3.0289999999999999</v>
      </c>
      <c r="AY37" s="7">
        <v>0</v>
      </c>
      <c r="AZ37" s="7">
        <v>1</v>
      </c>
      <c r="BA37" s="7">
        <v>0</v>
      </c>
      <c r="BB37" s="8">
        <v>1</v>
      </c>
      <c r="BC37" s="9" t="s">
        <v>70</v>
      </c>
      <c r="BD37" s="8" t="s">
        <v>71</v>
      </c>
      <c r="BE37" s="8">
        <v>2</v>
      </c>
      <c r="BF37" s="10" t="s">
        <v>72</v>
      </c>
      <c r="BG37" s="11"/>
      <c r="BH37" s="1" t="s">
        <v>99</v>
      </c>
      <c r="BI37" s="12"/>
      <c r="BU37" s="31"/>
      <c r="BV37" s="32" t="s">
        <v>436</v>
      </c>
      <c r="BW37" s="31"/>
      <c r="BX37" s="31"/>
      <c r="BY37" s="31"/>
      <c r="BZ37" s="31"/>
      <c r="CA37" s="31"/>
      <c r="CB37" s="31"/>
      <c r="CC37" s="31"/>
    </row>
    <row r="38" spans="1:82" x14ac:dyDescent="0.25">
      <c r="A38" s="1">
        <v>33</v>
      </c>
      <c r="B38" s="1">
        <v>2016</v>
      </c>
      <c r="C38" s="1" t="s">
        <v>376</v>
      </c>
      <c r="D38" s="1" t="s">
        <v>82</v>
      </c>
      <c r="E38" s="1" t="s">
        <v>75</v>
      </c>
      <c r="F38" s="1" t="s">
        <v>76</v>
      </c>
      <c r="G38" s="2" t="s">
        <v>65</v>
      </c>
      <c r="H38" s="2" t="s">
        <v>373</v>
      </c>
      <c r="I38" s="3">
        <v>5</v>
      </c>
      <c r="J38" s="4">
        <v>0</v>
      </c>
      <c r="K38" s="5">
        <v>0</v>
      </c>
      <c r="L38" s="5">
        <v>0</v>
      </c>
      <c r="M38" s="5">
        <v>0</v>
      </c>
      <c r="N38" s="5">
        <v>1</v>
      </c>
      <c r="O38" s="5">
        <v>0</v>
      </c>
      <c r="P38" s="5">
        <v>0</v>
      </c>
      <c r="Q38" s="3" t="s">
        <v>67</v>
      </c>
      <c r="R38">
        <v>1</v>
      </c>
      <c r="S38" s="13">
        <v>1</v>
      </c>
      <c r="T38" s="5">
        <v>0</v>
      </c>
      <c r="U38" s="5">
        <v>0</v>
      </c>
      <c r="V38" s="5">
        <v>0</v>
      </c>
      <c r="W38" s="3" t="s">
        <v>84</v>
      </c>
      <c r="X38" s="3">
        <v>0</v>
      </c>
      <c r="Y38" s="4">
        <v>1</v>
      </c>
      <c r="Z38" s="5">
        <v>0</v>
      </c>
      <c r="AA38" s="5">
        <v>0</v>
      </c>
      <c r="AB38" s="5">
        <v>0</v>
      </c>
      <c r="AC38" s="3" t="s">
        <v>78</v>
      </c>
      <c r="AD38" s="3">
        <v>2</v>
      </c>
      <c r="AE38" s="4">
        <v>0</v>
      </c>
      <c r="AF38" s="5">
        <v>1</v>
      </c>
      <c r="AG38" s="5">
        <v>0</v>
      </c>
      <c r="AH38" s="5">
        <v>0</v>
      </c>
      <c r="AI38" s="5">
        <v>0</v>
      </c>
      <c r="AJ38" s="5">
        <v>0</v>
      </c>
      <c r="AK38" s="14">
        <v>-55.2</v>
      </c>
      <c r="AL38" s="15">
        <v>19520</v>
      </c>
      <c r="AM38" s="6">
        <v>294</v>
      </c>
      <c r="AN38" s="6">
        <v>0.81224489795918364</v>
      </c>
      <c r="AO38" s="6">
        <v>8</v>
      </c>
      <c r="AP38" s="14">
        <v>55.2</v>
      </c>
      <c r="AQ38" s="6">
        <v>3.698</v>
      </c>
      <c r="AR38" s="6">
        <v>25.784172661870503</v>
      </c>
      <c r="AS38" s="6">
        <v>28.021582733812949</v>
      </c>
      <c r="AT38" s="6">
        <v>28.489208633093522</v>
      </c>
      <c r="AU38" s="6">
        <v>19</v>
      </c>
      <c r="AV38" s="6">
        <v>26.956834532374103</v>
      </c>
      <c r="AW38" s="6">
        <v>0</v>
      </c>
      <c r="AX38" s="4">
        <v>3.0510000000000002</v>
      </c>
      <c r="AY38" s="7">
        <v>0</v>
      </c>
      <c r="AZ38" s="7">
        <v>1</v>
      </c>
      <c r="BA38" s="7">
        <v>1</v>
      </c>
      <c r="BB38" s="8">
        <v>0</v>
      </c>
      <c r="BC38" s="9" t="s">
        <v>65</v>
      </c>
      <c r="BD38" s="8" t="s">
        <v>71</v>
      </c>
      <c r="BE38" s="8">
        <v>3</v>
      </c>
      <c r="BF38" s="10" t="s">
        <v>117</v>
      </c>
      <c r="BG38" s="20" t="s">
        <v>377</v>
      </c>
      <c r="BH38" s="1" t="s">
        <v>82</v>
      </c>
      <c r="BI38" s="12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U38" s="31"/>
      <c r="BV38" s="31" t="s">
        <v>432</v>
      </c>
      <c r="BW38" s="31"/>
      <c r="BX38" s="31"/>
      <c r="BY38" s="31"/>
      <c r="BZ38" s="31"/>
      <c r="CA38" s="31"/>
      <c r="CB38" s="31"/>
      <c r="CC38" s="31"/>
    </row>
    <row r="39" spans="1:82" ht="15.75" thickBot="1" x14ac:dyDescent="0.3">
      <c r="A39" s="1">
        <v>48</v>
      </c>
      <c r="B39" s="1">
        <v>2015</v>
      </c>
      <c r="C39" s="1" t="s">
        <v>214</v>
      </c>
      <c r="D39" s="1" t="s">
        <v>101</v>
      </c>
      <c r="E39" s="1" t="s">
        <v>63</v>
      </c>
      <c r="F39" s="1" t="s">
        <v>91</v>
      </c>
      <c r="G39" s="2" t="s">
        <v>65</v>
      </c>
      <c r="H39" s="2" t="s">
        <v>66</v>
      </c>
      <c r="I39" s="3">
        <v>1</v>
      </c>
      <c r="J39" s="4">
        <v>1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3" t="s">
        <v>67</v>
      </c>
      <c r="R39">
        <v>1</v>
      </c>
      <c r="S39" s="13">
        <v>1</v>
      </c>
      <c r="T39" s="5">
        <v>0</v>
      </c>
      <c r="U39" s="5">
        <v>0</v>
      </c>
      <c r="V39" s="5">
        <v>0</v>
      </c>
      <c r="W39" s="3" t="s">
        <v>84</v>
      </c>
      <c r="X39" s="3">
        <v>0</v>
      </c>
      <c r="Y39" s="4">
        <v>1</v>
      </c>
      <c r="Z39" s="5">
        <v>0</v>
      </c>
      <c r="AA39" s="5">
        <v>0</v>
      </c>
      <c r="AB39" s="5">
        <v>0</v>
      </c>
      <c r="AC39" s="3" t="s">
        <v>92</v>
      </c>
      <c r="AD39" s="3">
        <v>3</v>
      </c>
      <c r="AE39" s="4">
        <v>0</v>
      </c>
      <c r="AF39" s="5">
        <v>0</v>
      </c>
      <c r="AG39" s="5">
        <v>1</v>
      </c>
      <c r="AH39" s="5">
        <v>0</v>
      </c>
      <c r="AI39" s="5">
        <v>0</v>
      </c>
      <c r="AJ39" s="5">
        <v>0</v>
      </c>
      <c r="AK39" s="14">
        <v>-64</v>
      </c>
      <c r="AL39" s="15">
        <v>5</v>
      </c>
      <c r="AM39" s="6">
        <v>424</v>
      </c>
      <c r="AN39" s="6">
        <v>0.84905660377358494</v>
      </c>
      <c r="AO39" s="6">
        <v>8</v>
      </c>
      <c r="AP39" s="14">
        <v>64</v>
      </c>
      <c r="AQ39" s="6">
        <v>3.96</v>
      </c>
      <c r="AR39" s="6">
        <v>26</v>
      </c>
      <c r="AS39" s="6">
        <v>25</v>
      </c>
      <c r="AT39" s="6">
        <v>23</v>
      </c>
      <c r="AU39" s="6">
        <v>24</v>
      </c>
      <c r="AV39" s="6">
        <v>24</v>
      </c>
      <c r="AW39" s="6">
        <v>8</v>
      </c>
      <c r="AX39" s="4">
        <v>3.0659999999999998</v>
      </c>
      <c r="AY39" s="7">
        <v>0</v>
      </c>
      <c r="AZ39" s="7">
        <v>0</v>
      </c>
      <c r="BA39" s="7">
        <v>0</v>
      </c>
      <c r="BB39" s="8">
        <v>0</v>
      </c>
      <c r="BC39" s="9" t="s">
        <v>65</v>
      </c>
      <c r="BD39" s="8" t="s">
        <v>71</v>
      </c>
      <c r="BE39" s="8">
        <v>3</v>
      </c>
      <c r="BF39" s="10" t="s">
        <v>117</v>
      </c>
      <c r="BG39" s="20" t="s">
        <v>267</v>
      </c>
      <c r="BH39" s="1" t="s">
        <v>101</v>
      </c>
      <c r="BI39" s="12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U39" s="31"/>
      <c r="BV39" s="31"/>
      <c r="BW39" s="31"/>
      <c r="BX39" s="31"/>
      <c r="BY39" s="31"/>
      <c r="BZ39" s="31"/>
      <c r="CA39" s="31"/>
      <c r="CB39" s="31"/>
      <c r="CC39" s="31"/>
    </row>
    <row r="40" spans="1:82" x14ac:dyDescent="0.25">
      <c r="A40" s="1">
        <v>11</v>
      </c>
      <c r="B40" s="1">
        <v>2016</v>
      </c>
      <c r="C40" s="1" t="s">
        <v>73</v>
      </c>
      <c r="D40" s="1" t="s">
        <v>74</v>
      </c>
      <c r="E40" s="1" t="s">
        <v>75</v>
      </c>
      <c r="F40" s="1" t="s">
        <v>76</v>
      </c>
      <c r="G40" s="2" t="s">
        <v>65</v>
      </c>
      <c r="H40" s="2" t="s">
        <v>66</v>
      </c>
      <c r="I40" s="3">
        <v>1</v>
      </c>
      <c r="J40" s="4">
        <v>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3" t="s">
        <v>67</v>
      </c>
      <c r="R40">
        <v>1</v>
      </c>
      <c r="S40" s="13">
        <v>1</v>
      </c>
      <c r="T40" s="5">
        <v>0</v>
      </c>
      <c r="U40" s="5">
        <v>0</v>
      </c>
      <c r="V40" s="5">
        <v>0</v>
      </c>
      <c r="W40" s="3" t="s">
        <v>77</v>
      </c>
      <c r="X40" s="3">
        <v>2</v>
      </c>
      <c r="Y40" s="4">
        <v>0</v>
      </c>
      <c r="Z40" s="5">
        <v>0</v>
      </c>
      <c r="AA40" s="5">
        <v>1</v>
      </c>
      <c r="AB40" s="5">
        <v>0</v>
      </c>
      <c r="AC40" s="3" t="s">
        <v>78</v>
      </c>
      <c r="AD40" s="3">
        <v>2</v>
      </c>
      <c r="AE40" s="4">
        <v>0</v>
      </c>
      <c r="AF40" s="5">
        <v>1</v>
      </c>
      <c r="AG40" s="5">
        <v>0</v>
      </c>
      <c r="AH40" s="5">
        <v>0</v>
      </c>
      <c r="AI40" s="5">
        <v>0</v>
      </c>
      <c r="AJ40" s="5">
        <v>0</v>
      </c>
      <c r="AK40" s="14">
        <v>-148.19999999999999</v>
      </c>
      <c r="AL40" s="15">
        <v>84</v>
      </c>
      <c r="AM40" s="15">
        <v>315.70588235294116</v>
      </c>
      <c r="AN40" s="6">
        <v>0.66946152412893611</v>
      </c>
      <c r="AO40" s="6">
        <v>2</v>
      </c>
      <c r="AP40" s="17">
        <v>148.19999999999999</v>
      </c>
      <c r="AQ40" s="6">
        <v>1.79</v>
      </c>
      <c r="AR40" s="6">
        <v>24</v>
      </c>
      <c r="AS40" s="6">
        <v>21</v>
      </c>
      <c r="AT40" s="6">
        <v>21</v>
      </c>
      <c r="AU40" s="6">
        <v>23</v>
      </c>
      <c r="AV40" s="6">
        <v>25</v>
      </c>
      <c r="AW40" s="6">
        <v>9</v>
      </c>
      <c r="AX40" s="4">
        <v>3.1120000000000001</v>
      </c>
      <c r="AY40" s="7">
        <v>0</v>
      </c>
      <c r="AZ40" s="7">
        <v>1</v>
      </c>
      <c r="BA40" s="7">
        <v>1</v>
      </c>
      <c r="BB40" s="8">
        <v>1</v>
      </c>
      <c r="BC40" s="9" t="s">
        <v>70</v>
      </c>
      <c r="BD40" s="8" t="s">
        <v>71</v>
      </c>
      <c r="BE40" s="8">
        <v>2</v>
      </c>
      <c r="BF40" s="10" t="s">
        <v>72</v>
      </c>
      <c r="BG40" s="11"/>
      <c r="BH40" s="1" t="s">
        <v>74</v>
      </c>
      <c r="BI40" s="12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U40" s="31"/>
      <c r="BV40" s="33" t="s">
        <v>405</v>
      </c>
      <c r="BW40" s="33"/>
      <c r="BX40" s="31"/>
      <c r="BY40" s="31"/>
      <c r="BZ40" s="31"/>
      <c r="CA40" s="31"/>
      <c r="CB40" s="31"/>
      <c r="CC40" s="31"/>
    </row>
    <row r="41" spans="1:82" x14ac:dyDescent="0.25">
      <c r="A41" s="1">
        <v>107</v>
      </c>
      <c r="B41" s="1">
        <v>2015</v>
      </c>
      <c r="C41" s="1" t="s">
        <v>93</v>
      </c>
      <c r="D41" s="1" t="s">
        <v>224</v>
      </c>
      <c r="E41" s="1" t="s">
        <v>63</v>
      </c>
      <c r="F41" s="1" t="s">
        <v>91</v>
      </c>
      <c r="G41" s="2" t="s">
        <v>65</v>
      </c>
      <c r="H41" s="2" t="s">
        <v>66</v>
      </c>
      <c r="I41" s="3">
        <v>1</v>
      </c>
      <c r="J41" s="4">
        <v>1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3" t="s">
        <v>67</v>
      </c>
      <c r="R41">
        <v>1</v>
      </c>
      <c r="S41" s="13">
        <v>1</v>
      </c>
      <c r="T41" s="5">
        <v>0</v>
      </c>
      <c r="U41" s="5">
        <v>0</v>
      </c>
      <c r="V41" s="5">
        <v>0</v>
      </c>
      <c r="W41" s="3" t="s">
        <v>84</v>
      </c>
      <c r="X41" s="3">
        <v>0</v>
      </c>
      <c r="Y41" s="4">
        <v>1</v>
      </c>
      <c r="Z41" s="5">
        <v>0</v>
      </c>
      <c r="AA41" s="5">
        <v>0</v>
      </c>
      <c r="AB41" s="5">
        <v>0</v>
      </c>
      <c r="AC41" s="3" t="s">
        <v>78</v>
      </c>
      <c r="AD41" s="3">
        <v>2</v>
      </c>
      <c r="AE41" s="4">
        <v>0</v>
      </c>
      <c r="AF41" s="5">
        <v>1</v>
      </c>
      <c r="AG41" s="5">
        <v>0</v>
      </c>
      <c r="AH41" s="5">
        <v>0</v>
      </c>
      <c r="AI41" s="5">
        <v>0</v>
      </c>
      <c r="AJ41" s="5">
        <v>0</v>
      </c>
      <c r="AK41" s="14">
        <v>-20</v>
      </c>
      <c r="AL41" s="15">
        <v>361</v>
      </c>
      <c r="AM41" s="6">
        <v>117</v>
      </c>
      <c r="AN41" s="6">
        <v>0.829059829059829</v>
      </c>
      <c r="AO41" s="6">
        <v>8</v>
      </c>
      <c r="AP41" s="14">
        <v>20</v>
      </c>
      <c r="AQ41" s="6">
        <v>3.74</v>
      </c>
      <c r="AR41" s="6">
        <v>23</v>
      </c>
      <c r="AS41" s="6">
        <v>19</v>
      </c>
      <c r="AT41" s="6">
        <v>17</v>
      </c>
      <c r="AU41" s="6">
        <v>20</v>
      </c>
      <c r="AV41" s="6">
        <v>21</v>
      </c>
      <c r="AW41" s="6">
        <v>9</v>
      </c>
      <c r="AX41" s="4">
        <v>3.117</v>
      </c>
      <c r="AY41" s="7">
        <v>0</v>
      </c>
      <c r="AZ41" s="7">
        <v>0</v>
      </c>
      <c r="BA41" s="7">
        <v>0</v>
      </c>
      <c r="BB41" s="8">
        <v>0</v>
      </c>
      <c r="BC41" s="9" t="s">
        <v>65</v>
      </c>
      <c r="BD41" s="8" t="s">
        <v>71</v>
      </c>
      <c r="BE41" s="8">
        <v>3</v>
      </c>
      <c r="BF41" s="10" t="s">
        <v>117</v>
      </c>
      <c r="BG41" s="20" t="s">
        <v>225</v>
      </c>
      <c r="BH41" s="1" t="s">
        <v>224</v>
      </c>
      <c r="BI41" s="12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U41" s="31"/>
      <c r="BV41" s="34" t="s">
        <v>406</v>
      </c>
      <c r="BW41" s="34">
        <v>0.64653187505305443</v>
      </c>
      <c r="BX41" s="31"/>
      <c r="BY41" s="31"/>
      <c r="BZ41" s="31"/>
      <c r="CA41" s="31"/>
      <c r="CB41" s="31"/>
      <c r="CC41" s="31"/>
    </row>
    <row r="42" spans="1:82" x14ac:dyDescent="0.25">
      <c r="A42" s="1">
        <v>52</v>
      </c>
      <c r="B42" s="1">
        <v>2015</v>
      </c>
      <c r="C42" s="1" t="s">
        <v>220</v>
      </c>
      <c r="D42" s="1" t="s">
        <v>101</v>
      </c>
      <c r="E42" s="1" t="s">
        <v>63</v>
      </c>
      <c r="F42" s="1" t="s">
        <v>80</v>
      </c>
      <c r="G42" s="2" t="s">
        <v>65</v>
      </c>
      <c r="H42" s="2" t="s">
        <v>66</v>
      </c>
      <c r="I42" s="3">
        <v>1</v>
      </c>
      <c r="J42" s="4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3" t="s">
        <v>67</v>
      </c>
      <c r="R42">
        <v>1</v>
      </c>
      <c r="S42" s="13">
        <v>1</v>
      </c>
      <c r="T42" s="5">
        <v>0</v>
      </c>
      <c r="U42" s="5">
        <v>0</v>
      </c>
      <c r="V42" s="5">
        <v>0</v>
      </c>
      <c r="W42" s="3" t="s">
        <v>84</v>
      </c>
      <c r="X42" s="3">
        <v>0</v>
      </c>
      <c r="Y42" s="4">
        <v>1</v>
      </c>
      <c r="Z42" s="5">
        <v>0</v>
      </c>
      <c r="AA42" s="5">
        <v>0</v>
      </c>
      <c r="AB42" s="5">
        <v>0</v>
      </c>
      <c r="AC42" s="3" t="s">
        <v>101</v>
      </c>
      <c r="AD42" s="3">
        <v>4</v>
      </c>
      <c r="AE42" s="4">
        <v>0</v>
      </c>
      <c r="AF42" s="5">
        <v>0</v>
      </c>
      <c r="AG42" s="5">
        <v>0</v>
      </c>
      <c r="AH42" s="5">
        <v>1</v>
      </c>
      <c r="AI42" s="5">
        <v>0</v>
      </c>
      <c r="AJ42" s="5">
        <v>0</v>
      </c>
      <c r="AK42" s="14">
        <v>-18</v>
      </c>
      <c r="AL42" s="15">
        <v>1644</v>
      </c>
      <c r="AM42" s="6">
        <v>115</v>
      </c>
      <c r="AN42" s="6">
        <v>0.84347826086956523</v>
      </c>
      <c r="AO42" s="6">
        <v>8</v>
      </c>
      <c r="AP42" s="14">
        <v>18</v>
      </c>
      <c r="AQ42" s="6">
        <v>3.92</v>
      </c>
      <c r="AR42" s="6">
        <v>26</v>
      </c>
      <c r="AS42" s="6">
        <v>20</v>
      </c>
      <c r="AT42" s="6">
        <v>28</v>
      </c>
      <c r="AU42" s="6">
        <v>25</v>
      </c>
      <c r="AV42" s="6">
        <v>25</v>
      </c>
      <c r="AW42" s="6">
        <v>20</v>
      </c>
      <c r="AX42" s="4">
        <v>3.1179999999999999</v>
      </c>
      <c r="AY42" s="7">
        <v>0</v>
      </c>
      <c r="AZ42" s="7">
        <v>0</v>
      </c>
      <c r="BA42" s="7">
        <v>0</v>
      </c>
      <c r="BB42" s="8">
        <v>0</v>
      </c>
      <c r="BC42" s="9" t="s">
        <v>65</v>
      </c>
      <c r="BD42" s="8" t="s">
        <v>71</v>
      </c>
      <c r="BE42" s="8">
        <v>3</v>
      </c>
      <c r="BF42" s="10" t="s">
        <v>117</v>
      </c>
      <c r="BG42" s="20" t="s">
        <v>130</v>
      </c>
      <c r="BH42" s="1" t="s">
        <v>101</v>
      </c>
      <c r="BI42" s="12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U42" s="31"/>
      <c r="BV42" s="34" t="s">
        <v>407</v>
      </c>
      <c r="BW42" s="34">
        <v>0.41800346545961842</v>
      </c>
      <c r="BX42" s="31"/>
      <c r="BY42" s="31"/>
      <c r="BZ42" s="31"/>
      <c r="CA42" s="31"/>
      <c r="CB42" s="31"/>
      <c r="CC42" s="31"/>
    </row>
    <row r="43" spans="1:82" x14ac:dyDescent="0.25">
      <c r="A43" s="1">
        <v>125</v>
      </c>
      <c r="B43" s="1">
        <v>2016</v>
      </c>
      <c r="C43" s="1" t="s">
        <v>367</v>
      </c>
      <c r="D43" s="1" t="s">
        <v>82</v>
      </c>
      <c r="E43" s="1" t="s">
        <v>75</v>
      </c>
      <c r="F43" s="1" t="s">
        <v>76</v>
      </c>
      <c r="G43" s="2" t="s">
        <v>65</v>
      </c>
      <c r="H43" s="2" t="s">
        <v>368</v>
      </c>
      <c r="I43" s="3">
        <v>4</v>
      </c>
      <c r="J43" s="4">
        <v>0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3" t="s">
        <v>67</v>
      </c>
      <c r="R43">
        <v>1</v>
      </c>
      <c r="S43" s="13">
        <v>1</v>
      </c>
      <c r="T43" s="5">
        <v>0</v>
      </c>
      <c r="U43" s="5">
        <v>0</v>
      </c>
      <c r="V43" s="5">
        <v>0</v>
      </c>
      <c r="W43" s="3" t="s">
        <v>84</v>
      </c>
      <c r="X43" s="3">
        <v>0</v>
      </c>
      <c r="Y43" s="4">
        <v>1</v>
      </c>
      <c r="Z43" s="5">
        <v>0</v>
      </c>
      <c r="AA43" s="5">
        <v>0</v>
      </c>
      <c r="AB43" s="5">
        <v>0</v>
      </c>
      <c r="AC43" s="3" t="s">
        <v>78</v>
      </c>
      <c r="AD43" s="3">
        <v>2</v>
      </c>
      <c r="AE43" s="4">
        <v>0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14">
        <v>-3</v>
      </c>
      <c r="AL43" s="15">
        <v>2036</v>
      </c>
      <c r="AM43" s="6">
        <v>188</v>
      </c>
      <c r="AN43" s="6">
        <v>0.98404255319148937</v>
      </c>
      <c r="AO43" s="6">
        <v>8</v>
      </c>
      <c r="AP43" s="14">
        <v>3</v>
      </c>
      <c r="AQ43" s="6">
        <v>3.95</v>
      </c>
      <c r="AR43" s="6">
        <v>17</v>
      </c>
      <c r="AS43" s="6">
        <v>12</v>
      </c>
      <c r="AT43" s="6">
        <v>13</v>
      </c>
      <c r="AU43" s="6">
        <v>16</v>
      </c>
      <c r="AV43" s="6">
        <v>21</v>
      </c>
      <c r="AW43" s="6">
        <v>14</v>
      </c>
      <c r="AX43" s="4">
        <v>3.133</v>
      </c>
      <c r="AY43" s="7">
        <v>0</v>
      </c>
      <c r="AZ43" s="7">
        <v>1</v>
      </c>
      <c r="BA43" s="7">
        <v>1</v>
      </c>
      <c r="BB43" s="8">
        <v>0</v>
      </c>
      <c r="BC43" s="9" t="s">
        <v>65</v>
      </c>
      <c r="BD43" s="8" t="s">
        <v>71</v>
      </c>
      <c r="BE43" s="8">
        <v>3</v>
      </c>
      <c r="BF43" s="10" t="s">
        <v>117</v>
      </c>
      <c r="BG43" s="20" t="s">
        <v>369</v>
      </c>
      <c r="BH43" s="1" t="s">
        <v>82</v>
      </c>
      <c r="BI43" s="12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U43" s="31"/>
      <c r="BV43" s="34" t="s">
        <v>408</v>
      </c>
      <c r="BW43" s="35">
        <v>0.38943921836561202</v>
      </c>
      <c r="BX43" s="36" t="s">
        <v>437</v>
      </c>
      <c r="BY43" s="31"/>
      <c r="BZ43" s="31"/>
      <c r="CA43" s="31"/>
      <c r="CB43" s="31"/>
      <c r="CC43" s="31"/>
    </row>
    <row r="44" spans="1:82" x14ac:dyDescent="0.25">
      <c r="A44" s="1">
        <v>49</v>
      </c>
      <c r="B44" s="1">
        <v>2016</v>
      </c>
      <c r="C44" s="1" t="s">
        <v>100</v>
      </c>
      <c r="D44" s="1" t="s">
        <v>116</v>
      </c>
      <c r="E44" s="1" t="s">
        <v>75</v>
      </c>
      <c r="F44" s="1" t="s">
        <v>80</v>
      </c>
      <c r="G44" s="2" t="s">
        <v>65</v>
      </c>
      <c r="H44" s="2" t="s">
        <v>66</v>
      </c>
      <c r="I44" s="3">
        <v>1</v>
      </c>
      <c r="J44" s="4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3" t="s">
        <v>67</v>
      </c>
      <c r="R44">
        <v>1</v>
      </c>
      <c r="S44" s="13">
        <v>1</v>
      </c>
      <c r="T44" s="5">
        <v>0</v>
      </c>
      <c r="U44" s="5">
        <v>0</v>
      </c>
      <c r="V44" s="5">
        <v>0</v>
      </c>
      <c r="W44" s="3" t="s">
        <v>84</v>
      </c>
      <c r="X44" s="3">
        <v>0</v>
      </c>
      <c r="Y44" s="4">
        <v>1</v>
      </c>
      <c r="Z44" s="5">
        <v>0</v>
      </c>
      <c r="AA44" s="5">
        <v>0</v>
      </c>
      <c r="AB44" s="5">
        <v>0</v>
      </c>
      <c r="AC44" s="3" t="s">
        <v>92</v>
      </c>
      <c r="AD44" s="3">
        <v>3</v>
      </c>
      <c r="AE44" s="4">
        <v>0</v>
      </c>
      <c r="AF44" s="5">
        <v>0</v>
      </c>
      <c r="AG44" s="5">
        <v>1</v>
      </c>
      <c r="AH44" s="5">
        <v>0</v>
      </c>
      <c r="AI44" s="5">
        <v>0</v>
      </c>
      <c r="AJ44" s="5">
        <v>0</v>
      </c>
      <c r="AK44" s="14">
        <v>-55.2</v>
      </c>
      <c r="AL44" s="15">
        <v>2148</v>
      </c>
      <c r="AM44" s="6">
        <v>294</v>
      </c>
      <c r="AN44" s="6">
        <v>0.81224489795918364</v>
      </c>
      <c r="AO44" s="6">
        <v>8</v>
      </c>
      <c r="AP44" s="14">
        <v>55.2</v>
      </c>
      <c r="AQ44" s="6">
        <v>3.24</v>
      </c>
      <c r="AR44" s="6">
        <v>23</v>
      </c>
      <c r="AS44" s="6">
        <v>27</v>
      </c>
      <c r="AT44" s="6">
        <v>27</v>
      </c>
      <c r="AU44" s="6">
        <v>26</v>
      </c>
      <c r="AV44" s="6">
        <v>26</v>
      </c>
      <c r="AW44" s="6">
        <v>24</v>
      </c>
      <c r="AX44" s="4">
        <v>3.1480000000000001</v>
      </c>
      <c r="AY44" s="7">
        <v>0</v>
      </c>
      <c r="AZ44" s="7">
        <v>1</v>
      </c>
      <c r="BA44" s="7">
        <v>1</v>
      </c>
      <c r="BB44" s="8">
        <v>0</v>
      </c>
      <c r="BC44" s="9" t="s">
        <v>65</v>
      </c>
      <c r="BD44" s="8" t="s">
        <v>71</v>
      </c>
      <c r="BE44" s="8">
        <v>3</v>
      </c>
      <c r="BF44" s="10" t="s">
        <v>117</v>
      </c>
      <c r="BG44" s="20" t="s">
        <v>265</v>
      </c>
      <c r="BH44" s="1" t="s">
        <v>116</v>
      </c>
      <c r="BI44" s="12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U44" s="31"/>
      <c r="BV44" s="34" t="s">
        <v>409</v>
      </c>
      <c r="BW44" s="34">
        <v>0.3433263257839842</v>
      </c>
      <c r="BX44" s="31"/>
      <c r="BY44" s="31"/>
      <c r="BZ44" s="31"/>
      <c r="CA44" s="31"/>
      <c r="CB44" s="31"/>
      <c r="CC44" s="31"/>
    </row>
    <row r="45" spans="1:82" ht="15.75" thickBot="1" x14ac:dyDescent="0.3">
      <c r="A45" s="1">
        <v>84</v>
      </c>
      <c r="B45" s="1">
        <v>2016</v>
      </c>
      <c r="C45" s="1" t="s">
        <v>95</v>
      </c>
      <c r="D45" s="1" t="s">
        <v>88</v>
      </c>
      <c r="E45" s="1" t="s">
        <v>75</v>
      </c>
      <c r="F45" s="1" t="s">
        <v>87</v>
      </c>
      <c r="G45" s="2" t="s">
        <v>65</v>
      </c>
      <c r="H45" s="2" t="s">
        <v>66</v>
      </c>
      <c r="I45" s="3">
        <v>1</v>
      </c>
      <c r="J45" s="4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3" t="s">
        <v>67</v>
      </c>
      <c r="R45">
        <v>1</v>
      </c>
      <c r="S45" s="13">
        <v>1</v>
      </c>
      <c r="T45" s="5">
        <v>0</v>
      </c>
      <c r="U45" s="5">
        <v>0</v>
      </c>
      <c r="V45" s="5">
        <v>0</v>
      </c>
      <c r="W45" s="3" t="s">
        <v>84</v>
      </c>
      <c r="X45" s="3">
        <v>0</v>
      </c>
      <c r="Y45" s="4">
        <v>1</v>
      </c>
      <c r="Z45" s="5">
        <v>0</v>
      </c>
      <c r="AA45" s="5">
        <v>0</v>
      </c>
      <c r="AB45" s="5">
        <v>0</v>
      </c>
      <c r="AC45" s="3" t="s">
        <v>88</v>
      </c>
      <c r="AD45" s="18">
        <v>6</v>
      </c>
      <c r="AE45" s="4">
        <v>0</v>
      </c>
      <c r="AF45" s="5">
        <v>0</v>
      </c>
      <c r="AG45" s="5">
        <v>0</v>
      </c>
      <c r="AH45" s="5">
        <v>0</v>
      </c>
      <c r="AI45" s="5">
        <v>0</v>
      </c>
      <c r="AJ45" s="5">
        <v>1</v>
      </c>
      <c r="AK45" s="14">
        <v>-77</v>
      </c>
      <c r="AL45" s="15">
        <v>2015</v>
      </c>
      <c r="AM45" s="6">
        <v>161</v>
      </c>
      <c r="AN45" s="6">
        <v>0.52173913043478259</v>
      </c>
      <c r="AO45" s="6">
        <v>8</v>
      </c>
      <c r="AP45" s="14">
        <v>77</v>
      </c>
      <c r="AQ45" s="6">
        <v>3.2</v>
      </c>
      <c r="AR45" s="6">
        <v>22</v>
      </c>
      <c r="AS45" s="6">
        <v>27</v>
      </c>
      <c r="AT45" s="6">
        <v>34</v>
      </c>
      <c r="AU45" s="6">
        <v>28</v>
      </c>
      <c r="AV45" s="6">
        <v>29</v>
      </c>
      <c r="AW45" s="6">
        <v>6</v>
      </c>
      <c r="AX45" s="4">
        <v>3.2029999999999998</v>
      </c>
      <c r="AY45" s="7">
        <v>0</v>
      </c>
      <c r="AZ45" s="7">
        <v>1</v>
      </c>
      <c r="BA45" s="7">
        <v>1</v>
      </c>
      <c r="BB45" s="8">
        <v>1</v>
      </c>
      <c r="BC45" s="9" t="s">
        <v>70</v>
      </c>
      <c r="BD45" s="8" t="s">
        <v>71</v>
      </c>
      <c r="BE45" s="8">
        <v>2</v>
      </c>
      <c r="BF45" s="10" t="s">
        <v>72</v>
      </c>
      <c r="BG45" s="11"/>
      <c r="BH45" s="1" t="s">
        <v>88</v>
      </c>
      <c r="BI45" s="19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U45" s="31"/>
      <c r="BV45" s="37" t="s">
        <v>410</v>
      </c>
      <c r="BW45" s="37">
        <v>172</v>
      </c>
      <c r="BX45" s="31"/>
      <c r="BY45" s="31"/>
      <c r="BZ45" s="31"/>
      <c r="CA45" s="31"/>
      <c r="CB45" s="31"/>
      <c r="CC45" s="31"/>
    </row>
    <row r="46" spans="1:82" x14ac:dyDescent="0.25">
      <c r="A46" s="1">
        <v>44</v>
      </c>
      <c r="B46" s="1">
        <v>2015</v>
      </c>
      <c r="C46" s="1" t="s">
        <v>383</v>
      </c>
      <c r="D46" s="1" t="s">
        <v>101</v>
      </c>
      <c r="E46" s="1" t="s">
        <v>63</v>
      </c>
      <c r="F46" s="1" t="s">
        <v>76</v>
      </c>
      <c r="G46" s="2" t="s">
        <v>65</v>
      </c>
      <c r="H46" s="2" t="s">
        <v>381</v>
      </c>
      <c r="I46" s="3">
        <v>7</v>
      </c>
      <c r="J46" s="4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</v>
      </c>
      <c r="Q46" s="3" t="s">
        <v>121</v>
      </c>
      <c r="R46">
        <v>2</v>
      </c>
      <c r="S46" s="13">
        <v>0</v>
      </c>
      <c r="T46" s="5">
        <v>1</v>
      </c>
      <c r="U46" s="5">
        <v>0</v>
      </c>
      <c r="V46" s="5">
        <v>0</v>
      </c>
      <c r="W46" s="3" t="s">
        <v>68</v>
      </c>
      <c r="X46" s="3">
        <v>1</v>
      </c>
      <c r="Y46" s="4">
        <v>0</v>
      </c>
      <c r="Z46" s="5">
        <v>1</v>
      </c>
      <c r="AA46" s="5">
        <v>0</v>
      </c>
      <c r="AB46" s="5">
        <v>0</v>
      </c>
      <c r="AC46" s="3" t="s">
        <v>101</v>
      </c>
      <c r="AD46" s="3">
        <v>4</v>
      </c>
      <c r="AE46" s="4">
        <v>0</v>
      </c>
      <c r="AF46" s="5">
        <v>0</v>
      </c>
      <c r="AG46" s="5">
        <v>0</v>
      </c>
      <c r="AH46" s="5">
        <v>1</v>
      </c>
      <c r="AI46" s="5">
        <v>0</v>
      </c>
      <c r="AJ46" s="5">
        <v>0</v>
      </c>
      <c r="AK46" s="14">
        <v>-55.2</v>
      </c>
      <c r="AL46" s="15">
        <v>11</v>
      </c>
      <c r="AM46" s="6">
        <v>294</v>
      </c>
      <c r="AN46" s="6">
        <v>0.81224489795918364</v>
      </c>
      <c r="AO46" s="6">
        <v>8</v>
      </c>
      <c r="AP46" s="14">
        <v>55.2</v>
      </c>
      <c r="AQ46" s="6">
        <v>3.45</v>
      </c>
      <c r="AR46" s="6">
        <v>17</v>
      </c>
      <c r="AS46" s="6">
        <v>29</v>
      </c>
      <c r="AT46" s="6">
        <v>28</v>
      </c>
      <c r="AU46" s="6">
        <v>24</v>
      </c>
      <c r="AV46" s="6">
        <v>21</v>
      </c>
      <c r="AW46" s="6">
        <v>6</v>
      </c>
      <c r="AX46" s="4">
        <v>3.2040000000000002</v>
      </c>
      <c r="AY46" s="7">
        <v>0</v>
      </c>
      <c r="AZ46" s="7">
        <v>0</v>
      </c>
      <c r="BA46" s="7">
        <v>0</v>
      </c>
      <c r="BB46" s="8">
        <v>0</v>
      </c>
      <c r="BC46" s="9" t="s">
        <v>65</v>
      </c>
      <c r="BD46" s="8" t="s">
        <v>71</v>
      </c>
      <c r="BE46" s="8">
        <v>3</v>
      </c>
      <c r="BF46" s="10" t="s">
        <v>117</v>
      </c>
      <c r="BG46" s="20" t="s">
        <v>124</v>
      </c>
      <c r="BH46" s="1" t="s">
        <v>101</v>
      </c>
      <c r="BI46" s="12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U46" s="31"/>
      <c r="BV46" s="31"/>
      <c r="BW46" s="31"/>
      <c r="BX46" s="31"/>
      <c r="BY46" s="31"/>
      <c r="BZ46" s="31"/>
      <c r="CA46" s="31"/>
      <c r="CB46" s="31"/>
      <c r="CC46" s="31"/>
    </row>
    <row r="47" spans="1:82" ht="15.75" thickBot="1" x14ac:dyDescent="0.3">
      <c r="A47" s="1">
        <v>132</v>
      </c>
      <c r="B47" s="1">
        <v>2016</v>
      </c>
      <c r="C47" s="1" t="s">
        <v>294</v>
      </c>
      <c r="D47" s="1" t="s">
        <v>94</v>
      </c>
      <c r="E47" s="1" t="s">
        <v>75</v>
      </c>
      <c r="F47" s="1" t="s">
        <v>97</v>
      </c>
      <c r="G47" s="2" t="s">
        <v>65</v>
      </c>
      <c r="H47" s="2" t="s">
        <v>66</v>
      </c>
      <c r="I47" s="3">
        <v>1</v>
      </c>
      <c r="J47" s="4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3" t="s">
        <v>67</v>
      </c>
      <c r="R47">
        <v>1</v>
      </c>
      <c r="S47" s="13">
        <v>1</v>
      </c>
      <c r="T47" s="5">
        <v>0</v>
      </c>
      <c r="U47" s="5">
        <v>0</v>
      </c>
      <c r="V47" s="5">
        <v>0</v>
      </c>
      <c r="W47" s="3" t="s">
        <v>84</v>
      </c>
      <c r="X47" s="3">
        <v>0</v>
      </c>
      <c r="Y47" s="4">
        <v>1</v>
      </c>
      <c r="Z47" s="5">
        <v>0</v>
      </c>
      <c r="AA47" s="5">
        <v>0</v>
      </c>
      <c r="AB47" s="5">
        <v>0</v>
      </c>
      <c r="AC47" s="3" t="s">
        <v>78</v>
      </c>
      <c r="AD47" s="3">
        <v>2</v>
      </c>
      <c r="AE47" s="4">
        <v>0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14">
        <v>-130</v>
      </c>
      <c r="AL47" s="15">
        <v>1993</v>
      </c>
      <c r="AM47" s="6">
        <v>556</v>
      </c>
      <c r="AN47" s="6">
        <v>0.76618705035971224</v>
      </c>
      <c r="AO47" s="6">
        <v>8</v>
      </c>
      <c r="AP47" s="14">
        <v>130</v>
      </c>
      <c r="AQ47" s="6">
        <v>4</v>
      </c>
      <c r="AR47" s="6">
        <v>27</v>
      </c>
      <c r="AS47" s="6">
        <v>24</v>
      </c>
      <c r="AT47" s="6">
        <v>21</v>
      </c>
      <c r="AU47" s="6">
        <v>24</v>
      </c>
      <c r="AV47" s="6">
        <v>22</v>
      </c>
      <c r="AW47" s="6">
        <v>14</v>
      </c>
      <c r="AX47" s="4">
        <v>3.206</v>
      </c>
      <c r="AY47" s="7">
        <v>0</v>
      </c>
      <c r="AZ47" s="7">
        <v>1</v>
      </c>
      <c r="BA47" s="7">
        <v>1</v>
      </c>
      <c r="BB47" s="8">
        <v>0</v>
      </c>
      <c r="BC47" s="9" t="s">
        <v>65</v>
      </c>
      <c r="BD47" s="8" t="s">
        <v>71</v>
      </c>
      <c r="BE47" s="8">
        <v>3</v>
      </c>
      <c r="BF47" s="10" t="s">
        <v>117</v>
      </c>
      <c r="BG47" s="20" t="s">
        <v>225</v>
      </c>
      <c r="BH47" s="1" t="s">
        <v>94</v>
      </c>
      <c r="BI47" s="12" t="s">
        <v>254</v>
      </c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U47" s="31"/>
      <c r="BV47" s="31" t="s">
        <v>411</v>
      </c>
      <c r="BW47" s="31"/>
      <c r="BX47" s="31"/>
      <c r="BY47" s="31"/>
      <c r="BZ47" s="31"/>
      <c r="CA47" s="31"/>
      <c r="CB47" s="31"/>
      <c r="CC47" s="31"/>
    </row>
    <row r="48" spans="1:82" x14ac:dyDescent="0.25">
      <c r="A48" s="1">
        <v>182</v>
      </c>
      <c r="B48" s="1">
        <v>2015</v>
      </c>
      <c r="C48" s="1" t="s">
        <v>296</v>
      </c>
      <c r="D48" s="1" t="s">
        <v>90</v>
      </c>
      <c r="E48" s="1" t="s">
        <v>75</v>
      </c>
      <c r="F48" s="1" t="s">
        <v>83</v>
      </c>
      <c r="G48" s="2" t="s">
        <v>65</v>
      </c>
      <c r="H48" s="2" t="s">
        <v>66</v>
      </c>
      <c r="I48" s="3">
        <v>1</v>
      </c>
      <c r="J48" s="4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3" t="s">
        <v>67</v>
      </c>
      <c r="R48">
        <v>1</v>
      </c>
      <c r="S48" s="13">
        <v>1</v>
      </c>
      <c r="T48" s="5">
        <v>0</v>
      </c>
      <c r="U48" s="5">
        <v>0</v>
      </c>
      <c r="V48" s="5">
        <v>0</v>
      </c>
      <c r="W48" s="3" t="s">
        <v>84</v>
      </c>
      <c r="X48" s="3">
        <v>0</v>
      </c>
      <c r="Y48" s="4">
        <v>1</v>
      </c>
      <c r="Z48" s="5">
        <v>0</v>
      </c>
      <c r="AA48" s="5">
        <v>0</v>
      </c>
      <c r="AB48" s="5">
        <v>0</v>
      </c>
      <c r="AC48" s="3" t="s">
        <v>92</v>
      </c>
      <c r="AD48" s="3">
        <v>3</v>
      </c>
      <c r="AE48" s="4">
        <v>0</v>
      </c>
      <c r="AF48" s="5">
        <v>0</v>
      </c>
      <c r="AG48" s="5">
        <v>1</v>
      </c>
      <c r="AH48" s="5">
        <v>0</v>
      </c>
      <c r="AI48" s="5">
        <v>0</v>
      </c>
      <c r="AJ48" s="5">
        <v>0</v>
      </c>
      <c r="AK48" s="14">
        <v>-94</v>
      </c>
      <c r="AL48" s="15">
        <v>10</v>
      </c>
      <c r="AM48" s="6">
        <v>307</v>
      </c>
      <c r="AN48" s="6">
        <v>0.69381107491856675</v>
      </c>
      <c r="AO48" s="6">
        <v>8</v>
      </c>
      <c r="AP48" s="14">
        <v>94</v>
      </c>
      <c r="AQ48" s="6">
        <v>3.71</v>
      </c>
      <c r="AR48" s="6">
        <v>27</v>
      </c>
      <c r="AS48" s="6">
        <v>26</v>
      </c>
      <c r="AT48" s="6">
        <v>26</v>
      </c>
      <c r="AU48" s="6">
        <v>26</v>
      </c>
      <c r="AV48" s="6">
        <v>26</v>
      </c>
      <c r="AW48" s="6">
        <v>19</v>
      </c>
      <c r="AX48" s="4">
        <v>3.2069999999999999</v>
      </c>
      <c r="AY48" s="7">
        <v>0</v>
      </c>
      <c r="AZ48" s="7">
        <v>0</v>
      </c>
      <c r="BA48" s="7">
        <v>1</v>
      </c>
      <c r="BB48" s="8">
        <v>0</v>
      </c>
      <c r="BC48" s="9" t="s">
        <v>65</v>
      </c>
      <c r="BD48" s="8" t="s">
        <v>71</v>
      </c>
      <c r="BE48" s="8">
        <v>3</v>
      </c>
      <c r="BF48" s="10" t="s">
        <v>117</v>
      </c>
      <c r="BG48" s="20" t="s">
        <v>297</v>
      </c>
      <c r="BH48" s="1" t="s">
        <v>90</v>
      </c>
      <c r="BI48" s="12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U48" s="31"/>
      <c r="BV48" s="38"/>
      <c r="BW48" s="38" t="s">
        <v>416</v>
      </c>
      <c r="BX48" s="38" t="s">
        <v>417</v>
      </c>
      <c r="BY48" s="38" t="s">
        <v>418</v>
      </c>
      <c r="BZ48" s="38" t="s">
        <v>419</v>
      </c>
      <c r="CA48" s="38" t="s">
        <v>420</v>
      </c>
      <c r="CB48" s="31"/>
      <c r="CC48" s="31"/>
    </row>
    <row r="49" spans="1:83" x14ac:dyDescent="0.25">
      <c r="A49" s="1">
        <v>183</v>
      </c>
      <c r="B49" s="1">
        <v>2016</v>
      </c>
      <c r="C49" s="1" t="s">
        <v>108</v>
      </c>
      <c r="D49" s="1" t="s">
        <v>125</v>
      </c>
      <c r="E49" s="1" t="s">
        <v>63</v>
      </c>
      <c r="F49" s="1" t="s">
        <v>83</v>
      </c>
      <c r="G49" s="2" t="s">
        <v>65</v>
      </c>
      <c r="H49" s="2" t="s">
        <v>373</v>
      </c>
      <c r="I49" s="3">
        <v>5</v>
      </c>
      <c r="J49" s="4">
        <v>0</v>
      </c>
      <c r="K49" s="5">
        <v>0</v>
      </c>
      <c r="L49" s="5">
        <v>0</v>
      </c>
      <c r="M49" s="5">
        <v>0</v>
      </c>
      <c r="N49" s="5">
        <v>1</v>
      </c>
      <c r="O49" s="5">
        <v>0</v>
      </c>
      <c r="P49" s="5">
        <v>0</v>
      </c>
      <c r="Q49" s="3" t="s">
        <v>67</v>
      </c>
      <c r="R49">
        <v>1</v>
      </c>
      <c r="S49" s="13">
        <v>1</v>
      </c>
      <c r="T49" s="5">
        <v>0</v>
      </c>
      <c r="U49" s="5">
        <v>0</v>
      </c>
      <c r="V49" s="5">
        <v>0</v>
      </c>
      <c r="W49" s="3" t="s">
        <v>84</v>
      </c>
      <c r="X49" s="3">
        <v>0</v>
      </c>
      <c r="Y49" s="4">
        <v>1</v>
      </c>
      <c r="Z49" s="5">
        <v>0</v>
      </c>
      <c r="AA49" s="5">
        <v>0</v>
      </c>
      <c r="AB49" s="5">
        <v>0</v>
      </c>
      <c r="AC49" s="3" t="s">
        <v>69</v>
      </c>
      <c r="AD49" s="3">
        <v>1</v>
      </c>
      <c r="AE49" s="4">
        <v>1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14">
        <v>-221</v>
      </c>
      <c r="AL49" s="15">
        <v>18</v>
      </c>
      <c r="AM49" s="6">
        <v>438</v>
      </c>
      <c r="AN49" s="6">
        <v>0.49543378995433784</v>
      </c>
      <c r="AO49" s="6">
        <v>8</v>
      </c>
      <c r="AP49" s="14">
        <v>221</v>
      </c>
      <c r="AQ49" s="6">
        <v>3.23</v>
      </c>
      <c r="AR49" s="6">
        <v>25</v>
      </c>
      <c r="AS49" s="6">
        <v>30</v>
      </c>
      <c r="AT49" s="6">
        <v>28</v>
      </c>
      <c r="AU49" s="6">
        <v>28</v>
      </c>
      <c r="AV49" s="6">
        <v>30</v>
      </c>
      <c r="AW49" s="6">
        <v>0</v>
      </c>
      <c r="AX49" s="4">
        <v>3.2090000000000001</v>
      </c>
      <c r="AY49" s="7">
        <v>0</v>
      </c>
      <c r="AZ49" s="7">
        <v>1</v>
      </c>
      <c r="BA49" s="7">
        <v>0</v>
      </c>
      <c r="BB49" s="8">
        <v>1</v>
      </c>
      <c r="BC49" s="9" t="s">
        <v>70</v>
      </c>
      <c r="BD49" s="8" t="s">
        <v>71</v>
      </c>
      <c r="BE49" s="8">
        <v>2</v>
      </c>
      <c r="BF49" s="10" t="s">
        <v>72</v>
      </c>
      <c r="BG49" s="11"/>
      <c r="BH49" s="1" t="s">
        <v>125</v>
      </c>
      <c r="BI49" s="12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U49" s="31"/>
      <c r="BV49" s="34" t="s">
        <v>412</v>
      </c>
      <c r="BW49" s="34">
        <v>8</v>
      </c>
      <c r="BX49" s="42">
        <v>13.799434824927911</v>
      </c>
      <c r="BY49" s="42">
        <v>1.7249293531159888</v>
      </c>
      <c r="BZ49" s="42">
        <v>14.633799521616892</v>
      </c>
      <c r="CA49" s="34">
        <v>5.1707874887830521E-16</v>
      </c>
      <c r="CB49" s="31"/>
      <c r="CC49" s="31"/>
    </row>
    <row r="50" spans="1:83" x14ac:dyDescent="0.25">
      <c r="A50" s="1">
        <v>82</v>
      </c>
      <c r="B50" s="1">
        <v>2015</v>
      </c>
      <c r="C50" s="1" t="s">
        <v>275</v>
      </c>
      <c r="D50" s="1" t="s">
        <v>94</v>
      </c>
      <c r="E50" s="1" t="s">
        <v>75</v>
      </c>
      <c r="F50" s="1" t="s">
        <v>114</v>
      </c>
      <c r="G50" s="2" t="s">
        <v>65</v>
      </c>
      <c r="H50" s="2" t="s">
        <v>379</v>
      </c>
      <c r="I50" s="3">
        <v>6</v>
      </c>
      <c r="J50" s="4">
        <v>0</v>
      </c>
      <c r="K50" s="5">
        <v>0</v>
      </c>
      <c r="L50" s="5">
        <v>0</v>
      </c>
      <c r="M50" s="5">
        <v>0</v>
      </c>
      <c r="N50" s="5">
        <v>0</v>
      </c>
      <c r="O50" s="5">
        <v>1</v>
      </c>
      <c r="P50" s="5">
        <v>0</v>
      </c>
      <c r="Q50" s="3" t="s">
        <v>276</v>
      </c>
      <c r="R50">
        <v>3</v>
      </c>
      <c r="S50" s="13">
        <v>0</v>
      </c>
      <c r="T50" s="5">
        <v>0</v>
      </c>
      <c r="U50" s="5">
        <v>1</v>
      </c>
      <c r="V50" s="5">
        <v>0</v>
      </c>
      <c r="W50" s="3" t="s">
        <v>84</v>
      </c>
      <c r="X50" s="3">
        <v>0</v>
      </c>
      <c r="Y50" s="4">
        <v>1</v>
      </c>
      <c r="Z50" s="5">
        <v>0</v>
      </c>
      <c r="AA50" s="5">
        <v>0</v>
      </c>
      <c r="AB50" s="5">
        <v>0</v>
      </c>
      <c r="AC50" s="3" t="s">
        <v>78</v>
      </c>
      <c r="AD50" s="3">
        <v>2</v>
      </c>
      <c r="AE50" s="4">
        <v>0</v>
      </c>
      <c r="AF50" s="5">
        <v>1</v>
      </c>
      <c r="AG50" s="5">
        <v>0</v>
      </c>
      <c r="AH50" s="5">
        <v>0</v>
      </c>
      <c r="AI50" s="5">
        <v>0</v>
      </c>
      <c r="AJ50" s="5">
        <v>0</v>
      </c>
      <c r="AK50" s="14">
        <v>-148.19999999999999</v>
      </c>
      <c r="AL50" s="15">
        <v>64068</v>
      </c>
      <c r="AM50" s="15">
        <v>315.70588235294116</v>
      </c>
      <c r="AN50" s="6">
        <v>0.66946152412893611</v>
      </c>
      <c r="AO50" s="6">
        <v>7.78</v>
      </c>
      <c r="AP50" s="17">
        <v>148.19999999999999</v>
      </c>
      <c r="AQ50" s="6">
        <v>3.57</v>
      </c>
      <c r="AR50" s="6">
        <v>23.3</v>
      </c>
      <c r="AS50" s="6">
        <v>26.3</v>
      </c>
      <c r="AT50" s="6">
        <v>26.5</v>
      </c>
      <c r="AU50" s="6">
        <v>25.47</v>
      </c>
      <c r="AV50" s="6">
        <v>25.1</v>
      </c>
      <c r="AW50" s="6">
        <v>7.5714285714285712</v>
      </c>
      <c r="AX50" s="4">
        <v>3.23</v>
      </c>
      <c r="AY50" s="7">
        <v>0</v>
      </c>
      <c r="AZ50" s="7">
        <v>0</v>
      </c>
      <c r="BA50" s="7">
        <v>1</v>
      </c>
      <c r="BB50" s="8">
        <v>1</v>
      </c>
      <c r="BC50" s="9" t="s">
        <v>70</v>
      </c>
      <c r="BD50" s="8" t="s">
        <v>71</v>
      </c>
      <c r="BE50" s="8">
        <v>2</v>
      </c>
      <c r="BF50" s="10" t="s">
        <v>72</v>
      </c>
      <c r="BG50" s="11"/>
      <c r="BH50" s="1" t="s">
        <v>94</v>
      </c>
      <c r="BI50" s="12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U50" s="31"/>
      <c r="BV50" s="34" t="s">
        <v>413</v>
      </c>
      <c r="BW50" s="34">
        <v>163</v>
      </c>
      <c r="BX50" s="42">
        <v>19.213293454141866</v>
      </c>
      <c r="BY50" s="42">
        <v>0.11787296597633046</v>
      </c>
      <c r="BZ50" s="42"/>
      <c r="CA50" s="34"/>
      <c r="CB50" s="31"/>
      <c r="CC50" s="31"/>
    </row>
    <row r="51" spans="1:83" ht="15.75" thickBot="1" x14ac:dyDescent="0.3">
      <c r="A51" s="1">
        <v>239</v>
      </c>
      <c r="B51" s="1">
        <v>2015</v>
      </c>
      <c r="C51" s="1" t="s">
        <v>266</v>
      </c>
      <c r="D51" s="1" t="s">
        <v>88</v>
      </c>
      <c r="E51" s="1" t="s">
        <v>75</v>
      </c>
      <c r="F51" s="1" t="s">
        <v>97</v>
      </c>
      <c r="G51" s="2" t="s">
        <v>65</v>
      </c>
      <c r="H51" s="2" t="s">
        <v>66</v>
      </c>
      <c r="I51" s="3">
        <v>1</v>
      </c>
      <c r="J51" s="4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3" t="s">
        <v>67</v>
      </c>
      <c r="R51">
        <v>1</v>
      </c>
      <c r="S51" s="13">
        <v>1</v>
      </c>
      <c r="T51" s="5">
        <v>0</v>
      </c>
      <c r="U51" s="5">
        <v>0</v>
      </c>
      <c r="V51" s="5">
        <v>0</v>
      </c>
      <c r="W51" s="3" t="s">
        <v>84</v>
      </c>
      <c r="X51" s="3">
        <v>0</v>
      </c>
      <c r="Y51" s="4">
        <v>1</v>
      </c>
      <c r="Z51" s="5">
        <v>0</v>
      </c>
      <c r="AA51" s="5">
        <v>0</v>
      </c>
      <c r="AB51" s="5">
        <v>0</v>
      </c>
      <c r="AC51" s="3" t="s">
        <v>92</v>
      </c>
      <c r="AD51" s="3">
        <v>3</v>
      </c>
      <c r="AE51" s="4">
        <v>0</v>
      </c>
      <c r="AF51" s="5">
        <v>0</v>
      </c>
      <c r="AG51" s="5">
        <v>1</v>
      </c>
      <c r="AH51" s="5">
        <v>0</v>
      </c>
      <c r="AI51" s="5">
        <v>0</v>
      </c>
      <c r="AJ51" s="5">
        <v>0</v>
      </c>
      <c r="AK51" s="14">
        <v>-55.2</v>
      </c>
      <c r="AL51" s="15">
        <v>10046</v>
      </c>
      <c r="AM51" s="6">
        <v>294</v>
      </c>
      <c r="AN51" s="6">
        <v>0.81224489795918364</v>
      </c>
      <c r="AO51" s="6">
        <v>9</v>
      </c>
      <c r="AP51" s="14">
        <v>55.2</v>
      </c>
      <c r="AQ51" s="6">
        <v>3.84</v>
      </c>
      <c r="AR51" s="6">
        <v>26</v>
      </c>
      <c r="AS51" s="6">
        <v>30</v>
      </c>
      <c r="AT51" s="6">
        <v>32</v>
      </c>
      <c r="AU51" s="6">
        <v>31</v>
      </c>
      <c r="AV51" s="6">
        <v>34</v>
      </c>
      <c r="AW51" s="6">
        <v>0</v>
      </c>
      <c r="AX51" s="4">
        <v>3.2410000000000001</v>
      </c>
      <c r="AY51" s="7">
        <v>0</v>
      </c>
      <c r="AZ51" s="7">
        <v>0</v>
      </c>
      <c r="BA51" s="7">
        <v>1</v>
      </c>
      <c r="BB51" s="8">
        <v>0</v>
      </c>
      <c r="BC51" s="9" t="s">
        <v>65</v>
      </c>
      <c r="BD51" s="8" t="s">
        <v>71</v>
      </c>
      <c r="BE51" s="8">
        <v>3</v>
      </c>
      <c r="BF51" s="10" t="s">
        <v>117</v>
      </c>
      <c r="BG51" s="20" t="s">
        <v>267</v>
      </c>
      <c r="BH51" s="1" t="s">
        <v>88</v>
      </c>
      <c r="BI51" s="12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U51" s="31"/>
      <c r="BV51" s="37" t="s">
        <v>414</v>
      </c>
      <c r="BW51" s="37">
        <v>171</v>
      </c>
      <c r="BX51" s="46">
        <v>33.012728279069776</v>
      </c>
      <c r="BY51" s="46"/>
      <c r="BZ51" s="46"/>
      <c r="CA51" s="34"/>
      <c r="CB51" s="39"/>
      <c r="CC51" s="39"/>
      <c r="CD51" s="29"/>
      <c r="CE51" s="29"/>
    </row>
    <row r="52" spans="1:83" ht="15.75" thickBot="1" x14ac:dyDescent="0.3">
      <c r="A52" s="1">
        <v>36</v>
      </c>
      <c r="B52" s="1">
        <v>2016</v>
      </c>
      <c r="C52" s="1" t="s">
        <v>163</v>
      </c>
      <c r="D52" s="1" t="s">
        <v>101</v>
      </c>
      <c r="E52" s="1" t="s">
        <v>63</v>
      </c>
      <c r="F52" s="1" t="s">
        <v>87</v>
      </c>
      <c r="G52" s="2" t="s">
        <v>65</v>
      </c>
      <c r="H52" s="2" t="s">
        <v>66</v>
      </c>
      <c r="I52" s="3">
        <v>1</v>
      </c>
      <c r="J52" s="4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3" t="s">
        <v>67</v>
      </c>
      <c r="R52">
        <v>1</v>
      </c>
      <c r="S52" s="13">
        <v>1</v>
      </c>
      <c r="T52" s="5">
        <v>0</v>
      </c>
      <c r="U52" s="5">
        <v>0</v>
      </c>
      <c r="V52" s="5">
        <v>0</v>
      </c>
      <c r="W52" s="3" t="s">
        <v>77</v>
      </c>
      <c r="X52" s="3">
        <v>2</v>
      </c>
      <c r="Y52" s="4">
        <v>0</v>
      </c>
      <c r="Z52" s="5">
        <v>0</v>
      </c>
      <c r="AA52" s="5">
        <v>1</v>
      </c>
      <c r="AB52" s="5">
        <v>0</v>
      </c>
      <c r="AC52" s="3" t="s">
        <v>92</v>
      </c>
      <c r="AD52" s="3">
        <v>3</v>
      </c>
      <c r="AE52" s="4">
        <v>0</v>
      </c>
      <c r="AF52" s="5">
        <v>0</v>
      </c>
      <c r="AG52" s="5">
        <v>1</v>
      </c>
      <c r="AH52" s="5">
        <v>0</v>
      </c>
      <c r="AI52" s="5">
        <v>0</v>
      </c>
      <c r="AJ52" s="5">
        <v>0</v>
      </c>
      <c r="AK52" s="14">
        <v>-158</v>
      </c>
      <c r="AL52" s="15">
        <v>946</v>
      </c>
      <c r="AM52" s="6">
        <v>451</v>
      </c>
      <c r="AN52" s="6">
        <v>0.64966740576496673</v>
      </c>
      <c r="AO52" s="6">
        <v>6</v>
      </c>
      <c r="AP52" s="14">
        <v>158</v>
      </c>
      <c r="AQ52" s="6">
        <v>3.6970000000000001</v>
      </c>
      <c r="AR52" s="6">
        <v>26</v>
      </c>
      <c r="AS52" s="6">
        <v>23</v>
      </c>
      <c r="AT52" s="6">
        <v>28</v>
      </c>
      <c r="AU52" s="6">
        <v>25</v>
      </c>
      <c r="AV52" s="6">
        <v>24</v>
      </c>
      <c r="AW52" s="6">
        <v>22</v>
      </c>
      <c r="AX52" s="4">
        <v>3.26</v>
      </c>
      <c r="AY52" s="7">
        <v>0</v>
      </c>
      <c r="AZ52" s="7">
        <v>1</v>
      </c>
      <c r="BA52" s="7">
        <v>0</v>
      </c>
      <c r="BB52" s="8">
        <v>0</v>
      </c>
      <c r="BC52" s="9" t="s">
        <v>65</v>
      </c>
      <c r="BD52" s="8" t="s">
        <v>71</v>
      </c>
      <c r="BE52" s="8">
        <v>3</v>
      </c>
      <c r="BF52" s="10" t="s">
        <v>117</v>
      </c>
      <c r="BG52" s="20" t="s">
        <v>164</v>
      </c>
      <c r="BH52" s="1" t="s">
        <v>101</v>
      </c>
      <c r="BI52" s="12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U52" s="31"/>
      <c r="BV52" s="31"/>
      <c r="BW52" s="31"/>
      <c r="BX52" s="31"/>
      <c r="BY52" s="31"/>
      <c r="BZ52" s="31"/>
      <c r="CA52" s="39"/>
      <c r="CB52" s="39"/>
      <c r="CC52" s="39"/>
      <c r="CD52" s="29"/>
      <c r="CE52" s="29"/>
    </row>
    <row r="53" spans="1:83" x14ac:dyDescent="0.25">
      <c r="A53" s="1">
        <v>57</v>
      </c>
      <c r="B53" s="1">
        <v>2016</v>
      </c>
      <c r="C53" s="1" t="s">
        <v>100</v>
      </c>
      <c r="D53" s="1" t="s">
        <v>101</v>
      </c>
      <c r="E53" s="1" t="s">
        <v>63</v>
      </c>
      <c r="F53" s="1" t="s">
        <v>97</v>
      </c>
      <c r="G53" s="2" t="s">
        <v>65</v>
      </c>
      <c r="H53" s="2" t="s">
        <v>66</v>
      </c>
      <c r="I53" s="3">
        <v>1</v>
      </c>
      <c r="J53" s="4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3" t="s">
        <v>67</v>
      </c>
      <c r="R53">
        <v>1</v>
      </c>
      <c r="S53" s="13">
        <v>1</v>
      </c>
      <c r="T53" s="5">
        <v>0</v>
      </c>
      <c r="U53" s="5">
        <v>0</v>
      </c>
      <c r="V53" s="5">
        <v>0</v>
      </c>
      <c r="W53" s="3" t="s">
        <v>84</v>
      </c>
      <c r="X53" s="3">
        <v>0</v>
      </c>
      <c r="Y53" s="4">
        <v>1</v>
      </c>
      <c r="Z53" s="5">
        <v>0</v>
      </c>
      <c r="AA53" s="5">
        <v>0</v>
      </c>
      <c r="AB53" s="5">
        <v>0</v>
      </c>
      <c r="AC53" s="3" t="s">
        <v>101</v>
      </c>
      <c r="AD53" s="3">
        <v>4</v>
      </c>
      <c r="AE53" s="4">
        <v>0</v>
      </c>
      <c r="AF53" s="5">
        <v>0</v>
      </c>
      <c r="AG53" s="5">
        <v>0</v>
      </c>
      <c r="AH53" s="5">
        <v>1</v>
      </c>
      <c r="AI53" s="5">
        <v>0</v>
      </c>
      <c r="AJ53" s="5">
        <v>0</v>
      </c>
      <c r="AK53" s="14">
        <v>-148.19999999999999</v>
      </c>
      <c r="AL53" s="15">
        <v>2148</v>
      </c>
      <c r="AM53" s="15">
        <v>315.70588235294116</v>
      </c>
      <c r="AN53" s="6">
        <v>0.66946152412893611</v>
      </c>
      <c r="AO53" s="6">
        <v>8</v>
      </c>
      <c r="AP53" s="17">
        <v>148.19999999999999</v>
      </c>
      <c r="AQ53" s="6">
        <v>4.78</v>
      </c>
      <c r="AR53" s="6">
        <v>28</v>
      </c>
      <c r="AS53" s="6">
        <v>35</v>
      </c>
      <c r="AT53" s="6">
        <v>32</v>
      </c>
      <c r="AU53" s="6">
        <v>31</v>
      </c>
      <c r="AV53" s="6">
        <v>28</v>
      </c>
      <c r="AW53" s="6">
        <v>4</v>
      </c>
      <c r="AX53" s="4">
        <v>3.266</v>
      </c>
      <c r="AY53" s="7">
        <v>0</v>
      </c>
      <c r="AZ53" s="7">
        <v>1</v>
      </c>
      <c r="BA53" s="7">
        <v>0</v>
      </c>
      <c r="BB53" s="8">
        <v>1</v>
      </c>
      <c r="BC53" s="9" t="s">
        <v>70</v>
      </c>
      <c r="BD53" s="8" t="s">
        <v>71</v>
      </c>
      <c r="BE53" s="8">
        <v>2</v>
      </c>
      <c r="BF53" s="10" t="s">
        <v>72</v>
      </c>
      <c r="BG53" s="11" t="s">
        <v>101</v>
      </c>
      <c r="BH53" s="1" t="s">
        <v>101</v>
      </c>
      <c r="BI53" s="12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U53" s="31"/>
      <c r="BV53" s="38"/>
      <c r="BW53" s="38" t="s">
        <v>421</v>
      </c>
      <c r="BX53" s="38" t="s">
        <v>409</v>
      </c>
      <c r="BY53" s="38" t="s">
        <v>422</v>
      </c>
      <c r="BZ53" s="38" t="s">
        <v>423</v>
      </c>
      <c r="CA53" s="40" t="s">
        <v>433</v>
      </c>
      <c r="CB53" s="41"/>
      <c r="CC53" s="41"/>
      <c r="CD53" s="30"/>
      <c r="CE53" s="29"/>
    </row>
    <row r="54" spans="1:83" x14ac:dyDescent="0.25">
      <c r="A54" s="1">
        <v>235</v>
      </c>
      <c r="B54" s="1">
        <v>2016</v>
      </c>
      <c r="C54" s="1" t="s">
        <v>165</v>
      </c>
      <c r="D54" s="1" t="s">
        <v>138</v>
      </c>
      <c r="E54" s="1" t="s">
        <v>63</v>
      </c>
      <c r="F54" s="1" t="s">
        <v>83</v>
      </c>
      <c r="G54" s="2" t="s">
        <v>65</v>
      </c>
      <c r="H54" s="2" t="s">
        <v>66</v>
      </c>
      <c r="I54" s="3">
        <v>1</v>
      </c>
      <c r="J54" s="4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3" t="s">
        <v>67</v>
      </c>
      <c r="R54">
        <v>1</v>
      </c>
      <c r="S54" s="13">
        <v>1</v>
      </c>
      <c r="T54" s="5">
        <v>0</v>
      </c>
      <c r="U54" s="5">
        <v>0</v>
      </c>
      <c r="V54" s="5">
        <v>0</v>
      </c>
      <c r="W54" s="3" t="s">
        <v>84</v>
      </c>
      <c r="X54" s="3">
        <v>0</v>
      </c>
      <c r="Y54" s="4">
        <v>1</v>
      </c>
      <c r="Z54" s="5">
        <v>0</v>
      </c>
      <c r="AA54" s="5">
        <v>0</v>
      </c>
      <c r="AB54" s="5">
        <v>0</v>
      </c>
      <c r="AC54" s="3" t="s">
        <v>69</v>
      </c>
      <c r="AD54" s="3">
        <v>1</v>
      </c>
      <c r="AE54" s="4">
        <v>1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14">
        <v>-1</v>
      </c>
      <c r="AL54" s="15">
        <v>3969</v>
      </c>
      <c r="AM54" s="6">
        <v>42</v>
      </c>
      <c r="AN54" s="6">
        <v>0.97619047619047616</v>
      </c>
      <c r="AO54" s="6">
        <v>7</v>
      </c>
      <c r="AP54" s="14">
        <v>1</v>
      </c>
      <c r="AQ54" s="6">
        <v>3.91</v>
      </c>
      <c r="AR54" s="6">
        <v>25</v>
      </c>
      <c r="AS54" s="6">
        <v>32</v>
      </c>
      <c r="AT54" s="6">
        <v>28</v>
      </c>
      <c r="AU54" s="6">
        <v>27</v>
      </c>
      <c r="AV54" s="6">
        <v>24</v>
      </c>
      <c r="AW54" s="6">
        <v>10</v>
      </c>
      <c r="AX54" s="4">
        <v>3.2669999999999999</v>
      </c>
      <c r="AY54" s="7">
        <v>0</v>
      </c>
      <c r="AZ54" s="7">
        <v>1</v>
      </c>
      <c r="BA54" s="7">
        <v>0</v>
      </c>
      <c r="BB54" s="8">
        <v>0</v>
      </c>
      <c r="BC54" s="9" t="s">
        <v>65</v>
      </c>
      <c r="BD54" s="8" t="s">
        <v>71</v>
      </c>
      <c r="BE54" s="8">
        <v>3</v>
      </c>
      <c r="BF54" s="10" t="s">
        <v>117</v>
      </c>
      <c r="BG54" s="20" t="s">
        <v>166</v>
      </c>
      <c r="BH54" s="1" t="s">
        <v>138</v>
      </c>
      <c r="BI54" s="12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U54" s="31"/>
      <c r="BV54" s="34" t="s">
        <v>415</v>
      </c>
      <c r="BW54" s="42">
        <v>2.0686470867112416</v>
      </c>
      <c r="BX54" s="42">
        <v>0.36966552314587015</v>
      </c>
      <c r="BY54" s="42">
        <v>5.5959968057257878</v>
      </c>
      <c r="BZ54" s="43">
        <v>9.0944874101328557E-8</v>
      </c>
      <c r="CA54" s="34"/>
      <c r="CB54" s="34"/>
      <c r="CC54" s="34"/>
      <c r="CD54" s="25"/>
      <c r="CE54" s="29"/>
    </row>
    <row r="55" spans="1:83" x14ac:dyDescent="0.25">
      <c r="A55" s="1">
        <v>130</v>
      </c>
      <c r="B55" s="1">
        <v>2016</v>
      </c>
      <c r="C55" s="1" t="s">
        <v>73</v>
      </c>
      <c r="D55" s="1" t="s">
        <v>101</v>
      </c>
      <c r="E55" s="1" t="s">
        <v>63</v>
      </c>
      <c r="F55" s="1" t="s">
        <v>80</v>
      </c>
      <c r="G55" s="2" t="s">
        <v>65</v>
      </c>
      <c r="H55" s="2" t="s">
        <v>66</v>
      </c>
      <c r="I55" s="3">
        <v>1</v>
      </c>
      <c r="J55" s="4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3" t="s">
        <v>67</v>
      </c>
      <c r="R55">
        <v>1</v>
      </c>
      <c r="S55" s="13">
        <v>1</v>
      </c>
      <c r="T55" s="5">
        <v>0</v>
      </c>
      <c r="U55" s="5">
        <v>0</v>
      </c>
      <c r="V55" s="5">
        <v>0</v>
      </c>
      <c r="W55" s="3" t="s">
        <v>68</v>
      </c>
      <c r="X55" s="3">
        <v>1</v>
      </c>
      <c r="Y55" s="4">
        <v>0</v>
      </c>
      <c r="Z55" s="5">
        <v>1</v>
      </c>
      <c r="AA55" s="5">
        <v>0</v>
      </c>
      <c r="AB55" s="5">
        <v>0</v>
      </c>
      <c r="AC55" s="3" t="s">
        <v>101</v>
      </c>
      <c r="AD55" s="3">
        <v>4</v>
      </c>
      <c r="AE55" s="4">
        <v>0</v>
      </c>
      <c r="AF55" s="5">
        <v>0</v>
      </c>
      <c r="AG55" s="5">
        <v>0</v>
      </c>
      <c r="AH55" s="5">
        <v>1</v>
      </c>
      <c r="AI55" s="5">
        <v>0</v>
      </c>
      <c r="AJ55" s="5">
        <v>0</v>
      </c>
      <c r="AK55" s="14">
        <v>-70</v>
      </c>
      <c r="AL55" s="15">
        <v>84</v>
      </c>
      <c r="AM55" s="6">
        <v>369</v>
      </c>
      <c r="AN55" s="6">
        <v>0.81029810298102978</v>
      </c>
      <c r="AO55" s="6">
        <v>6</v>
      </c>
      <c r="AP55" s="14">
        <v>70</v>
      </c>
      <c r="AQ55" s="6">
        <v>3.88</v>
      </c>
      <c r="AR55" s="6">
        <v>25</v>
      </c>
      <c r="AS55" s="6">
        <v>20</v>
      </c>
      <c r="AT55" s="6">
        <v>22</v>
      </c>
      <c r="AU55" s="6">
        <v>23</v>
      </c>
      <c r="AV55" s="6">
        <v>23</v>
      </c>
      <c r="AW55" s="6">
        <v>23</v>
      </c>
      <c r="AX55" s="4">
        <v>3.278</v>
      </c>
      <c r="AY55" s="7">
        <v>0</v>
      </c>
      <c r="AZ55" s="7">
        <v>1</v>
      </c>
      <c r="BA55" s="7">
        <v>0</v>
      </c>
      <c r="BB55" s="8">
        <v>0</v>
      </c>
      <c r="BC55" s="9" t="s">
        <v>65</v>
      </c>
      <c r="BD55" s="8" t="s">
        <v>71</v>
      </c>
      <c r="BE55" s="8">
        <v>3</v>
      </c>
      <c r="BF55" s="10" t="s">
        <v>117</v>
      </c>
      <c r="BG55" s="20" t="s">
        <v>130</v>
      </c>
      <c r="BH55" s="1" t="s">
        <v>101</v>
      </c>
      <c r="BI55" s="12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U55" s="31"/>
      <c r="BV55" s="44" t="s">
        <v>36</v>
      </c>
      <c r="BW55" s="42">
        <v>-2.0104060234649099E-3</v>
      </c>
      <c r="BX55" s="42">
        <v>5.119324532523355E-4</v>
      </c>
      <c r="BY55" s="42">
        <v>3.9270923550415442</v>
      </c>
      <c r="BZ55" s="43">
        <v>1.2667145877843109E-4</v>
      </c>
      <c r="CA55" s="34"/>
      <c r="CB55" s="34"/>
      <c r="CC55" s="34"/>
      <c r="CD55" s="25"/>
      <c r="CE55" s="29"/>
    </row>
    <row r="56" spans="1:83" x14ac:dyDescent="0.25">
      <c r="A56" s="1">
        <v>220</v>
      </c>
      <c r="B56" s="1">
        <v>2016</v>
      </c>
      <c r="C56" s="1" t="s">
        <v>360</v>
      </c>
      <c r="D56" s="1" t="s">
        <v>82</v>
      </c>
      <c r="E56" s="1" t="s">
        <v>75</v>
      </c>
      <c r="F56" s="1" t="s">
        <v>76</v>
      </c>
      <c r="G56" s="2" t="s">
        <v>65</v>
      </c>
      <c r="H56" s="2" t="s">
        <v>359</v>
      </c>
      <c r="I56" s="3">
        <v>3</v>
      </c>
      <c r="J56" s="4">
        <v>0</v>
      </c>
      <c r="K56" s="5">
        <v>0</v>
      </c>
      <c r="L56" s="5">
        <v>1</v>
      </c>
      <c r="M56" s="5">
        <v>0</v>
      </c>
      <c r="N56" s="5">
        <v>0</v>
      </c>
      <c r="O56" s="5">
        <v>0</v>
      </c>
      <c r="P56" s="5">
        <v>0</v>
      </c>
      <c r="Q56" s="3" t="s">
        <v>67</v>
      </c>
      <c r="R56">
        <v>1</v>
      </c>
      <c r="S56" s="13">
        <v>1</v>
      </c>
      <c r="T56" s="5">
        <v>0</v>
      </c>
      <c r="U56" s="5">
        <v>0</v>
      </c>
      <c r="V56" s="5">
        <v>0</v>
      </c>
      <c r="W56" s="3" t="s">
        <v>84</v>
      </c>
      <c r="X56" s="3">
        <v>0</v>
      </c>
      <c r="Y56" s="4">
        <v>1</v>
      </c>
      <c r="Z56" s="5">
        <v>0</v>
      </c>
      <c r="AA56" s="5">
        <v>0</v>
      </c>
      <c r="AB56" s="5">
        <v>0</v>
      </c>
      <c r="AC56" s="3" t="s">
        <v>78</v>
      </c>
      <c r="AD56" s="3">
        <v>2</v>
      </c>
      <c r="AE56" s="4">
        <v>0</v>
      </c>
      <c r="AF56" s="5">
        <v>1</v>
      </c>
      <c r="AG56" s="5">
        <v>0</v>
      </c>
      <c r="AH56" s="5">
        <v>0</v>
      </c>
      <c r="AI56" s="5">
        <v>0</v>
      </c>
      <c r="AJ56" s="5">
        <v>0</v>
      </c>
      <c r="AK56" s="14">
        <v>-34</v>
      </c>
      <c r="AL56" s="15">
        <v>2035</v>
      </c>
      <c r="AM56" s="6">
        <v>253</v>
      </c>
      <c r="AN56" s="6">
        <v>0.86561264822134387</v>
      </c>
      <c r="AO56" s="6">
        <v>8</v>
      </c>
      <c r="AP56" s="14">
        <v>34</v>
      </c>
      <c r="AQ56" s="6">
        <v>3.52</v>
      </c>
      <c r="AR56" s="6">
        <v>21</v>
      </c>
      <c r="AS56" s="6">
        <v>15</v>
      </c>
      <c r="AT56" s="6">
        <v>15</v>
      </c>
      <c r="AU56" s="6">
        <v>18</v>
      </c>
      <c r="AV56" s="6">
        <v>19</v>
      </c>
      <c r="AW56" s="6">
        <v>35</v>
      </c>
      <c r="AX56" s="4">
        <v>3.282</v>
      </c>
      <c r="AY56" s="7">
        <v>0</v>
      </c>
      <c r="AZ56" s="7">
        <v>1</v>
      </c>
      <c r="BA56" s="7">
        <v>1</v>
      </c>
      <c r="BB56" s="8">
        <v>0</v>
      </c>
      <c r="BC56" s="9" t="s">
        <v>65</v>
      </c>
      <c r="BD56" s="8" t="s">
        <v>71</v>
      </c>
      <c r="BE56" s="8">
        <v>3</v>
      </c>
      <c r="BF56" s="10" t="s">
        <v>117</v>
      </c>
      <c r="BG56" s="20" t="s">
        <v>361</v>
      </c>
      <c r="BH56" s="1" t="s">
        <v>82</v>
      </c>
      <c r="BI56" s="12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U56" s="31"/>
      <c r="BV56" s="44" t="s">
        <v>42</v>
      </c>
      <c r="BW56" s="42">
        <v>0.21846418617175759</v>
      </c>
      <c r="BX56" s="42">
        <v>9.7841760960106702E-2</v>
      </c>
      <c r="BY56" s="42">
        <v>2.2328317073200736</v>
      </c>
      <c r="BZ56" s="43">
        <v>2.6921936257186793E-2</v>
      </c>
      <c r="CA56" s="34"/>
      <c r="CB56" s="34"/>
      <c r="CC56" s="34"/>
      <c r="CD56" s="25"/>
      <c r="CE56" s="29"/>
    </row>
    <row r="57" spans="1:83" x14ac:dyDescent="0.25">
      <c r="A57" s="1">
        <v>195</v>
      </c>
      <c r="B57" s="1">
        <v>2016</v>
      </c>
      <c r="C57" s="1" t="s">
        <v>89</v>
      </c>
      <c r="D57" s="1" t="s">
        <v>147</v>
      </c>
      <c r="E57" s="1" t="s">
        <v>63</v>
      </c>
      <c r="F57" s="1" t="s">
        <v>76</v>
      </c>
      <c r="G57" s="2" t="s">
        <v>65</v>
      </c>
      <c r="H57" s="2" t="s">
        <v>66</v>
      </c>
      <c r="I57" s="3">
        <v>1</v>
      </c>
      <c r="J57" s="4">
        <v>1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3" t="s">
        <v>67</v>
      </c>
      <c r="R57">
        <v>1</v>
      </c>
      <c r="S57" s="13">
        <v>1</v>
      </c>
      <c r="T57" s="5">
        <v>0</v>
      </c>
      <c r="U57" s="5">
        <v>0</v>
      </c>
      <c r="V57" s="5">
        <v>0</v>
      </c>
      <c r="W57" s="3" t="s">
        <v>84</v>
      </c>
      <c r="X57" s="3">
        <v>0</v>
      </c>
      <c r="Y57" s="4">
        <v>1</v>
      </c>
      <c r="Z57" s="5">
        <v>0</v>
      </c>
      <c r="AA57" s="5">
        <v>0</v>
      </c>
      <c r="AB57" s="5">
        <v>0</v>
      </c>
      <c r="AC57" s="3" t="s">
        <v>69</v>
      </c>
      <c r="AD57" s="3">
        <v>1</v>
      </c>
      <c r="AE57" s="4">
        <v>1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14">
        <v>-90</v>
      </c>
      <c r="AL57" s="15">
        <v>2153</v>
      </c>
      <c r="AM57" s="6">
        <v>307</v>
      </c>
      <c r="AN57" s="6">
        <v>0.70684039087947881</v>
      </c>
      <c r="AO57" s="6">
        <v>8</v>
      </c>
      <c r="AP57" s="14">
        <v>90</v>
      </c>
      <c r="AQ57" s="6">
        <v>3.93</v>
      </c>
      <c r="AR57" s="6">
        <v>28</v>
      </c>
      <c r="AS57" s="6">
        <v>33</v>
      </c>
      <c r="AT57" s="6">
        <v>35</v>
      </c>
      <c r="AU57" s="6">
        <v>31</v>
      </c>
      <c r="AV57" s="6">
        <v>31</v>
      </c>
      <c r="AW57" s="6">
        <v>16</v>
      </c>
      <c r="AX57" s="4">
        <v>3.3010000000000002</v>
      </c>
      <c r="AY57" s="7">
        <v>0</v>
      </c>
      <c r="AZ57" s="7">
        <v>1</v>
      </c>
      <c r="BA57" s="7">
        <v>0</v>
      </c>
      <c r="BB57" s="8">
        <v>0</v>
      </c>
      <c r="BC57" s="9" t="s">
        <v>65</v>
      </c>
      <c r="BD57" s="8" t="s">
        <v>71</v>
      </c>
      <c r="BE57" s="8">
        <v>3</v>
      </c>
      <c r="BF57" s="10" t="s">
        <v>117</v>
      </c>
      <c r="BG57" s="20" t="s">
        <v>292</v>
      </c>
      <c r="BH57" s="1" t="s">
        <v>147</v>
      </c>
      <c r="BI57" s="12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U57" s="31"/>
      <c r="BV57" s="44" t="s">
        <v>44</v>
      </c>
      <c r="BW57" s="42">
        <v>2.1401814951123043E-2</v>
      </c>
      <c r="BX57" s="42">
        <v>1.1045251765877451E-2</v>
      </c>
      <c r="BY57" s="42">
        <v>1.9376484488330585</v>
      </c>
      <c r="BZ57" s="43">
        <v>5.4394616460692047E-2</v>
      </c>
      <c r="CA57" s="34"/>
      <c r="CB57" s="34"/>
      <c r="CC57" s="34"/>
      <c r="CD57" s="25"/>
      <c r="CE57" s="29"/>
    </row>
    <row r="58" spans="1:83" x14ac:dyDescent="0.25">
      <c r="A58" s="1">
        <v>60</v>
      </c>
      <c r="B58" s="1">
        <v>2015</v>
      </c>
      <c r="C58" s="1" t="s">
        <v>226</v>
      </c>
      <c r="D58" s="1" t="s">
        <v>125</v>
      </c>
      <c r="E58" s="1" t="s">
        <v>227</v>
      </c>
      <c r="F58" s="1" t="s">
        <v>134</v>
      </c>
      <c r="G58" s="2" t="s">
        <v>65</v>
      </c>
      <c r="H58" s="2" t="s">
        <v>66</v>
      </c>
      <c r="I58" s="3">
        <v>1</v>
      </c>
      <c r="J58" s="4">
        <v>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3" t="s">
        <v>67</v>
      </c>
      <c r="R58">
        <v>1</v>
      </c>
      <c r="S58" s="13">
        <v>1</v>
      </c>
      <c r="T58" s="5">
        <v>0</v>
      </c>
      <c r="U58" s="5">
        <v>0</v>
      </c>
      <c r="V58" s="5">
        <v>0</v>
      </c>
      <c r="W58" s="3" t="s">
        <v>84</v>
      </c>
      <c r="X58" s="3">
        <v>0</v>
      </c>
      <c r="Y58" s="4">
        <v>1</v>
      </c>
      <c r="Z58" s="5">
        <v>0</v>
      </c>
      <c r="AA58" s="5">
        <v>0</v>
      </c>
      <c r="AB58" s="5">
        <v>0</v>
      </c>
      <c r="AC58" s="3" t="s">
        <v>69</v>
      </c>
      <c r="AD58" s="3">
        <v>1</v>
      </c>
      <c r="AE58" s="4">
        <v>1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14">
        <v>-21</v>
      </c>
      <c r="AL58" s="15">
        <v>87</v>
      </c>
      <c r="AM58" s="6">
        <v>385</v>
      </c>
      <c r="AN58" s="6">
        <v>0.94545454545454544</v>
      </c>
      <c r="AO58" s="6">
        <v>8</v>
      </c>
      <c r="AP58" s="14">
        <v>21</v>
      </c>
      <c r="AQ58" s="6">
        <v>4.1399999999999997</v>
      </c>
      <c r="AR58" s="6">
        <v>31</v>
      </c>
      <c r="AS58" s="6">
        <v>32</v>
      </c>
      <c r="AT58" s="6">
        <v>33</v>
      </c>
      <c r="AU58" s="6">
        <v>33</v>
      </c>
      <c r="AV58" s="6">
        <v>35</v>
      </c>
      <c r="AW58" s="6">
        <v>20</v>
      </c>
      <c r="AX58" s="4">
        <v>3.306</v>
      </c>
      <c r="AY58" s="7">
        <v>0</v>
      </c>
      <c r="AZ58" s="7">
        <v>0</v>
      </c>
      <c r="BA58" s="7">
        <v>1</v>
      </c>
      <c r="BB58" s="8">
        <v>0</v>
      </c>
      <c r="BC58" s="9" t="s">
        <v>65</v>
      </c>
      <c r="BD58" s="8" t="s">
        <v>71</v>
      </c>
      <c r="BE58" s="8">
        <v>3</v>
      </c>
      <c r="BF58" s="10" t="s">
        <v>117</v>
      </c>
      <c r="BG58" s="20" t="s">
        <v>228</v>
      </c>
      <c r="BH58" s="1" t="s">
        <v>125</v>
      </c>
      <c r="BI58" s="12" t="s">
        <v>142</v>
      </c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U58" s="31"/>
      <c r="BV58" s="44" t="s">
        <v>46</v>
      </c>
      <c r="BW58" s="42">
        <v>1.744853439349351E-2</v>
      </c>
      <c r="BX58" s="42">
        <v>1.1521472994290662E-2</v>
      </c>
      <c r="BY58" s="42">
        <v>1.5144360796696688</v>
      </c>
      <c r="BZ58" s="43">
        <v>0.13185196435366955</v>
      </c>
      <c r="CA58" s="34"/>
      <c r="CB58" s="34"/>
      <c r="CC58" s="34"/>
      <c r="CD58" s="25"/>
      <c r="CE58" s="29"/>
    </row>
    <row r="59" spans="1:83" x14ac:dyDescent="0.25">
      <c r="A59" s="1">
        <v>178</v>
      </c>
      <c r="B59" s="1">
        <v>2015</v>
      </c>
      <c r="C59" s="1" t="s">
        <v>398</v>
      </c>
      <c r="D59" s="1" t="s">
        <v>101</v>
      </c>
      <c r="E59" s="1" t="s">
        <v>75</v>
      </c>
      <c r="F59" s="1" t="s">
        <v>97</v>
      </c>
      <c r="G59" s="2" t="s">
        <v>65</v>
      </c>
      <c r="H59" s="2" t="s">
        <v>381</v>
      </c>
      <c r="I59" s="3">
        <v>7</v>
      </c>
      <c r="J59" s="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3" t="s">
        <v>67</v>
      </c>
      <c r="R59">
        <v>1</v>
      </c>
      <c r="S59" s="13">
        <v>1</v>
      </c>
      <c r="T59" s="5">
        <v>0</v>
      </c>
      <c r="U59" s="5">
        <v>0</v>
      </c>
      <c r="V59" s="5">
        <v>0</v>
      </c>
      <c r="W59" s="3" t="s">
        <v>84</v>
      </c>
      <c r="X59" s="3">
        <v>0</v>
      </c>
      <c r="Y59" s="4">
        <v>1</v>
      </c>
      <c r="Z59" s="5">
        <v>0</v>
      </c>
      <c r="AA59" s="5">
        <v>0</v>
      </c>
      <c r="AB59" s="5">
        <v>0</v>
      </c>
      <c r="AC59" s="3" t="s">
        <v>101</v>
      </c>
      <c r="AD59" s="3">
        <v>4</v>
      </c>
      <c r="AE59" s="4">
        <v>0</v>
      </c>
      <c r="AF59" s="5">
        <v>0</v>
      </c>
      <c r="AG59" s="5">
        <v>0</v>
      </c>
      <c r="AH59" s="5">
        <v>1</v>
      </c>
      <c r="AI59" s="5">
        <v>0</v>
      </c>
      <c r="AJ59" s="5">
        <v>0</v>
      </c>
      <c r="AK59" s="14">
        <v>-168</v>
      </c>
      <c r="AL59" s="15">
        <v>2140</v>
      </c>
      <c r="AM59" s="6">
        <v>374</v>
      </c>
      <c r="AN59" s="6">
        <v>0.55080213903743314</v>
      </c>
      <c r="AO59" s="6">
        <v>8</v>
      </c>
      <c r="AP59" s="14">
        <v>168</v>
      </c>
      <c r="AQ59" s="6">
        <v>3.62</v>
      </c>
      <c r="AR59" s="6">
        <v>29</v>
      </c>
      <c r="AS59" s="6">
        <v>28</v>
      </c>
      <c r="AT59" s="6">
        <v>28</v>
      </c>
      <c r="AU59" s="6">
        <v>30</v>
      </c>
      <c r="AV59" s="6">
        <v>34</v>
      </c>
      <c r="AW59" s="6">
        <v>11</v>
      </c>
      <c r="AX59" s="4">
        <v>3.3090000000000002</v>
      </c>
      <c r="AY59" s="7">
        <v>0</v>
      </c>
      <c r="AZ59" s="7">
        <v>0</v>
      </c>
      <c r="BA59" s="7">
        <v>1</v>
      </c>
      <c r="BB59" s="8">
        <v>0</v>
      </c>
      <c r="BC59" s="9" t="s">
        <v>65</v>
      </c>
      <c r="BD59" s="8" t="s">
        <v>71</v>
      </c>
      <c r="BE59" s="8">
        <v>3</v>
      </c>
      <c r="BF59" s="10" t="s">
        <v>117</v>
      </c>
      <c r="BG59" s="20" t="s">
        <v>130</v>
      </c>
      <c r="BH59" s="1" t="s">
        <v>101</v>
      </c>
      <c r="BI59" s="12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U59" s="31"/>
      <c r="BV59" s="44" t="s">
        <v>47</v>
      </c>
      <c r="BW59" s="42">
        <v>1.4105500565349129E-2</v>
      </c>
      <c r="BX59" s="42">
        <v>1.038172968178089E-2</v>
      </c>
      <c r="BY59" s="42">
        <v>1.3586850166310109</v>
      </c>
      <c r="BZ59" s="43">
        <v>0.17612365304099012</v>
      </c>
      <c r="CA59" s="34"/>
      <c r="CB59" s="34"/>
      <c r="CC59" s="34"/>
      <c r="CD59" s="25"/>
      <c r="CE59" s="29"/>
    </row>
    <row r="60" spans="1:83" x14ac:dyDescent="0.25">
      <c r="A60" s="1">
        <v>90</v>
      </c>
      <c r="B60" s="1">
        <v>2016</v>
      </c>
      <c r="C60" s="1" t="s">
        <v>318</v>
      </c>
      <c r="D60" s="1" t="s">
        <v>99</v>
      </c>
      <c r="E60" s="1" t="s">
        <v>63</v>
      </c>
      <c r="F60" s="1" t="s">
        <v>76</v>
      </c>
      <c r="G60" s="2" t="s">
        <v>65</v>
      </c>
      <c r="H60" s="2" t="s">
        <v>66</v>
      </c>
      <c r="I60" s="3">
        <v>1</v>
      </c>
      <c r="J60" s="4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3" t="s">
        <v>67</v>
      </c>
      <c r="R60">
        <v>1</v>
      </c>
      <c r="S60" s="13">
        <v>1</v>
      </c>
      <c r="T60" s="5">
        <v>0</v>
      </c>
      <c r="U60" s="5">
        <v>0</v>
      </c>
      <c r="V60" s="5">
        <v>0</v>
      </c>
      <c r="W60" s="3" t="s">
        <v>84</v>
      </c>
      <c r="X60" s="3">
        <v>0</v>
      </c>
      <c r="Y60" s="4">
        <v>1</v>
      </c>
      <c r="Z60" s="5">
        <v>0</v>
      </c>
      <c r="AA60" s="5">
        <v>0</v>
      </c>
      <c r="AB60" s="5">
        <v>0</v>
      </c>
      <c r="AC60" s="3" t="s">
        <v>92</v>
      </c>
      <c r="AD60" s="3">
        <v>3</v>
      </c>
      <c r="AE60" s="4">
        <v>0</v>
      </c>
      <c r="AF60" s="5">
        <v>0</v>
      </c>
      <c r="AG60" s="5">
        <v>1</v>
      </c>
      <c r="AH60" s="5">
        <v>0</v>
      </c>
      <c r="AI60" s="5">
        <v>0</v>
      </c>
      <c r="AJ60" s="5">
        <v>0</v>
      </c>
      <c r="AK60" s="14">
        <v>-229</v>
      </c>
      <c r="AL60" s="15">
        <v>2150</v>
      </c>
      <c r="AM60" s="6">
        <v>313</v>
      </c>
      <c r="AN60" s="6">
        <v>0.26837060702875404</v>
      </c>
      <c r="AO60" s="6">
        <v>8</v>
      </c>
      <c r="AP60" s="14">
        <v>229</v>
      </c>
      <c r="AQ60" s="6">
        <v>2.98</v>
      </c>
      <c r="AR60" s="6">
        <v>18</v>
      </c>
      <c r="AS60" s="6">
        <v>23</v>
      </c>
      <c r="AT60" s="6">
        <v>25</v>
      </c>
      <c r="AU60" s="6">
        <v>21</v>
      </c>
      <c r="AV60" s="6">
        <v>22</v>
      </c>
      <c r="AW60" s="6">
        <v>3</v>
      </c>
      <c r="AX60" s="4">
        <v>3.3220000000000001</v>
      </c>
      <c r="AY60" s="7">
        <v>0</v>
      </c>
      <c r="AZ60" s="7">
        <v>1</v>
      </c>
      <c r="BA60" s="7">
        <v>0</v>
      </c>
      <c r="BB60" s="8">
        <v>0</v>
      </c>
      <c r="BC60" s="9" t="s">
        <v>65</v>
      </c>
      <c r="BD60" s="8" t="s">
        <v>71</v>
      </c>
      <c r="BE60" s="8">
        <v>3</v>
      </c>
      <c r="BF60" s="10" t="s">
        <v>117</v>
      </c>
      <c r="BG60" s="20" t="s">
        <v>319</v>
      </c>
      <c r="BH60" s="1" t="s">
        <v>99</v>
      </c>
      <c r="BI60" s="12" t="s">
        <v>268</v>
      </c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U60" s="31"/>
      <c r="BV60" s="44" t="s">
        <v>43</v>
      </c>
      <c r="BW60" s="42">
        <v>-2.2683637199141259E-2</v>
      </c>
      <c r="BX60" s="42">
        <v>2.0742014985416331E-2</v>
      </c>
      <c r="BY60" s="42">
        <v>-1.0936081771751722</v>
      </c>
      <c r="BZ60" s="43">
        <v>0.2757403916074776</v>
      </c>
      <c r="CA60" s="34"/>
      <c r="CB60" s="34"/>
      <c r="CC60" s="34"/>
      <c r="CD60" s="25"/>
      <c r="CE60" s="29"/>
    </row>
    <row r="61" spans="1:83" x14ac:dyDescent="0.25">
      <c r="A61" s="1">
        <v>128</v>
      </c>
      <c r="B61" s="1">
        <v>2015</v>
      </c>
      <c r="C61" s="1" t="s">
        <v>275</v>
      </c>
      <c r="D61" s="1" t="s">
        <v>111</v>
      </c>
      <c r="E61" s="1" t="s">
        <v>75</v>
      </c>
      <c r="F61" s="1" t="s">
        <v>76</v>
      </c>
      <c r="G61" s="2" t="s">
        <v>65</v>
      </c>
      <c r="H61" s="2" t="s">
        <v>368</v>
      </c>
      <c r="I61" s="3">
        <v>4</v>
      </c>
      <c r="J61" s="4">
        <v>0</v>
      </c>
      <c r="K61" s="5">
        <v>0</v>
      </c>
      <c r="L61" s="5">
        <v>0</v>
      </c>
      <c r="M61" s="5">
        <v>1</v>
      </c>
      <c r="N61" s="5">
        <v>0</v>
      </c>
      <c r="O61" s="5">
        <v>0</v>
      </c>
      <c r="P61" s="5">
        <v>0</v>
      </c>
      <c r="Q61" s="3" t="s">
        <v>276</v>
      </c>
      <c r="R61">
        <v>3</v>
      </c>
      <c r="S61" s="13">
        <v>0</v>
      </c>
      <c r="T61" s="5">
        <v>0</v>
      </c>
      <c r="U61" s="5">
        <v>1</v>
      </c>
      <c r="V61" s="5">
        <v>0</v>
      </c>
      <c r="W61" s="3" t="s">
        <v>84</v>
      </c>
      <c r="X61" s="3">
        <v>0</v>
      </c>
      <c r="Y61" s="4">
        <v>1</v>
      </c>
      <c r="Z61" s="5">
        <v>0</v>
      </c>
      <c r="AA61" s="5">
        <v>0</v>
      </c>
      <c r="AB61" s="5">
        <v>0</v>
      </c>
      <c r="AC61" s="3" t="s">
        <v>78</v>
      </c>
      <c r="AD61" s="3">
        <v>2</v>
      </c>
      <c r="AE61" s="4">
        <v>0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14">
        <v>-55.2</v>
      </c>
      <c r="AL61" s="15">
        <v>64068</v>
      </c>
      <c r="AM61" s="6">
        <v>294</v>
      </c>
      <c r="AN61" s="6">
        <v>0.81224489795918364</v>
      </c>
      <c r="AO61" s="6">
        <v>7.6</v>
      </c>
      <c r="AP61" s="14">
        <v>55.2</v>
      </c>
      <c r="AQ61" s="6">
        <v>3.8712</v>
      </c>
      <c r="AR61" s="6">
        <v>25.7841726618705</v>
      </c>
      <c r="AS61" s="6">
        <v>28.021582733812949</v>
      </c>
      <c r="AT61" s="6">
        <v>28.489208633093519</v>
      </c>
      <c r="AU61" s="6">
        <v>27.139860139860136</v>
      </c>
      <c r="AV61" s="6">
        <v>26.956834532374103</v>
      </c>
      <c r="AW61" s="6">
        <v>0</v>
      </c>
      <c r="AX61" s="4">
        <v>3.3370000000000002</v>
      </c>
      <c r="AY61" s="7">
        <v>0</v>
      </c>
      <c r="AZ61" s="7">
        <v>0</v>
      </c>
      <c r="BA61" s="7">
        <v>1</v>
      </c>
      <c r="BB61" s="8">
        <v>0</v>
      </c>
      <c r="BC61" s="9" t="s">
        <v>65</v>
      </c>
      <c r="BD61" s="8" t="s">
        <v>71</v>
      </c>
      <c r="BE61" s="8">
        <v>3</v>
      </c>
      <c r="BF61" s="10" t="s">
        <v>117</v>
      </c>
      <c r="BG61" s="20" t="s">
        <v>371</v>
      </c>
      <c r="BH61" s="1" t="s">
        <v>111</v>
      </c>
      <c r="BI61" s="12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U61" s="31"/>
      <c r="BV61" s="44" t="s">
        <v>45</v>
      </c>
      <c r="BW61" s="42">
        <v>-5.419936896428776E-3</v>
      </c>
      <c r="BX61" s="42">
        <v>1.1856310129031541E-2</v>
      </c>
      <c r="BY61" s="42">
        <v>-0.4571352163905899</v>
      </c>
      <c r="BZ61" s="43">
        <v>0.64818252160839207</v>
      </c>
      <c r="CA61" s="34"/>
      <c r="CB61" s="34"/>
      <c r="CC61" s="34"/>
      <c r="CD61" s="25"/>
      <c r="CE61" s="29"/>
    </row>
    <row r="62" spans="1:83" ht="15.75" thickBot="1" x14ac:dyDescent="0.3">
      <c r="A62" s="1">
        <v>115</v>
      </c>
      <c r="B62" s="1">
        <v>2016</v>
      </c>
      <c r="C62" s="1" t="s">
        <v>232</v>
      </c>
      <c r="D62" s="1" t="s">
        <v>88</v>
      </c>
      <c r="E62" s="1" t="s">
        <v>63</v>
      </c>
      <c r="F62" s="1" t="s">
        <v>76</v>
      </c>
      <c r="G62" s="2" t="s">
        <v>65</v>
      </c>
      <c r="H62" s="2" t="s">
        <v>66</v>
      </c>
      <c r="I62" s="3">
        <v>1</v>
      </c>
      <c r="J62" s="4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3" t="s">
        <v>67</v>
      </c>
      <c r="R62">
        <v>1</v>
      </c>
      <c r="S62" s="13">
        <v>1</v>
      </c>
      <c r="T62" s="5">
        <v>0</v>
      </c>
      <c r="U62" s="5">
        <v>0</v>
      </c>
      <c r="V62" s="5">
        <v>0</v>
      </c>
      <c r="W62" s="3" t="s">
        <v>84</v>
      </c>
      <c r="X62" s="3">
        <v>0</v>
      </c>
      <c r="Y62" s="4">
        <v>1</v>
      </c>
      <c r="Z62" s="5">
        <v>0</v>
      </c>
      <c r="AA62" s="5">
        <v>0</v>
      </c>
      <c r="AB62" s="5">
        <v>0</v>
      </c>
      <c r="AC62" s="3" t="s">
        <v>101</v>
      </c>
      <c r="AD62" s="3">
        <v>4</v>
      </c>
      <c r="AE62" s="4">
        <v>0</v>
      </c>
      <c r="AF62" s="5">
        <v>0</v>
      </c>
      <c r="AG62" s="5">
        <v>0</v>
      </c>
      <c r="AH62" s="5">
        <v>1</v>
      </c>
      <c r="AI62" s="5">
        <v>0</v>
      </c>
      <c r="AJ62" s="5">
        <v>0</v>
      </c>
      <c r="AK62" s="14">
        <v>-45</v>
      </c>
      <c r="AL62" s="15">
        <v>4</v>
      </c>
      <c r="AM62" s="6">
        <v>569</v>
      </c>
      <c r="AN62" s="6">
        <v>0.92091388400702989</v>
      </c>
      <c r="AO62" s="6">
        <v>8</v>
      </c>
      <c r="AP62" s="14">
        <v>45</v>
      </c>
      <c r="AQ62" s="6">
        <v>4.05</v>
      </c>
      <c r="AR62" s="6">
        <v>27</v>
      </c>
      <c r="AS62" s="6">
        <v>36</v>
      </c>
      <c r="AT62" s="6">
        <v>35</v>
      </c>
      <c r="AU62" s="6">
        <v>32</v>
      </c>
      <c r="AV62" s="6">
        <v>32</v>
      </c>
      <c r="AW62" s="6">
        <v>33</v>
      </c>
      <c r="AX62" s="4">
        <v>3.3530000000000002</v>
      </c>
      <c r="AY62" s="7">
        <v>0</v>
      </c>
      <c r="AZ62" s="7">
        <v>1</v>
      </c>
      <c r="BA62" s="7">
        <v>0</v>
      </c>
      <c r="BB62" s="8">
        <v>0</v>
      </c>
      <c r="BC62" s="9" t="s">
        <v>65</v>
      </c>
      <c r="BD62" s="8" t="s">
        <v>71</v>
      </c>
      <c r="BE62" s="8">
        <v>3</v>
      </c>
      <c r="BF62" s="10" t="s">
        <v>117</v>
      </c>
      <c r="BG62" s="20" t="s">
        <v>130</v>
      </c>
      <c r="BH62" s="1" t="s">
        <v>88</v>
      </c>
      <c r="BI62" s="12" t="s">
        <v>254</v>
      </c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U62" s="31"/>
      <c r="BV62" s="45" t="s">
        <v>41</v>
      </c>
      <c r="BW62" s="46">
        <v>5.4499332766050357E-4</v>
      </c>
      <c r="BX62" s="46">
        <v>2.4600555845764125E-3</v>
      </c>
      <c r="BY62" s="46">
        <v>0.22153699740664351</v>
      </c>
      <c r="BZ62" s="47">
        <v>0.82495162718895376</v>
      </c>
      <c r="CA62" s="34"/>
      <c r="CB62" s="34"/>
      <c r="CC62" s="34"/>
      <c r="CD62" s="25"/>
      <c r="CE62" s="29"/>
    </row>
    <row r="63" spans="1:83" x14ac:dyDescent="0.25">
      <c r="A63" s="1">
        <v>144</v>
      </c>
      <c r="B63" s="1">
        <v>2015</v>
      </c>
      <c r="C63" s="1" t="s">
        <v>107</v>
      </c>
      <c r="D63" s="1" t="s">
        <v>131</v>
      </c>
      <c r="E63" s="1" t="s">
        <v>63</v>
      </c>
      <c r="F63" s="1" t="s">
        <v>91</v>
      </c>
      <c r="G63" s="2" t="s">
        <v>65</v>
      </c>
      <c r="H63" s="2" t="s">
        <v>66</v>
      </c>
      <c r="I63" s="3">
        <v>1</v>
      </c>
      <c r="J63" s="4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3" t="s">
        <v>67</v>
      </c>
      <c r="R63">
        <v>1</v>
      </c>
      <c r="S63" s="13">
        <v>1</v>
      </c>
      <c r="T63" s="5">
        <v>0</v>
      </c>
      <c r="U63" s="5">
        <v>0</v>
      </c>
      <c r="V63" s="5">
        <v>0</v>
      </c>
      <c r="W63" s="3" t="s">
        <v>68</v>
      </c>
      <c r="X63" s="3">
        <v>1</v>
      </c>
      <c r="Y63" s="4">
        <v>0</v>
      </c>
      <c r="Z63" s="5">
        <v>1</v>
      </c>
      <c r="AA63" s="5">
        <v>0</v>
      </c>
      <c r="AB63" s="5">
        <v>0</v>
      </c>
      <c r="AC63" s="3" t="s">
        <v>78</v>
      </c>
      <c r="AD63" s="3">
        <v>2</v>
      </c>
      <c r="AE63" s="4">
        <v>0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14">
        <v>-141</v>
      </c>
      <c r="AL63" s="15">
        <v>90</v>
      </c>
      <c r="AM63" s="6">
        <v>472</v>
      </c>
      <c r="AN63" s="6">
        <v>0.70127118644067798</v>
      </c>
      <c r="AO63" s="6">
        <v>8</v>
      </c>
      <c r="AP63" s="14">
        <v>141</v>
      </c>
      <c r="AQ63" s="6">
        <v>3.61</v>
      </c>
      <c r="AR63" s="6">
        <v>23</v>
      </c>
      <c r="AS63" s="6">
        <v>24</v>
      </c>
      <c r="AT63" s="6">
        <v>27</v>
      </c>
      <c r="AU63" s="6">
        <v>23</v>
      </c>
      <c r="AV63" s="6">
        <v>24</v>
      </c>
      <c r="AW63" s="6">
        <v>23</v>
      </c>
      <c r="AX63" s="4">
        <v>3.3740000000000001</v>
      </c>
      <c r="AY63" s="7">
        <v>0</v>
      </c>
      <c r="AZ63" s="7">
        <v>0</v>
      </c>
      <c r="BA63" s="7">
        <v>0</v>
      </c>
      <c r="BB63" s="8">
        <v>0</v>
      </c>
      <c r="BC63" s="9" t="s">
        <v>65</v>
      </c>
      <c r="BD63" s="8" t="s">
        <v>71</v>
      </c>
      <c r="BE63" s="8">
        <v>3</v>
      </c>
      <c r="BF63" s="10" t="s">
        <v>117</v>
      </c>
      <c r="BG63" s="20" t="s">
        <v>132</v>
      </c>
      <c r="BH63" s="1" t="s">
        <v>131</v>
      </c>
      <c r="BI63" s="12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U63" s="31"/>
      <c r="BV63" s="31"/>
      <c r="BW63" s="31"/>
      <c r="BX63" s="31"/>
      <c r="BY63" s="31"/>
      <c r="BZ63" s="31"/>
      <c r="CA63" s="39"/>
      <c r="CB63" s="39"/>
      <c r="CC63" s="39"/>
      <c r="CD63" s="29"/>
      <c r="CE63" s="29"/>
    </row>
    <row r="64" spans="1:83" x14ac:dyDescent="0.25">
      <c r="A64" s="1">
        <v>103</v>
      </c>
      <c r="B64" s="1">
        <v>2015</v>
      </c>
      <c r="C64" s="1" t="s">
        <v>315</v>
      </c>
      <c r="D64" s="1" t="s">
        <v>101</v>
      </c>
      <c r="E64" s="1" t="s">
        <v>63</v>
      </c>
      <c r="F64" s="1" t="s">
        <v>97</v>
      </c>
      <c r="G64" s="2" t="s">
        <v>65</v>
      </c>
      <c r="H64" s="2" t="s">
        <v>66</v>
      </c>
      <c r="I64" s="3">
        <v>1</v>
      </c>
      <c r="J64" s="4">
        <v>1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3" t="s">
        <v>67</v>
      </c>
      <c r="R64">
        <v>1</v>
      </c>
      <c r="S64" s="13">
        <v>1</v>
      </c>
      <c r="T64" s="5">
        <v>0</v>
      </c>
      <c r="U64" s="5">
        <v>0</v>
      </c>
      <c r="V64" s="5">
        <v>0</v>
      </c>
      <c r="W64" s="3" t="s">
        <v>84</v>
      </c>
      <c r="X64" s="3">
        <v>0</v>
      </c>
      <c r="Y64" s="4">
        <v>1</v>
      </c>
      <c r="Z64" s="5">
        <v>0</v>
      </c>
      <c r="AA64" s="5">
        <v>0</v>
      </c>
      <c r="AB64" s="5">
        <v>0</v>
      </c>
      <c r="AC64" s="3" t="s">
        <v>101</v>
      </c>
      <c r="AD64" s="3">
        <v>4</v>
      </c>
      <c r="AE64" s="4">
        <v>0</v>
      </c>
      <c r="AF64" s="5">
        <v>0</v>
      </c>
      <c r="AG64" s="5">
        <v>0</v>
      </c>
      <c r="AH64" s="5">
        <v>1</v>
      </c>
      <c r="AI64" s="5">
        <v>0</v>
      </c>
      <c r="AJ64" s="5">
        <v>0</v>
      </c>
      <c r="AK64" s="14">
        <v>-120</v>
      </c>
      <c r="AL64" s="15">
        <v>10964</v>
      </c>
      <c r="AM64" s="6">
        <v>509</v>
      </c>
      <c r="AN64" s="6">
        <v>0.76424361493123771</v>
      </c>
      <c r="AO64" s="6">
        <v>8</v>
      </c>
      <c r="AP64" s="14">
        <v>120</v>
      </c>
      <c r="AQ64" s="6">
        <v>4.03</v>
      </c>
      <c r="AR64" s="6">
        <v>25.784172661870503</v>
      </c>
      <c r="AS64" s="6">
        <v>28.021582733812949</v>
      </c>
      <c r="AT64" s="6">
        <v>28.489208633093519</v>
      </c>
      <c r="AU64" s="6">
        <v>27.139860139860136</v>
      </c>
      <c r="AV64" s="6">
        <v>26.956834532374106</v>
      </c>
      <c r="AW64" s="6">
        <v>51</v>
      </c>
      <c r="AX64" s="4">
        <v>3.3769999999999998</v>
      </c>
      <c r="AY64" s="7">
        <v>0</v>
      </c>
      <c r="AZ64" s="7">
        <v>0</v>
      </c>
      <c r="BA64" s="7">
        <v>0</v>
      </c>
      <c r="BB64" s="8">
        <v>0</v>
      </c>
      <c r="BC64" s="9" t="s">
        <v>65</v>
      </c>
      <c r="BD64" s="8" t="s">
        <v>71</v>
      </c>
      <c r="BE64" s="8">
        <v>3</v>
      </c>
      <c r="BF64" s="10" t="s">
        <v>117</v>
      </c>
      <c r="BG64" s="20" t="s">
        <v>124</v>
      </c>
      <c r="BH64" s="1" t="s">
        <v>101</v>
      </c>
      <c r="BI64" s="12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U64" s="31"/>
      <c r="BV64" s="31"/>
      <c r="BW64" s="31"/>
      <c r="BX64" s="31"/>
      <c r="BY64" s="31"/>
      <c r="BZ64" s="31"/>
      <c r="CA64" s="39"/>
      <c r="CB64" s="39"/>
      <c r="CC64" s="39"/>
      <c r="CD64" s="29"/>
      <c r="CE64" s="29"/>
    </row>
    <row r="65" spans="1:83" x14ac:dyDescent="0.25">
      <c r="A65" s="1">
        <v>3</v>
      </c>
      <c r="B65" s="1">
        <v>2015</v>
      </c>
      <c r="C65" s="1" t="s">
        <v>127</v>
      </c>
      <c r="D65" s="1" t="s">
        <v>350</v>
      </c>
      <c r="E65" s="1" t="s">
        <v>63</v>
      </c>
      <c r="F65" s="1" t="s">
        <v>114</v>
      </c>
      <c r="G65" s="2" t="s">
        <v>65</v>
      </c>
      <c r="H65" s="2" t="s">
        <v>351</v>
      </c>
      <c r="I65" s="3">
        <v>2</v>
      </c>
      <c r="J65" s="4">
        <v>0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3" t="s">
        <v>67</v>
      </c>
      <c r="R65">
        <v>1</v>
      </c>
      <c r="S65" s="13">
        <v>1</v>
      </c>
      <c r="T65" s="5">
        <v>0</v>
      </c>
      <c r="U65" s="5">
        <v>0</v>
      </c>
      <c r="V65" s="5">
        <v>0</v>
      </c>
      <c r="W65" s="3" t="s">
        <v>68</v>
      </c>
      <c r="X65" s="3">
        <v>1</v>
      </c>
      <c r="Y65" s="4">
        <v>0</v>
      </c>
      <c r="Z65" s="5">
        <v>1</v>
      </c>
      <c r="AA65" s="5">
        <v>0</v>
      </c>
      <c r="AB65" s="5">
        <v>0</v>
      </c>
      <c r="AC65" s="3" t="s">
        <v>101</v>
      </c>
      <c r="AD65" s="3">
        <v>4</v>
      </c>
      <c r="AE65" s="4">
        <v>0</v>
      </c>
      <c r="AF65" s="5">
        <v>0</v>
      </c>
      <c r="AG65" s="5">
        <v>0</v>
      </c>
      <c r="AH65" s="5">
        <v>1</v>
      </c>
      <c r="AI65" s="5">
        <v>0</v>
      </c>
      <c r="AJ65" s="5">
        <v>0</v>
      </c>
      <c r="AK65" s="14">
        <v>-18</v>
      </c>
      <c r="AL65" s="15">
        <v>89</v>
      </c>
      <c r="AM65" s="6">
        <v>323</v>
      </c>
      <c r="AN65" s="6">
        <v>0.94427244582043346</v>
      </c>
      <c r="AO65" s="6">
        <v>5</v>
      </c>
      <c r="AP65" s="14">
        <v>18</v>
      </c>
      <c r="AQ65" s="6">
        <v>3.96</v>
      </c>
      <c r="AR65" s="6">
        <v>30</v>
      </c>
      <c r="AS65" s="6">
        <v>32</v>
      </c>
      <c r="AT65" s="6">
        <v>31</v>
      </c>
      <c r="AU65" s="6">
        <v>29</v>
      </c>
      <c r="AV65" s="6">
        <v>31</v>
      </c>
      <c r="AW65" s="6">
        <v>23</v>
      </c>
      <c r="AX65" s="4">
        <v>3.3809999999999998</v>
      </c>
      <c r="AY65" s="7">
        <v>0</v>
      </c>
      <c r="AZ65" s="7">
        <v>0</v>
      </c>
      <c r="BA65" s="7">
        <v>0</v>
      </c>
      <c r="BB65" s="8">
        <v>0</v>
      </c>
      <c r="BC65" s="9" t="s">
        <v>65</v>
      </c>
      <c r="BD65" s="8" t="s">
        <v>71</v>
      </c>
      <c r="BE65" s="8">
        <v>3</v>
      </c>
      <c r="BF65" s="10" t="s">
        <v>117</v>
      </c>
      <c r="BG65" s="20" t="s">
        <v>124</v>
      </c>
      <c r="BH65" s="1" t="s">
        <v>350</v>
      </c>
      <c r="BI65" s="12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CA65" s="29"/>
      <c r="CB65" s="29"/>
      <c r="CC65" s="29"/>
      <c r="CD65" s="29"/>
      <c r="CE65" s="29"/>
    </row>
    <row r="66" spans="1:83" x14ac:dyDescent="0.25">
      <c r="A66" s="1">
        <v>108</v>
      </c>
      <c r="B66" s="1">
        <v>2016</v>
      </c>
      <c r="C66" s="1" t="s">
        <v>214</v>
      </c>
      <c r="D66" s="1" t="s">
        <v>171</v>
      </c>
      <c r="E66" s="1" t="s">
        <v>75</v>
      </c>
      <c r="F66" s="1" t="s">
        <v>64</v>
      </c>
      <c r="G66" s="2" t="s">
        <v>65</v>
      </c>
      <c r="H66" s="2" t="s">
        <v>381</v>
      </c>
      <c r="I66" s="3">
        <v>7</v>
      </c>
      <c r="J66" s="4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3" t="s">
        <v>67</v>
      </c>
      <c r="R66">
        <v>1</v>
      </c>
      <c r="S66" s="13">
        <v>1</v>
      </c>
      <c r="T66" s="5">
        <v>0</v>
      </c>
      <c r="U66" s="5">
        <v>0</v>
      </c>
      <c r="V66" s="5">
        <v>0</v>
      </c>
      <c r="W66" s="3" t="s">
        <v>84</v>
      </c>
      <c r="X66" s="3">
        <v>0</v>
      </c>
      <c r="Y66" s="4">
        <v>1</v>
      </c>
      <c r="Z66" s="5">
        <v>0</v>
      </c>
      <c r="AA66" s="5">
        <v>0</v>
      </c>
      <c r="AB66" s="5">
        <v>0</v>
      </c>
      <c r="AC66" s="3" t="s">
        <v>92</v>
      </c>
      <c r="AD66" s="3">
        <v>3</v>
      </c>
      <c r="AE66" s="4">
        <v>0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14">
        <v>-55.2</v>
      </c>
      <c r="AL66" s="15">
        <v>13</v>
      </c>
      <c r="AM66" s="6">
        <v>294</v>
      </c>
      <c r="AN66" s="6">
        <v>0.81224489795918364</v>
      </c>
      <c r="AO66" s="6">
        <v>8</v>
      </c>
      <c r="AP66" s="14">
        <v>55.2</v>
      </c>
      <c r="AQ66" s="6">
        <v>3.26</v>
      </c>
      <c r="AR66" s="6">
        <v>25.7841726618705</v>
      </c>
      <c r="AS66" s="6">
        <v>28.021582733812949</v>
      </c>
      <c r="AT66" s="6">
        <v>28.489208633093522</v>
      </c>
      <c r="AU66" s="6">
        <v>26</v>
      </c>
      <c r="AV66" s="6">
        <v>26.956834532374103</v>
      </c>
      <c r="AW66" s="6">
        <v>3</v>
      </c>
      <c r="AX66" s="4">
        <v>3.3849999999999998</v>
      </c>
      <c r="AY66" s="7">
        <v>0</v>
      </c>
      <c r="AZ66" s="7">
        <v>1</v>
      </c>
      <c r="BA66" s="7">
        <v>1</v>
      </c>
      <c r="BB66" s="8">
        <v>0</v>
      </c>
      <c r="BC66" s="9" t="s">
        <v>65</v>
      </c>
      <c r="BD66" s="8" t="s">
        <v>71</v>
      </c>
      <c r="BE66" s="8">
        <v>3</v>
      </c>
      <c r="BF66" s="10" t="s">
        <v>117</v>
      </c>
      <c r="BG66" s="20" t="s">
        <v>118</v>
      </c>
      <c r="BH66" s="1" t="s">
        <v>171</v>
      </c>
      <c r="BI66" s="12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CA66" s="29"/>
      <c r="CB66" s="29"/>
      <c r="CC66" s="29"/>
      <c r="CD66" s="29"/>
      <c r="CE66" s="29"/>
    </row>
    <row r="67" spans="1:83" x14ac:dyDescent="0.25">
      <c r="A67" s="1">
        <v>6</v>
      </c>
      <c r="B67" s="1">
        <v>2015</v>
      </c>
      <c r="C67" s="1" t="s">
        <v>197</v>
      </c>
      <c r="D67" s="1" t="s">
        <v>171</v>
      </c>
      <c r="E67" s="1" t="s">
        <v>75</v>
      </c>
      <c r="F67" s="1" t="s">
        <v>91</v>
      </c>
      <c r="G67" s="2" t="s">
        <v>65</v>
      </c>
      <c r="H67" s="2" t="s">
        <v>66</v>
      </c>
      <c r="I67" s="3">
        <v>1</v>
      </c>
      <c r="J67" s="4">
        <v>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3" t="s">
        <v>67</v>
      </c>
      <c r="R67">
        <v>1</v>
      </c>
      <c r="S67" s="13">
        <v>1</v>
      </c>
      <c r="T67" s="5">
        <v>0</v>
      </c>
      <c r="U67" s="5">
        <v>0</v>
      </c>
      <c r="V67" s="5">
        <v>0</v>
      </c>
      <c r="W67" s="3" t="s">
        <v>84</v>
      </c>
      <c r="X67" s="3">
        <v>0</v>
      </c>
      <c r="Y67" s="4">
        <v>1</v>
      </c>
      <c r="Z67" s="5">
        <v>0</v>
      </c>
      <c r="AA67" s="5">
        <v>0</v>
      </c>
      <c r="AB67" s="5">
        <v>0</v>
      </c>
      <c r="AC67" s="3" t="s">
        <v>78</v>
      </c>
      <c r="AD67" s="3">
        <v>2</v>
      </c>
      <c r="AE67" s="4">
        <v>0</v>
      </c>
      <c r="AF67" s="5">
        <v>1</v>
      </c>
      <c r="AG67" s="5">
        <v>0</v>
      </c>
      <c r="AH67" s="5">
        <v>0</v>
      </c>
      <c r="AI67" s="5">
        <v>0</v>
      </c>
      <c r="AJ67" s="5">
        <v>0</v>
      </c>
      <c r="AK67" s="14">
        <v>-36</v>
      </c>
      <c r="AL67" s="15">
        <v>57</v>
      </c>
      <c r="AM67" s="6">
        <v>164</v>
      </c>
      <c r="AN67" s="6">
        <v>0.78048780487804881</v>
      </c>
      <c r="AO67" s="6">
        <v>8</v>
      </c>
      <c r="AP67" s="14">
        <v>36</v>
      </c>
      <c r="AQ67" s="6">
        <v>3.72</v>
      </c>
      <c r="AR67" s="6">
        <v>23</v>
      </c>
      <c r="AS67" s="6">
        <v>19</v>
      </c>
      <c r="AT67" s="6">
        <v>25</v>
      </c>
      <c r="AU67" s="6">
        <v>22</v>
      </c>
      <c r="AV67" s="6">
        <v>24</v>
      </c>
      <c r="AW67" s="6">
        <v>3</v>
      </c>
      <c r="AX67" s="4">
        <v>3.387</v>
      </c>
      <c r="AY67" s="7">
        <v>0</v>
      </c>
      <c r="AZ67" s="7">
        <v>0</v>
      </c>
      <c r="BA67" s="7">
        <v>1</v>
      </c>
      <c r="BB67" s="8">
        <v>0</v>
      </c>
      <c r="BC67" s="9" t="s">
        <v>65</v>
      </c>
      <c r="BD67" s="8" t="s">
        <v>71</v>
      </c>
      <c r="BE67" s="8">
        <v>3</v>
      </c>
      <c r="BF67" s="10" t="s">
        <v>117</v>
      </c>
      <c r="BG67" s="20" t="s">
        <v>247</v>
      </c>
      <c r="BH67" s="1" t="s">
        <v>171</v>
      </c>
      <c r="BI67" s="12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CA67" s="29"/>
      <c r="CB67" s="29"/>
      <c r="CC67" s="29"/>
      <c r="CD67" s="29"/>
      <c r="CE67" s="29"/>
    </row>
    <row r="68" spans="1:83" x14ac:dyDescent="0.25">
      <c r="A68" s="1">
        <v>121</v>
      </c>
      <c r="B68" s="1">
        <v>2015</v>
      </c>
      <c r="C68" s="1" t="s">
        <v>161</v>
      </c>
      <c r="D68" s="1" t="s">
        <v>88</v>
      </c>
      <c r="E68" s="1" t="s">
        <v>63</v>
      </c>
      <c r="F68" s="1" t="s">
        <v>134</v>
      </c>
      <c r="G68" s="2" t="s">
        <v>65</v>
      </c>
      <c r="H68" s="2" t="s">
        <v>66</v>
      </c>
      <c r="I68" s="3">
        <v>1</v>
      </c>
      <c r="J68" s="4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3" t="s">
        <v>67</v>
      </c>
      <c r="R68">
        <v>1</v>
      </c>
      <c r="S68" s="13">
        <v>1</v>
      </c>
      <c r="T68" s="5">
        <v>0</v>
      </c>
      <c r="U68" s="5">
        <v>0</v>
      </c>
      <c r="V68" s="5">
        <v>0</v>
      </c>
      <c r="W68" s="3" t="s">
        <v>77</v>
      </c>
      <c r="X68" s="3">
        <v>2</v>
      </c>
      <c r="Y68" s="4">
        <v>0</v>
      </c>
      <c r="Z68" s="5">
        <v>0</v>
      </c>
      <c r="AA68" s="5">
        <v>1</v>
      </c>
      <c r="AB68" s="5">
        <v>0</v>
      </c>
      <c r="AC68" s="3" t="s">
        <v>78</v>
      </c>
      <c r="AD68" s="3">
        <v>2</v>
      </c>
      <c r="AE68" s="4">
        <v>0</v>
      </c>
      <c r="AF68" s="5">
        <v>1</v>
      </c>
      <c r="AG68" s="5">
        <v>0</v>
      </c>
      <c r="AH68" s="5">
        <v>0</v>
      </c>
      <c r="AI68" s="5">
        <v>0</v>
      </c>
      <c r="AJ68" s="5">
        <v>0</v>
      </c>
      <c r="AK68" s="14">
        <v>-71</v>
      </c>
      <c r="AL68" s="15">
        <v>1047</v>
      </c>
      <c r="AM68" s="6">
        <v>394</v>
      </c>
      <c r="AN68" s="6">
        <v>0.81979695431472077</v>
      </c>
      <c r="AO68" s="6">
        <v>6</v>
      </c>
      <c r="AP68" s="14">
        <v>71</v>
      </c>
      <c r="AQ68" s="6">
        <v>3.94</v>
      </c>
      <c r="AR68" s="6">
        <v>26</v>
      </c>
      <c r="AS68" s="6">
        <v>23</v>
      </c>
      <c r="AT68" s="6">
        <v>30</v>
      </c>
      <c r="AU68" s="6">
        <v>26</v>
      </c>
      <c r="AV68" s="6">
        <v>28</v>
      </c>
      <c r="AW68" s="6">
        <v>8</v>
      </c>
      <c r="AX68" s="4">
        <v>3.3959999999999999</v>
      </c>
      <c r="AY68" s="7">
        <v>0</v>
      </c>
      <c r="AZ68" s="7">
        <v>0</v>
      </c>
      <c r="BA68" s="7">
        <v>0</v>
      </c>
      <c r="BB68" s="8">
        <v>0</v>
      </c>
      <c r="BC68" s="9" t="s">
        <v>65</v>
      </c>
      <c r="BD68" s="8" t="s">
        <v>71</v>
      </c>
      <c r="BE68" s="8">
        <v>3</v>
      </c>
      <c r="BF68" s="10" t="s">
        <v>117</v>
      </c>
      <c r="BG68" s="20" t="s">
        <v>162</v>
      </c>
      <c r="BH68" s="1" t="s">
        <v>88</v>
      </c>
      <c r="BI68" s="12"/>
      <c r="BJ68" s="16"/>
      <c r="BK68" s="16"/>
      <c r="BL68" s="16"/>
      <c r="BM68" s="16"/>
      <c r="BN68" s="16"/>
      <c r="BO68" s="16"/>
      <c r="BP68" s="16"/>
      <c r="BQ68" s="16"/>
      <c r="BR68" s="16"/>
      <c r="BS68" s="16"/>
    </row>
    <row r="69" spans="1:83" x14ac:dyDescent="0.25">
      <c r="A69" s="1">
        <v>78</v>
      </c>
      <c r="B69" s="1">
        <v>2015</v>
      </c>
      <c r="C69" s="1" t="s">
        <v>133</v>
      </c>
      <c r="D69" s="1" t="s">
        <v>90</v>
      </c>
      <c r="E69" s="1" t="s">
        <v>63</v>
      </c>
      <c r="F69" s="1" t="s">
        <v>114</v>
      </c>
      <c r="G69" s="2" t="s">
        <v>65</v>
      </c>
      <c r="H69" s="2" t="s">
        <v>66</v>
      </c>
      <c r="I69" s="3">
        <v>1</v>
      </c>
      <c r="J69" s="4">
        <v>1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3" t="s">
        <v>67</v>
      </c>
      <c r="R69">
        <v>1</v>
      </c>
      <c r="S69" s="13">
        <v>1</v>
      </c>
      <c r="T69" s="5">
        <v>0</v>
      </c>
      <c r="U69" s="5">
        <v>0</v>
      </c>
      <c r="V69" s="5">
        <v>0</v>
      </c>
      <c r="W69" s="3" t="s">
        <v>84</v>
      </c>
      <c r="X69" s="3">
        <v>0</v>
      </c>
      <c r="Y69" s="4">
        <v>1</v>
      </c>
      <c r="Z69" s="5">
        <v>0</v>
      </c>
      <c r="AA69" s="5">
        <v>0</v>
      </c>
      <c r="AB69" s="5">
        <v>0</v>
      </c>
      <c r="AC69" s="3" t="s">
        <v>92</v>
      </c>
      <c r="AD69" s="3">
        <v>3</v>
      </c>
      <c r="AE69" s="4">
        <v>0</v>
      </c>
      <c r="AF69" s="5">
        <v>0</v>
      </c>
      <c r="AG69" s="5">
        <v>1</v>
      </c>
      <c r="AH69" s="5">
        <v>0</v>
      </c>
      <c r="AI69" s="5">
        <v>0</v>
      </c>
      <c r="AJ69" s="5">
        <v>0</v>
      </c>
      <c r="AK69" s="14">
        <v>-122</v>
      </c>
      <c r="AL69" s="15">
        <v>8</v>
      </c>
      <c r="AM69" s="6">
        <v>291</v>
      </c>
      <c r="AN69" s="6">
        <v>0.5807560137457044</v>
      </c>
      <c r="AO69" s="6">
        <v>8</v>
      </c>
      <c r="AP69" s="14">
        <v>122</v>
      </c>
      <c r="AQ69" s="6">
        <v>3.55</v>
      </c>
      <c r="AR69" s="6">
        <v>26</v>
      </c>
      <c r="AS69" s="6">
        <v>32</v>
      </c>
      <c r="AT69" s="6">
        <v>33</v>
      </c>
      <c r="AU69" s="6">
        <v>28</v>
      </c>
      <c r="AV69" s="6">
        <v>24</v>
      </c>
      <c r="AW69" s="6">
        <v>18</v>
      </c>
      <c r="AX69" s="4">
        <v>3.4079999999999999</v>
      </c>
      <c r="AY69" s="7">
        <v>0</v>
      </c>
      <c r="AZ69" s="7">
        <v>0</v>
      </c>
      <c r="BA69" s="7">
        <v>0</v>
      </c>
      <c r="BB69" s="8">
        <v>0</v>
      </c>
      <c r="BC69" s="9" t="s">
        <v>65</v>
      </c>
      <c r="BD69" s="8" t="s">
        <v>71</v>
      </c>
      <c r="BE69" s="8">
        <v>3</v>
      </c>
      <c r="BF69" s="10" t="s">
        <v>117</v>
      </c>
      <c r="BG69" s="20" t="s">
        <v>157</v>
      </c>
      <c r="BH69" s="1" t="s">
        <v>90</v>
      </c>
      <c r="BI69" s="12"/>
      <c r="BJ69" s="16"/>
      <c r="BK69" s="16"/>
      <c r="BL69" s="16"/>
      <c r="BM69" s="16"/>
      <c r="BN69" s="16"/>
      <c r="BO69" s="16"/>
      <c r="BP69" s="16"/>
      <c r="BQ69" s="16"/>
      <c r="BR69" s="16"/>
      <c r="BS69" s="16"/>
    </row>
    <row r="70" spans="1:83" x14ac:dyDescent="0.25">
      <c r="A70" s="1">
        <v>70</v>
      </c>
      <c r="B70" s="1">
        <v>2016</v>
      </c>
      <c r="C70" s="1" t="s">
        <v>98</v>
      </c>
      <c r="D70" s="1" t="s">
        <v>88</v>
      </c>
      <c r="E70" s="1" t="s">
        <v>63</v>
      </c>
      <c r="F70" s="1" t="s">
        <v>114</v>
      </c>
      <c r="G70" s="2" t="s">
        <v>65</v>
      </c>
      <c r="H70" s="2" t="s">
        <v>66</v>
      </c>
      <c r="I70" s="3">
        <v>1</v>
      </c>
      <c r="J70" s="4">
        <v>1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3" t="s">
        <v>67</v>
      </c>
      <c r="R70">
        <v>1</v>
      </c>
      <c r="S70" s="13">
        <v>1</v>
      </c>
      <c r="T70" s="5">
        <v>0</v>
      </c>
      <c r="U70" s="5">
        <v>0</v>
      </c>
      <c r="V70" s="5">
        <v>0</v>
      </c>
      <c r="W70" s="3" t="s">
        <v>84</v>
      </c>
      <c r="X70" s="3">
        <v>0</v>
      </c>
      <c r="Y70" s="4">
        <v>1</v>
      </c>
      <c r="Z70" s="5">
        <v>0</v>
      </c>
      <c r="AA70" s="5">
        <v>0</v>
      </c>
      <c r="AB70" s="5">
        <v>0</v>
      </c>
      <c r="AC70" s="3" t="s">
        <v>92</v>
      </c>
      <c r="AD70" s="3">
        <v>3</v>
      </c>
      <c r="AE70" s="4">
        <v>0</v>
      </c>
      <c r="AF70" s="5">
        <v>0</v>
      </c>
      <c r="AG70" s="5">
        <v>1</v>
      </c>
      <c r="AH70" s="5">
        <v>0</v>
      </c>
      <c r="AI70" s="5">
        <v>0</v>
      </c>
      <c r="AJ70" s="5">
        <v>0</v>
      </c>
      <c r="AK70" s="14">
        <v>-55.2</v>
      </c>
      <c r="AL70" s="15">
        <v>1052</v>
      </c>
      <c r="AM70" s="6">
        <v>294</v>
      </c>
      <c r="AN70" s="6">
        <v>0.81224489795918364</v>
      </c>
      <c r="AO70" s="6">
        <v>8</v>
      </c>
      <c r="AP70" s="14">
        <v>55.2</v>
      </c>
      <c r="AQ70" s="6">
        <v>3.92</v>
      </c>
      <c r="AR70" s="6">
        <v>23</v>
      </c>
      <c r="AS70" s="6">
        <v>25</v>
      </c>
      <c r="AT70" s="6">
        <v>27</v>
      </c>
      <c r="AU70" s="6">
        <v>24</v>
      </c>
      <c r="AV70" s="6">
        <v>23</v>
      </c>
      <c r="AW70" s="6">
        <v>9</v>
      </c>
      <c r="AX70" s="4">
        <v>3.41</v>
      </c>
      <c r="AY70" s="7">
        <v>0</v>
      </c>
      <c r="AZ70" s="7">
        <v>1</v>
      </c>
      <c r="BA70" s="7">
        <v>0</v>
      </c>
      <c r="BB70" s="8">
        <v>0</v>
      </c>
      <c r="BC70" s="9" t="s">
        <v>65</v>
      </c>
      <c r="BD70" s="8" t="s">
        <v>71</v>
      </c>
      <c r="BE70" s="8">
        <v>3</v>
      </c>
      <c r="BF70" s="10" t="s">
        <v>117</v>
      </c>
      <c r="BG70" s="20" t="s">
        <v>199</v>
      </c>
      <c r="BH70" s="1" t="s">
        <v>88</v>
      </c>
      <c r="BI70" s="12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1:83" x14ac:dyDescent="0.25">
      <c r="A71" s="1">
        <v>14</v>
      </c>
      <c r="B71" s="1">
        <v>2016</v>
      </c>
      <c r="C71" s="1" t="s">
        <v>108</v>
      </c>
      <c r="D71" s="1" t="s">
        <v>101</v>
      </c>
      <c r="E71" s="1" t="s">
        <v>63</v>
      </c>
      <c r="F71" s="1" t="s">
        <v>83</v>
      </c>
      <c r="G71" s="2" t="s">
        <v>65</v>
      </c>
      <c r="H71" s="2" t="s">
        <v>66</v>
      </c>
      <c r="I71" s="3">
        <v>1</v>
      </c>
      <c r="J71" s="4">
        <v>1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3" t="s">
        <v>67</v>
      </c>
      <c r="R71">
        <v>1</v>
      </c>
      <c r="S71" s="13">
        <v>1</v>
      </c>
      <c r="T71" s="5">
        <v>0</v>
      </c>
      <c r="U71" s="5">
        <v>0</v>
      </c>
      <c r="V71" s="5">
        <v>0</v>
      </c>
      <c r="W71" s="3" t="s">
        <v>84</v>
      </c>
      <c r="X71" s="3">
        <v>0</v>
      </c>
      <c r="Y71" s="4">
        <v>1</v>
      </c>
      <c r="Z71" s="5">
        <v>0</v>
      </c>
      <c r="AA71" s="5">
        <v>0</v>
      </c>
      <c r="AB71" s="5">
        <v>0</v>
      </c>
      <c r="AC71" s="3" t="s">
        <v>101</v>
      </c>
      <c r="AD71" s="3">
        <v>4</v>
      </c>
      <c r="AE71" s="4">
        <v>0</v>
      </c>
      <c r="AF71" s="5">
        <v>0</v>
      </c>
      <c r="AG71" s="5">
        <v>0</v>
      </c>
      <c r="AH71" s="5">
        <v>1</v>
      </c>
      <c r="AI71" s="5">
        <v>0</v>
      </c>
      <c r="AJ71" s="5">
        <v>0</v>
      </c>
      <c r="AK71" s="14">
        <v>-80</v>
      </c>
      <c r="AL71" s="15">
        <v>18</v>
      </c>
      <c r="AM71" s="6">
        <v>421</v>
      </c>
      <c r="AN71" s="6">
        <v>0.80997624703087889</v>
      </c>
      <c r="AO71" s="6">
        <v>8</v>
      </c>
      <c r="AP71" s="14">
        <v>80</v>
      </c>
      <c r="AQ71" s="6">
        <v>3.87</v>
      </c>
      <c r="AR71" s="6">
        <v>22</v>
      </c>
      <c r="AS71" s="6">
        <v>25</v>
      </c>
      <c r="AT71" s="6">
        <v>28</v>
      </c>
      <c r="AU71" s="6">
        <v>24</v>
      </c>
      <c r="AV71" s="6">
        <v>23</v>
      </c>
      <c r="AW71" s="6">
        <v>15</v>
      </c>
      <c r="AX71" s="4">
        <v>3.4289999999999998</v>
      </c>
      <c r="AY71" s="7">
        <v>0</v>
      </c>
      <c r="AZ71" s="7">
        <v>1</v>
      </c>
      <c r="BA71" s="7">
        <v>0</v>
      </c>
      <c r="BB71" s="8">
        <v>0</v>
      </c>
      <c r="BC71" s="9" t="s">
        <v>65</v>
      </c>
      <c r="BD71" s="8" t="s">
        <v>71</v>
      </c>
      <c r="BE71" s="8">
        <v>3</v>
      </c>
      <c r="BF71" s="10" t="s">
        <v>117</v>
      </c>
      <c r="BG71" s="20" t="s">
        <v>130</v>
      </c>
      <c r="BH71" s="1" t="s">
        <v>101</v>
      </c>
      <c r="BI71" s="12" t="s">
        <v>186</v>
      </c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1:83" x14ac:dyDescent="0.25">
      <c r="A72" s="1">
        <v>99</v>
      </c>
      <c r="B72" s="1">
        <v>2016</v>
      </c>
      <c r="C72" s="1" t="s">
        <v>107</v>
      </c>
      <c r="D72" s="1" t="s">
        <v>94</v>
      </c>
      <c r="E72" s="1" t="s">
        <v>63</v>
      </c>
      <c r="F72" s="1" t="s">
        <v>112</v>
      </c>
      <c r="G72" s="2" t="s">
        <v>65</v>
      </c>
      <c r="H72" s="2" t="s">
        <v>66</v>
      </c>
      <c r="I72" s="3">
        <v>1</v>
      </c>
      <c r="J72" s="4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3" t="s">
        <v>67</v>
      </c>
      <c r="R72">
        <v>1</v>
      </c>
      <c r="S72" s="13">
        <v>1</v>
      </c>
      <c r="T72" s="5">
        <v>0</v>
      </c>
      <c r="U72" s="5">
        <v>0</v>
      </c>
      <c r="V72" s="5">
        <v>0</v>
      </c>
      <c r="W72" s="3" t="s">
        <v>84</v>
      </c>
      <c r="X72" s="3">
        <v>0</v>
      </c>
      <c r="Y72" s="4">
        <v>1</v>
      </c>
      <c r="Z72" s="5">
        <v>0</v>
      </c>
      <c r="AA72" s="5">
        <v>0</v>
      </c>
      <c r="AB72" s="5">
        <v>0</v>
      </c>
      <c r="AC72" s="3" t="s">
        <v>101</v>
      </c>
      <c r="AD72" s="3">
        <v>4</v>
      </c>
      <c r="AE72" s="4">
        <v>0</v>
      </c>
      <c r="AF72" s="5">
        <v>0</v>
      </c>
      <c r="AG72" s="5">
        <v>0</v>
      </c>
      <c r="AH72" s="5">
        <v>1</v>
      </c>
      <c r="AI72" s="5">
        <v>0</v>
      </c>
      <c r="AJ72" s="5">
        <v>0</v>
      </c>
      <c r="AK72" s="14">
        <v>-144</v>
      </c>
      <c r="AL72" s="15">
        <v>90</v>
      </c>
      <c r="AM72" s="6">
        <v>422</v>
      </c>
      <c r="AN72" s="6">
        <v>0.65876777251184837</v>
      </c>
      <c r="AO72" s="6">
        <v>8</v>
      </c>
      <c r="AP72" s="14">
        <v>144</v>
      </c>
      <c r="AQ72" s="6">
        <v>3.58</v>
      </c>
      <c r="AR72" s="6">
        <v>23</v>
      </c>
      <c r="AS72" s="6">
        <v>21</v>
      </c>
      <c r="AT72" s="6">
        <v>25</v>
      </c>
      <c r="AU72" s="6">
        <v>21</v>
      </c>
      <c r="AV72" s="6">
        <v>22</v>
      </c>
      <c r="AW72" s="6">
        <v>0</v>
      </c>
      <c r="AX72" s="4">
        <v>3.4340000000000002</v>
      </c>
      <c r="AY72" s="7">
        <v>0</v>
      </c>
      <c r="AZ72" s="7">
        <v>1</v>
      </c>
      <c r="BA72" s="7">
        <v>0</v>
      </c>
      <c r="BB72" s="8">
        <v>0</v>
      </c>
      <c r="BC72" s="9" t="s">
        <v>65</v>
      </c>
      <c r="BD72" s="8" t="s">
        <v>71</v>
      </c>
      <c r="BE72" s="8">
        <v>3</v>
      </c>
      <c r="BF72" s="10" t="s">
        <v>117</v>
      </c>
      <c r="BG72" s="20" t="s">
        <v>124</v>
      </c>
      <c r="BH72" s="1" t="s">
        <v>94</v>
      </c>
      <c r="BI72" s="12" t="s">
        <v>236</v>
      </c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1:83" x14ac:dyDescent="0.25">
      <c r="A73" s="1">
        <v>205</v>
      </c>
      <c r="B73" s="1">
        <v>2015</v>
      </c>
      <c r="C73" s="1" t="s">
        <v>347</v>
      </c>
      <c r="D73" s="1" t="s">
        <v>90</v>
      </c>
      <c r="E73" s="1" t="s">
        <v>63</v>
      </c>
      <c r="F73" s="1" t="s">
        <v>260</v>
      </c>
      <c r="G73" s="2" t="s">
        <v>65</v>
      </c>
      <c r="H73" s="2" t="s">
        <v>381</v>
      </c>
      <c r="I73" s="3">
        <v>7</v>
      </c>
      <c r="J73" s="4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</v>
      </c>
      <c r="Q73" s="3" t="s">
        <v>67</v>
      </c>
      <c r="R73">
        <v>1</v>
      </c>
      <c r="S73" s="13">
        <v>1</v>
      </c>
      <c r="T73" s="5">
        <v>0</v>
      </c>
      <c r="U73" s="5">
        <v>0</v>
      </c>
      <c r="V73" s="5">
        <v>0</v>
      </c>
      <c r="W73" s="3" t="s">
        <v>84</v>
      </c>
      <c r="X73" s="3">
        <v>0</v>
      </c>
      <c r="Y73" s="4">
        <v>1</v>
      </c>
      <c r="Z73" s="5">
        <v>0</v>
      </c>
      <c r="AA73" s="5">
        <v>0</v>
      </c>
      <c r="AB73" s="5">
        <v>0</v>
      </c>
      <c r="AC73" s="3" t="s">
        <v>92</v>
      </c>
      <c r="AD73" s="3">
        <v>3</v>
      </c>
      <c r="AE73" s="4">
        <v>0</v>
      </c>
      <c r="AF73" s="5">
        <v>0</v>
      </c>
      <c r="AG73" s="5">
        <v>1</v>
      </c>
      <c r="AH73" s="5">
        <v>0</v>
      </c>
      <c r="AI73" s="5">
        <v>0</v>
      </c>
      <c r="AJ73" s="5">
        <v>0</v>
      </c>
      <c r="AK73" s="14">
        <v>-10</v>
      </c>
      <c r="AL73" s="15">
        <v>1980</v>
      </c>
      <c r="AM73" s="6">
        <v>212</v>
      </c>
      <c r="AN73" s="6">
        <v>0.95283018867924529</v>
      </c>
      <c r="AO73" s="6">
        <v>8</v>
      </c>
      <c r="AP73" s="14">
        <v>10</v>
      </c>
      <c r="AQ73" s="6">
        <v>4.0999999999999996</v>
      </c>
      <c r="AR73" s="6">
        <v>31</v>
      </c>
      <c r="AS73" s="6">
        <v>28</v>
      </c>
      <c r="AT73" s="6">
        <v>32</v>
      </c>
      <c r="AU73" s="6">
        <v>29</v>
      </c>
      <c r="AV73" s="6">
        <v>25</v>
      </c>
      <c r="AW73" s="6">
        <v>15</v>
      </c>
      <c r="AX73" s="4">
        <v>3.44</v>
      </c>
      <c r="AY73" s="7">
        <v>0</v>
      </c>
      <c r="AZ73" s="7">
        <v>0</v>
      </c>
      <c r="BA73" s="7">
        <v>0</v>
      </c>
      <c r="BB73" s="8">
        <v>0</v>
      </c>
      <c r="BC73" s="9" t="s">
        <v>65</v>
      </c>
      <c r="BD73" s="8" t="s">
        <v>71</v>
      </c>
      <c r="BE73" s="8">
        <v>3</v>
      </c>
      <c r="BF73" s="10" t="s">
        <v>117</v>
      </c>
      <c r="BG73" s="20" t="s">
        <v>199</v>
      </c>
      <c r="BH73" s="1" t="s">
        <v>90</v>
      </c>
      <c r="BI73" s="12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4" spans="1:83" x14ac:dyDescent="0.25">
      <c r="A74" s="1">
        <v>109</v>
      </c>
      <c r="B74" s="1">
        <v>2015</v>
      </c>
      <c r="C74" s="1" t="s">
        <v>96</v>
      </c>
      <c r="D74" s="1" t="s">
        <v>109</v>
      </c>
      <c r="E74" s="1" t="s">
        <v>63</v>
      </c>
      <c r="F74" s="1" t="s">
        <v>134</v>
      </c>
      <c r="G74" s="2" t="s">
        <v>65</v>
      </c>
      <c r="H74" s="2" t="s">
        <v>66</v>
      </c>
      <c r="I74" s="3">
        <v>1</v>
      </c>
      <c r="J74" s="4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3" t="s">
        <v>67</v>
      </c>
      <c r="R74">
        <v>1</v>
      </c>
      <c r="S74" s="13">
        <v>1</v>
      </c>
      <c r="T74" s="5">
        <v>0</v>
      </c>
      <c r="U74" s="5">
        <v>0</v>
      </c>
      <c r="V74" s="5">
        <v>0</v>
      </c>
      <c r="W74" s="3" t="s">
        <v>84</v>
      </c>
      <c r="X74" s="3">
        <v>0</v>
      </c>
      <c r="Y74" s="4">
        <v>1</v>
      </c>
      <c r="Z74" s="5">
        <v>0</v>
      </c>
      <c r="AA74" s="5">
        <v>0</v>
      </c>
      <c r="AB74" s="5">
        <v>0</v>
      </c>
      <c r="AC74" s="3" t="s">
        <v>101</v>
      </c>
      <c r="AD74" s="3">
        <v>4</v>
      </c>
      <c r="AE74" s="4">
        <v>0</v>
      </c>
      <c r="AF74" s="5">
        <v>0</v>
      </c>
      <c r="AG74" s="5">
        <v>0</v>
      </c>
      <c r="AH74" s="5">
        <v>1</v>
      </c>
      <c r="AI74" s="5">
        <v>0</v>
      </c>
      <c r="AJ74" s="5">
        <v>0</v>
      </c>
      <c r="AK74" s="14">
        <v>-55.2</v>
      </c>
      <c r="AL74" s="15">
        <v>11</v>
      </c>
      <c r="AM74" s="6">
        <v>294</v>
      </c>
      <c r="AN74" s="6">
        <v>0.81224489795918364</v>
      </c>
      <c r="AO74" s="6">
        <v>7</v>
      </c>
      <c r="AP74" s="14">
        <v>55.2</v>
      </c>
      <c r="AQ74" s="6">
        <v>4</v>
      </c>
      <c r="AR74" s="6">
        <v>22</v>
      </c>
      <c r="AS74" s="6">
        <v>26</v>
      </c>
      <c r="AT74" s="6">
        <v>31</v>
      </c>
      <c r="AU74" s="6">
        <v>26</v>
      </c>
      <c r="AV74" s="6">
        <v>31</v>
      </c>
      <c r="AW74" s="6">
        <v>20</v>
      </c>
      <c r="AX74" s="4">
        <v>3.4489999999999998</v>
      </c>
      <c r="AY74" s="7">
        <v>0</v>
      </c>
      <c r="AZ74" s="7">
        <v>0</v>
      </c>
      <c r="BA74" s="7">
        <v>0</v>
      </c>
      <c r="BB74" s="8">
        <v>0</v>
      </c>
      <c r="BC74" s="9" t="s">
        <v>65</v>
      </c>
      <c r="BD74" s="8" t="s">
        <v>71</v>
      </c>
      <c r="BE74" s="8">
        <v>3</v>
      </c>
      <c r="BF74" s="10" t="s">
        <v>117</v>
      </c>
      <c r="BG74" s="20" t="s">
        <v>124</v>
      </c>
      <c r="BH74" s="1" t="s">
        <v>109</v>
      </c>
      <c r="BI74" s="12" t="s">
        <v>268</v>
      </c>
      <c r="BJ74" s="16"/>
      <c r="BK74" s="16"/>
      <c r="BL74" s="16"/>
      <c r="BM74" s="16"/>
      <c r="BN74" s="16"/>
      <c r="BO74" s="16"/>
      <c r="BP74" s="16"/>
      <c r="BQ74" s="16"/>
      <c r="BR74" s="16"/>
      <c r="BS74" s="16"/>
    </row>
    <row r="75" spans="1:83" x14ac:dyDescent="0.25">
      <c r="A75" s="1">
        <v>69</v>
      </c>
      <c r="B75" s="1">
        <v>2016</v>
      </c>
      <c r="C75" s="1" t="s">
        <v>214</v>
      </c>
      <c r="D75" s="1" t="s">
        <v>125</v>
      </c>
      <c r="E75" s="1" t="s">
        <v>75</v>
      </c>
      <c r="F75" s="1" t="s">
        <v>83</v>
      </c>
      <c r="G75" s="2" t="s">
        <v>65</v>
      </c>
      <c r="H75" s="2" t="s">
        <v>359</v>
      </c>
      <c r="I75" s="3">
        <v>3</v>
      </c>
      <c r="J75" s="4">
        <v>0</v>
      </c>
      <c r="K75" s="5">
        <v>0</v>
      </c>
      <c r="L75" s="5">
        <v>1</v>
      </c>
      <c r="M75" s="5">
        <v>0</v>
      </c>
      <c r="N75" s="5">
        <v>0</v>
      </c>
      <c r="O75" s="5">
        <v>0</v>
      </c>
      <c r="P75" s="5">
        <v>0</v>
      </c>
      <c r="Q75" s="3" t="s">
        <v>67</v>
      </c>
      <c r="R75">
        <v>1</v>
      </c>
      <c r="S75" s="13">
        <v>1</v>
      </c>
      <c r="T75" s="5">
        <v>0</v>
      </c>
      <c r="U75" s="5">
        <v>0</v>
      </c>
      <c r="V75" s="5">
        <v>0</v>
      </c>
      <c r="W75" s="3" t="s">
        <v>84</v>
      </c>
      <c r="X75" s="3">
        <v>0</v>
      </c>
      <c r="Y75" s="4">
        <v>1</v>
      </c>
      <c r="Z75" s="5">
        <v>0</v>
      </c>
      <c r="AA75" s="5">
        <v>0</v>
      </c>
      <c r="AB75" s="5">
        <v>0</v>
      </c>
      <c r="AC75" s="3" t="s">
        <v>69</v>
      </c>
      <c r="AD75" s="3">
        <v>1</v>
      </c>
      <c r="AE75" s="4">
        <v>1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14">
        <v>-219</v>
      </c>
      <c r="AL75" s="15">
        <v>5</v>
      </c>
      <c r="AM75" s="6">
        <v>445</v>
      </c>
      <c r="AN75" s="6">
        <v>0.50786516853932584</v>
      </c>
      <c r="AO75" s="6">
        <v>8</v>
      </c>
      <c r="AP75" s="14">
        <v>219</v>
      </c>
      <c r="AQ75" s="6">
        <v>3.09</v>
      </c>
      <c r="AR75" s="6">
        <v>27</v>
      </c>
      <c r="AS75" s="6">
        <v>28</v>
      </c>
      <c r="AT75" s="6">
        <v>25</v>
      </c>
      <c r="AU75" s="6">
        <v>27</v>
      </c>
      <c r="AV75" s="6">
        <v>27</v>
      </c>
      <c r="AW75" s="6">
        <v>0</v>
      </c>
      <c r="AX75" s="4">
        <v>3.4510000000000001</v>
      </c>
      <c r="AY75" s="7">
        <v>0</v>
      </c>
      <c r="AZ75" s="7">
        <v>1</v>
      </c>
      <c r="BA75" s="7">
        <v>1</v>
      </c>
      <c r="BB75" s="8">
        <v>0</v>
      </c>
      <c r="BC75" s="9" t="s">
        <v>65</v>
      </c>
      <c r="BD75" s="8" t="s">
        <v>71</v>
      </c>
      <c r="BE75" s="8">
        <v>3</v>
      </c>
      <c r="BF75" s="10" t="s">
        <v>117</v>
      </c>
      <c r="BG75" s="20" t="s">
        <v>362</v>
      </c>
      <c r="BH75" s="1" t="s">
        <v>125</v>
      </c>
      <c r="BI75" s="12" t="s">
        <v>268</v>
      </c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spans="1:83" x14ac:dyDescent="0.25">
      <c r="A76" s="1">
        <v>63</v>
      </c>
      <c r="B76" s="1">
        <v>2015</v>
      </c>
      <c r="C76" s="1" t="s">
        <v>310</v>
      </c>
      <c r="D76" s="1" t="s">
        <v>147</v>
      </c>
      <c r="E76" s="1" t="s">
        <v>63</v>
      </c>
      <c r="F76" s="1" t="s">
        <v>87</v>
      </c>
      <c r="G76" s="2" t="s">
        <v>65</v>
      </c>
      <c r="H76" s="2" t="s">
        <v>66</v>
      </c>
      <c r="I76" s="3">
        <v>1</v>
      </c>
      <c r="J76" s="4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3" t="s">
        <v>67</v>
      </c>
      <c r="R76">
        <v>1</v>
      </c>
      <c r="S76" s="13">
        <v>1</v>
      </c>
      <c r="T76" s="5">
        <v>0</v>
      </c>
      <c r="U76" s="5">
        <v>0</v>
      </c>
      <c r="V76" s="5">
        <v>0</v>
      </c>
      <c r="W76" s="3" t="s">
        <v>84</v>
      </c>
      <c r="X76" s="3">
        <v>0</v>
      </c>
      <c r="Y76" s="4">
        <v>1</v>
      </c>
      <c r="Z76" s="5">
        <v>0</v>
      </c>
      <c r="AA76" s="5">
        <v>0</v>
      </c>
      <c r="AB76" s="5">
        <v>0</v>
      </c>
      <c r="AC76" s="3" t="s">
        <v>78</v>
      </c>
      <c r="AD76" s="3">
        <v>2</v>
      </c>
      <c r="AE76" s="4">
        <v>0</v>
      </c>
      <c r="AF76" s="5">
        <v>1</v>
      </c>
      <c r="AG76" s="5">
        <v>0</v>
      </c>
      <c r="AH76" s="5">
        <v>0</v>
      </c>
      <c r="AI76" s="5">
        <v>0</v>
      </c>
      <c r="AJ76" s="5">
        <v>0</v>
      </c>
      <c r="AK76" s="14">
        <v>-107</v>
      </c>
      <c r="AL76" s="15">
        <v>2434</v>
      </c>
      <c r="AM76" s="6">
        <v>397</v>
      </c>
      <c r="AN76" s="6">
        <v>0.73047858942065491</v>
      </c>
      <c r="AO76" s="6">
        <v>9</v>
      </c>
      <c r="AP76" s="14">
        <v>107</v>
      </c>
      <c r="AQ76" s="6">
        <v>3.82</v>
      </c>
      <c r="AR76" s="6">
        <v>28</v>
      </c>
      <c r="AS76" s="6">
        <v>31</v>
      </c>
      <c r="AT76" s="6">
        <v>29</v>
      </c>
      <c r="AU76" s="6">
        <v>28</v>
      </c>
      <c r="AV76" s="6">
        <v>27</v>
      </c>
      <c r="AW76" s="6">
        <v>9</v>
      </c>
      <c r="AX76" s="4">
        <v>3.4620000000000002</v>
      </c>
      <c r="AY76" s="7">
        <v>0</v>
      </c>
      <c r="AZ76" s="7">
        <v>0</v>
      </c>
      <c r="BA76" s="7">
        <v>0</v>
      </c>
      <c r="BB76" s="8">
        <v>0</v>
      </c>
      <c r="BC76" s="9" t="s">
        <v>65</v>
      </c>
      <c r="BD76" s="8" t="s">
        <v>71</v>
      </c>
      <c r="BE76" s="8">
        <v>3</v>
      </c>
      <c r="BF76" s="10" t="s">
        <v>117</v>
      </c>
      <c r="BG76" s="20" t="s">
        <v>311</v>
      </c>
      <c r="BH76" s="1" t="s">
        <v>147</v>
      </c>
      <c r="BI76" s="12"/>
      <c r="BJ76" s="16"/>
      <c r="BK76" s="16"/>
      <c r="BL76" s="16"/>
      <c r="BM76" s="16"/>
      <c r="BN76" s="16"/>
      <c r="BO76" s="16"/>
      <c r="BP76" s="16"/>
      <c r="BQ76" s="16"/>
      <c r="BR76" s="16"/>
      <c r="BS76" s="16"/>
    </row>
    <row r="77" spans="1:83" x14ac:dyDescent="0.25">
      <c r="A77" s="1">
        <v>31</v>
      </c>
      <c r="B77" s="1">
        <v>2016</v>
      </c>
      <c r="C77" s="1" t="s">
        <v>167</v>
      </c>
      <c r="D77" s="1" t="s">
        <v>168</v>
      </c>
      <c r="E77" s="1" t="s">
        <v>63</v>
      </c>
      <c r="F77" s="1" t="s">
        <v>83</v>
      </c>
      <c r="G77" s="2" t="s">
        <v>65</v>
      </c>
      <c r="H77" s="2" t="s">
        <v>66</v>
      </c>
      <c r="I77" s="3">
        <v>1</v>
      </c>
      <c r="J77" s="4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3" t="s">
        <v>67</v>
      </c>
      <c r="R77">
        <v>1</v>
      </c>
      <c r="S77" s="13">
        <v>1</v>
      </c>
      <c r="T77" s="5">
        <v>0</v>
      </c>
      <c r="U77" s="5">
        <v>0</v>
      </c>
      <c r="V77" s="5">
        <v>0</v>
      </c>
      <c r="W77" s="3" t="s">
        <v>84</v>
      </c>
      <c r="X77" s="3">
        <v>0</v>
      </c>
      <c r="Y77" s="4">
        <v>1</v>
      </c>
      <c r="Z77" s="5">
        <v>0</v>
      </c>
      <c r="AA77" s="5">
        <v>0</v>
      </c>
      <c r="AB77" s="5">
        <v>0</v>
      </c>
      <c r="AC77" s="3" t="s">
        <v>113</v>
      </c>
      <c r="AD77" s="3">
        <v>5</v>
      </c>
      <c r="AE77" s="4">
        <v>0</v>
      </c>
      <c r="AF77" s="5">
        <v>0</v>
      </c>
      <c r="AG77" s="5">
        <v>0</v>
      </c>
      <c r="AH77" s="5">
        <v>0</v>
      </c>
      <c r="AI77" s="5">
        <v>1</v>
      </c>
      <c r="AJ77" s="5">
        <v>0</v>
      </c>
      <c r="AK77" s="14">
        <v>-1</v>
      </c>
      <c r="AL77" s="15">
        <v>991</v>
      </c>
      <c r="AM77" s="6">
        <v>70</v>
      </c>
      <c r="AN77" s="6">
        <v>0.98571428571428577</v>
      </c>
      <c r="AO77" s="6">
        <v>8</v>
      </c>
      <c r="AP77" s="14">
        <v>1</v>
      </c>
      <c r="AQ77" s="6">
        <v>4.13</v>
      </c>
      <c r="AR77" s="6">
        <v>31</v>
      </c>
      <c r="AS77" s="6">
        <v>34</v>
      </c>
      <c r="AT77" s="6">
        <v>30</v>
      </c>
      <c r="AU77" s="6">
        <v>31</v>
      </c>
      <c r="AV77" s="6">
        <v>30</v>
      </c>
      <c r="AW77" s="6">
        <v>41</v>
      </c>
      <c r="AX77" s="4">
        <v>3.468</v>
      </c>
      <c r="AY77" s="7">
        <v>0</v>
      </c>
      <c r="AZ77" s="7">
        <v>1</v>
      </c>
      <c r="BA77" s="7">
        <v>0</v>
      </c>
      <c r="BB77" s="8">
        <v>0</v>
      </c>
      <c r="BC77" s="9" t="s">
        <v>65</v>
      </c>
      <c r="BD77" s="8" t="s">
        <v>71</v>
      </c>
      <c r="BE77" s="8">
        <v>3</v>
      </c>
      <c r="BF77" s="10" t="s">
        <v>117</v>
      </c>
      <c r="BG77" s="20" t="s">
        <v>169</v>
      </c>
      <c r="BH77" s="1" t="s">
        <v>168</v>
      </c>
      <c r="BI77" s="12"/>
      <c r="BJ77" s="16"/>
      <c r="BK77" s="16"/>
      <c r="BL77" s="16"/>
      <c r="BM77" s="16"/>
      <c r="BN77" s="16"/>
      <c r="BO77" s="16"/>
      <c r="BP77" s="16"/>
      <c r="BQ77" s="16"/>
      <c r="BR77" s="16"/>
      <c r="BS77" s="16"/>
    </row>
    <row r="78" spans="1:83" x14ac:dyDescent="0.25">
      <c r="A78" s="1">
        <v>227</v>
      </c>
      <c r="B78" s="1">
        <v>2015</v>
      </c>
      <c r="C78" s="1" t="s">
        <v>269</v>
      </c>
      <c r="D78" s="1" t="s">
        <v>147</v>
      </c>
      <c r="E78" s="1" t="s">
        <v>63</v>
      </c>
      <c r="F78" s="1" t="s">
        <v>260</v>
      </c>
      <c r="G78" s="2" t="s">
        <v>65</v>
      </c>
      <c r="H78" s="2" t="s">
        <v>66</v>
      </c>
      <c r="I78" s="3">
        <v>1</v>
      </c>
      <c r="J78" s="4">
        <v>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3" t="s">
        <v>121</v>
      </c>
      <c r="R78">
        <v>2</v>
      </c>
      <c r="S78" s="13">
        <v>0</v>
      </c>
      <c r="T78" s="5">
        <v>1</v>
      </c>
      <c r="U78" s="5">
        <v>0</v>
      </c>
      <c r="V78" s="5">
        <v>0</v>
      </c>
      <c r="W78" s="3" t="s">
        <v>84</v>
      </c>
      <c r="X78" s="3">
        <v>0</v>
      </c>
      <c r="Y78" s="4">
        <v>1</v>
      </c>
      <c r="Z78" s="5">
        <v>0</v>
      </c>
      <c r="AA78" s="5">
        <v>0</v>
      </c>
      <c r="AB78" s="5">
        <v>0</v>
      </c>
      <c r="AC78" s="3" t="s">
        <v>69</v>
      </c>
      <c r="AD78" s="3">
        <v>1</v>
      </c>
      <c r="AE78" s="4">
        <v>1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14">
        <v>-55.2</v>
      </c>
      <c r="AL78" s="15">
        <v>10069</v>
      </c>
      <c r="AM78" s="6">
        <v>96</v>
      </c>
      <c r="AN78" s="6">
        <v>0.42499999999999993</v>
      </c>
      <c r="AO78" s="6">
        <v>8</v>
      </c>
      <c r="AP78" s="14">
        <v>55.2</v>
      </c>
      <c r="AQ78" s="6">
        <v>4.18</v>
      </c>
      <c r="AR78" s="6">
        <v>26</v>
      </c>
      <c r="AS78" s="6">
        <v>34</v>
      </c>
      <c r="AT78" s="6">
        <v>34</v>
      </c>
      <c r="AU78" s="6">
        <v>30</v>
      </c>
      <c r="AV78" s="6">
        <v>27</v>
      </c>
      <c r="AW78" s="6">
        <v>8</v>
      </c>
      <c r="AX78" s="4">
        <v>3.4710000000000001</v>
      </c>
      <c r="AY78" s="7">
        <v>0</v>
      </c>
      <c r="AZ78" s="7">
        <v>0</v>
      </c>
      <c r="BA78" s="7">
        <v>0</v>
      </c>
      <c r="BB78" s="8">
        <v>0</v>
      </c>
      <c r="BC78" s="9" t="s">
        <v>65</v>
      </c>
      <c r="BD78" s="8" t="s">
        <v>71</v>
      </c>
      <c r="BE78" s="8">
        <v>3</v>
      </c>
      <c r="BF78" s="10" t="s">
        <v>117</v>
      </c>
      <c r="BG78" s="20" t="s">
        <v>240</v>
      </c>
      <c r="BH78" s="1" t="s">
        <v>147</v>
      </c>
      <c r="BI78" s="12"/>
      <c r="BJ78" s="16"/>
      <c r="BK78" s="16"/>
      <c r="BL78" s="16"/>
      <c r="BM78" s="16"/>
      <c r="BN78" s="16"/>
      <c r="BO78" s="16"/>
      <c r="BP78" s="16"/>
      <c r="BQ78" s="16"/>
      <c r="BR78" s="16"/>
      <c r="BS78" s="16"/>
    </row>
    <row r="79" spans="1:83" x14ac:dyDescent="0.25">
      <c r="A79" s="1">
        <v>217</v>
      </c>
      <c r="B79" s="1">
        <v>2015</v>
      </c>
      <c r="C79" s="1" t="s">
        <v>170</v>
      </c>
      <c r="D79" s="1" t="s">
        <v>171</v>
      </c>
      <c r="E79" s="1" t="s">
        <v>75</v>
      </c>
      <c r="F79" s="1" t="s">
        <v>83</v>
      </c>
      <c r="G79" s="2" t="s">
        <v>65</v>
      </c>
      <c r="H79" s="2" t="s">
        <v>66</v>
      </c>
      <c r="I79" s="3">
        <v>1</v>
      </c>
      <c r="J79" s="4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3" t="s">
        <v>67</v>
      </c>
      <c r="R79">
        <v>1</v>
      </c>
      <c r="S79" s="13">
        <v>1</v>
      </c>
      <c r="T79" s="5">
        <v>0</v>
      </c>
      <c r="U79" s="5">
        <v>0</v>
      </c>
      <c r="V79" s="5">
        <v>0</v>
      </c>
      <c r="W79" s="3" t="s">
        <v>84</v>
      </c>
      <c r="X79" s="3">
        <v>0</v>
      </c>
      <c r="Y79" s="4">
        <v>1</v>
      </c>
      <c r="Z79" s="5">
        <v>0</v>
      </c>
      <c r="AA79" s="5">
        <v>0</v>
      </c>
      <c r="AB79" s="5">
        <v>0</v>
      </c>
      <c r="AC79" s="3" t="s">
        <v>69</v>
      </c>
      <c r="AD79" s="3">
        <v>1</v>
      </c>
      <c r="AE79" s="4">
        <v>1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14">
        <v>-1</v>
      </c>
      <c r="AL79" s="15">
        <v>1735</v>
      </c>
      <c r="AM79" s="6">
        <v>227</v>
      </c>
      <c r="AN79" s="6">
        <v>0.99559471365638763</v>
      </c>
      <c r="AO79" s="6">
        <v>8</v>
      </c>
      <c r="AP79" s="14">
        <v>1</v>
      </c>
      <c r="AQ79" s="6">
        <v>4.99</v>
      </c>
      <c r="AR79" s="6">
        <v>30</v>
      </c>
      <c r="AS79" s="6">
        <v>36</v>
      </c>
      <c r="AT79" s="6">
        <v>32</v>
      </c>
      <c r="AU79" s="6">
        <v>31</v>
      </c>
      <c r="AV79" s="6">
        <v>28</v>
      </c>
      <c r="AW79" s="6">
        <v>26</v>
      </c>
      <c r="AX79" s="4">
        <v>3.4750000000000001</v>
      </c>
      <c r="AY79" s="7">
        <v>0</v>
      </c>
      <c r="AZ79" s="7">
        <v>0</v>
      </c>
      <c r="BA79" s="7">
        <v>1</v>
      </c>
      <c r="BB79" s="8">
        <v>0</v>
      </c>
      <c r="BC79" s="9" t="s">
        <v>65</v>
      </c>
      <c r="BD79" s="8" t="s">
        <v>71</v>
      </c>
      <c r="BE79" s="8">
        <v>3</v>
      </c>
      <c r="BF79" s="10" t="s">
        <v>117</v>
      </c>
      <c r="BG79" s="20" t="s">
        <v>172</v>
      </c>
      <c r="BH79" s="1" t="s">
        <v>171</v>
      </c>
      <c r="BI79" s="12" t="s">
        <v>173</v>
      </c>
      <c r="BJ79" s="16"/>
      <c r="BK79" s="16"/>
      <c r="BL79" s="16"/>
      <c r="BM79" s="16"/>
      <c r="BN79" s="16"/>
      <c r="BO79" s="16"/>
      <c r="BP79" s="16"/>
      <c r="BQ79" s="16"/>
      <c r="BR79" s="16"/>
      <c r="BS79" s="16"/>
    </row>
    <row r="80" spans="1:83" x14ac:dyDescent="0.25">
      <c r="A80" s="1">
        <v>21</v>
      </c>
      <c r="B80" s="1">
        <v>2015</v>
      </c>
      <c r="C80" s="1" t="s">
        <v>203</v>
      </c>
      <c r="D80" s="1" t="s">
        <v>106</v>
      </c>
      <c r="E80" s="1" t="s">
        <v>63</v>
      </c>
      <c r="F80" s="1" t="s">
        <v>239</v>
      </c>
      <c r="G80" s="2" t="s">
        <v>65</v>
      </c>
      <c r="H80" s="2" t="s">
        <v>66</v>
      </c>
      <c r="I80" s="3">
        <v>1</v>
      </c>
      <c r="J80" s="4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3" t="s">
        <v>67</v>
      </c>
      <c r="R80">
        <v>1</v>
      </c>
      <c r="S80" s="13">
        <v>1</v>
      </c>
      <c r="T80" s="5">
        <v>0</v>
      </c>
      <c r="U80" s="5">
        <v>0</v>
      </c>
      <c r="V80" s="5">
        <v>0</v>
      </c>
      <c r="W80" s="3" t="s">
        <v>84</v>
      </c>
      <c r="X80" s="3">
        <v>0</v>
      </c>
      <c r="Y80" s="4">
        <v>1</v>
      </c>
      <c r="Z80" s="5">
        <v>0</v>
      </c>
      <c r="AA80" s="5">
        <v>0</v>
      </c>
      <c r="AB80" s="5">
        <v>0</v>
      </c>
      <c r="AC80" s="3" t="s">
        <v>78</v>
      </c>
      <c r="AD80" s="3">
        <v>2</v>
      </c>
      <c r="AE80" s="4">
        <v>0</v>
      </c>
      <c r="AF80" s="5">
        <v>1</v>
      </c>
      <c r="AG80" s="5">
        <v>0</v>
      </c>
      <c r="AH80" s="5">
        <v>0</v>
      </c>
      <c r="AI80" s="5">
        <v>0</v>
      </c>
      <c r="AJ80" s="5">
        <v>0</v>
      </c>
      <c r="AK80" s="14">
        <v>-37</v>
      </c>
      <c r="AL80" s="15">
        <v>984</v>
      </c>
      <c r="AM80" s="6">
        <v>302</v>
      </c>
      <c r="AN80" s="6">
        <v>0.87748344370860931</v>
      </c>
      <c r="AO80" s="6">
        <v>8</v>
      </c>
      <c r="AP80" s="14">
        <v>37</v>
      </c>
      <c r="AQ80" s="6">
        <v>3.99</v>
      </c>
      <c r="AR80" s="6">
        <v>24</v>
      </c>
      <c r="AS80" s="6">
        <v>22</v>
      </c>
      <c r="AT80" s="6">
        <v>22</v>
      </c>
      <c r="AU80" s="6">
        <v>23</v>
      </c>
      <c r="AV80" s="6">
        <v>24</v>
      </c>
      <c r="AW80" s="6">
        <v>9</v>
      </c>
      <c r="AX80" s="4">
        <v>3.4750000000000001</v>
      </c>
      <c r="AY80" s="7">
        <v>0</v>
      </c>
      <c r="AZ80" s="7">
        <v>0</v>
      </c>
      <c r="BA80" s="7">
        <v>0</v>
      </c>
      <c r="BB80" s="8">
        <v>0</v>
      </c>
      <c r="BC80" s="9" t="s">
        <v>65</v>
      </c>
      <c r="BD80" s="8" t="s">
        <v>71</v>
      </c>
      <c r="BE80" s="8">
        <v>3</v>
      </c>
      <c r="BF80" s="10" t="s">
        <v>117</v>
      </c>
      <c r="BG80" s="20" t="s">
        <v>248</v>
      </c>
      <c r="BH80" s="1" t="s">
        <v>106</v>
      </c>
      <c r="BI80" s="12" t="s">
        <v>249</v>
      </c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spans="1:71" x14ac:dyDescent="0.25">
      <c r="A81" s="1">
        <v>122</v>
      </c>
      <c r="B81" s="1">
        <v>2016</v>
      </c>
      <c r="C81" s="1" t="s">
        <v>105</v>
      </c>
      <c r="D81" s="1" t="s">
        <v>116</v>
      </c>
      <c r="E81" s="1" t="s">
        <v>63</v>
      </c>
      <c r="F81" s="1" t="s">
        <v>97</v>
      </c>
      <c r="G81" s="2" t="s">
        <v>65</v>
      </c>
      <c r="H81" s="2" t="s">
        <v>351</v>
      </c>
      <c r="I81" s="3">
        <v>2</v>
      </c>
      <c r="J81" s="4">
        <v>0</v>
      </c>
      <c r="K81" s="5">
        <v>1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3" t="s">
        <v>67</v>
      </c>
      <c r="R81">
        <v>1</v>
      </c>
      <c r="S81" s="13">
        <v>1</v>
      </c>
      <c r="T81" s="5">
        <v>0</v>
      </c>
      <c r="U81" s="5">
        <v>0</v>
      </c>
      <c r="V81" s="5">
        <v>0</v>
      </c>
      <c r="W81" s="3" t="s">
        <v>84</v>
      </c>
      <c r="X81" s="3">
        <v>0</v>
      </c>
      <c r="Y81" s="4">
        <v>1</v>
      </c>
      <c r="Z81" s="5">
        <v>0</v>
      </c>
      <c r="AA81" s="5">
        <v>0</v>
      </c>
      <c r="AB81" s="5">
        <v>0</v>
      </c>
      <c r="AC81" s="3" t="s">
        <v>92</v>
      </c>
      <c r="AD81" s="3">
        <v>3</v>
      </c>
      <c r="AE81" s="4">
        <v>0</v>
      </c>
      <c r="AF81" s="5">
        <v>0</v>
      </c>
      <c r="AG81" s="5">
        <v>1</v>
      </c>
      <c r="AH81" s="5">
        <v>0</v>
      </c>
      <c r="AI81" s="5">
        <v>0</v>
      </c>
      <c r="AJ81" s="5">
        <v>0</v>
      </c>
      <c r="AK81" s="14">
        <v>-158</v>
      </c>
      <c r="AL81" s="15">
        <v>2145</v>
      </c>
      <c r="AM81" s="6">
        <v>529</v>
      </c>
      <c r="AN81" s="6">
        <v>0.70132325141776941</v>
      </c>
      <c r="AO81" s="6">
        <v>8</v>
      </c>
      <c r="AP81" s="14">
        <v>158</v>
      </c>
      <c r="AQ81" s="6">
        <v>3.87</v>
      </c>
      <c r="AR81" s="6">
        <v>33</v>
      </c>
      <c r="AS81" s="6">
        <v>23</v>
      </c>
      <c r="AT81" s="6">
        <v>28</v>
      </c>
      <c r="AU81" s="6">
        <v>24</v>
      </c>
      <c r="AV81" s="6">
        <v>22</v>
      </c>
      <c r="AW81" s="6">
        <v>3</v>
      </c>
      <c r="AX81" s="4">
        <v>3.4849999999999999</v>
      </c>
      <c r="AY81" s="7">
        <v>0</v>
      </c>
      <c r="AZ81" s="7">
        <v>1</v>
      </c>
      <c r="BA81" s="7">
        <v>0</v>
      </c>
      <c r="BB81" s="8">
        <v>0</v>
      </c>
      <c r="BC81" s="9" t="s">
        <v>65</v>
      </c>
      <c r="BD81" s="8" t="s">
        <v>71</v>
      </c>
      <c r="BE81" s="8">
        <v>3</v>
      </c>
      <c r="BF81" s="10" t="s">
        <v>117</v>
      </c>
      <c r="BG81" s="20" t="s">
        <v>118</v>
      </c>
      <c r="BH81" s="1" t="s">
        <v>116</v>
      </c>
      <c r="BI81" s="12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spans="1:71" x14ac:dyDescent="0.25">
      <c r="A82" s="1">
        <v>133</v>
      </c>
      <c r="B82" s="1">
        <v>2015</v>
      </c>
      <c r="C82" s="1" t="s">
        <v>197</v>
      </c>
      <c r="D82" s="1" t="s">
        <v>111</v>
      </c>
      <c r="E82" s="1" t="s">
        <v>63</v>
      </c>
      <c r="F82" s="1" t="s">
        <v>76</v>
      </c>
      <c r="G82" s="2" t="s">
        <v>65</v>
      </c>
      <c r="H82" s="2" t="s">
        <v>66</v>
      </c>
      <c r="I82" s="3">
        <v>1</v>
      </c>
      <c r="J82" s="4">
        <v>1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3" t="s">
        <v>67</v>
      </c>
      <c r="R82">
        <v>1</v>
      </c>
      <c r="S82" s="13">
        <v>1</v>
      </c>
      <c r="T82" s="5">
        <v>0</v>
      </c>
      <c r="U82" s="5">
        <v>0</v>
      </c>
      <c r="V82" s="5">
        <v>0</v>
      </c>
      <c r="W82" s="3" t="s">
        <v>84</v>
      </c>
      <c r="X82" s="3">
        <v>0</v>
      </c>
      <c r="Y82" s="4">
        <v>1</v>
      </c>
      <c r="Z82" s="5">
        <v>0</v>
      </c>
      <c r="AA82" s="5">
        <v>0</v>
      </c>
      <c r="AB82" s="5">
        <v>0</v>
      </c>
      <c r="AC82" s="3" t="s">
        <v>113</v>
      </c>
      <c r="AD82" s="3">
        <v>5</v>
      </c>
      <c r="AE82" s="4">
        <v>0</v>
      </c>
      <c r="AF82" s="5">
        <v>0</v>
      </c>
      <c r="AG82" s="5">
        <v>0</v>
      </c>
      <c r="AH82" s="5">
        <v>0</v>
      </c>
      <c r="AI82" s="5">
        <v>1</v>
      </c>
      <c r="AJ82" s="5">
        <v>0</v>
      </c>
      <c r="AK82" s="14">
        <v>-50</v>
      </c>
      <c r="AL82" s="15">
        <v>8</v>
      </c>
      <c r="AM82" s="6">
        <v>173</v>
      </c>
      <c r="AN82" s="6">
        <v>0.71098265895953761</v>
      </c>
      <c r="AO82" s="6">
        <v>8</v>
      </c>
      <c r="AP82" s="14">
        <v>50</v>
      </c>
      <c r="AQ82" s="6">
        <v>3.69</v>
      </c>
      <c r="AR82" s="6">
        <v>23</v>
      </c>
      <c r="AS82" s="6">
        <v>19</v>
      </c>
      <c r="AT82" s="6">
        <v>22</v>
      </c>
      <c r="AU82" s="6">
        <v>21</v>
      </c>
      <c r="AV82" s="6">
        <v>20</v>
      </c>
      <c r="AW82" s="6">
        <v>11</v>
      </c>
      <c r="AX82" s="4">
        <v>3.4889999999999999</v>
      </c>
      <c r="AY82" s="7">
        <v>0</v>
      </c>
      <c r="AZ82" s="7">
        <v>0</v>
      </c>
      <c r="BA82" s="7">
        <v>0</v>
      </c>
      <c r="BB82" s="8">
        <v>0</v>
      </c>
      <c r="BC82" s="9" t="s">
        <v>65</v>
      </c>
      <c r="BD82" s="8" t="s">
        <v>71</v>
      </c>
      <c r="BE82" s="8">
        <v>3</v>
      </c>
      <c r="BF82" s="10" t="s">
        <v>117</v>
      </c>
      <c r="BG82" s="20" t="s">
        <v>257</v>
      </c>
      <c r="BH82" s="1" t="s">
        <v>111</v>
      </c>
      <c r="BI82" s="12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  <row r="83" spans="1:71" x14ac:dyDescent="0.25">
      <c r="A83" s="1">
        <v>234</v>
      </c>
      <c r="B83" s="1">
        <v>2016</v>
      </c>
      <c r="C83" s="1" t="s">
        <v>103</v>
      </c>
      <c r="D83" s="1" t="s">
        <v>101</v>
      </c>
      <c r="E83" s="1" t="s">
        <v>63</v>
      </c>
      <c r="F83" s="1" t="s">
        <v>114</v>
      </c>
      <c r="G83" s="2" t="s">
        <v>65</v>
      </c>
      <c r="H83" s="2" t="s">
        <v>66</v>
      </c>
      <c r="I83" s="3">
        <v>1</v>
      </c>
      <c r="J83" s="4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" t="s">
        <v>67</v>
      </c>
      <c r="R83">
        <v>1</v>
      </c>
      <c r="S83" s="13">
        <v>1</v>
      </c>
      <c r="T83" s="5">
        <v>0</v>
      </c>
      <c r="U83" s="5">
        <v>0</v>
      </c>
      <c r="V83" s="5">
        <v>0</v>
      </c>
      <c r="W83" s="3" t="s">
        <v>84</v>
      </c>
      <c r="X83" s="3">
        <v>0</v>
      </c>
      <c r="Y83" s="4">
        <v>1</v>
      </c>
      <c r="Z83" s="5">
        <v>0</v>
      </c>
      <c r="AA83" s="5">
        <v>0</v>
      </c>
      <c r="AB83" s="5">
        <v>0</v>
      </c>
      <c r="AC83" s="3" t="s">
        <v>101</v>
      </c>
      <c r="AD83" s="3">
        <v>4</v>
      </c>
      <c r="AE83" s="4">
        <v>0</v>
      </c>
      <c r="AF83" s="5">
        <v>0</v>
      </c>
      <c r="AG83" s="5">
        <v>0</v>
      </c>
      <c r="AH83" s="5">
        <v>1</v>
      </c>
      <c r="AI83" s="5">
        <v>0</v>
      </c>
      <c r="AJ83" s="5">
        <v>0</v>
      </c>
      <c r="AK83" s="14">
        <v>-279</v>
      </c>
      <c r="AL83" s="15">
        <v>83</v>
      </c>
      <c r="AM83" s="6">
        <v>424</v>
      </c>
      <c r="AN83" s="6">
        <v>0.34198113207547165</v>
      </c>
      <c r="AO83" s="6">
        <v>7</v>
      </c>
      <c r="AP83" s="14">
        <v>279</v>
      </c>
      <c r="AQ83" s="6">
        <v>2.77</v>
      </c>
      <c r="AR83" s="6">
        <v>17</v>
      </c>
      <c r="AS83" s="6">
        <v>25</v>
      </c>
      <c r="AT83" s="6">
        <v>30</v>
      </c>
      <c r="AU83" s="6">
        <v>23</v>
      </c>
      <c r="AV83" s="6">
        <v>20</v>
      </c>
      <c r="AW83" s="6">
        <v>3</v>
      </c>
      <c r="AX83" s="4">
        <v>3.4910000000000001</v>
      </c>
      <c r="AY83" s="7">
        <v>0</v>
      </c>
      <c r="AZ83" s="7">
        <v>1</v>
      </c>
      <c r="BA83" s="7">
        <v>0</v>
      </c>
      <c r="BB83" s="8">
        <v>1</v>
      </c>
      <c r="BC83" s="9" t="s">
        <v>70</v>
      </c>
      <c r="BD83" s="8" t="s">
        <v>71</v>
      </c>
      <c r="BE83" s="8">
        <v>2</v>
      </c>
      <c r="BF83" s="10" t="s">
        <v>72</v>
      </c>
      <c r="BG83" s="11"/>
      <c r="BH83" s="1" t="s">
        <v>101</v>
      </c>
      <c r="BI83" s="12"/>
      <c r="BJ83" s="16"/>
      <c r="BK83" s="16"/>
      <c r="BL83" s="16"/>
      <c r="BM83" s="16"/>
      <c r="BN83" s="16"/>
      <c r="BO83" s="16"/>
      <c r="BP83" s="16"/>
      <c r="BQ83" s="16"/>
      <c r="BR83" s="16"/>
      <c r="BS83" s="16"/>
    </row>
    <row r="84" spans="1:71" x14ac:dyDescent="0.25">
      <c r="A84" s="1">
        <v>32</v>
      </c>
      <c r="B84" s="1">
        <v>2016</v>
      </c>
      <c r="C84" s="1" t="s">
        <v>119</v>
      </c>
      <c r="D84" s="1" t="s">
        <v>120</v>
      </c>
      <c r="E84" s="1" t="s">
        <v>75</v>
      </c>
      <c r="F84" s="1" t="s">
        <v>76</v>
      </c>
      <c r="G84" s="2" t="s">
        <v>65</v>
      </c>
      <c r="H84" s="2" t="s">
        <v>66</v>
      </c>
      <c r="I84" s="3">
        <v>1</v>
      </c>
      <c r="J84" s="4">
        <v>1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3" t="s">
        <v>121</v>
      </c>
      <c r="R84">
        <v>2</v>
      </c>
      <c r="S84" s="13">
        <v>0</v>
      </c>
      <c r="T84" s="5">
        <v>1</v>
      </c>
      <c r="U84" s="5">
        <v>0</v>
      </c>
      <c r="V84" s="5">
        <v>0</v>
      </c>
      <c r="W84" s="3" t="s">
        <v>68</v>
      </c>
      <c r="X84" s="3">
        <v>1</v>
      </c>
      <c r="Y84" s="4">
        <v>0</v>
      </c>
      <c r="Z84" s="5">
        <v>1</v>
      </c>
      <c r="AA84" s="5">
        <v>0</v>
      </c>
      <c r="AB84" s="5">
        <v>0</v>
      </c>
      <c r="AC84" s="3" t="s">
        <v>69</v>
      </c>
      <c r="AD84" s="3">
        <v>1</v>
      </c>
      <c r="AE84" s="4">
        <v>1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14">
        <v>-12</v>
      </c>
      <c r="AL84" s="15">
        <v>63</v>
      </c>
      <c r="AM84" s="6">
        <v>17</v>
      </c>
      <c r="AN84" s="6">
        <v>0.29411764705882348</v>
      </c>
      <c r="AO84" s="6">
        <v>8</v>
      </c>
      <c r="AP84" s="14">
        <v>12</v>
      </c>
      <c r="AQ84" s="6">
        <v>3.21</v>
      </c>
      <c r="AR84" s="6">
        <v>23</v>
      </c>
      <c r="AS84" s="6">
        <v>34</v>
      </c>
      <c r="AT84" s="6">
        <v>34</v>
      </c>
      <c r="AU84" s="6">
        <v>36</v>
      </c>
      <c r="AV84" s="6">
        <v>22</v>
      </c>
      <c r="AW84" s="6">
        <v>0</v>
      </c>
      <c r="AX84" s="4">
        <v>3.492</v>
      </c>
      <c r="AY84" s="7">
        <v>0</v>
      </c>
      <c r="AZ84" s="7">
        <v>1</v>
      </c>
      <c r="BA84" s="7">
        <v>1</v>
      </c>
      <c r="BB84" s="8">
        <v>0</v>
      </c>
      <c r="BC84" s="9" t="s">
        <v>65</v>
      </c>
      <c r="BD84" s="8" t="s">
        <v>71</v>
      </c>
      <c r="BE84" s="8">
        <v>3</v>
      </c>
      <c r="BF84" s="10" t="s">
        <v>117</v>
      </c>
      <c r="BG84" s="20" t="s">
        <v>122</v>
      </c>
      <c r="BH84" s="1" t="s">
        <v>120</v>
      </c>
      <c r="BI84" s="12"/>
      <c r="BJ84" s="16"/>
      <c r="BK84" s="16"/>
      <c r="BL84" s="16"/>
      <c r="BM84" s="16"/>
      <c r="BN84" s="16"/>
      <c r="BO84" s="16"/>
      <c r="BP84" s="16"/>
      <c r="BQ84" s="16"/>
      <c r="BR84" s="16"/>
      <c r="BS84" s="16"/>
    </row>
    <row r="85" spans="1:71" x14ac:dyDescent="0.25">
      <c r="A85" s="1">
        <v>194</v>
      </c>
      <c r="B85" s="1">
        <v>2016</v>
      </c>
      <c r="C85" s="1" t="s">
        <v>298</v>
      </c>
      <c r="D85" s="1" t="s">
        <v>101</v>
      </c>
      <c r="E85" s="1" t="s">
        <v>63</v>
      </c>
      <c r="F85" s="1" t="s">
        <v>83</v>
      </c>
      <c r="G85" s="2" t="s">
        <v>65</v>
      </c>
      <c r="H85" s="2" t="s">
        <v>66</v>
      </c>
      <c r="I85" s="3">
        <v>1</v>
      </c>
      <c r="J85" s="4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3" t="s">
        <v>67</v>
      </c>
      <c r="R85">
        <v>1</v>
      </c>
      <c r="S85" s="13">
        <v>1</v>
      </c>
      <c r="T85" s="5">
        <v>0</v>
      </c>
      <c r="U85" s="5">
        <v>0</v>
      </c>
      <c r="V85" s="5">
        <v>0</v>
      </c>
      <c r="W85" s="3" t="s">
        <v>84</v>
      </c>
      <c r="X85" s="3">
        <v>0</v>
      </c>
      <c r="Y85" s="4">
        <v>1</v>
      </c>
      <c r="Z85" s="5">
        <v>0</v>
      </c>
      <c r="AA85" s="5">
        <v>0</v>
      </c>
      <c r="AB85" s="5">
        <v>0</v>
      </c>
      <c r="AC85" s="3" t="s">
        <v>101</v>
      </c>
      <c r="AD85" s="3">
        <v>4</v>
      </c>
      <c r="AE85" s="4">
        <v>0</v>
      </c>
      <c r="AF85" s="5">
        <v>0</v>
      </c>
      <c r="AG85" s="5">
        <v>0</v>
      </c>
      <c r="AH85" s="5">
        <v>1</v>
      </c>
      <c r="AI85" s="5">
        <v>0</v>
      </c>
      <c r="AJ85" s="5">
        <v>0</v>
      </c>
      <c r="AK85" s="14">
        <v>-95</v>
      </c>
      <c r="AL85" s="15">
        <v>54</v>
      </c>
      <c r="AM85" s="6">
        <v>493</v>
      </c>
      <c r="AN85" s="6">
        <v>0.80730223123732248</v>
      </c>
      <c r="AO85" s="6">
        <v>8</v>
      </c>
      <c r="AP85" s="14">
        <v>95</v>
      </c>
      <c r="AQ85" s="6">
        <v>3.95</v>
      </c>
      <c r="AR85" s="6">
        <v>18</v>
      </c>
      <c r="AS85" s="6">
        <v>20</v>
      </c>
      <c r="AT85" s="6">
        <v>20</v>
      </c>
      <c r="AU85" s="6">
        <v>20</v>
      </c>
      <c r="AV85" s="6">
        <v>21</v>
      </c>
      <c r="AW85" s="6">
        <v>16</v>
      </c>
      <c r="AX85" s="4">
        <v>3.4980000000000002</v>
      </c>
      <c r="AY85" s="7">
        <v>0</v>
      </c>
      <c r="AZ85" s="7">
        <v>1</v>
      </c>
      <c r="BA85" s="7">
        <v>0</v>
      </c>
      <c r="BB85" s="8">
        <v>0</v>
      </c>
      <c r="BC85" s="9" t="s">
        <v>65</v>
      </c>
      <c r="BD85" s="8" t="s">
        <v>71</v>
      </c>
      <c r="BE85" s="8">
        <v>3</v>
      </c>
      <c r="BF85" s="10" t="s">
        <v>117</v>
      </c>
      <c r="BG85" s="20" t="s">
        <v>130</v>
      </c>
      <c r="BH85" s="1" t="s">
        <v>101</v>
      </c>
      <c r="BI85" s="12"/>
      <c r="BJ85" s="16"/>
      <c r="BK85" s="16"/>
      <c r="BL85" s="16"/>
      <c r="BM85" s="16"/>
      <c r="BN85" s="16"/>
      <c r="BO85" s="16"/>
      <c r="BP85" s="16"/>
      <c r="BQ85" s="16"/>
      <c r="BR85" s="16"/>
      <c r="BS85" s="16"/>
    </row>
    <row r="86" spans="1:71" x14ac:dyDescent="0.25">
      <c r="A86" s="1">
        <v>236</v>
      </c>
      <c r="B86" s="1">
        <v>2016</v>
      </c>
      <c r="C86" s="1" t="s">
        <v>354</v>
      </c>
      <c r="D86" s="1" t="s">
        <v>180</v>
      </c>
      <c r="E86" s="1" t="s">
        <v>63</v>
      </c>
      <c r="F86" s="1" t="s">
        <v>87</v>
      </c>
      <c r="G86" s="2" t="s">
        <v>65</v>
      </c>
      <c r="H86" s="2" t="s">
        <v>351</v>
      </c>
      <c r="I86" s="3">
        <v>2</v>
      </c>
      <c r="J86" s="4">
        <v>0</v>
      </c>
      <c r="K86" s="5">
        <v>1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3" t="s">
        <v>121</v>
      </c>
      <c r="R86">
        <v>2</v>
      </c>
      <c r="S86" s="13">
        <v>0</v>
      </c>
      <c r="T86" s="5">
        <v>1</v>
      </c>
      <c r="U86" s="5">
        <v>0</v>
      </c>
      <c r="V86" s="5">
        <v>0</v>
      </c>
      <c r="W86" s="3" t="s">
        <v>84</v>
      </c>
      <c r="X86" s="3">
        <v>0</v>
      </c>
      <c r="Y86" s="4">
        <v>1</v>
      </c>
      <c r="Z86" s="5">
        <v>0</v>
      </c>
      <c r="AA86" s="5">
        <v>0</v>
      </c>
      <c r="AB86" s="5">
        <v>0</v>
      </c>
      <c r="AC86" s="3" t="s">
        <v>113</v>
      </c>
      <c r="AD86" s="3">
        <v>5</v>
      </c>
      <c r="AE86" s="4">
        <v>0</v>
      </c>
      <c r="AF86" s="5">
        <v>0</v>
      </c>
      <c r="AG86" s="5">
        <v>0</v>
      </c>
      <c r="AH86" s="5">
        <v>0</v>
      </c>
      <c r="AI86" s="5">
        <v>1</v>
      </c>
      <c r="AJ86" s="5">
        <v>0</v>
      </c>
      <c r="AK86" s="14">
        <v>-5</v>
      </c>
      <c r="AL86" s="15">
        <v>956</v>
      </c>
      <c r="AM86" s="6">
        <v>140</v>
      </c>
      <c r="AN86" s="6">
        <v>0.9642857142857143</v>
      </c>
      <c r="AO86" s="6">
        <v>8</v>
      </c>
      <c r="AP86" s="14">
        <v>5</v>
      </c>
      <c r="AQ86" s="6">
        <v>3.74</v>
      </c>
      <c r="AR86" s="6">
        <v>25</v>
      </c>
      <c r="AS86" s="6">
        <v>30</v>
      </c>
      <c r="AT86" s="6">
        <v>32</v>
      </c>
      <c r="AU86" s="6">
        <v>28</v>
      </c>
      <c r="AV86" s="6">
        <v>28</v>
      </c>
      <c r="AW86" s="6">
        <v>4</v>
      </c>
      <c r="AX86" s="4">
        <v>3.4980000000000002</v>
      </c>
      <c r="AY86" s="7">
        <v>0</v>
      </c>
      <c r="AZ86" s="7">
        <v>1</v>
      </c>
      <c r="BA86" s="7">
        <v>0</v>
      </c>
      <c r="BB86" s="8">
        <v>0</v>
      </c>
      <c r="BC86" s="9" t="s">
        <v>65</v>
      </c>
      <c r="BD86" s="8" t="s">
        <v>71</v>
      </c>
      <c r="BE86" s="8">
        <v>3</v>
      </c>
      <c r="BF86" s="10" t="s">
        <v>117</v>
      </c>
      <c r="BG86" s="20" t="s">
        <v>151</v>
      </c>
      <c r="BH86" s="1" t="s">
        <v>180</v>
      </c>
      <c r="BI86" s="12"/>
      <c r="BJ86" s="16"/>
      <c r="BK86" s="16"/>
      <c r="BL86" s="16"/>
      <c r="BM86" s="16"/>
      <c r="BN86" s="16"/>
      <c r="BO86" s="16"/>
      <c r="BP86" s="16"/>
      <c r="BQ86" s="16"/>
      <c r="BR86" s="16"/>
      <c r="BS86" s="16"/>
    </row>
    <row r="87" spans="1:71" x14ac:dyDescent="0.25">
      <c r="A87" s="1">
        <v>229</v>
      </c>
      <c r="B87" s="1">
        <v>2015</v>
      </c>
      <c r="C87" s="1" t="s">
        <v>270</v>
      </c>
      <c r="D87" s="1" t="s">
        <v>271</v>
      </c>
      <c r="E87" s="1" t="s">
        <v>63</v>
      </c>
      <c r="F87" s="1" t="s">
        <v>76</v>
      </c>
      <c r="G87" s="2" t="s">
        <v>65</v>
      </c>
      <c r="H87" s="2" t="s">
        <v>66</v>
      </c>
      <c r="I87" s="3">
        <v>1</v>
      </c>
      <c r="J87" s="4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3" t="s">
        <v>121</v>
      </c>
      <c r="R87">
        <v>2</v>
      </c>
      <c r="S87" s="13">
        <v>0</v>
      </c>
      <c r="T87" s="5">
        <v>1</v>
      </c>
      <c r="U87" s="5">
        <v>0</v>
      </c>
      <c r="V87" s="5">
        <v>0</v>
      </c>
      <c r="W87" s="3" t="s">
        <v>84</v>
      </c>
      <c r="X87" s="3">
        <v>0</v>
      </c>
      <c r="Y87" s="4">
        <v>1</v>
      </c>
      <c r="Z87" s="5">
        <v>0</v>
      </c>
      <c r="AA87" s="5">
        <v>0</v>
      </c>
      <c r="AB87" s="5">
        <v>0</v>
      </c>
      <c r="AC87" s="3" t="s">
        <v>78</v>
      </c>
      <c r="AD87" s="3">
        <v>2</v>
      </c>
      <c r="AE87" s="4">
        <v>0</v>
      </c>
      <c r="AF87" s="5">
        <v>1</v>
      </c>
      <c r="AG87" s="5">
        <v>0</v>
      </c>
      <c r="AH87" s="5">
        <v>0</v>
      </c>
      <c r="AI87" s="5">
        <v>0</v>
      </c>
      <c r="AJ87" s="5">
        <v>0</v>
      </c>
      <c r="AK87" s="14">
        <v>-55.2</v>
      </c>
      <c r="AL87" s="15">
        <v>692</v>
      </c>
      <c r="AM87" s="6">
        <v>294</v>
      </c>
      <c r="AN87" s="6">
        <v>0.81224489795918364</v>
      </c>
      <c r="AO87" s="6">
        <v>5</v>
      </c>
      <c r="AP87" s="14">
        <v>55.2</v>
      </c>
      <c r="AQ87" s="6">
        <v>2.69</v>
      </c>
      <c r="AR87" s="6">
        <v>26</v>
      </c>
      <c r="AS87" s="6">
        <v>28</v>
      </c>
      <c r="AT87" s="6">
        <v>33</v>
      </c>
      <c r="AU87" s="6">
        <v>28</v>
      </c>
      <c r="AV87" s="6">
        <v>26</v>
      </c>
      <c r="AW87" s="6">
        <v>0</v>
      </c>
      <c r="AX87" s="4">
        <v>3.5030000000000001</v>
      </c>
      <c r="AY87" s="7">
        <v>0</v>
      </c>
      <c r="AZ87" s="7">
        <v>0</v>
      </c>
      <c r="BA87" s="7">
        <v>0</v>
      </c>
      <c r="BB87" s="8">
        <v>0</v>
      </c>
      <c r="BC87" s="9" t="s">
        <v>65</v>
      </c>
      <c r="BD87" s="8" t="s">
        <v>71</v>
      </c>
      <c r="BE87" s="8">
        <v>3</v>
      </c>
      <c r="BF87" s="10" t="s">
        <v>117</v>
      </c>
      <c r="BG87" s="20" t="s">
        <v>272</v>
      </c>
      <c r="BH87" s="1" t="s">
        <v>271</v>
      </c>
      <c r="BI87" s="12"/>
      <c r="BJ87" s="16"/>
      <c r="BK87" s="16"/>
      <c r="BL87" s="16"/>
      <c r="BM87" s="16"/>
      <c r="BN87" s="16"/>
      <c r="BO87" s="16"/>
      <c r="BP87" s="16"/>
      <c r="BQ87" s="16"/>
      <c r="BR87" s="16"/>
      <c r="BS87" s="16"/>
    </row>
    <row r="88" spans="1:71" x14ac:dyDescent="0.25">
      <c r="A88" s="1">
        <v>216</v>
      </c>
      <c r="B88" s="1">
        <v>2016</v>
      </c>
      <c r="C88" s="1" t="s">
        <v>198</v>
      </c>
      <c r="D88" s="1" t="s">
        <v>90</v>
      </c>
      <c r="E88" s="1" t="s">
        <v>63</v>
      </c>
      <c r="F88" s="1" t="s">
        <v>83</v>
      </c>
      <c r="G88" s="2" t="s">
        <v>65</v>
      </c>
      <c r="H88" s="2" t="s">
        <v>66</v>
      </c>
      <c r="I88" s="3">
        <v>1</v>
      </c>
      <c r="J88" s="4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3" t="s">
        <v>67</v>
      </c>
      <c r="R88">
        <v>1</v>
      </c>
      <c r="S88" s="13">
        <v>1</v>
      </c>
      <c r="T88" s="5">
        <v>0</v>
      </c>
      <c r="U88" s="5">
        <v>0</v>
      </c>
      <c r="V88" s="5">
        <v>0</v>
      </c>
      <c r="W88" s="3" t="s">
        <v>84</v>
      </c>
      <c r="X88" s="3">
        <v>0</v>
      </c>
      <c r="Y88" s="4">
        <v>1</v>
      </c>
      <c r="Z88" s="5">
        <v>0</v>
      </c>
      <c r="AA88" s="5">
        <v>0</v>
      </c>
      <c r="AB88" s="5">
        <v>0</v>
      </c>
      <c r="AC88" s="3" t="s">
        <v>92</v>
      </c>
      <c r="AD88" s="3">
        <v>3</v>
      </c>
      <c r="AE88" s="4">
        <v>0</v>
      </c>
      <c r="AF88" s="5">
        <v>0</v>
      </c>
      <c r="AG88" s="5">
        <v>1</v>
      </c>
      <c r="AH88" s="5">
        <v>0</v>
      </c>
      <c r="AI88" s="5">
        <v>0</v>
      </c>
      <c r="AJ88" s="5">
        <v>0</v>
      </c>
      <c r="AK88" s="14">
        <v>-5</v>
      </c>
      <c r="AL88" s="15">
        <v>3486</v>
      </c>
      <c r="AM88" s="6">
        <v>48</v>
      </c>
      <c r="AN88" s="6">
        <v>0.89583333333333337</v>
      </c>
      <c r="AO88" s="6">
        <v>8</v>
      </c>
      <c r="AP88" s="14">
        <v>5</v>
      </c>
      <c r="AQ88" s="6">
        <v>3.82</v>
      </c>
      <c r="AR88" s="6">
        <v>25</v>
      </c>
      <c r="AS88" s="6">
        <v>30</v>
      </c>
      <c r="AT88" s="6">
        <v>33</v>
      </c>
      <c r="AU88" s="6">
        <v>26</v>
      </c>
      <c r="AV88" s="6">
        <v>23</v>
      </c>
      <c r="AW88" s="6">
        <v>21</v>
      </c>
      <c r="AX88" s="4">
        <v>3.51</v>
      </c>
      <c r="AY88" s="7">
        <v>0</v>
      </c>
      <c r="AZ88" s="7">
        <v>1</v>
      </c>
      <c r="BA88" s="7">
        <v>0</v>
      </c>
      <c r="BB88" s="8">
        <v>0</v>
      </c>
      <c r="BC88" s="9" t="s">
        <v>65</v>
      </c>
      <c r="BD88" s="8" t="s">
        <v>71</v>
      </c>
      <c r="BE88" s="8">
        <v>3</v>
      </c>
      <c r="BF88" s="10" t="s">
        <v>117</v>
      </c>
      <c r="BG88" s="20" t="s">
        <v>199</v>
      </c>
      <c r="BH88" s="1" t="s">
        <v>90</v>
      </c>
      <c r="BI88" s="12" t="s">
        <v>200</v>
      </c>
      <c r="BJ88" s="16"/>
      <c r="BK88" s="16"/>
      <c r="BL88" s="16"/>
      <c r="BM88" s="16"/>
      <c r="BN88" s="16"/>
      <c r="BO88" s="16"/>
      <c r="BP88" s="16"/>
      <c r="BQ88" s="16"/>
      <c r="BR88" s="16"/>
      <c r="BS88" s="16"/>
    </row>
    <row r="89" spans="1:71" x14ac:dyDescent="0.25">
      <c r="A89" s="1">
        <v>142</v>
      </c>
      <c r="B89" s="1">
        <v>2016</v>
      </c>
      <c r="C89" s="1" t="s">
        <v>103</v>
      </c>
      <c r="D89" s="1" t="s">
        <v>168</v>
      </c>
      <c r="E89" s="1" t="s">
        <v>75</v>
      </c>
      <c r="F89" s="1" t="s">
        <v>83</v>
      </c>
      <c r="G89" s="2" t="s">
        <v>65</v>
      </c>
      <c r="H89" s="2" t="s">
        <v>66</v>
      </c>
      <c r="I89" s="3">
        <v>1</v>
      </c>
      <c r="J89" s="4">
        <v>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3" t="s">
        <v>67</v>
      </c>
      <c r="R89">
        <v>1</v>
      </c>
      <c r="S89" s="13">
        <v>1</v>
      </c>
      <c r="T89" s="5">
        <v>0</v>
      </c>
      <c r="U89" s="5">
        <v>0</v>
      </c>
      <c r="V89" s="5">
        <v>0</v>
      </c>
      <c r="W89" s="3" t="s">
        <v>84</v>
      </c>
      <c r="X89" s="3">
        <v>0</v>
      </c>
      <c r="Y89" s="4">
        <v>1</v>
      </c>
      <c r="Z89" s="5">
        <v>0</v>
      </c>
      <c r="AA89" s="5">
        <v>0</v>
      </c>
      <c r="AB89" s="5">
        <v>0</v>
      </c>
      <c r="AC89" s="3" t="s">
        <v>113</v>
      </c>
      <c r="AD89" s="3">
        <v>5</v>
      </c>
      <c r="AE89" s="4">
        <v>0</v>
      </c>
      <c r="AF89" s="5">
        <v>0</v>
      </c>
      <c r="AG89" s="5">
        <v>0</v>
      </c>
      <c r="AH89" s="5">
        <v>0</v>
      </c>
      <c r="AI89" s="5">
        <v>1</v>
      </c>
      <c r="AJ89" s="5">
        <v>0</v>
      </c>
      <c r="AK89" s="14">
        <v>-5</v>
      </c>
      <c r="AL89" s="15">
        <v>84</v>
      </c>
      <c r="AM89" s="6">
        <v>443</v>
      </c>
      <c r="AN89" s="6">
        <v>0.98871331828442433</v>
      </c>
      <c r="AO89" s="6">
        <v>6</v>
      </c>
      <c r="AP89" s="14">
        <v>5</v>
      </c>
      <c r="AQ89" s="6">
        <v>4.28</v>
      </c>
      <c r="AR89" s="6">
        <v>28</v>
      </c>
      <c r="AS89" s="6">
        <v>29</v>
      </c>
      <c r="AT89" s="6">
        <v>34</v>
      </c>
      <c r="AU89" s="6">
        <v>32</v>
      </c>
      <c r="AV89" s="6">
        <v>36</v>
      </c>
      <c r="AW89" s="6">
        <v>57</v>
      </c>
      <c r="AX89" s="4">
        <v>3.524</v>
      </c>
      <c r="AY89" s="7">
        <v>0</v>
      </c>
      <c r="AZ89" s="7">
        <v>1</v>
      </c>
      <c r="BA89" s="7">
        <v>1</v>
      </c>
      <c r="BB89" s="8">
        <v>0</v>
      </c>
      <c r="BC89" s="9" t="s">
        <v>65</v>
      </c>
      <c r="BD89" s="8" t="s">
        <v>71</v>
      </c>
      <c r="BE89" s="8">
        <v>3</v>
      </c>
      <c r="BF89" s="10" t="s">
        <v>117</v>
      </c>
      <c r="BG89" s="20" t="s">
        <v>201</v>
      </c>
      <c r="BH89" s="1" t="s">
        <v>168</v>
      </c>
      <c r="BI89" s="12" t="s">
        <v>202</v>
      </c>
      <c r="BJ89" s="16"/>
      <c r="BK89" s="16"/>
      <c r="BL89" s="16"/>
      <c r="BM89" s="16"/>
      <c r="BN89" s="16"/>
      <c r="BO89" s="16"/>
      <c r="BP89" s="16"/>
      <c r="BQ89" s="16"/>
      <c r="BR89" s="16"/>
      <c r="BS89" s="16"/>
    </row>
    <row r="90" spans="1:71" x14ac:dyDescent="0.25">
      <c r="A90" s="1">
        <v>167</v>
      </c>
      <c r="B90" s="1">
        <v>2015</v>
      </c>
      <c r="C90" s="1" t="s">
        <v>231</v>
      </c>
      <c r="D90" s="1" t="s">
        <v>147</v>
      </c>
      <c r="E90" s="1" t="s">
        <v>63</v>
      </c>
      <c r="F90" s="1" t="s">
        <v>97</v>
      </c>
      <c r="G90" s="2" t="s">
        <v>65</v>
      </c>
      <c r="H90" s="2" t="s">
        <v>66</v>
      </c>
      <c r="I90" s="3">
        <v>1</v>
      </c>
      <c r="J90" s="4">
        <v>1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3" t="s">
        <v>67</v>
      </c>
      <c r="R90">
        <v>1</v>
      </c>
      <c r="S90" s="13">
        <v>1</v>
      </c>
      <c r="T90" s="5">
        <v>0</v>
      </c>
      <c r="U90" s="5">
        <v>0</v>
      </c>
      <c r="V90" s="5">
        <v>0</v>
      </c>
      <c r="W90" s="3" t="s">
        <v>84</v>
      </c>
      <c r="X90" s="3">
        <v>0</v>
      </c>
      <c r="Y90" s="4">
        <v>1</v>
      </c>
      <c r="Z90" s="5">
        <v>0</v>
      </c>
      <c r="AA90" s="5">
        <v>0</v>
      </c>
      <c r="AB90" s="5">
        <v>0</v>
      </c>
      <c r="AC90" s="3" t="s">
        <v>69</v>
      </c>
      <c r="AD90" s="3">
        <v>1</v>
      </c>
      <c r="AE90" s="4">
        <v>1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14">
        <v>-26</v>
      </c>
      <c r="AL90" s="15">
        <v>49</v>
      </c>
      <c r="AM90" s="6">
        <v>284</v>
      </c>
      <c r="AN90" s="6">
        <v>0.90845070422535212</v>
      </c>
      <c r="AO90" s="6">
        <v>8</v>
      </c>
      <c r="AP90" s="14">
        <v>26</v>
      </c>
      <c r="AQ90" s="6">
        <v>3.8</v>
      </c>
      <c r="AR90" s="6">
        <v>22</v>
      </c>
      <c r="AS90" s="6">
        <v>31</v>
      </c>
      <c r="AT90" s="6">
        <v>33</v>
      </c>
      <c r="AU90" s="6">
        <v>28</v>
      </c>
      <c r="AV90" s="6">
        <v>27</v>
      </c>
      <c r="AW90" s="6">
        <v>15</v>
      </c>
      <c r="AX90" s="4">
        <v>3.53</v>
      </c>
      <c r="AY90" s="7">
        <v>0</v>
      </c>
      <c r="AZ90" s="7">
        <v>0</v>
      </c>
      <c r="BA90" s="7">
        <v>0</v>
      </c>
      <c r="BB90" s="8">
        <v>0</v>
      </c>
      <c r="BC90" s="9" t="s">
        <v>65</v>
      </c>
      <c r="BD90" s="8" t="s">
        <v>71</v>
      </c>
      <c r="BE90" s="8">
        <v>3</v>
      </c>
      <c r="BF90" s="10" t="s">
        <v>117</v>
      </c>
      <c r="BG90" s="20" t="s">
        <v>149</v>
      </c>
      <c r="BH90" s="1" t="s">
        <v>147</v>
      </c>
      <c r="BI90" s="12" t="s">
        <v>173</v>
      </c>
      <c r="BJ90" s="16"/>
      <c r="BK90" s="16"/>
      <c r="BL90" s="16"/>
      <c r="BM90" s="16"/>
      <c r="BN90" s="16"/>
      <c r="BO90" s="16"/>
      <c r="BP90" s="16"/>
      <c r="BQ90" s="16"/>
      <c r="BR90" s="16"/>
      <c r="BS90" s="16"/>
    </row>
    <row r="91" spans="1:71" x14ac:dyDescent="0.25">
      <c r="A91" s="1">
        <v>131</v>
      </c>
      <c r="B91" s="1">
        <v>2016</v>
      </c>
      <c r="C91" s="1" t="s">
        <v>393</v>
      </c>
      <c r="D91" s="1" t="s">
        <v>101</v>
      </c>
      <c r="E91" s="1" t="s">
        <v>63</v>
      </c>
      <c r="F91" s="1" t="s">
        <v>83</v>
      </c>
      <c r="G91" s="2" t="s">
        <v>65</v>
      </c>
      <c r="H91" s="2" t="s">
        <v>381</v>
      </c>
      <c r="I91" s="3">
        <v>7</v>
      </c>
      <c r="J91" s="4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  <c r="Q91" s="3" t="s">
        <v>121</v>
      </c>
      <c r="R91">
        <v>2</v>
      </c>
      <c r="S91" s="13">
        <v>0</v>
      </c>
      <c r="T91" s="5">
        <v>1</v>
      </c>
      <c r="U91" s="5">
        <v>0</v>
      </c>
      <c r="V91" s="5">
        <v>0</v>
      </c>
      <c r="W91" s="3" t="s">
        <v>84</v>
      </c>
      <c r="X91" s="3">
        <v>0</v>
      </c>
      <c r="Y91" s="4">
        <v>1</v>
      </c>
      <c r="Z91" s="5">
        <v>0</v>
      </c>
      <c r="AA91" s="5">
        <v>0</v>
      </c>
      <c r="AB91" s="5">
        <v>0</v>
      </c>
      <c r="AC91" s="3" t="s">
        <v>101</v>
      </c>
      <c r="AD91" s="3">
        <v>4</v>
      </c>
      <c r="AE91" s="4">
        <v>0</v>
      </c>
      <c r="AF91" s="5">
        <v>0</v>
      </c>
      <c r="AG91" s="5">
        <v>0</v>
      </c>
      <c r="AH91" s="5">
        <v>1</v>
      </c>
      <c r="AI91" s="5">
        <v>0</v>
      </c>
      <c r="AJ91" s="5">
        <v>0</v>
      </c>
      <c r="AK91" s="14">
        <v>-55.2</v>
      </c>
      <c r="AL91" s="15">
        <v>929</v>
      </c>
      <c r="AM91" s="6">
        <v>161</v>
      </c>
      <c r="AN91" s="6">
        <v>0.65714285714285714</v>
      </c>
      <c r="AO91" s="6">
        <v>8</v>
      </c>
      <c r="AP91" s="14">
        <v>55.2</v>
      </c>
      <c r="AQ91" s="6">
        <v>3.64</v>
      </c>
      <c r="AR91" s="6">
        <v>26</v>
      </c>
      <c r="AS91" s="6">
        <v>35</v>
      </c>
      <c r="AT91" s="6">
        <v>35</v>
      </c>
      <c r="AU91" s="6">
        <v>32</v>
      </c>
      <c r="AV91" s="6">
        <v>32</v>
      </c>
      <c r="AW91" s="6">
        <v>27</v>
      </c>
      <c r="AX91" s="4">
        <v>3.5310000000000001</v>
      </c>
      <c r="AY91" s="7">
        <v>0</v>
      </c>
      <c r="AZ91" s="7">
        <v>1</v>
      </c>
      <c r="BA91" s="7">
        <v>0</v>
      </c>
      <c r="BB91" s="8">
        <v>0</v>
      </c>
      <c r="BC91" s="9" t="s">
        <v>65</v>
      </c>
      <c r="BD91" s="8" t="s">
        <v>71</v>
      </c>
      <c r="BE91" s="8">
        <v>3</v>
      </c>
      <c r="BF91" s="10" t="s">
        <v>117</v>
      </c>
      <c r="BG91" s="20" t="s">
        <v>124</v>
      </c>
      <c r="BH91" s="1" t="s">
        <v>101</v>
      </c>
      <c r="BI91" s="12" t="s">
        <v>106</v>
      </c>
      <c r="BJ91" s="16"/>
      <c r="BK91" s="16"/>
      <c r="BL91" s="16"/>
      <c r="BM91" s="16"/>
      <c r="BN91" s="16"/>
      <c r="BO91" s="16"/>
      <c r="BP91" s="16"/>
      <c r="BQ91" s="16"/>
      <c r="BR91" s="16"/>
      <c r="BS91" s="16"/>
    </row>
    <row r="92" spans="1:71" x14ac:dyDescent="0.25">
      <c r="A92" s="1">
        <v>83</v>
      </c>
      <c r="B92" s="1">
        <v>2016</v>
      </c>
      <c r="C92" s="1" t="s">
        <v>253</v>
      </c>
      <c r="D92" s="1" t="s">
        <v>101</v>
      </c>
      <c r="E92" s="1" t="s">
        <v>63</v>
      </c>
      <c r="F92" s="1" t="s">
        <v>97</v>
      </c>
      <c r="G92" s="2" t="s">
        <v>65</v>
      </c>
      <c r="H92" s="2" t="s">
        <v>66</v>
      </c>
      <c r="I92" s="3">
        <v>1</v>
      </c>
      <c r="J92" s="4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3" t="s">
        <v>67</v>
      </c>
      <c r="R92">
        <v>1</v>
      </c>
      <c r="S92" s="13">
        <v>1</v>
      </c>
      <c r="T92" s="5">
        <v>0</v>
      </c>
      <c r="U92" s="5">
        <v>0</v>
      </c>
      <c r="V92" s="5">
        <v>0</v>
      </c>
      <c r="W92" s="3" t="s">
        <v>84</v>
      </c>
      <c r="X92" s="3">
        <v>0</v>
      </c>
      <c r="Y92" s="4">
        <v>1</v>
      </c>
      <c r="Z92" s="5">
        <v>0</v>
      </c>
      <c r="AA92" s="5">
        <v>0</v>
      </c>
      <c r="AB92" s="5">
        <v>0</v>
      </c>
      <c r="AC92" s="3" t="s">
        <v>101</v>
      </c>
      <c r="AD92" s="3">
        <v>4</v>
      </c>
      <c r="AE92" s="4">
        <v>0</v>
      </c>
      <c r="AF92" s="5">
        <v>0</v>
      </c>
      <c r="AG92" s="5">
        <v>0</v>
      </c>
      <c r="AH92" s="5">
        <v>1</v>
      </c>
      <c r="AI92" s="5">
        <v>0</v>
      </c>
      <c r="AJ92" s="5">
        <v>0</v>
      </c>
      <c r="AK92" s="14">
        <v>-43</v>
      </c>
      <c r="AL92" s="15">
        <v>567</v>
      </c>
      <c r="AM92" s="6">
        <v>169</v>
      </c>
      <c r="AN92" s="6">
        <v>0.74556213017751483</v>
      </c>
      <c r="AO92" s="6">
        <v>8</v>
      </c>
      <c r="AP92" s="14">
        <v>43</v>
      </c>
      <c r="AQ92" s="6">
        <v>3.78</v>
      </c>
      <c r="AR92" s="6">
        <v>17</v>
      </c>
      <c r="AS92" s="6">
        <v>22</v>
      </c>
      <c r="AT92" s="6">
        <v>23</v>
      </c>
      <c r="AU92" s="6">
        <v>21</v>
      </c>
      <c r="AV92" s="6">
        <v>22</v>
      </c>
      <c r="AW92" s="6">
        <v>21</v>
      </c>
      <c r="AX92" s="4">
        <v>3.532</v>
      </c>
      <c r="AY92" s="7">
        <v>0</v>
      </c>
      <c r="AZ92" s="7">
        <v>1</v>
      </c>
      <c r="BA92" s="7">
        <v>0</v>
      </c>
      <c r="BB92" s="8">
        <v>0</v>
      </c>
      <c r="BC92" s="9" t="s">
        <v>65</v>
      </c>
      <c r="BD92" s="8" t="s">
        <v>71</v>
      </c>
      <c r="BE92" s="8">
        <v>3</v>
      </c>
      <c r="BF92" s="10" t="s">
        <v>117</v>
      </c>
      <c r="BG92" s="20" t="s">
        <v>130</v>
      </c>
      <c r="BH92" s="1" t="s">
        <v>101</v>
      </c>
      <c r="BI92" s="12"/>
      <c r="BJ92" s="16"/>
      <c r="BK92" s="16"/>
      <c r="BL92" s="16"/>
      <c r="BM92" s="16"/>
      <c r="BN92" s="16"/>
      <c r="BO92" s="16"/>
      <c r="BP92" s="16"/>
      <c r="BQ92" s="16"/>
      <c r="BR92" s="16"/>
      <c r="BS92" s="16"/>
    </row>
    <row r="93" spans="1:71" x14ac:dyDescent="0.25">
      <c r="A93" s="1">
        <v>190</v>
      </c>
      <c r="B93" s="1">
        <v>2016</v>
      </c>
      <c r="C93" s="1" t="s">
        <v>96</v>
      </c>
      <c r="D93" s="1" t="s">
        <v>125</v>
      </c>
      <c r="E93" s="1" t="s">
        <v>75</v>
      </c>
      <c r="F93" s="1" t="s">
        <v>83</v>
      </c>
      <c r="G93" s="2" t="s">
        <v>65</v>
      </c>
      <c r="H93" s="2" t="s">
        <v>66</v>
      </c>
      <c r="I93" s="3">
        <v>1</v>
      </c>
      <c r="J93" s="4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3" t="s">
        <v>67</v>
      </c>
      <c r="R93">
        <v>1</v>
      </c>
      <c r="S93" s="13">
        <v>1</v>
      </c>
      <c r="T93" s="5">
        <v>0</v>
      </c>
      <c r="U93" s="5">
        <v>0</v>
      </c>
      <c r="V93" s="5">
        <v>0</v>
      </c>
      <c r="W93" s="3" t="s">
        <v>68</v>
      </c>
      <c r="X93" s="3">
        <v>1</v>
      </c>
      <c r="Y93" s="4">
        <v>0</v>
      </c>
      <c r="Z93" s="5">
        <v>1</v>
      </c>
      <c r="AA93" s="5">
        <v>0</v>
      </c>
      <c r="AB93" s="5">
        <v>0</v>
      </c>
      <c r="AC93" s="3" t="s">
        <v>69</v>
      </c>
      <c r="AD93" s="3">
        <v>1</v>
      </c>
      <c r="AE93" s="4">
        <v>1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14">
        <v>-55.2</v>
      </c>
      <c r="AL93" s="15">
        <v>11</v>
      </c>
      <c r="AM93" s="6">
        <v>294</v>
      </c>
      <c r="AN93" s="6">
        <v>0.81224489795918364</v>
      </c>
      <c r="AO93" s="6">
        <v>7</v>
      </c>
      <c r="AP93" s="14">
        <v>55.2</v>
      </c>
      <c r="AQ93" s="6">
        <v>4.1900000000000004</v>
      </c>
      <c r="AR93" s="6">
        <v>29</v>
      </c>
      <c r="AS93" s="6">
        <v>27</v>
      </c>
      <c r="AT93" s="6">
        <v>21</v>
      </c>
      <c r="AU93" s="6">
        <v>25</v>
      </c>
      <c r="AV93" s="6">
        <v>23</v>
      </c>
      <c r="AW93" s="6">
        <v>36</v>
      </c>
      <c r="AX93" s="4">
        <v>3.5329999999999999</v>
      </c>
      <c r="AY93" s="7">
        <v>0</v>
      </c>
      <c r="AZ93" s="7">
        <v>1</v>
      </c>
      <c r="BA93" s="7">
        <v>1</v>
      </c>
      <c r="BB93" s="8">
        <v>0</v>
      </c>
      <c r="BC93" s="9" t="s">
        <v>65</v>
      </c>
      <c r="BD93" s="8" t="s">
        <v>71</v>
      </c>
      <c r="BE93" s="8">
        <v>3</v>
      </c>
      <c r="BF93" s="10" t="s">
        <v>117</v>
      </c>
      <c r="BG93" s="20" t="s">
        <v>126</v>
      </c>
      <c r="BH93" s="1" t="s">
        <v>125</v>
      </c>
      <c r="BI93" s="12" t="s">
        <v>106</v>
      </c>
      <c r="BJ93" s="16"/>
      <c r="BK93" s="16"/>
      <c r="BL93" s="16"/>
      <c r="BM93" s="16"/>
      <c r="BN93" s="16"/>
      <c r="BO93" s="16"/>
      <c r="BP93" s="16"/>
      <c r="BQ93" s="16"/>
      <c r="BR93" s="16"/>
      <c r="BS93" s="16"/>
    </row>
    <row r="94" spans="1:71" x14ac:dyDescent="0.25">
      <c r="A94" s="1">
        <v>185</v>
      </c>
      <c r="B94" s="1">
        <v>2016</v>
      </c>
      <c r="C94" s="1" t="s">
        <v>245</v>
      </c>
      <c r="D94" s="1" t="s">
        <v>101</v>
      </c>
      <c r="E94" s="1" t="s">
        <v>63</v>
      </c>
      <c r="F94" s="1" t="s">
        <v>112</v>
      </c>
      <c r="G94" s="2" t="s">
        <v>65</v>
      </c>
      <c r="H94" s="2" t="s">
        <v>66</v>
      </c>
      <c r="I94" s="3">
        <v>1</v>
      </c>
      <c r="J94" s="4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3" t="s">
        <v>67</v>
      </c>
      <c r="R94">
        <v>1</v>
      </c>
      <c r="S94" s="13">
        <v>1</v>
      </c>
      <c r="T94" s="5">
        <v>0</v>
      </c>
      <c r="U94" s="5">
        <v>0</v>
      </c>
      <c r="V94" s="5">
        <v>0</v>
      </c>
      <c r="W94" s="3" t="s">
        <v>84</v>
      </c>
      <c r="X94" s="3">
        <v>0</v>
      </c>
      <c r="Y94" s="4">
        <v>1</v>
      </c>
      <c r="Z94" s="5">
        <v>0</v>
      </c>
      <c r="AA94" s="5">
        <v>0</v>
      </c>
      <c r="AB94" s="5">
        <v>0</v>
      </c>
      <c r="AC94" s="3" t="s">
        <v>101</v>
      </c>
      <c r="AD94" s="3">
        <v>4</v>
      </c>
      <c r="AE94" s="4">
        <v>0</v>
      </c>
      <c r="AF94" s="5">
        <v>0</v>
      </c>
      <c r="AG94" s="5">
        <v>0</v>
      </c>
      <c r="AH94" s="5">
        <v>1</v>
      </c>
      <c r="AI94" s="5">
        <v>0</v>
      </c>
      <c r="AJ94" s="5">
        <v>0</v>
      </c>
      <c r="AK94" s="14">
        <v>-117</v>
      </c>
      <c r="AL94" s="15">
        <v>20</v>
      </c>
      <c r="AM94" s="6">
        <v>356</v>
      </c>
      <c r="AN94" s="6">
        <v>0.6713483146067416</v>
      </c>
      <c r="AO94" s="6">
        <v>8</v>
      </c>
      <c r="AP94" s="14">
        <v>117</v>
      </c>
      <c r="AQ94" s="6">
        <v>3.15</v>
      </c>
      <c r="AR94" s="6">
        <v>20</v>
      </c>
      <c r="AS94" s="6">
        <v>16</v>
      </c>
      <c r="AT94" s="6">
        <v>19</v>
      </c>
      <c r="AU94" s="6">
        <v>19</v>
      </c>
      <c r="AV94" s="6">
        <v>19</v>
      </c>
      <c r="AW94" s="6">
        <v>17</v>
      </c>
      <c r="AX94" s="4">
        <v>3.5329999999999999</v>
      </c>
      <c r="AY94" s="7">
        <v>0</v>
      </c>
      <c r="AZ94" s="7">
        <v>1</v>
      </c>
      <c r="BA94" s="7">
        <v>0</v>
      </c>
      <c r="BB94" s="8">
        <v>0</v>
      </c>
      <c r="BC94" s="9" t="s">
        <v>65</v>
      </c>
      <c r="BD94" s="8" t="s">
        <v>71</v>
      </c>
      <c r="BE94" s="8">
        <v>3</v>
      </c>
      <c r="BF94" s="10" t="s">
        <v>117</v>
      </c>
      <c r="BG94" s="20" t="s">
        <v>124</v>
      </c>
      <c r="BH94" s="1" t="s">
        <v>101</v>
      </c>
      <c r="BI94" s="12" t="s">
        <v>236</v>
      </c>
      <c r="BJ94" s="16"/>
      <c r="BK94" s="16"/>
      <c r="BL94" s="16"/>
      <c r="BM94" s="16"/>
      <c r="BN94" s="16"/>
      <c r="BO94" s="16"/>
      <c r="BP94" s="16"/>
      <c r="BQ94" s="16"/>
      <c r="BR94" s="16"/>
      <c r="BS94" s="16"/>
    </row>
    <row r="95" spans="1:71" x14ac:dyDescent="0.25">
      <c r="A95" s="1">
        <v>127</v>
      </c>
      <c r="B95" s="1">
        <v>2015</v>
      </c>
      <c r="C95" s="1" t="s">
        <v>158</v>
      </c>
      <c r="D95" s="1" t="s">
        <v>374</v>
      </c>
      <c r="E95" s="1" t="s">
        <v>63</v>
      </c>
      <c r="F95" s="1" t="s">
        <v>83</v>
      </c>
      <c r="G95" s="2" t="s">
        <v>65</v>
      </c>
      <c r="H95" s="2" t="s">
        <v>373</v>
      </c>
      <c r="I95" s="3">
        <v>5</v>
      </c>
      <c r="J95" s="4">
        <v>0</v>
      </c>
      <c r="K95" s="5">
        <v>0</v>
      </c>
      <c r="L95" s="5">
        <v>0</v>
      </c>
      <c r="M95" s="5">
        <v>0</v>
      </c>
      <c r="N95" s="5">
        <v>1</v>
      </c>
      <c r="O95" s="5">
        <v>0</v>
      </c>
      <c r="P95" s="5">
        <v>0</v>
      </c>
      <c r="Q95" s="3" t="s">
        <v>159</v>
      </c>
      <c r="R95">
        <v>4</v>
      </c>
      <c r="S95" s="13">
        <v>0</v>
      </c>
      <c r="T95" s="5">
        <v>0</v>
      </c>
      <c r="U95" s="5">
        <v>0</v>
      </c>
      <c r="V95" s="5">
        <v>1</v>
      </c>
      <c r="W95" s="3" t="s">
        <v>84</v>
      </c>
      <c r="X95" s="3">
        <v>0</v>
      </c>
      <c r="Y95" s="4">
        <v>1</v>
      </c>
      <c r="Z95" s="5">
        <v>0</v>
      </c>
      <c r="AA95" s="5">
        <v>0</v>
      </c>
      <c r="AB95" s="5">
        <v>0</v>
      </c>
      <c r="AC95" s="3" t="s">
        <v>69</v>
      </c>
      <c r="AD95" s="3">
        <v>1</v>
      </c>
      <c r="AE95" s="4">
        <v>1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14">
        <v>-13</v>
      </c>
      <c r="AL95" s="15">
        <v>70</v>
      </c>
      <c r="AM95" s="6">
        <v>280</v>
      </c>
      <c r="AN95" s="6">
        <v>0.95357142857142851</v>
      </c>
      <c r="AO95" s="6">
        <v>7.6</v>
      </c>
      <c r="AP95" s="14">
        <v>13</v>
      </c>
      <c r="AQ95" s="6">
        <v>3.93</v>
      </c>
      <c r="AR95" s="6">
        <v>27</v>
      </c>
      <c r="AS95" s="6">
        <v>27</v>
      </c>
      <c r="AT95" s="6">
        <v>33</v>
      </c>
      <c r="AU95" s="6">
        <v>28</v>
      </c>
      <c r="AV95" s="6">
        <v>26</v>
      </c>
      <c r="AW95" s="6">
        <v>0</v>
      </c>
      <c r="AX95" s="4">
        <v>3.5329999999999999</v>
      </c>
      <c r="AY95" s="7">
        <v>0</v>
      </c>
      <c r="AZ95" s="7">
        <v>0</v>
      </c>
      <c r="BA95" s="7">
        <v>0</v>
      </c>
      <c r="BB95" s="8">
        <v>0</v>
      </c>
      <c r="BC95" s="9" t="s">
        <v>65</v>
      </c>
      <c r="BD95" s="8" t="s">
        <v>71</v>
      </c>
      <c r="BE95" s="8">
        <v>3</v>
      </c>
      <c r="BF95" s="10" t="s">
        <v>117</v>
      </c>
      <c r="BG95" s="20" t="s">
        <v>375</v>
      </c>
      <c r="BH95" s="1" t="s">
        <v>374</v>
      </c>
      <c r="BI95" s="12"/>
      <c r="BJ95" s="16"/>
      <c r="BK95" s="16"/>
      <c r="BL95" s="16"/>
      <c r="BM95" s="16"/>
      <c r="BN95" s="16"/>
      <c r="BO95" s="16"/>
      <c r="BP95" s="16"/>
      <c r="BQ95" s="16"/>
      <c r="BR95" s="16"/>
      <c r="BS95" s="16"/>
    </row>
    <row r="96" spans="1:71" x14ac:dyDescent="0.25">
      <c r="A96" s="1">
        <v>202</v>
      </c>
      <c r="B96" s="1">
        <v>2015</v>
      </c>
      <c r="C96" s="1" t="s">
        <v>308</v>
      </c>
      <c r="D96" s="1" t="s">
        <v>101</v>
      </c>
      <c r="E96" s="1" t="s">
        <v>63</v>
      </c>
      <c r="F96" s="1" t="s">
        <v>114</v>
      </c>
      <c r="G96" s="2" t="s">
        <v>65</v>
      </c>
      <c r="H96" s="2" t="s">
        <v>66</v>
      </c>
      <c r="I96" s="3">
        <v>1</v>
      </c>
      <c r="J96" s="4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3" t="s">
        <v>67</v>
      </c>
      <c r="R96">
        <v>1</v>
      </c>
      <c r="S96" s="13">
        <v>1</v>
      </c>
      <c r="T96" s="5">
        <v>0</v>
      </c>
      <c r="U96" s="5">
        <v>0</v>
      </c>
      <c r="V96" s="5">
        <v>0</v>
      </c>
      <c r="W96" s="3" t="s">
        <v>84</v>
      </c>
      <c r="X96" s="3">
        <v>0</v>
      </c>
      <c r="Y96" s="4">
        <v>1</v>
      </c>
      <c r="Z96" s="5">
        <v>0</v>
      </c>
      <c r="AA96" s="5">
        <v>0</v>
      </c>
      <c r="AB96" s="5">
        <v>0</v>
      </c>
      <c r="AC96" s="3" t="s">
        <v>101</v>
      </c>
      <c r="AD96" s="3">
        <v>4</v>
      </c>
      <c r="AE96" s="4">
        <v>0</v>
      </c>
      <c r="AF96" s="5">
        <v>0</v>
      </c>
      <c r="AG96" s="5">
        <v>0</v>
      </c>
      <c r="AH96" s="5">
        <v>1</v>
      </c>
      <c r="AI96" s="5">
        <v>0</v>
      </c>
      <c r="AJ96" s="5">
        <v>0</v>
      </c>
      <c r="AK96" s="14">
        <v>-104</v>
      </c>
      <c r="AL96" s="15">
        <v>1981</v>
      </c>
      <c r="AM96" s="6">
        <v>357</v>
      </c>
      <c r="AN96" s="6">
        <v>0.70868347338935567</v>
      </c>
      <c r="AO96" s="6">
        <v>8</v>
      </c>
      <c r="AP96" s="14">
        <v>104</v>
      </c>
      <c r="AQ96" s="6">
        <v>3.7</v>
      </c>
      <c r="AR96" s="6">
        <v>20</v>
      </c>
      <c r="AS96" s="6">
        <v>29</v>
      </c>
      <c r="AT96" s="6">
        <v>20</v>
      </c>
      <c r="AU96" s="6">
        <v>22</v>
      </c>
      <c r="AV96" s="6">
        <v>21</v>
      </c>
      <c r="AW96" s="6">
        <v>8</v>
      </c>
      <c r="AX96" s="4">
        <v>3.548</v>
      </c>
      <c r="AY96" s="7">
        <v>0</v>
      </c>
      <c r="AZ96" s="7">
        <v>0</v>
      </c>
      <c r="BA96" s="7">
        <v>0</v>
      </c>
      <c r="BB96" s="8">
        <v>0</v>
      </c>
      <c r="BC96" s="9" t="s">
        <v>65</v>
      </c>
      <c r="BD96" s="8" t="s">
        <v>71</v>
      </c>
      <c r="BE96" s="8">
        <v>3</v>
      </c>
      <c r="BF96" s="10" t="s">
        <v>117</v>
      </c>
      <c r="BG96" s="20" t="s">
        <v>309</v>
      </c>
      <c r="BH96" s="1" t="s">
        <v>101</v>
      </c>
      <c r="BI96" s="12"/>
      <c r="BJ96" s="16"/>
      <c r="BK96" s="16"/>
      <c r="BL96" s="16"/>
      <c r="BM96" s="16"/>
      <c r="BN96" s="16"/>
      <c r="BO96" s="16"/>
      <c r="BP96" s="16"/>
      <c r="BQ96" s="16"/>
      <c r="BR96" s="16"/>
      <c r="BS96" s="16"/>
    </row>
    <row r="97" spans="1:71" x14ac:dyDescent="0.25">
      <c r="A97" s="1">
        <v>22</v>
      </c>
      <c r="B97" s="1">
        <v>2015</v>
      </c>
      <c r="C97" s="1" t="s">
        <v>107</v>
      </c>
      <c r="D97" s="1" t="s">
        <v>90</v>
      </c>
      <c r="E97" s="1" t="s">
        <v>75</v>
      </c>
      <c r="F97" s="1" t="s">
        <v>156</v>
      </c>
      <c r="G97" s="2" t="s">
        <v>65</v>
      </c>
      <c r="H97" s="2" t="s">
        <v>66</v>
      </c>
      <c r="I97" s="3">
        <v>1</v>
      </c>
      <c r="J97" s="4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3" t="s">
        <v>67</v>
      </c>
      <c r="R97">
        <v>1</v>
      </c>
      <c r="S97" s="13">
        <v>1</v>
      </c>
      <c r="T97" s="5">
        <v>0</v>
      </c>
      <c r="U97" s="5">
        <v>0</v>
      </c>
      <c r="V97" s="5">
        <v>0</v>
      </c>
      <c r="W97" s="3" t="s">
        <v>77</v>
      </c>
      <c r="X97" s="3">
        <v>2</v>
      </c>
      <c r="Y97" s="4">
        <v>0</v>
      </c>
      <c r="Z97" s="5">
        <v>0</v>
      </c>
      <c r="AA97" s="5">
        <v>1</v>
      </c>
      <c r="AB97" s="5">
        <v>0</v>
      </c>
      <c r="AC97" s="3" t="s">
        <v>92</v>
      </c>
      <c r="AD97" s="3">
        <v>3</v>
      </c>
      <c r="AE97" s="4">
        <v>0</v>
      </c>
      <c r="AF97" s="5">
        <v>0</v>
      </c>
      <c r="AG97" s="5">
        <v>1</v>
      </c>
      <c r="AH97" s="5">
        <v>0</v>
      </c>
      <c r="AI97" s="5">
        <v>0</v>
      </c>
      <c r="AJ97" s="5">
        <v>0</v>
      </c>
      <c r="AK97" s="14">
        <v>-50</v>
      </c>
      <c r="AL97" s="15">
        <v>90</v>
      </c>
      <c r="AM97" s="6">
        <v>428</v>
      </c>
      <c r="AN97" s="6">
        <v>0.88317757009345799</v>
      </c>
      <c r="AO97" s="6">
        <v>7</v>
      </c>
      <c r="AP97" s="14">
        <v>50</v>
      </c>
      <c r="AQ97" s="6">
        <v>3.93</v>
      </c>
      <c r="AR97" s="6">
        <v>28</v>
      </c>
      <c r="AS97" s="6">
        <v>24</v>
      </c>
      <c r="AT97" s="6">
        <v>20</v>
      </c>
      <c r="AU97" s="6">
        <v>24</v>
      </c>
      <c r="AV97" s="6">
        <v>24</v>
      </c>
      <c r="AW97" s="6">
        <v>0</v>
      </c>
      <c r="AX97" s="4">
        <v>3.5640000000000001</v>
      </c>
      <c r="AY97" s="7">
        <v>0</v>
      </c>
      <c r="AZ97" s="7">
        <v>0</v>
      </c>
      <c r="BA97" s="7">
        <v>1</v>
      </c>
      <c r="BB97" s="8">
        <v>0</v>
      </c>
      <c r="BC97" s="9" t="s">
        <v>65</v>
      </c>
      <c r="BD97" s="8" t="s">
        <v>71</v>
      </c>
      <c r="BE97" s="8">
        <v>3</v>
      </c>
      <c r="BF97" s="10" t="s">
        <v>117</v>
      </c>
      <c r="BG97" s="20" t="s">
        <v>157</v>
      </c>
      <c r="BH97" s="1" t="s">
        <v>90</v>
      </c>
      <c r="BI97" s="12"/>
      <c r="BJ97" s="16"/>
      <c r="BK97" s="16"/>
      <c r="BL97" s="16"/>
      <c r="BM97" s="16"/>
      <c r="BN97" s="16"/>
      <c r="BO97" s="16"/>
      <c r="BP97" s="16"/>
      <c r="BQ97" s="16"/>
      <c r="BR97" s="16"/>
      <c r="BS97" s="16"/>
    </row>
    <row r="98" spans="1:71" x14ac:dyDescent="0.25">
      <c r="A98" s="1">
        <v>163</v>
      </c>
      <c r="B98" s="1">
        <v>2016</v>
      </c>
      <c r="C98" s="1" t="s">
        <v>136</v>
      </c>
      <c r="D98" s="1" t="s">
        <v>74</v>
      </c>
      <c r="E98" s="1" t="s">
        <v>63</v>
      </c>
      <c r="F98" s="1" t="s">
        <v>112</v>
      </c>
      <c r="G98" s="2" t="s">
        <v>65</v>
      </c>
      <c r="H98" s="2" t="s">
        <v>66</v>
      </c>
      <c r="I98" s="3">
        <v>1</v>
      </c>
      <c r="J98" s="4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3" t="s">
        <v>67</v>
      </c>
      <c r="R98">
        <v>1</v>
      </c>
      <c r="S98" s="13">
        <v>1</v>
      </c>
      <c r="T98" s="5">
        <v>0</v>
      </c>
      <c r="U98" s="5">
        <v>0</v>
      </c>
      <c r="V98" s="5">
        <v>0</v>
      </c>
      <c r="W98" s="3" t="s">
        <v>68</v>
      </c>
      <c r="X98" s="3">
        <v>1</v>
      </c>
      <c r="Y98" s="4">
        <v>0</v>
      </c>
      <c r="Z98" s="5">
        <v>1</v>
      </c>
      <c r="AA98" s="5">
        <v>0</v>
      </c>
      <c r="AB98" s="5">
        <v>0</v>
      </c>
      <c r="AC98" s="3" t="s">
        <v>78</v>
      </c>
      <c r="AD98" s="3">
        <v>2</v>
      </c>
      <c r="AE98" s="4">
        <v>0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14">
        <v>-240</v>
      </c>
      <c r="AL98" s="15">
        <v>2153</v>
      </c>
      <c r="AM98" s="6">
        <v>392</v>
      </c>
      <c r="AN98" s="6">
        <v>0.38775510204081631</v>
      </c>
      <c r="AO98" s="6">
        <v>8</v>
      </c>
      <c r="AP98" s="14">
        <v>240</v>
      </c>
      <c r="AQ98" s="6">
        <v>3.44</v>
      </c>
      <c r="AR98" s="6">
        <v>29</v>
      </c>
      <c r="AS98" s="6">
        <v>29</v>
      </c>
      <c r="AT98" s="6">
        <v>25</v>
      </c>
      <c r="AU98" s="6">
        <v>27</v>
      </c>
      <c r="AV98" s="6">
        <v>30</v>
      </c>
      <c r="AW98" s="6">
        <v>8</v>
      </c>
      <c r="AX98" s="4">
        <v>3.5760000000000001</v>
      </c>
      <c r="AY98" s="7">
        <v>0</v>
      </c>
      <c r="AZ98" s="7">
        <v>1</v>
      </c>
      <c r="BA98" s="7">
        <v>0</v>
      </c>
      <c r="BB98" s="8">
        <v>0</v>
      </c>
      <c r="BC98" s="9" t="s">
        <v>65</v>
      </c>
      <c r="BD98" s="8" t="s">
        <v>71</v>
      </c>
      <c r="BE98" s="8">
        <v>3</v>
      </c>
      <c r="BF98" s="10" t="s">
        <v>117</v>
      </c>
      <c r="BG98" s="20" t="s">
        <v>137</v>
      </c>
      <c r="BH98" s="1" t="s">
        <v>74</v>
      </c>
      <c r="BI98" s="12"/>
      <c r="BJ98" s="16"/>
      <c r="BK98" s="16"/>
      <c r="BL98" s="16"/>
      <c r="BM98" s="16"/>
      <c r="BN98" s="16"/>
      <c r="BO98" s="16"/>
      <c r="BP98" s="16"/>
      <c r="BQ98" s="16"/>
      <c r="BR98" s="16"/>
      <c r="BS98" s="16"/>
    </row>
    <row r="99" spans="1:71" x14ac:dyDescent="0.25">
      <c r="A99" s="1">
        <v>80</v>
      </c>
      <c r="B99" s="1">
        <v>2015</v>
      </c>
      <c r="C99" s="1" t="s">
        <v>241</v>
      </c>
      <c r="D99" s="1" t="s">
        <v>131</v>
      </c>
      <c r="E99" s="1" t="s">
        <v>63</v>
      </c>
      <c r="F99" s="1" t="s">
        <v>76</v>
      </c>
      <c r="G99" s="2" t="s">
        <v>65</v>
      </c>
      <c r="H99" s="2" t="s">
        <v>66</v>
      </c>
      <c r="I99" s="3">
        <v>1</v>
      </c>
      <c r="J99" s="4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3" t="s">
        <v>67</v>
      </c>
      <c r="R99">
        <v>1</v>
      </c>
      <c r="S99" s="13">
        <v>1</v>
      </c>
      <c r="T99" s="5">
        <v>0</v>
      </c>
      <c r="U99" s="5">
        <v>0</v>
      </c>
      <c r="V99" s="5">
        <v>0</v>
      </c>
      <c r="W99" s="3" t="s">
        <v>84</v>
      </c>
      <c r="X99" s="3">
        <v>0</v>
      </c>
      <c r="Y99" s="4">
        <v>1</v>
      </c>
      <c r="Z99" s="5">
        <v>0</v>
      </c>
      <c r="AA99" s="5">
        <v>0</v>
      </c>
      <c r="AB99" s="5">
        <v>0</v>
      </c>
      <c r="AC99" s="3" t="s">
        <v>78</v>
      </c>
      <c r="AD99" s="3">
        <v>2</v>
      </c>
      <c r="AE99" s="4">
        <v>0</v>
      </c>
      <c r="AF99" s="5">
        <v>1</v>
      </c>
      <c r="AG99" s="5">
        <v>0</v>
      </c>
      <c r="AH99" s="5">
        <v>0</v>
      </c>
      <c r="AI99" s="5">
        <v>0</v>
      </c>
      <c r="AJ99" s="5">
        <v>0</v>
      </c>
      <c r="AK99" s="14">
        <v>-32</v>
      </c>
      <c r="AL99" s="15">
        <v>533</v>
      </c>
      <c r="AM99" s="6">
        <v>126</v>
      </c>
      <c r="AN99" s="6">
        <v>0.74603174603174605</v>
      </c>
      <c r="AO99" s="6">
        <v>10</v>
      </c>
      <c r="AP99" s="14">
        <v>32</v>
      </c>
      <c r="AQ99" s="6">
        <v>3.67</v>
      </c>
      <c r="AR99" s="6">
        <v>20</v>
      </c>
      <c r="AS99" s="6">
        <v>23</v>
      </c>
      <c r="AT99" s="6">
        <v>31</v>
      </c>
      <c r="AU99" s="6">
        <v>24</v>
      </c>
      <c r="AV99" s="6">
        <v>23</v>
      </c>
      <c r="AW99" s="6">
        <v>22</v>
      </c>
      <c r="AX99" s="4">
        <v>3.59</v>
      </c>
      <c r="AY99" s="7">
        <v>0</v>
      </c>
      <c r="AZ99" s="7">
        <v>0</v>
      </c>
      <c r="BA99" s="7">
        <v>0</v>
      </c>
      <c r="BB99" s="8">
        <v>0</v>
      </c>
      <c r="BC99" s="9" t="s">
        <v>65</v>
      </c>
      <c r="BD99" s="8" t="s">
        <v>71</v>
      </c>
      <c r="BE99" s="8">
        <v>3</v>
      </c>
      <c r="BF99" s="10" t="s">
        <v>117</v>
      </c>
      <c r="BG99" s="20" t="s">
        <v>242</v>
      </c>
      <c r="BH99" s="1" t="s">
        <v>131</v>
      </c>
      <c r="BI99" s="12"/>
      <c r="BJ99" s="16"/>
      <c r="BK99" s="16"/>
      <c r="BL99" s="16"/>
      <c r="BM99" s="16"/>
      <c r="BN99" s="16"/>
      <c r="BO99" s="16"/>
      <c r="BP99" s="16"/>
      <c r="BQ99" s="16"/>
      <c r="BR99" s="16"/>
      <c r="BS99" s="16"/>
    </row>
    <row r="100" spans="1:71" x14ac:dyDescent="0.25">
      <c r="A100" s="1">
        <v>155</v>
      </c>
      <c r="B100" s="1">
        <v>2015</v>
      </c>
      <c r="C100" s="1" t="s">
        <v>127</v>
      </c>
      <c r="D100" s="1" t="s">
        <v>62</v>
      </c>
      <c r="E100" s="1" t="s">
        <v>63</v>
      </c>
      <c r="F100" s="1" t="s">
        <v>305</v>
      </c>
      <c r="G100" s="2" t="s">
        <v>65</v>
      </c>
      <c r="H100" s="2" t="s">
        <v>66</v>
      </c>
      <c r="I100" s="3">
        <v>1</v>
      </c>
      <c r="J100" s="4">
        <v>1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" t="s">
        <v>67</v>
      </c>
      <c r="R100">
        <v>1</v>
      </c>
      <c r="S100" s="13">
        <v>1</v>
      </c>
      <c r="T100" s="5">
        <v>0</v>
      </c>
      <c r="U100" s="5">
        <v>0</v>
      </c>
      <c r="V100" s="5">
        <v>0</v>
      </c>
      <c r="W100" s="3" t="s">
        <v>84</v>
      </c>
      <c r="X100" s="3">
        <v>0</v>
      </c>
      <c r="Y100" s="4">
        <v>1</v>
      </c>
      <c r="Z100" s="5">
        <v>0</v>
      </c>
      <c r="AA100" s="5">
        <v>0</v>
      </c>
      <c r="AB100" s="5">
        <v>0</v>
      </c>
      <c r="AC100" s="3" t="s">
        <v>69</v>
      </c>
      <c r="AD100" s="3">
        <v>1</v>
      </c>
      <c r="AE100" s="4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14">
        <v>-103</v>
      </c>
      <c r="AL100" s="15">
        <v>0</v>
      </c>
      <c r="AM100" s="6">
        <v>315</v>
      </c>
      <c r="AN100" s="6">
        <v>0.67301587301587307</v>
      </c>
      <c r="AO100" s="6">
        <v>8</v>
      </c>
      <c r="AP100" s="14">
        <v>103</v>
      </c>
      <c r="AQ100" s="6">
        <v>3.58</v>
      </c>
      <c r="AR100" s="6">
        <v>21</v>
      </c>
      <c r="AS100" s="6">
        <v>25</v>
      </c>
      <c r="AT100" s="6">
        <v>21</v>
      </c>
      <c r="AU100" s="6">
        <v>23</v>
      </c>
      <c r="AV100" s="6">
        <v>26</v>
      </c>
      <c r="AW100" s="6">
        <v>6</v>
      </c>
      <c r="AX100" s="4">
        <v>3.5920000000000001</v>
      </c>
      <c r="AY100" s="7">
        <v>0</v>
      </c>
      <c r="AZ100" s="7">
        <v>0</v>
      </c>
      <c r="BA100" s="7">
        <v>0</v>
      </c>
      <c r="BB100" s="8">
        <v>0</v>
      </c>
      <c r="BC100" s="9" t="s">
        <v>65</v>
      </c>
      <c r="BD100" s="8" t="s">
        <v>71</v>
      </c>
      <c r="BE100" s="8">
        <v>3</v>
      </c>
      <c r="BF100" s="10" t="s">
        <v>117</v>
      </c>
      <c r="BG100" s="20" t="s">
        <v>306</v>
      </c>
      <c r="BH100" s="1" t="s">
        <v>62</v>
      </c>
      <c r="BI100" s="12" t="s">
        <v>307</v>
      </c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</row>
    <row r="101" spans="1:71" x14ac:dyDescent="0.25">
      <c r="A101" s="1">
        <v>95</v>
      </c>
      <c r="B101" s="1">
        <v>2016</v>
      </c>
      <c r="C101" s="1" t="s">
        <v>237</v>
      </c>
      <c r="D101" s="1" t="s">
        <v>109</v>
      </c>
      <c r="E101" s="1" t="s">
        <v>63</v>
      </c>
      <c r="F101" s="1" t="s">
        <v>76</v>
      </c>
      <c r="G101" s="2" t="s">
        <v>65</v>
      </c>
      <c r="H101" s="2" t="s">
        <v>66</v>
      </c>
      <c r="I101" s="3">
        <v>1</v>
      </c>
      <c r="J101" s="4">
        <v>1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" t="s">
        <v>67</v>
      </c>
      <c r="R101">
        <v>1</v>
      </c>
      <c r="S101" s="13">
        <v>1</v>
      </c>
      <c r="T101" s="5">
        <v>0</v>
      </c>
      <c r="U101" s="5">
        <v>0</v>
      </c>
      <c r="V101" s="5">
        <v>0</v>
      </c>
      <c r="W101" s="3" t="s">
        <v>84</v>
      </c>
      <c r="X101" s="3">
        <v>0</v>
      </c>
      <c r="Y101" s="4">
        <v>1</v>
      </c>
      <c r="Z101" s="5">
        <v>0</v>
      </c>
      <c r="AA101" s="5">
        <v>0</v>
      </c>
      <c r="AB101" s="5">
        <v>0</v>
      </c>
      <c r="AC101" s="3" t="s">
        <v>92</v>
      </c>
      <c r="AD101" s="3">
        <v>3</v>
      </c>
      <c r="AE101" s="4">
        <v>0</v>
      </c>
      <c r="AF101" s="5">
        <v>0</v>
      </c>
      <c r="AG101" s="5">
        <v>1</v>
      </c>
      <c r="AH101" s="5">
        <v>0</v>
      </c>
      <c r="AI101" s="5">
        <v>0</v>
      </c>
      <c r="AJ101" s="5">
        <v>0</v>
      </c>
      <c r="AK101" s="14">
        <v>-90</v>
      </c>
      <c r="AL101" s="15">
        <v>438</v>
      </c>
      <c r="AM101" s="6">
        <v>388</v>
      </c>
      <c r="AN101" s="6">
        <v>0.768041237113402</v>
      </c>
      <c r="AO101" s="6">
        <v>8</v>
      </c>
      <c r="AP101" s="14">
        <v>90</v>
      </c>
      <c r="AQ101" s="6">
        <v>4.01</v>
      </c>
      <c r="AR101" s="6">
        <v>26</v>
      </c>
      <c r="AS101" s="6">
        <v>34</v>
      </c>
      <c r="AT101" s="6">
        <v>34</v>
      </c>
      <c r="AU101" s="6">
        <v>32</v>
      </c>
      <c r="AV101" s="6">
        <v>33</v>
      </c>
      <c r="AW101" s="6">
        <v>6</v>
      </c>
      <c r="AX101" s="4">
        <v>3.5979999999999999</v>
      </c>
      <c r="AY101" s="7">
        <v>0</v>
      </c>
      <c r="AZ101" s="7">
        <v>1</v>
      </c>
      <c r="BA101" s="7">
        <v>0</v>
      </c>
      <c r="BB101" s="8">
        <v>0</v>
      </c>
      <c r="BC101" s="9" t="s">
        <v>65</v>
      </c>
      <c r="BD101" s="8" t="s">
        <v>71</v>
      </c>
      <c r="BE101" s="8">
        <v>3</v>
      </c>
      <c r="BF101" s="10" t="s">
        <v>117</v>
      </c>
      <c r="BG101" s="20" t="s">
        <v>293</v>
      </c>
      <c r="BH101" s="1" t="s">
        <v>109</v>
      </c>
      <c r="BI101" s="12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</row>
    <row r="102" spans="1:71" x14ac:dyDescent="0.25">
      <c r="A102" s="1">
        <v>172</v>
      </c>
      <c r="B102" s="1">
        <v>2015</v>
      </c>
      <c r="C102" s="1" t="s">
        <v>303</v>
      </c>
      <c r="D102" s="1" t="s">
        <v>74</v>
      </c>
      <c r="E102" s="1" t="s">
        <v>75</v>
      </c>
      <c r="F102" s="1" t="s">
        <v>114</v>
      </c>
      <c r="G102" s="2" t="s">
        <v>65</v>
      </c>
      <c r="H102" s="2" t="s">
        <v>66</v>
      </c>
      <c r="I102" s="3">
        <v>1</v>
      </c>
      <c r="J102" s="4">
        <v>1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" t="s">
        <v>67</v>
      </c>
      <c r="R102">
        <v>1</v>
      </c>
      <c r="S102" s="13">
        <v>1</v>
      </c>
      <c r="T102" s="5">
        <v>0</v>
      </c>
      <c r="U102" s="5">
        <v>0</v>
      </c>
      <c r="V102" s="5">
        <v>0</v>
      </c>
      <c r="W102" s="3" t="s">
        <v>84</v>
      </c>
      <c r="X102" s="3">
        <v>0</v>
      </c>
      <c r="Y102" s="4">
        <v>1</v>
      </c>
      <c r="Z102" s="5">
        <v>0</v>
      </c>
      <c r="AA102" s="5">
        <v>0</v>
      </c>
      <c r="AB102" s="5">
        <v>0</v>
      </c>
      <c r="AC102" s="3" t="s">
        <v>78</v>
      </c>
      <c r="AD102" s="3">
        <v>2</v>
      </c>
      <c r="AE102" s="4">
        <v>0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14">
        <v>-101</v>
      </c>
      <c r="AL102" s="15">
        <v>1979</v>
      </c>
      <c r="AM102" s="6">
        <v>319</v>
      </c>
      <c r="AN102" s="6">
        <v>0.68338557993730409</v>
      </c>
      <c r="AO102" s="6">
        <v>7</v>
      </c>
      <c r="AP102" s="14">
        <v>101</v>
      </c>
      <c r="AQ102" s="6">
        <v>3.34</v>
      </c>
      <c r="AR102" s="6">
        <v>24</v>
      </c>
      <c r="AS102" s="6">
        <v>28</v>
      </c>
      <c r="AT102" s="6">
        <v>26</v>
      </c>
      <c r="AU102" s="6">
        <v>25</v>
      </c>
      <c r="AV102" s="6">
        <v>26</v>
      </c>
      <c r="AW102" s="6">
        <v>0</v>
      </c>
      <c r="AX102" s="4">
        <v>3.5979999999999999</v>
      </c>
      <c r="AY102" s="7">
        <v>0</v>
      </c>
      <c r="AZ102" s="7">
        <v>0</v>
      </c>
      <c r="BA102" s="7">
        <v>1</v>
      </c>
      <c r="BB102" s="8">
        <v>0</v>
      </c>
      <c r="BC102" s="9" t="s">
        <v>65</v>
      </c>
      <c r="BD102" s="8" t="s">
        <v>71</v>
      </c>
      <c r="BE102" s="8">
        <v>3</v>
      </c>
      <c r="BF102" s="10" t="s">
        <v>117</v>
      </c>
      <c r="BG102" s="20" t="s">
        <v>304</v>
      </c>
      <c r="BH102" s="1" t="s">
        <v>74</v>
      </c>
      <c r="BI102" s="12" t="s">
        <v>249</v>
      </c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</row>
    <row r="103" spans="1:71" x14ac:dyDescent="0.25">
      <c r="A103" s="1">
        <v>20</v>
      </c>
      <c r="B103" s="1">
        <v>2016</v>
      </c>
      <c r="C103" s="1" t="s">
        <v>258</v>
      </c>
      <c r="D103" s="1" t="s">
        <v>101</v>
      </c>
      <c r="E103" s="1" t="s">
        <v>63</v>
      </c>
      <c r="F103" s="1" t="s">
        <v>239</v>
      </c>
      <c r="G103" s="2" t="s">
        <v>65</v>
      </c>
      <c r="H103" s="2" t="s">
        <v>66</v>
      </c>
      <c r="I103" s="3">
        <v>1</v>
      </c>
      <c r="J103" s="4">
        <v>1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3" t="s">
        <v>67</v>
      </c>
      <c r="R103">
        <v>1</v>
      </c>
      <c r="S103" s="13">
        <v>1</v>
      </c>
      <c r="T103" s="5">
        <v>0</v>
      </c>
      <c r="U103" s="5">
        <v>0</v>
      </c>
      <c r="V103" s="5">
        <v>0</v>
      </c>
      <c r="W103" s="3" t="s">
        <v>84</v>
      </c>
      <c r="X103" s="3">
        <v>0</v>
      </c>
      <c r="Y103" s="4">
        <v>1</v>
      </c>
      <c r="Z103" s="5">
        <v>0</v>
      </c>
      <c r="AA103" s="5">
        <v>0</v>
      </c>
      <c r="AB103" s="5">
        <v>0</v>
      </c>
      <c r="AC103" s="3" t="s">
        <v>101</v>
      </c>
      <c r="AD103" s="3">
        <v>4</v>
      </c>
      <c r="AE103" s="4">
        <v>0</v>
      </c>
      <c r="AF103" s="5">
        <v>0</v>
      </c>
      <c r="AG103" s="5">
        <v>0</v>
      </c>
      <c r="AH103" s="5">
        <v>1</v>
      </c>
      <c r="AI103" s="5">
        <v>0</v>
      </c>
      <c r="AJ103" s="5">
        <v>0</v>
      </c>
      <c r="AK103" s="14">
        <v>-50</v>
      </c>
      <c r="AL103" s="15">
        <v>417</v>
      </c>
      <c r="AM103" s="6">
        <v>184</v>
      </c>
      <c r="AN103" s="6">
        <v>0.72826086956521741</v>
      </c>
      <c r="AO103" s="6">
        <v>7</v>
      </c>
      <c r="AP103" s="14">
        <v>50</v>
      </c>
      <c r="AQ103" s="6">
        <v>3.82</v>
      </c>
      <c r="AR103" s="6">
        <v>22</v>
      </c>
      <c r="AS103" s="6">
        <v>24</v>
      </c>
      <c r="AT103" s="6">
        <v>22</v>
      </c>
      <c r="AU103" s="6">
        <v>22</v>
      </c>
      <c r="AV103" s="6">
        <v>21</v>
      </c>
      <c r="AW103" s="6">
        <v>3</v>
      </c>
      <c r="AX103" s="4">
        <v>3.61</v>
      </c>
      <c r="AY103" s="7">
        <v>0</v>
      </c>
      <c r="AZ103" s="7">
        <v>1</v>
      </c>
      <c r="BA103" s="7">
        <v>0</v>
      </c>
      <c r="BB103" s="8">
        <v>0</v>
      </c>
      <c r="BC103" s="9" t="s">
        <v>65</v>
      </c>
      <c r="BD103" s="8" t="s">
        <v>71</v>
      </c>
      <c r="BE103" s="8">
        <v>3</v>
      </c>
      <c r="BF103" s="10" t="s">
        <v>117</v>
      </c>
      <c r="BG103" s="20" t="s">
        <v>130</v>
      </c>
      <c r="BH103" s="1" t="s">
        <v>101</v>
      </c>
      <c r="BI103" s="12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</row>
    <row r="104" spans="1:71" x14ac:dyDescent="0.25">
      <c r="A104" s="1">
        <v>5</v>
      </c>
      <c r="B104" s="1">
        <v>2016</v>
      </c>
      <c r="C104" s="1" t="s">
        <v>73</v>
      </c>
      <c r="D104" s="1" t="s">
        <v>180</v>
      </c>
      <c r="E104" s="1" t="s">
        <v>63</v>
      </c>
      <c r="F104" s="1" t="s">
        <v>97</v>
      </c>
      <c r="G104" s="2" t="s">
        <v>65</v>
      </c>
      <c r="H104" s="2" t="s">
        <v>66</v>
      </c>
      <c r="I104" s="3">
        <v>1</v>
      </c>
      <c r="J104" s="4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3" t="s">
        <v>67</v>
      </c>
      <c r="R104">
        <v>1</v>
      </c>
      <c r="S104" s="13">
        <v>1</v>
      </c>
      <c r="T104" s="5">
        <v>0</v>
      </c>
      <c r="U104" s="5">
        <v>0</v>
      </c>
      <c r="V104" s="5">
        <v>0</v>
      </c>
      <c r="W104" s="3" t="s">
        <v>84</v>
      </c>
      <c r="X104" s="3">
        <v>0</v>
      </c>
      <c r="Y104" s="4">
        <v>1</v>
      </c>
      <c r="Z104" s="5">
        <v>0</v>
      </c>
      <c r="AA104" s="5">
        <v>0</v>
      </c>
      <c r="AB104" s="5">
        <v>0</v>
      </c>
      <c r="AC104" s="3" t="s">
        <v>78</v>
      </c>
      <c r="AD104" s="3">
        <v>2</v>
      </c>
      <c r="AE104" s="4">
        <v>0</v>
      </c>
      <c r="AF104" s="5">
        <v>1</v>
      </c>
      <c r="AG104" s="5">
        <v>0</v>
      </c>
      <c r="AH104" s="5">
        <v>0</v>
      </c>
      <c r="AI104" s="5">
        <v>0</v>
      </c>
      <c r="AJ104" s="5">
        <v>0</v>
      </c>
      <c r="AK104" s="14">
        <v>-150</v>
      </c>
      <c r="AL104" s="15">
        <v>84</v>
      </c>
      <c r="AM104" s="6">
        <v>370</v>
      </c>
      <c r="AN104" s="6">
        <v>0.59459459459459452</v>
      </c>
      <c r="AO104" s="6">
        <v>4</v>
      </c>
      <c r="AP104" s="14">
        <v>150</v>
      </c>
      <c r="AQ104" s="6">
        <v>3.31</v>
      </c>
      <c r="AR104" s="6">
        <v>23</v>
      </c>
      <c r="AS104" s="6">
        <v>23</v>
      </c>
      <c r="AT104" s="6">
        <v>31</v>
      </c>
      <c r="AU104" s="6">
        <v>28</v>
      </c>
      <c r="AV104" s="6">
        <v>27</v>
      </c>
      <c r="AW104" s="6">
        <v>8</v>
      </c>
      <c r="AX104" s="4">
        <v>3.6110000000000002</v>
      </c>
      <c r="AY104" s="7">
        <v>0</v>
      </c>
      <c r="AZ104" s="7">
        <v>1</v>
      </c>
      <c r="BA104" s="7">
        <v>0</v>
      </c>
      <c r="BB104" s="8">
        <v>0</v>
      </c>
      <c r="BC104" s="9" t="s">
        <v>65</v>
      </c>
      <c r="BD104" s="8" t="s">
        <v>71</v>
      </c>
      <c r="BE104" s="8">
        <v>3</v>
      </c>
      <c r="BF104" s="10" t="s">
        <v>117</v>
      </c>
      <c r="BG104" s="20" t="s">
        <v>304</v>
      </c>
      <c r="BH104" s="1" t="s">
        <v>180</v>
      </c>
      <c r="BI104" s="12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</row>
    <row r="105" spans="1:71" x14ac:dyDescent="0.25">
      <c r="A105" s="1">
        <v>196</v>
      </c>
      <c r="B105" s="1">
        <v>2016</v>
      </c>
      <c r="C105" s="1" t="s">
        <v>127</v>
      </c>
      <c r="D105" s="1" t="s">
        <v>168</v>
      </c>
      <c r="E105" s="1" t="s">
        <v>75</v>
      </c>
      <c r="F105" s="1" t="s">
        <v>286</v>
      </c>
      <c r="G105" s="2" t="s">
        <v>65</v>
      </c>
      <c r="H105" s="2" t="s">
        <v>66</v>
      </c>
      <c r="I105" s="3">
        <v>1</v>
      </c>
      <c r="J105" s="4">
        <v>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3" t="s">
        <v>67</v>
      </c>
      <c r="R105">
        <v>1</v>
      </c>
      <c r="S105" s="13">
        <v>1</v>
      </c>
      <c r="T105" s="5">
        <v>0</v>
      </c>
      <c r="U105" s="5">
        <v>0</v>
      </c>
      <c r="V105" s="5">
        <v>0</v>
      </c>
      <c r="W105" s="3" t="s">
        <v>84</v>
      </c>
      <c r="X105" s="3">
        <v>0</v>
      </c>
      <c r="Y105" s="4">
        <v>1</v>
      </c>
      <c r="Z105" s="5">
        <v>0</v>
      </c>
      <c r="AA105" s="5">
        <v>0</v>
      </c>
      <c r="AB105" s="5">
        <v>0</v>
      </c>
      <c r="AC105" s="3" t="s">
        <v>113</v>
      </c>
      <c r="AD105" s="3">
        <v>5</v>
      </c>
      <c r="AE105" s="4">
        <v>0</v>
      </c>
      <c r="AF105" s="5">
        <v>0</v>
      </c>
      <c r="AG105" s="5">
        <v>0</v>
      </c>
      <c r="AH105" s="5">
        <v>0</v>
      </c>
      <c r="AI105" s="5">
        <v>1</v>
      </c>
      <c r="AJ105" s="5">
        <v>0</v>
      </c>
      <c r="AK105" s="14">
        <v>-60</v>
      </c>
      <c r="AL105" s="15">
        <v>8</v>
      </c>
      <c r="AM105" s="6">
        <v>390</v>
      </c>
      <c r="AN105" s="6">
        <v>0.84615384615384615</v>
      </c>
      <c r="AO105" s="6">
        <v>8</v>
      </c>
      <c r="AP105" s="14">
        <v>60</v>
      </c>
      <c r="AQ105" s="6">
        <v>3.83</v>
      </c>
      <c r="AR105" s="6">
        <v>30</v>
      </c>
      <c r="AS105" s="6">
        <v>25</v>
      </c>
      <c r="AT105" s="6">
        <v>23</v>
      </c>
      <c r="AU105" s="6">
        <v>26</v>
      </c>
      <c r="AV105" s="6">
        <v>28</v>
      </c>
      <c r="AW105" s="6">
        <v>22</v>
      </c>
      <c r="AX105" s="4">
        <v>3.6120000000000001</v>
      </c>
      <c r="AY105" s="7">
        <v>0</v>
      </c>
      <c r="AZ105" s="7">
        <v>1</v>
      </c>
      <c r="BA105" s="7">
        <v>1</v>
      </c>
      <c r="BB105" s="8">
        <v>0</v>
      </c>
      <c r="BC105" s="9" t="s">
        <v>65</v>
      </c>
      <c r="BD105" s="8" t="s">
        <v>71</v>
      </c>
      <c r="BE105" s="8">
        <v>3</v>
      </c>
      <c r="BF105" s="10" t="s">
        <v>117</v>
      </c>
      <c r="BG105" s="20" t="s">
        <v>287</v>
      </c>
      <c r="BH105" s="1" t="s">
        <v>168</v>
      </c>
      <c r="BI105" s="12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</row>
    <row r="106" spans="1:71" x14ac:dyDescent="0.25">
      <c r="A106" s="1">
        <v>221</v>
      </c>
      <c r="B106" s="1">
        <v>2015</v>
      </c>
      <c r="C106" s="1" t="s">
        <v>237</v>
      </c>
      <c r="D106" s="1" t="s">
        <v>290</v>
      </c>
      <c r="E106" s="1" t="s">
        <v>63</v>
      </c>
      <c r="F106" s="1" t="s">
        <v>134</v>
      </c>
      <c r="G106" s="2" t="s">
        <v>65</v>
      </c>
      <c r="H106" s="2" t="s">
        <v>66</v>
      </c>
      <c r="I106" s="3">
        <v>1</v>
      </c>
      <c r="J106" s="4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3" t="s">
        <v>67</v>
      </c>
      <c r="R106">
        <v>1</v>
      </c>
      <c r="S106" s="13">
        <v>1</v>
      </c>
      <c r="T106" s="5">
        <v>0</v>
      </c>
      <c r="U106" s="5">
        <v>0</v>
      </c>
      <c r="V106" s="5">
        <v>0</v>
      </c>
      <c r="W106" s="3" t="s">
        <v>84</v>
      </c>
      <c r="X106" s="3">
        <v>0</v>
      </c>
      <c r="Y106" s="4">
        <v>1</v>
      </c>
      <c r="Z106" s="5">
        <v>0</v>
      </c>
      <c r="AA106" s="5">
        <v>0</v>
      </c>
      <c r="AB106" s="5">
        <v>0</v>
      </c>
      <c r="AC106" s="3" t="s">
        <v>69</v>
      </c>
      <c r="AD106" s="3">
        <v>1</v>
      </c>
      <c r="AE106" s="4">
        <v>1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14">
        <v>-85</v>
      </c>
      <c r="AL106" s="15">
        <v>1736</v>
      </c>
      <c r="AM106" s="6">
        <v>362</v>
      </c>
      <c r="AN106" s="6">
        <v>0.76519337016574585</v>
      </c>
      <c r="AO106" s="6">
        <v>8</v>
      </c>
      <c r="AP106" s="14">
        <v>85</v>
      </c>
      <c r="AQ106" s="6">
        <v>4.51</v>
      </c>
      <c r="AR106" s="6">
        <v>30</v>
      </c>
      <c r="AS106" s="6">
        <v>34</v>
      </c>
      <c r="AT106" s="6">
        <v>33</v>
      </c>
      <c r="AU106" s="6">
        <v>31</v>
      </c>
      <c r="AV106" s="6">
        <v>28</v>
      </c>
      <c r="AW106" s="6">
        <v>20</v>
      </c>
      <c r="AX106" s="4">
        <v>3.62</v>
      </c>
      <c r="AY106" s="7">
        <v>0</v>
      </c>
      <c r="AZ106" s="7">
        <v>0</v>
      </c>
      <c r="BA106" s="7">
        <v>0</v>
      </c>
      <c r="BB106" s="8">
        <v>0</v>
      </c>
      <c r="BC106" s="9" t="s">
        <v>65</v>
      </c>
      <c r="BD106" s="8" t="s">
        <v>71</v>
      </c>
      <c r="BE106" s="8">
        <v>3</v>
      </c>
      <c r="BF106" s="10" t="s">
        <v>117</v>
      </c>
      <c r="BG106" s="20" t="s">
        <v>291</v>
      </c>
      <c r="BH106" s="1" t="s">
        <v>290</v>
      </c>
      <c r="BI106" s="12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</row>
    <row r="107" spans="1:71" x14ac:dyDescent="0.25">
      <c r="A107" s="1">
        <v>168</v>
      </c>
      <c r="B107" s="1">
        <v>2015</v>
      </c>
      <c r="C107" s="1" t="s">
        <v>299</v>
      </c>
      <c r="D107" s="1" t="s">
        <v>90</v>
      </c>
      <c r="E107" s="1" t="s">
        <v>63</v>
      </c>
      <c r="F107" s="1" t="s">
        <v>80</v>
      </c>
      <c r="G107" s="2" t="s">
        <v>65</v>
      </c>
      <c r="H107" s="2" t="s">
        <v>66</v>
      </c>
      <c r="I107" s="3">
        <v>1</v>
      </c>
      <c r="J107" s="4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" t="s">
        <v>67</v>
      </c>
      <c r="R107">
        <v>1</v>
      </c>
      <c r="S107" s="13">
        <v>1</v>
      </c>
      <c r="T107" s="5">
        <v>0</v>
      </c>
      <c r="U107" s="5">
        <v>0</v>
      </c>
      <c r="V107" s="5">
        <v>0</v>
      </c>
      <c r="W107" s="3" t="s">
        <v>84</v>
      </c>
      <c r="X107" s="3">
        <v>0</v>
      </c>
      <c r="Y107" s="4">
        <v>1</v>
      </c>
      <c r="Z107" s="5">
        <v>0</v>
      </c>
      <c r="AA107" s="5">
        <v>0</v>
      </c>
      <c r="AB107" s="5">
        <v>0</v>
      </c>
      <c r="AC107" s="3" t="s">
        <v>92</v>
      </c>
      <c r="AD107" s="3">
        <v>3</v>
      </c>
      <c r="AE107" s="4">
        <v>0</v>
      </c>
      <c r="AF107" s="5">
        <v>0</v>
      </c>
      <c r="AG107" s="5">
        <v>1</v>
      </c>
      <c r="AH107" s="5">
        <v>0</v>
      </c>
      <c r="AI107" s="5">
        <v>0</v>
      </c>
      <c r="AJ107" s="5">
        <v>0</v>
      </c>
      <c r="AK107" s="14">
        <v>-99</v>
      </c>
      <c r="AL107" s="15">
        <v>2142</v>
      </c>
      <c r="AM107" s="6">
        <v>253</v>
      </c>
      <c r="AN107" s="6">
        <v>0.60869565217391308</v>
      </c>
      <c r="AO107" s="6">
        <v>8</v>
      </c>
      <c r="AP107" s="14">
        <v>99</v>
      </c>
      <c r="AQ107" s="6">
        <v>3.87</v>
      </c>
      <c r="AR107" s="6">
        <v>26</v>
      </c>
      <c r="AS107" s="6">
        <v>32</v>
      </c>
      <c r="AT107" s="6">
        <v>29</v>
      </c>
      <c r="AU107" s="6">
        <v>29</v>
      </c>
      <c r="AV107" s="6">
        <v>30</v>
      </c>
      <c r="AW107" s="6">
        <v>11</v>
      </c>
      <c r="AX107" s="4">
        <v>3.621</v>
      </c>
      <c r="AY107" s="7">
        <v>0</v>
      </c>
      <c r="AZ107" s="7">
        <v>0</v>
      </c>
      <c r="BA107" s="7">
        <v>0</v>
      </c>
      <c r="BB107" s="8">
        <v>0</v>
      </c>
      <c r="BC107" s="9" t="s">
        <v>65</v>
      </c>
      <c r="BD107" s="8" t="s">
        <v>71</v>
      </c>
      <c r="BE107" s="8">
        <v>3</v>
      </c>
      <c r="BF107" s="10" t="s">
        <v>117</v>
      </c>
      <c r="BG107" s="20" t="s">
        <v>300</v>
      </c>
      <c r="BH107" s="1" t="s">
        <v>90</v>
      </c>
      <c r="BI107" s="12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</row>
    <row r="108" spans="1:71" x14ac:dyDescent="0.25">
      <c r="A108" s="1">
        <v>215</v>
      </c>
      <c r="B108" s="1">
        <v>2016</v>
      </c>
      <c r="C108" s="1" t="s">
        <v>387</v>
      </c>
      <c r="D108" s="1" t="s">
        <v>350</v>
      </c>
      <c r="E108" s="1" t="s">
        <v>75</v>
      </c>
      <c r="F108" s="1" t="s">
        <v>83</v>
      </c>
      <c r="G108" s="2" t="s">
        <v>65</v>
      </c>
      <c r="H108" s="2" t="s">
        <v>381</v>
      </c>
      <c r="I108" s="3">
        <v>7</v>
      </c>
      <c r="J108" s="4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1</v>
      </c>
      <c r="Q108" s="3" t="s">
        <v>67</v>
      </c>
      <c r="R108">
        <v>1</v>
      </c>
      <c r="S108" s="13">
        <v>1</v>
      </c>
      <c r="T108" s="5">
        <v>0</v>
      </c>
      <c r="U108" s="5">
        <v>0</v>
      </c>
      <c r="V108" s="5">
        <v>0</v>
      </c>
      <c r="W108" s="3" t="s">
        <v>84</v>
      </c>
      <c r="X108" s="3">
        <v>0</v>
      </c>
      <c r="Y108" s="4">
        <v>1</v>
      </c>
      <c r="Z108" s="5">
        <v>0</v>
      </c>
      <c r="AA108" s="5">
        <v>0</v>
      </c>
      <c r="AB108" s="5">
        <v>0</v>
      </c>
      <c r="AC108" s="3" t="s">
        <v>78</v>
      </c>
      <c r="AD108" s="3">
        <v>2</v>
      </c>
      <c r="AE108" s="4">
        <v>0</v>
      </c>
      <c r="AF108" s="5">
        <v>1</v>
      </c>
      <c r="AG108" s="5">
        <v>0</v>
      </c>
      <c r="AH108" s="5">
        <v>0</v>
      </c>
      <c r="AI108" s="5">
        <v>0</v>
      </c>
      <c r="AJ108" s="5">
        <v>0</v>
      </c>
      <c r="AK108" s="14">
        <v>-10</v>
      </c>
      <c r="AL108" s="15">
        <v>50</v>
      </c>
      <c r="AM108" s="6">
        <v>65</v>
      </c>
      <c r="AN108" s="6">
        <v>0.84615384615384615</v>
      </c>
      <c r="AO108" s="6">
        <v>8</v>
      </c>
      <c r="AP108" s="14">
        <v>10</v>
      </c>
      <c r="AQ108" s="6">
        <v>4.04</v>
      </c>
      <c r="AR108" s="6">
        <v>33</v>
      </c>
      <c r="AS108" s="6">
        <v>34</v>
      </c>
      <c r="AT108" s="6">
        <v>32</v>
      </c>
      <c r="AU108" s="6">
        <v>33</v>
      </c>
      <c r="AV108" s="6">
        <v>32</v>
      </c>
      <c r="AW108" s="6">
        <v>23</v>
      </c>
      <c r="AX108" s="4">
        <v>3.6219999999999999</v>
      </c>
      <c r="AY108" s="7">
        <v>0</v>
      </c>
      <c r="AZ108" s="7">
        <v>1</v>
      </c>
      <c r="BA108" s="7">
        <v>1</v>
      </c>
      <c r="BB108" s="8">
        <v>0</v>
      </c>
      <c r="BC108" s="9" t="s">
        <v>65</v>
      </c>
      <c r="BD108" s="8" t="s">
        <v>71</v>
      </c>
      <c r="BE108" s="8">
        <v>3</v>
      </c>
      <c r="BF108" s="10" t="s">
        <v>117</v>
      </c>
      <c r="BG108" s="20" t="s">
        <v>388</v>
      </c>
      <c r="BH108" s="1" t="s">
        <v>350</v>
      </c>
      <c r="BI108" s="12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</row>
    <row r="109" spans="1:71" x14ac:dyDescent="0.25">
      <c r="A109" s="1">
        <v>165</v>
      </c>
      <c r="B109" s="1">
        <v>2015</v>
      </c>
      <c r="C109" s="1" t="s">
        <v>259</v>
      </c>
      <c r="D109" s="1" t="s">
        <v>168</v>
      </c>
      <c r="E109" s="1" t="s">
        <v>63</v>
      </c>
      <c r="F109" s="1" t="s">
        <v>260</v>
      </c>
      <c r="G109" s="2" t="s">
        <v>65</v>
      </c>
      <c r="H109" s="2" t="s">
        <v>66</v>
      </c>
      <c r="I109" s="3">
        <v>1</v>
      </c>
      <c r="J109" s="4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3" t="s">
        <v>67</v>
      </c>
      <c r="R109">
        <v>1</v>
      </c>
      <c r="S109" s="13">
        <v>1</v>
      </c>
      <c r="T109" s="5">
        <v>0</v>
      </c>
      <c r="U109" s="5">
        <v>0</v>
      </c>
      <c r="V109" s="5">
        <v>0</v>
      </c>
      <c r="W109" s="3" t="s">
        <v>84</v>
      </c>
      <c r="X109" s="3">
        <v>0</v>
      </c>
      <c r="Y109" s="4">
        <v>1</v>
      </c>
      <c r="Z109" s="5">
        <v>0</v>
      </c>
      <c r="AA109" s="5">
        <v>0</v>
      </c>
      <c r="AB109" s="5">
        <v>0</v>
      </c>
      <c r="AC109" s="3" t="s">
        <v>92</v>
      </c>
      <c r="AD109" s="3">
        <v>3</v>
      </c>
      <c r="AE109" s="4">
        <v>0</v>
      </c>
      <c r="AF109" s="5">
        <v>0</v>
      </c>
      <c r="AG109" s="5">
        <v>1</v>
      </c>
      <c r="AH109" s="5">
        <v>0</v>
      </c>
      <c r="AI109" s="5">
        <v>0</v>
      </c>
      <c r="AJ109" s="5">
        <v>0</v>
      </c>
      <c r="AK109" s="14">
        <v>-50</v>
      </c>
      <c r="AL109" s="15">
        <v>11010</v>
      </c>
      <c r="AM109" s="6">
        <v>710</v>
      </c>
      <c r="AN109" s="6">
        <v>0.92957746478873238</v>
      </c>
      <c r="AO109" s="6">
        <v>8</v>
      </c>
      <c r="AP109" s="14">
        <v>50</v>
      </c>
      <c r="AQ109" s="6">
        <v>4.13</v>
      </c>
      <c r="AR109" s="6">
        <v>29</v>
      </c>
      <c r="AS109" s="6">
        <v>29</v>
      </c>
      <c r="AT109" s="6">
        <v>32</v>
      </c>
      <c r="AU109" s="6">
        <v>33</v>
      </c>
      <c r="AV109" s="6">
        <v>28</v>
      </c>
      <c r="AW109" s="6">
        <v>12</v>
      </c>
      <c r="AX109" s="4">
        <v>3.625</v>
      </c>
      <c r="AY109" s="7">
        <v>0</v>
      </c>
      <c r="AZ109" s="7">
        <v>0</v>
      </c>
      <c r="BA109" s="7">
        <v>0</v>
      </c>
      <c r="BB109" s="8">
        <v>0</v>
      </c>
      <c r="BC109" s="9" t="s">
        <v>65</v>
      </c>
      <c r="BD109" s="8" t="s">
        <v>71</v>
      </c>
      <c r="BE109" s="8">
        <v>3</v>
      </c>
      <c r="BF109" s="10" t="s">
        <v>117</v>
      </c>
      <c r="BG109" s="20" t="s">
        <v>261</v>
      </c>
      <c r="BH109" s="1" t="s">
        <v>168</v>
      </c>
      <c r="BI109" s="12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</row>
    <row r="110" spans="1:71" x14ac:dyDescent="0.25">
      <c r="A110" s="1">
        <v>171</v>
      </c>
      <c r="B110" s="1">
        <v>2015</v>
      </c>
      <c r="C110" s="1" t="s">
        <v>152</v>
      </c>
      <c r="D110" s="1" t="s">
        <v>94</v>
      </c>
      <c r="E110" s="1" t="s">
        <v>75</v>
      </c>
      <c r="F110" s="1" t="s">
        <v>91</v>
      </c>
      <c r="G110" s="2" t="s">
        <v>65</v>
      </c>
      <c r="H110" s="2" t="s">
        <v>66</v>
      </c>
      <c r="I110" s="3">
        <v>1</v>
      </c>
      <c r="J110" s="4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3" t="s">
        <v>67</v>
      </c>
      <c r="R110">
        <v>1</v>
      </c>
      <c r="S110" s="13">
        <v>1</v>
      </c>
      <c r="T110" s="5">
        <v>0</v>
      </c>
      <c r="U110" s="5">
        <v>0</v>
      </c>
      <c r="V110" s="5">
        <v>0</v>
      </c>
      <c r="W110" s="3" t="s">
        <v>77</v>
      </c>
      <c r="X110" s="3">
        <v>2</v>
      </c>
      <c r="Y110" s="4">
        <v>0</v>
      </c>
      <c r="Z110" s="5">
        <v>0</v>
      </c>
      <c r="AA110" s="5">
        <v>1</v>
      </c>
      <c r="AB110" s="5">
        <v>0</v>
      </c>
      <c r="AC110" s="3" t="s">
        <v>78</v>
      </c>
      <c r="AD110" s="3">
        <v>2</v>
      </c>
      <c r="AE110" s="4">
        <v>0</v>
      </c>
      <c r="AF110" s="5">
        <v>1</v>
      </c>
      <c r="AG110" s="5">
        <v>0</v>
      </c>
      <c r="AH110" s="5">
        <v>0</v>
      </c>
      <c r="AI110" s="5">
        <v>0</v>
      </c>
      <c r="AJ110" s="5">
        <v>0</v>
      </c>
      <c r="AK110" s="14">
        <v>-16</v>
      </c>
      <c r="AL110" s="15">
        <v>6</v>
      </c>
      <c r="AM110" s="6">
        <v>103</v>
      </c>
      <c r="AN110" s="6">
        <v>0.84466019417475735</v>
      </c>
      <c r="AO110" s="6">
        <v>8</v>
      </c>
      <c r="AP110" s="14">
        <v>16</v>
      </c>
      <c r="AQ110" s="6">
        <v>4.08</v>
      </c>
      <c r="AR110" s="6">
        <v>29</v>
      </c>
      <c r="AS110" s="6">
        <v>25</v>
      </c>
      <c r="AT110" s="6">
        <v>28</v>
      </c>
      <c r="AU110" s="6">
        <v>27</v>
      </c>
      <c r="AV110" s="6">
        <v>27</v>
      </c>
      <c r="AW110" s="6">
        <v>15</v>
      </c>
      <c r="AX110" s="4">
        <v>3.6360000000000001</v>
      </c>
      <c r="AY110" s="7">
        <v>0</v>
      </c>
      <c r="AZ110" s="7">
        <v>0</v>
      </c>
      <c r="BA110" s="7">
        <v>1</v>
      </c>
      <c r="BB110" s="8">
        <v>0</v>
      </c>
      <c r="BC110" s="9" t="s">
        <v>65</v>
      </c>
      <c r="BD110" s="8" t="s">
        <v>71</v>
      </c>
      <c r="BE110" s="8">
        <v>3</v>
      </c>
      <c r="BF110" s="10" t="s">
        <v>117</v>
      </c>
      <c r="BG110" s="20" t="s">
        <v>135</v>
      </c>
      <c r="BH110" s="1" t="s">
        <v>94</v>
      </c>
      <c r="BI110" s="12" t="s">
        <v>153</v>
      </c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</row>
    <row r="111" spans="1:71" x14ac:dyDescent="0.25">
      <c r="A111" s="1">
        <v>88</v>
      </c>
      <c r="B111" s="1">
        <v>2016</v>
      </c>
      <c r="C111" s="1" t="s">
        <v>143</v>
      </c>
      <c r="D111" s="1" t="s">
        <v>128</v>
      </c>
      <c r="E111" s="1" t="s">
        <v>63</v>
      </c>
      <c r="F111" s="1" t="s">
        <v>144</v>
      </c>
      <c r="G111" s="2" t="s">
        <v>65</v>
      </c>
      <c r="H111" s="2" t="s">
        <v>66</v>
      </c>
      <c r="I111" s="3">
        <v>1</v>
      </c>
      <c r="J111" s="4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3" t="s">
        <v>67</v>
      </c>
      <c r="R111">
        <v>1</v>
      </c>
      <c r="S111" s="13">
        <v>1</v>
      </c>
      <c r="T111" s="5">
        <v>0</v>
      </c>
      <c r="U111" s="5">
        <v>0</v>
      </c>
      <c r="V111" s="5">
        <v>0</v>
      </c>
      <c r="W111" s="3" t="s">
        <v>140</v>
      </c>
      <c r="X111" s="3">
        <v>3</v>
      </c>
      <c r="Y111" s="4">
        <v>0</v>
      </c>
      <c r="Z111" s="5">
        <v>0</v>
      </c>
      <c r="AA111" s="5">
        <v>0</v>
      </c>
      <c r="AB111" s="5">
        <v>1</v>
      </c>
      <c r="AC111" s="3" t="s">
        <v>69</v>
      </c>
      <c r="AD111" s="3">
        <v>1</v>
      </c>
      <c r="AE111" s="4">
        <v>1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14">
        <v>-9</v>
      </c>
      <c r="AL111" s="15">
        <v>46291</v>
      </c>
      <c r="AM111" s="6">
        <v>108</v>
      </c>
      <c r="AN111" s="6">
        <v>0.91666666666666663</v>
      </c>
      <c r="AO111" s="6">
        <v>8</v>
      </c>
      <c r="AP111" s="14">
        <v>9</v>
      </c>
      <c r="AQ111" s="6">
        <v>3.9</v>
      </c>
      <c r="AR111" s="6">
        <v>25.7841726618705</v>
      </c>
      <c r="AS111" s="6">
        <v>28.021582733812945</v>
      </c>
      <c r="AT111" s="6">
        <v>28.489208633093515</v>
      </c>
      <c r="AU111" s="6">
        <v>27.139860139860136</v>
      </c>
      <c r="AV111" s="6">
        <v>26.956834532374103</v>
      </c>
      <c r="AW111" s="6">
        <v>15</v>
      </c>
      <c r="AX111" s="4">
        <v>3.6379999999999999</v>
      </c>
      <c r="AY111" s="7">
        <v>0</v>
      </c>
      <c r="AZ111" s="7">
        <v>1</v>
      </c>
      <c r="BA111" s="7">
        <v>0</v>
      </c>
      <c r="BB111" s="8">
        <v>0</v>
      </c>
      <c r="BC111" s="9" t="s">
        <v>65</v>
      </c>
      <c r="BD111" s="8" t="s">
        <v>71</v>
      </c>
      <c r="BE111" s="8">
        <v>3</v>
      </c>
      <c r="BF111" s="10" t="s">
        <v>117</v>
      </c>
      <c r="BG111" s="20" t="s">
        <v>145</v>
      </c>
      <c r="BH111" s="1" t="s">
        <v>128</v>
      </c>
      <c r="BI111" s="12" t="s">
        <v>146</v>
      </c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</row>
    <row r="112" spans="1:71" x14ac:dyDescent="0.25">
      <c r="A112" s="1">
        <v>136</v>
      </c>
      <c r="B112" s="1">
        <v>2015</v>
      </c>
      <c r="C112" s="1" t="s">
        <v>174</v>
      </c>
      <c r="D112" s="1" t="s">
        <v>147</v>
      </c>
      <c r="E112" s="1" t="s">
        <v>63</v>
      </c>
      <c r="F112" s="1" t="s">
        <v>175</v>
      </c>
      <c r="G112" s="2" t="s">
        <v>70</v>
      </c>
      <c r="H112" s="2" t="s">
        <v>66</v>
      </c>
      <c r="I112" s="3">
        <v>1</v>
      </c>
      <c r="J112" s="4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3" t="s">
        <v>121</v>
      </c>
      <c r="R112">
        <v>2</v>
      </c>
      <c r="S112" s="13">
        <v>0</v>
      </c>
      <c r="T112" s="5">
        <v>1</v>
      </c>
      <c r="U112" s="5">
        <v>0</v>
      </c>
      <c r="V112" s="5">
        <v>0</v>
      </c>
      <c r="W112" s="3" t="s">
        <v>84</v>
      </c>
      <c r="X112" s="3">
        <v>0</v>
      </c>
      <c r="Y112" s="4">
        <v>1</v>
      </c>
      <c r="Z112" s="5">
        <v>0</v>
      </c>
      <c r="AA112" s="5">
        <v>0</v>
      </c>
      <c r="AB112" s="5">
        <v>0</v>
      </c>
      <c r="AC112" s="3" t="s">
        <v>69</v>
      </c>
      <c r="AD112" s="3">
        <v>1</v>
      </c>
      <c r="AE112" s="4">
        <v>1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14">
        <v>-1</v>
      </c>
      <c r="AL112" s="15">
        <v>8966</v>
      </c>
      <c r="AM112" s="6">
        <v>66</v>
      </c>
      <c r="AN112" s="6">
        <v>0.98484848484848486</v>
      </c>
      <c r="AO112" s="6">
        <v>8</v>
      </c>
      <c r="AP112" s="14">
        <v>1</v>
      </c>
      <c r="AQ112" s="6">
        <v>4</v>
      </c>
      <c r="AR112" s="6">
        <v>29</v>
      </c>
      <c r="AS112" s="6">
        <v>35</v>
      </c>
      <c r="AT112" s="6">
        <v>36</v>
      </c>
      <c r="AU112" s="6">
        <v>33</v>
      </c>
      <c r="AV112" s="6">
        <v>30</v>
      </c>
      <c r="AW112" s="6">
        <v>9</v>
      </c>
      <c r="AX112" s="4">
        <v>3.64</v>
      </c>
      <c r="AY112" s="7">
        <v>1</v>
      </c>
      <c r="AZ112" s="7">
        <v>0</v>
      </c>
      <c r="BA112" s="7">
        <v>0</v>
      </c>
      <c r="BB112" s="8">
        <v>0</v>
      </c>
      <c r="BC112" s="9" t="s">
        <v>65</v>
      </c>
      <c r="BD112" s="8" t="s">
        <v>71</v>
      </c>
      <c r="BE112" s="8">
        <v>3</v>
      </c>
      <c r="BF112" s="10" t="s">
        <v>117</v>
      </c>
      <c r="BG112" s="20" t="s">
        <v>176</v>
      </c>
      <c r="BH112" s="1" t="s">
        <v>147</v>
      </c>
      <c r="BI112" s="12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</row>
    <row r="113" spans="1:71" x14ac:dyDescent="0.25">
      <c r="A113" s="1">
        <v>184</v>
      </c>
      <c r="B113" s="1">
        <v>2016</v>
      </c>
      <c r="C113" s="1" t="s">
        <v>107</v>
      </c>
      <c r="D113" s="1" t="s">
        <v>88</v>
      </c>
      <c r="E113" s="1" t="s">
        <v>63</v>
      </c>
      <c r="F113" s="1" t="s">
        <v>97</v>
      </c>
      <c r="G113" s="2" t="s">
        <v>65</v>
      </c>
      <c r="H113" s="2" t="s">
        <v>351</v>
      </c>
      <c r="I113" s="3">
        <v>2</v>
      </c>
      <c r="J113" s="4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3" t="s">
        <v>67</v>
      </c>
      <c r="R113">
        <v>1</v>
      </c>
      <c r="S113" s="13">
        <v>1</v>
      </c>
      <c r="T113" s="5">
        <v>0</v>
      </c>
      <c r="U113" s="5">
        <v>0</v>
      </c>
      <c r="V113" s="5">
        <v>0</v>
      </c>
      <c r="W113" s="3" t="s">
        <v>84</v>
      </c>
      <c r="X113" s="3">
        <v>0</v>
      </c>
      <c r="Y113" s="4">
        <v>1</v>
      </c>
      <c r="Z113" s="5">
        <v>0</v>
      </c>
      <c r="AA113" s="5">
        <v>0</v>
      </c>
      <c r="AB113" s="5">
        <v>0</v>
      </c>
      <c r="AC113" s="3" t="s">
        <v>92</v>
      </c>
      <c r="AD113" s="3">
        <v>3</v>
      </c>
      <c r="AE113" s="4">
        <v>0</v>
      </c>
      <c r="AF113" s="5">
        <v>0</v>
      </c>
      <c r="AG113" s="5">
        <v>1</v>
      </c>
      <c r="AH113" s="5">
        <v>0</v>
      </c>
      <c r="AI113" s="5">
        <v>0</v>
      </c>
      <c r="AJ113" s="5">
        <v>0</v>
      </c>
      <c r="AK113" s="14">
        <v>-139</v>
      </c>
      <c r="AL113" s="15">
        <v>0</v>
      </c>
      <c r="AM113" s="6">
        <v>414</v>
      </c>
      <c r="AN113" s="6">
        <v>0.66425120772946866</v>
      </c>
      <c r="AO113" s="6">
        <v>8</v>
      </c>
      <c r="AP113" s="14">
        <v>139</v>
      </c>
      <c r="AQ113" s="6">
        <v>3.6</v>
      </c>
      <c r="AR113" s="6">
        <v>26</v>
      </c>
      <c r="AS113" s="6">
        <v>30</v>
      </c>
      <c r="AT113" s="6">
        <v>24</v>
      </c>
      <c r="AU113" s="6">
        <v>26</v>
      </c>
      <c r="AV113" s="6">
        <v>24</v>
      </c>
      <c r="AW113" s="6">
        <v>0</v>
      </c>
      <c r="AX113" s="4">
        <v>3.64</v>
      </c>
      <c r="AY113" s="7">
        <v>0</v>
      </c>
      <c r="AZ113" s="7">
        <v>1</v>
      </c>
      <c r="BA113" s="7">
        <v>0</v>
      </c>
      <c r="BB113" s="8">
        <v>0</v>
      </c>
      <c r="BC113" s="9" t="s">
        <v>65</v>
      </c>
      <c r="BD113" s="8" t="s">
        <v>71</v>
      </c>
      <c r="BE113" s="8">
        <v>3</v>
      </c>
      <c r="BF113" s="10" t="s">
        <v>117</v>
      </c>
      <c r="BG113" s="20" t="s">
        <v>199</v>
      </c>
      <c r="BH113" s="1" t="s">
        <v>88</v>
      </c>
      <c r="BI113" s="12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</row>
    <row r="114" spans="1:71" x14ac:dyDescent="0.25">
      <c r="A114" s="1">
        <v>162</v>
      </c>
      <c r="B114" s="1">
        <v>2016</v>
      </c>
      <c r="C114" s="1" t="s">
        <v>150</v>
      </c>
      <c r="D114" s="1" t="s">
        <v>99</v>
      </c>
      <c r="E114" s="1" t="s">
        <v>63</v>
      </c>
      <c r="F114" s="1" t="s">
        <v>83</v>
      </c>
      <c r="G114" s="2" t="s">
        <v>65</v>
      </c>
      <c r="H114" s="2" t="s">
        <v>66</v>
      </c>
      <c r="I114" s="3">
        <v>1</v>
      </c>
      <c r="J114" s="4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3" t="s">
        <v>67</v>
      </c>
      <c r="R114">
        <v>1</v>
      </c>
      <c r="S114" s="13">
        <v>1</v>
      </c>
      <c r="T114" s="5">
        <v>0</v>
      </c>
      <c r="U114" s="5">
        <v>0</v>
      </c>
      <c r="V114" s="5">
        <v>0</v>
      </c>
      <c r="W114" s="3" t="s">
        <v>84</v>
      </c>
      <c r="X114" s="3">
        <v>0</v>
      </c>
      <c r="Y114" s="4">
        <v>1</v>
      </c>
      <c r="Z114" s="5">
        <v>0</v>
      </c>
      <c r="AA114" s="5">
        <v>0</v>
      </c>
      <c r="AB114" s="5">
        <v>0</v>
      </c>
      <c r="AC114" s="3" t="s">
        <v>78</v>
      </c>
      <c r="AD114" s="3">
        <v>2</v>
      </c>
      <c r="AE114" s="4">
        <v>0</v>
      </c>
      <c r="AF114" s="5">
        <v>1</v>
      </c>
      <c r="AG114" s="5">
        <v>0</v>
      </c>
      <c r="AH114" s="5">
        <v>0</v>
      </c>
      <c r="AI114" s="5">
        <v>0</v>
      </c>
      <c r="AJ114" s="5">
        <v>0</v>
      </c>
      <c r="AK114" s="14">
        <v>-22</v>
      </c>
      <c r="AL114" s="15">
        <v>2041</v>
      </c>
      <c r="AM114" s="6">
        <v>126</v>
      </c>
      <c r="AN114" s="6">
        <v>0.82539682539682535</v>
      </c>
      <c r="AO114" s="6">
        <v>8</v>
      </c>
      <c r="AP114" s="14">
        <v>22</v>
      </c>
      <c r="AQ114" s="6">
        <v>3.98</v>
      </c>
      <c r="AR114" s="6">
        <v>23</v>
      </c>
      <c r="AS114" s="6">
        <v>27</v>
      </c>
      <c r="AT114" s="6">
        <v>32</v>
      </c>
      <c r="AU114" s="6">
        <v>26</v>
      </c>
      <c r="AV114" s="6">
        <v>26</v>
      </c>
      <c r="AW114" s="6">
        <v>0</v>
      </c>
      <c r="AX114" s="4">
        <v>3.649</v>
      </c>
      <c r="AY114" s="7">
        <v>0</v>
      </c>
      <c r="AZ114" s="7">
        <v>1</v>
      </c>
      <c r="BA114" s="7">
        <v>0</v>
      </c>
      <c r="BB114" s="8">
        <v>0</v>
      </c>
      <c r="BC114" s="9" t="s">
        <v>65</v>
      </c>
      <c r="BD114" s="8" t="s">
        <v>71</v>
      </c>
      <c r="BE114" s="8">
        <v>3</v>
      </c>
      <c r="BF114" s="10" t="s">
        <v>117</v>
      </c>
      <c r="BG114" s="20" t="s">
        <v>229</v>
      </c>
      <c r="BH114" s="1" t="s">
        <v>99</v>
      </c>
      <c r="BI114" s="12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</row>
    <row r="115" spans="1:71" x14ac:dyDescent="0.25">
      <c r="A115" s="1">
        <v>149</v>
      </c>
      <c r="B115" s="1">
        <v>2016</v>
      </c>
      <c r="C115" s="1" t="s">
        <v>209</v>
      </c>
      <c r="D115" s="1" t="s">
        <v>101</v>
      </c>
      <c r="E115" s="1" t="s">
        <v>63</v>
      </c>
      <c r="F115" s="1" t="s">
        <v>83</v>
      </c>
      <c r="G115" s="2" t="s">
        <v>65</v>
      </c>
      <c r="H115" s="2" t="s">
        <v>66</v>
      </c>
      <c r="I115" s="3">
        <v>1</v>
      </c>
      <c r="J115" s="4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3" t="s">
        <v>121</v>
      </c>
      <c r="R115">
        <v>2</v>
      </c>
      <c r="S115" s="13">
        <v>0</v>
      </c>
      <c r="T115" s="5">
        <v>1</v>
      </c>
      <c r="U115" s="5">
        <v>0</v>
      </c>
      <c r="V115" s="5">
        <v>0</v>
      </c>
      <c r="W115" s="3" t="s">
        <v>84</v>
      </c>
      <c r="X115" s="3">
        <v>0</v>
      </c>
      <c r="Y115" s="4">
        <v>1</v>
      </c>
      <c r="Z115" s="5">
        <v>0</v>
      </c>
      <c r="AA115" s="5">
        <v>0</v>
      </c>
      <c r="AB115" s="5">
        <v>0</v>
      </c>
      <c r="AC115" s="3" t="s">
        <v>101</v>
      </c>
      <c r="AD115" s="3">
        <v>4</v>
      </c>
      <c r="AE115" s="4">
        <v>0</v>
      </c>
      <c r="AF115" s="5">
        <v>0</v>
      </c>
      <c r="AG115" s="5">
        <v>0</v>
      </c>
      <c r="AH115" s="5">
        <v>1</v>
      </c>
      <c r="AI115" s="5">
        <v>0</v>
      </c>
      <c r="AJ115" s="5">
        <v>0</v>
      </c>
      <c r="AK115" s="14">
        <v>-9</v>
      </c>
      <c r="AL115" s="15">
        <v>940</v>
      </c>
      <c r="AM115" s="6">
        <v>108</v>
      </c>
      <c r="AN115" s="6">
        <v>0.91666666666666663</v>
      </c>
      <c r="AO115" s="6">
        <v>8</v>
      </c>
      <c r="AP115" s="14">
        <v>9</v>
      </c>
      <c r="AQ115" s="6">
        <v>4</v>
      </c>
      <c r="AR115" s="6">
        <v>27</v>
      </c>
      <c r="AS115" s="6">
        <v>28</v>
      </c>
      <c r="AT115" s="6">
        <v>30</v>
      </c>
      <c r="AU115" s="6">
        <v>28</v>
      </c>
      <c r="AV115" s="6">
        <v>26</v>
      </c>
      <c r="AW115" s="6">
        <v>34</v>
      </c>
      <c r="AX115" s="4">
        <v>3.6560000000000001</v>
      </c>
      <c r="AY115" s="7">
        <v>0</v>
      </c>
      <c r="AZ115" s="7">
        <v>1</v>
      </c>
      <c r="BA115" s="7">
        <v>0</v>
      </c>
      <c r="BB115" s="8">
        <v>0</v>
      </c>
      <c r="BC115" s="9" t="s">
        <v>65</v>
      </c>
      <c r="BD115" s="8" t="s">
        <v>71</v>
      </c>
      <c r="BE115" s="8">
        <v>3</v>
      </c>
      <c r="BF115" s="10" t="s">
        <v>117</v>
      </c>
      <c r="BG115" s="20" t="s">
        <v>130</v>
      </c>
      <c r="BH115" s="1" t="s">
        <v>101</v>
      </c>
      <c r="BI115" s="12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</row>
    <row r="116" spans="1:71" x14ac:dyDescent="0.25">
      <c r="A116" s="1">
        <v>40</v>
      </c>
      <c r="B116" s="1">
        <v>2016</v>
      </c>
      <c r="C116" s="1" t="s">
        <v>89</v>
      </c>
      <c r="D116" s="1" t="s">
        <v>101</v>
      </c>
      <c r="E116" s="1" t="s">
        <v>63</v>
      </c>
      <c r="F116" s="1" t="s">
        <v>97</v>
      </c>
      <c r="G116" s="2" t="s">
        <v>65</v>
      </c>
      <c r="H116" s="2" t="s">
        <v>66</v>
      </c>
      <c r="I116" s="3">
        <v>1</v>
      </c>
      <c r="J116" s="4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3" t="s">
        <v>67</v>
      </c>
      <c r="R116">
        <v>1</v>
      </c>
      <c r="S116" s="13">
        <v>1</v>
      </c>
      <c r="T116" s="5">
        <v>0</v>
      </c>
      <c r="U116" s="5">
        <v>0</v>
      </c>
      <c r="V116" s="5">
        <v>0</v>
      </c>
      <c r="W116" s="3" t="s">
        <v>84</v>
      </c>
      <c r="X116" s="3">
        <v>0</v>
      </c>
      <c r="Y116" s="4">
        <v>1</v>
      </c>
      <c r="Z116" s="5">
        <v>0</v>
      </c>
      <c r="AA116" s="5">
        <v>0</v>
      </c>
      <c r="AB116" s="5">
        <v>0</v>
      </c>
      <c r="AC116" s="3" t="s">
        <v>101</v>
      </c>
      <c r="AD116" s="3">
        <v>4</v>
      </c>
      <c r="AE116" s="4">
        <v>0</v>
      </c>
      <c r="AF116" s="5">
        <v>0</v>
      </c>
      <c r="AG116" s="5">
        <v>0</v>
      </c>
      <c r="AH116" s="5">
        <v>1</v>
      </c>
      <c r="AI116" s="5">
        <v>0</v>
      </c>
      <c r="AJ116" s="5">
        <v>0</v>
      </c>
      <c r="AK116" s="14">
        <v>-55.2</v>
      </c>
      <c r="AL116" s="15">
        <v>2155</v>
      </c>
      <c r="AM116" s="6">
        <v>294</v>
      </c>
      <c r="AN116" s="6">
        <v>0.81224489795918364</v>
      </c>
      <c r="AO116" s="6">
        <v>6</v>
      </c>
      <c r="AP116" s="14">
        <v>55.2</v>
      </c>
      <c r="AQ116" s="6">
        <v>3.98</v>
      </c>
      <c r="AR116" s="6">
        <v>23</v>
      </c>
      <c r="AS116" s="6">
        <v>26</v>
      </c>
      <c r="AT116" s="6">
        <v>23</v>
      </c>
      <c r="AU116" s="6">
        <v>24</v>
      </c>
      <c r="AV116" s="6">
        <v>23</v>
      </c>
      <c r="AW116" s="6">
        <v>7</v>
      </c>
      <c r="AX116" s="4">
        <v>3.6589999999999998</v>
      </c>
      <c r="AY116" s="7">
        <v>0</v>
      </c>
      <c r="AZ116" s="7">
        <v>1</v>
      </c>
      <c r="BA116" s="7">
        <v>0</v>
      </c>
      <c r="BB116" s="8">
        <v>0</v>
      </c>
      <c r="BC116" s="9" t="s">
        <v>65</v>
      </c>
      <c r="BD116" s="8" t="s">
        <v>71</v>
      </c>
      <c r="BE116" s="8">
        <v>3</v>
      </c>
      <c r="BF116" s="10" t="s">
        <v>117</v>
      </c>
      <c r="BG116" s="20" t="s">
        <v>130</v>
      </c>
      <c r="BH116" s="1" t="s">
        <v>101</v>
      </c>
      <c r="BI116" s="12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</row>
    <row r="117" spans="1:71" x14ac:dyDescent="0.25">
      <c r="A117" s="1">
        <v>16</v>
      </c>
      <c r="B117" s="1">
        <v>2016</v>
      </c>
      <c r="C117" s="1" t="s">
        <v>203</v>
      </c>
      <c r="D117" s="1" t="s">
        <v>111</v>
      </c>
      <c r="E117" s="1" t="s">
        <v>63</v>
      </c>
      <c r="F117" s="1" t="s">
        <v>83</v>
      </c>
      <c r="G117" s="2" t="s">
        <v>65</v>
      </c>
      <c r="H117" s="2" t="s">
        <v>66</v>
      </c>
      <c r="I117" s="3">
        <v>1</v>
      </c>
      <c r="J117" s="4">
        <v>1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3" t="s">
        <v>67</v>
      </c>
      <c r="R117">
        <v>1</v>
      </c>
      <c r="S117" s="13">
        <v>1</v>
      </c>
      <c r="T117" s="5">
        <v>0</v>
      </c>
      <c r="U117" s="5">
        <v>0</v>
      </c>
      <c r="V117" s="5">
        <v>0</v>
      </c>
      <c r="W117" s="3" t="s">
        <v>84</v>
      </c>
      <c r="X117" s="3">
        <v>0</v>
      </c>
      <c r="Y117" s="4">
        <v>1</v>
      </c>
      <c r="Z117" s="5">
        <v>0</v>
      </c>
      <c r="AA117" s="5">
        <v>0</v>
      </c>
      <c r="AB117" s="5">
        <v>0</v>
      </c>
      <c r="AC117" s="3" t="s">
        <v>78</v>
      </c>
      <c r="AD117" s="3">
        <v>2</v>
      </c>
      <c r="AE117" s="4">
        <v>0</v>
      </c>
      <c r="AF117" s="5">
        <v>1</v>
      </c>
      <c r="AG117" s="5">
        <v>0</v>
      </c>
      <c r="AH117" s="5">
        <v>0</v>
      </c>
      <c r="AI117" s="5">
        <v>0</v>
      </c>
      <c r="AJ117" s="5">
        <v>0</v>
      </c>
      <c r="AK117" s="14">
        <v>-5</v>
      </c>
      <c r="AL117" s="15">
        <v>997</v>
      </c>
      <c r="AM117" s="6">
        <v>280</v>
      </c>
      <c r="AN117" s="6">
        <v>0.9821428571428571</v>
      </c>
      <c r="AO117" s="6">
        <v>8</v>
      </c>
      <c r="AP117" s="14">
        <v>5</v>
      </c>
      <c r="AQ117" s="6">
        <v>4.3600000000000003</v>
      </c>
      <c r="AR117" s="6">
        <v>30</v>
      </c>
      <c r="AS117" s="6">
        <v>25</v>
      </c>
      <c r="AT117" s="6">
        <v>27</v>
      </c>
      <c r="AU117" s="6">
        <v>28</v>
      </c>
      <c r="AV117" s="6">
        <v>30</v>
      </c>
      <c r="AW117" s="6">
        <v>4</v>
      </c>
      <c r="AX117" s="4">
        <v>3.6640000000000001</v>
      </c>
      <c r="AY117" s="7">
        <v>0</v>
      </c>
      <c r="AZ117" s="7">
        <v>1</v>
      </c>
      <c r="BA117" s="7">
        <v>0</v>
      </c>
      <c r="BB117" s="8">
        <v>0</v>
      </c>
      <c r="BC117" s="9" t="s">
        <v>65</v>
      </c>
      <c r="BD117" s="8" t="s">
        <v>71</v>
      </c>
      <c r="BE117" s="8">
        <v>3</v>
      </c>
      <c r="BF117" s="10" t="s">
        <v>117</v>
      </c>
      <c r="BG117" s="20" t="s">
        <v>204</v>
      </c>
      <c r="BH117" s="1" t="s">
        <v>111</v>
      </c>
      <c r="BI117" s="12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</row>
    <row r="118" spans="1:71" x14ac:dyDescent="0.25">
      <c r="A118" s="1">
        <v>1</v>
      </c>
      <c r="B118" s="1">
        <v>2015</v>
      </c>
      <c r="C118" s="1" t="s">
        <v>194</v>
      </c>
      <c r="D118" s="1" t="s">
        <v>94</v>
      </c>
      <c r="E118" s="1" t="s">
        <v>63</v>
      </c>
      <c r="F118" s="1" t="s">
        <v>83</v>
      </c>
      <c r="G118" s="2" t="s">
        <v>65</v>
      </c>
      <c r="H118" s="2" t="s">
        <v>66</v>
      </c>
      <c r="I118" s="3">
        <v>1</v>
      </c>
      <c r="J118" s="4">
        <v>1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3" t="s">
        <v>67</v>
      </c>
      <c r="R118">
        <v>1</v>
      </c>
      <c r="S118" s="13">
        <v>1</v>
      </c>
      <c r="T118" s="5">
        <v>0</v>
      </c>
      <c r="U118" s="5">
        <v>0</v>
      </c>
      <c r="V118" s="5">
        <v>0</v>
      </c>
      <c r="W118" s="3" t="s">
        <v>84</v>
      </c>
      <c r="X118" s="3">
        <v>0</v>
      </c>
      <c r="Y118" s="4">
        <v>1</v>
      </c>
      <c r="Z118" s="5">
        <v>0</v>
      </c>
      <c r="AA118" s="5">
        <v>0</v>
      </c>
      <c r="AB118" s="5">
        <v>0</v>
      </c>
      <c r="AC118" s="3" t="s">
        <v>78</v>
      </c>
      <c r="AD118" s="3">
        <v>2</v>
      </c>
      <c r="AE118" s="4">
        <v>0</v>
      </c>
      <c r="AF118" s="5">
        <v>1</v>
      </c>
      <c r="AG118" s="5">
        <v>0</v>
      </c>
      <c r="AH118" s="5">
        <v>0</v>
      </c>
      <c r="AI118" s="5">
        <v>0</v>
      </c>
      <c r="AJ118" s="5">
        <v>0</v>
      </c>
      <c r="AK118" s="14">
        <v>-4</v>
      </c>
      <c r="AL118" s="15">
        <v>12</v>
      </c>
      <c r="AM118" s="6">
        <v>309</v>
      </c>
      <c r="AN118" s="6">
        <v>0.98705501618122982</v>
      </c>
      <c r="AO118" s="6">
        <v>4</v>
      </c>
      <c r="AP118" s="14">
        <v>4</v>
      </c>
      <c r="AQ118" s="6">
        <v>4.16</v>
      </c>
      <c r="AR118" s="6">
        <v>28</v>
      </c>
      <c r="AS118" s="6">
        <v>26</v>
      </c>
      <c r="AT118" s="6">
        <v>32</v>
      </c>
      <c r="AU118" s="6">
        <v>29</v>
      </c>
      <c r="AV118" s="6">
        <v>30</v>
      </c>
      <c r="AW118" s="6">
        <v>44</v>
      </c>
      <c r="AX118" s="4">
        <v>3.681</v>
      </c>
      <c r="AY118" s="7">
        <v>0</v>
      </c>
      <c r="AZ118" s="7">
        <v>0</v>
      </c>
      <c r="BA118" s="7">
        <v>0</v>
      </c>
      <c r="BB118" s="8">
        <v>0</v>
      </c>
      <c r="BC118" s="9" t="s">
        <v>65</v>
      </c>
      <c r="BD118" s="8" t="s">
        <v>71</v>
      </c>
      <c r="BE118" s="8">
        <v>3</v>
      </c>
      <c r="BF118" s="10" t="s">
        <v>117</v>
      </c>
      <c r="BG118" s="20" t="s">
        <v>195</v>
      </c>
      <c r="BH118" s="1" t="s">
        <v>94</v>
      </c>
      <c r="BI118" s="12" t="s">
        <v>196</v>
      </c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</row>
    <row r="119" spans="1:71" x14ac:dyDescent="0.25">
      <c r="A119" s="1">
        <v>18</v>
      </c>
      <c r="B119" s="1">
        <v>2015</v>
      </c>
      <c r="C119" s="1" t="s">
        <v>217</v>
      </c>
      <c r="D119" s="1" t="s">
        <v>74</v>
      </c>
      <c r="E119" s="1" t="s">
        <v>75</v>
      </c>
      <c r="F119" s="1" t="s">
        <v>83</v>
      </c>
      <c r="G119" s="2" t="s">
        <v>65</v>
      </c>
      <c r="H119" s="2" t="s">
        <v>66</v>
      </c>
      <c r="I119" s="3">
        <v>1</v>
      </c>
      <c r="J119" s="4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3" t="s">
        <v>67</v>
      </c>
      <c r="R119">
        <v>1</v>
      </c>
      <c r="S119" s="13">
        <v>1</v>
      </c>
      <c r="T119" s="5">
        <v>0</v>
      </c>
      <c r="U119" s="5">
        <v>0</v>
      </c>
      <c r="V119" s="5">
        <v>0</v>
      </c>
      <c r="W119" s="3" t="s">
        <v>84</v>
      </c>
      <c r="X119" s="3">
        <v>0</v>
      </c>
      <c r="Y119" s="4">
        <v>1</v>
      </c>
      <c r="Z119" s="5">
        <v>0</v>
      </c>
      <c r="AA119" s="5">
        <v>0</v>
      </c>
      <c r="AB119" s="5">
        <v>0</v>
      </c>
      <c r="AC119" s="3" t="s">
        <v>78</v>
      </c>
      <c r="AD119" s="3">
        <v>2</v>
      </c>
      <c r="AE119" s="4">
        <v>0</v>
      </c>
      <c r="AF119" s="5">
        <v>1</v>
      </c>
      <c r="AG119" s="5">
        <v>0</v>
      </c>
      <c r="AH119" s="5">
        <v>0</v>
      </c>
      <c r="AI119" s="5">
        <v>0</v>
      </c>
      <c r="AJ119" s="5">
        <v>0</v>
      </c>
      <c r="AK119" s="14">
        <v>-14</v>
      </c>
      <c r="AL119" s="15">
        <v>981</v>
      </c>
      <c r="AM119" s="6">
        <v>118</v>
      </c>
      <c r="AN119" s="6">
        <v>0.88135593220338981</v>
      </c>
      <c r="AO119" s="6">
        <v>9</v>
      </c>
      <c r="AP119" s="14">
        <v>14</v>
      </c>
      <c r="AQ119" s="6">
        <v>3.92</v>
      </c>
      <c r="AR119" s="6">
        <v>26</v>
      </c>
      <c r="AS119" s="6">
        <v>30</v>
      </c>
      <c r="AT119" s="6">
        <v>34</v>
      </c>
      <c r="AU119" s="6">
        <v>29</v>
      </c>
      <c r="AV119" s="6">
        <v>29</v>
      </c>
      <c r="AW119" s="6">
        <v>34</v>
      </c>
      <c r="AX119" s="4">
        <v>3.681</v>
      </c>
      <c r="AY119" s="7">
        <v>0</v>
      </c>
      <c r="AZ119" s="7">
        <v>0</v>
      </c>
      <c r="BA119" s="7">
        <v>1</v>
      </c>
      <c r="BB119" s="8">
        <v>0</v>
      </c>
      <c r="BC119" s="9" t="s">
        <v>65</v>
      </c>
      <c r="BD119" s="8" t="s">
        <v>71</v>
      </c>
      <c r="BE119" s="8">
        <v>3</v>
      </c>
      <c r="BF119" s="10" t="s">
        <v>117</v>
      </c>
      <c r="BG119" s="20" t="s">
        <v>218</v>
      </c>
      <c r="BH119" s="1" t="s">
        <v>74</v>
      </c>
      <c r="BI119" s="12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</row>
    <row r="120" spans="1:71" x14ac:dyDescent="0.25">
      <c r="A120" s="1">
        <v>58</v>
      </c>
      <c r="B120" s="1">
        <v>2016</v>
      </c>
      <c r="C120" s="1" t="s">
        <v>197</v>
      </c>
      <c r="D120" s="1" t="s">
        <v>131</v>
      </c>
      <c r="E120" s="1" t="s">
        <v>63</v>
      </c>
      <c r="F120" s="1" t="s">
        <v>175</v>
      </c>
      <c r="G120" s="2" t="s">
        <v>65</v>
      </c>
      <c r="H120" s="2" t="s">
        <v>66</v>
      </c>
      <c r="I120" s="3">
        <v>1</v>
      </c>
      <c r="J120" s="4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3" t="s">
        <v>67</v>
      </c>
      <c r="R120">
        <v>1</v>
      </c>
      <c r="S120" s="13">
        <v>1</v>
      </c>
      <c r="T120" s="5">
        <v>0</v>
      </c>
      <c r="U120" s="5">
        <v>0</v>
      </c>
      <c r="V120" s="5">
        <v>0</v>
      </c>
      <c r="W120" s="3" t="s">
        <v>84</v>
      </c>
      <c r="X120" s="3">
        <v>0</v>
      </c>
      <c r="Y120" s="4">
        <v>1</v>
      </c>
      <c r="Z120" s="5">
        <v>0</v>
      </c>
      <c r="AA120" s="5">
        <v>0</v>
      </c>
      <c r="AB120" s="5">
        <v>0</v>
      </c>
      <c r="AC120" s="3" t="s">
        <v>78</v>
      </c>
      <c r="AD120" s="3">
        <v>2</v>
      </c>
      <c r="AE120" s="4">
        <v>0</v>
      </c>
      <c r="AF120" s="5">
        <v>1</v>
      </c>
      <c r="AG120" s="5">
        <v>0</v>
      </c>
      <c r="AH120" s="5">
        <v>0</v>
      </c>
      <c r="AI120" s="5">
        <v>0</v>
      </c>
      <c r="AJ120" s="5">
        <v>0</v>
      </c>
      <c r="AK120" s="14">
        <v>-4</v>
      </c>
      <c r="AL120" s="15">
        <v>0</v>
      </c>
      <c r="AM120" s="6">
        <v>143</v>
      </c>
      <c r="AN120" s="6">
        <v>0.97202797202797198</v>
      </c>
      <c r="AO120" s="6">
        <v>8</v>
      </c>
      <c r="AP120" s="14">
        <v>4</v>
      </c>
      <c r="AQ120" s="6">
        <v>3.79</v>
      </c>
      <c r="AR120" s="6">
        <v>23</v>
      </c>
      <c r="AS120" s="6">
        <v>24</v>
      </c>
      <c r="AT120" s="6">
        <v>33</v>
      </c>
      <c r="AU120" s="6">
        <v>25</v>
      </c>
      <c r="AV120" s="6">
        <v>21</v>
      </c>
      <c r="AW120" s="6">
        <v>11</v>
      </c>
      <c r="AX120" s="4">
        <v>3.6869999999999998</v>
      </c>
      <c r="AY120" s="7">
        <v>0</v>
      </c>
      <c r="AZ120" s="7">
        <v>1</v>
      </c>
      <c r="BA120" s="7">
        <v>0</v>
      </c>
      <c r="BB120" s="8">
        <v>0</v>
      </c>
      <c r="BC120" s="9" t="s">
        <v>65</v>
      </c>
      <c r="BD120" s="8" t="s">
        <v>71</v>
      </c>
      <c r="BE120" s="8">
        <v>3</v>
      </c>
      <c r="BF120" s="10" t="s">
        <v>117</v>
      </c>
      <c r="BG120" s="20" t="s">
        <v>132</v>
      </c>
      <c r="BH120" s="1" t="s">
        <v>131</v>
      </c>
      <c r="BI120" s="12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</row>
    <row r="121" spans="1:71" x14ac:dyDescent="0.25">
      <c r="A121" s="1">
        <v>193</v>
      </c>
      <c r="B121" s="1">
        <v>2016</v>
      </c>
      <c r="C121" s="1" t="s">
        <v>154</v>
      </c>
      <c r="D121" s="1" t="s">
        <v>116</v>
      </c>
      <c r="E121" s="1" t="s">
        <v>63</v>
      </c>
      <c r="F121" s="1" t="s">
        <v>97</v>
      </c>
      <c r="G121" s="2" t="s">
        <v>65</v>
      </c>
      <c r="H121" s="2" t="s">
        <v>66</v>
      </c>
      <c r="I121" s="3">
        <v>1</v>
      </c>
      <c r="J121" s="4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3" t="s">
        <v>67</v>
      </c>
      <c r="R121">
        <v>1</v>
      </c>
      <c r="S121" s="13">
        <v>1</v>
      </c>
      <c r="T121" s="5">
        <v>0</v>
      </c>
      <c r="U121" s="5">
        <v>0</v>
      </c>
      <c r="V121" s="5">
        <v>0</v>
      </c>
      <c r="W121" s="3" t="s">
        <v>77</v>
      </c>
      <c r="X121" s="3">
        <v>2</v>
      </c>
      <c r="Y121" s="4">
        <v>0</v>
      </c>
      <c r="Z121" s="5">
        <v>0</v>
      </c>
      <c r="AA121" s="5">
        <v>1</v>
      </c>
      <c r="AB121" s="5">
        <v>0</v>
      </c>
      <c r="AC121" s="3" t="s">
        <v>69</v>
      </c>
      <c r="AD121" s="3">
        <v>1</v>
      </c>
      <c r="AE121" s="4">
        <v>1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14">
        <v>-43</v>
      </c>
      <c r="AL121" s="15">
        <v>13746</v>
      </c>
      <c r="AM121" s="6">
        <v>484</v>
      </c>
      <c r="AN121" s="6">
        <v>0.91115702479338845</v>
      </c>
      <c r="AO121" s="6">
        <v>4</v>
      </c>
      <c r="AP121" s="14">
        <v>43</v>
      </c>
      <c r="AQ121" s="6">
        <v>4</v>
      </c>
      <c r="AR121" s="6">
        <v>28</v>
      </c>
      <c r="AS121" s="6">
        <v>35</v>
      </c>
      <c r="AT121" s="6">
        <v>32</v>
      </c>
      <c r="AU121" s="6">
        <v>32</v>
      </c>
      <c r="AV121" s="6">
        <v>33</v>
      </c>
      <c r="AW121" s="6">
        <v>30</v>
      </c>
      <c r="AX121" s="4">
        <v>3.6909999999999998</v>
      </c>
      <c r="AY121" s="7">
        <v>0</v>
      </c>
      <c r="AZ121" s="7">
        <v>1</v>
      </c>
      <c r="BA121" s="7">
        <v>0</v>
      </c>
      <c r="BB121" s="8">
        <v>0</v>
      </c>
      <c r="BC121" s="9" t="s">
        <v>65</v>
      </c>
      <c r="BD121" s="8" t="s">
        <v>71</v>
      </c>
      <c r="BE121" s="8">
        <v>3</v>
      </c>
      <c r="BF121" s="10" t="s">
        <v>117</v>
      </c>
      <c r="BG121" s="20" t="s">
        <v>155</v>
      </c>
      <c r="BH121" s="1" t="s">
        <v>116</v>
      </c>
      <c r="BI121" s="12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</row>
    <row r="122" spans="1:71" x14ac:dyDescent="0.25">
      <c r="A122" s="1">
        <v>148</v>
      </c>
      <c r="B122" s="1">
        <v>2016</v>
      </c>
      <c r="C122" s="1" t="s">
        <v>123</v>
      </c>
      <c r="D122" s="1" t="s">
        <v>90</v>
      </c>
      <c r="E122" s="1" t="s">
        <v>63</v>
      </c>
      <c r="F122" s="1" t="s">
        <v>83</v>
      </c>
      <c r="G122" s="2" t="s">
        <v>65</v>
      </c>
      <c r="H122" s="2" t="s">
        <v>381</v>
      </c>
      <c r="I122" s="3">
        <v>7</v>
      </c>
      <c r="J122" s="4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1</v>
      </c>
      <c r="Q122" s="3" t="s">
        <v>67</v>
      </c>
      <c r="R122">
        <v>1</v>
      </c>
      <c r="S122" s="13">
        <v>1</v>
      </c>
      <c r="T122" s="5">
        <v>0</v>
      </c>
      <c r="U122" s="5">
        <v>0</v>
      </c>
      <c r="V122" s="5">
        <v>0</v>
      </c>
      <c r="W122" s="3" t="s">
        <v>84</v>
      </c>
      <c r="X122" s="3">
        <v>0</v>
      </c>
      <c r="Y122" s="4">
        <v>1</v>
      </c>
      <c r="Z122" s="5">
        <v>0</v>
      </c>
      <c r="AA122" s="5">
        <v>0</v>
      </c>
      <c r="AB122" s="5">
        <v>0</v>
      </c>
      <c r="AC122" s="3" t="s">
        <v>92</v>
      </c>
      <c r="AD122" s="3">
        <v>3</v>
      </c>
      <c r="AE122" s="4">
        <v>0</v>
      </c>
      <c r="AF122" s="5">
        <v>0</v>
      </c>
      <c r="AG122" s="5">
        <v>1</v>
      </c>
      <c r="AH122" s="5">
        <v>0</v>
      </c>
      <c r="AI122" s="5">
        <v>0</v>
      </c>
      <c r="AJ122" s="5">
        <v>0</v>
      </c>
      <c r="AK122" s="14">
        <v>-12</v>
      </c>
      <c r="AL122" s="15">
        <v>1272</v>
      </c>
      <c r="AM122" s="6">
        <v>213</v>
      </c>
      <c r="AN122" s="6">
        <v>0.94366197183098588</v>
      </c>
      <c r="AO122" s="6">
        <v>7</v>
      </c>
      <c r="AP122" s="14">
        <v>12</v>
      </c>
      <c r="AQ122" s="6">
        <v>3.93</v>
      </c>
      <c r="AR122" s="6">
        <v>22</v>
      </c>
      <c r="AS122" s="6">
        <v>24</v>
      </c>
      <c r="AT122" s="6">
        <v>30</v>
      </c>
      <c r="AU122" s="6">
        <v>25</v>
      </c>
      <c r="AV122" s="6">
        <v>25</v>
      </c>
      <c r="AW122" s="6">
        <v>26</v>
      </c>
      <c r="AX122" s="4">
        <v>3.6989999999999998</v>
      </c>
      <c r="AY122" s="7">
        <v>0</v>
      </c>
      <c r="AZ122" s="7">
        <v>1</v>
      </c>
      <c r="BA122" s="7">
        <v>0</v>
      </c>
      <c r="BB122" s="8">
        <v>0</v>
      </c>
      <c r="BC122" s="9" t="s">
        <v>65</v>
      </c>
      <c r="BD122" s="8" t="s">
        <v>71</v>
      </c>
      <c r="BE122" s="8">
        <v>3</v>
      </c>
      <c r="BF122" s="10" t="s">
        <v>117</v>
      </c>
      <c r="BG122" s="20" t="s">
        <v>293</v>
      </c>
      <c r="BH122" s="1" t="s">
        <v>90</v>
      </c>
      <c r="BI122" s="12" t="s">
        <v>389</v>
      </c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</row>
    <row r="123" spans="1:71" x14ac:dyDescent="0.25">
      <c r="A123" s="1">
        <v>177</v>
      </c>
      <c r="B123" s="1">
        <v>2015</v>
      </c>
      <c r="C123" s="1" t="s">
        <v>273</v>
      </c>
      <c r="D123" s="1" t="s">
        <v>101</v>
      </c>
      <c r="E123" s="1" t="s">
        <v>63</v>
      </c>
      <c r="F123" s="1" t="s">
        <v>80</v>
      </c>
      <c r="G123" s="2" t="s">
        <v>65</v>
      </c>
      <c r="H123" s="2" t="s">
        <v>66</v>
      </c>
      <c r="I123" s="3">
        <v>1</v>
      </c>
      <c r="J123" s="4">
        <v>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3" t="s">
        <v>121</v>
      </c>
      <c r="R123">
        <v>2</v>
      </c>
      <c r="S123" s="13">
        <v>0</v>
      </c>
      <c r="T123" s="5">
        <v>1</v>
      </c>
      <c r="U123" s="5">
        <v>0</v>
      </c>
      <c r="V123" s="5">
        <v>0</v>
      </c>
      <c r="W123" s="3" t="s">
        <v>84</v>
      </c>
      <c r="X123" s="3">
        <v>0</v>
      </c>
      <c r="Y123" s="4">
        <v>1</v>
      </c>
      <c r="Z123" s="5">
        <v>0</v>
      </c>
      <c r="AA123" s="5">
        <v>0</v>
      </c>
      <c r="AB123" s="5">
        <v>0</v>
      </c>
      <c r="AC123" s="3" t="s">
        <v>101</v>
      </c>
      <c r="AD123" s="3">
        <v>4</v>
      </c>
      <c r="AE123" s="4">
        <v>0</v>
      </c>
      <c r="AF123" s="5">
        <v>0</v>
      </c>
      <c r="AG123" s="5">
        <v>0</v>
      </c>
      <c r="AH123" s="5">
        <v>1</v>
      </c>
      <c r="AI123" s="5">
        <v>0</v>
      </c>
      <c r="AJ123" s="5">
        <v>0</v>
      </c>
      <c r="AK123" s="14">
        <v>-55.2</v>
      </c>
      <c r="AL123" s="15">
        <v>1133</v>
      </c>
      <c r="AM123" s="6">
        <v>294</v>
      </c>
      <c r="AN123" s="6">
        <v>0.81224489795918364</v>
      </c>
      <c r="AO123" s="6">
        <v>8</v>
      </c>
      <c r="AP123" s="14">
        <v>55.2</v>
      </c>
      <c r="AQ123" s="6">
        <v>3.96</v>
      </c>
      <c r="AR123" s="6">
        <v>22</v>
      </c>
      <c r="AS123" s="6">
        <v>24</v>
      </c>
      <c r="AT123" s="6">
        <v>22</v>
      </c>
      <c r="AU123" s="6">
        <v>23</v>
      </c>
      <c r="AV123" s="6">
        <v>23</v>
      </c>
      <c r="AW123" s="6">
        <v>0</v>
      </c>
      <c r="AX123" s="4">
        <v>3.7010000000000001</v>
      </c>
      <c r="AY123" s="7">
        <v>0</v>
      </c>
      <c r="AZ123" s="7">
        <v>0</v>
      </c>
      <c r="BA123" s="7">
        <v>0</v>
      </c>
      <c r="BB123" s="8">
        <v>0</v>
      </c>
      <c r="BC123" s="9" t="s">
        <v>65</v>
      </c>
      <c r="BD123" s="8" t="s">
        <v>71</v>
      </c>
      <c r="BE123" s="8">
        <v>3</v>
      </c>
      <c r="BF123" s="10" t="s">
        <v>117</v>
      </c>
      <c r="BG123" s="20" t="s">
        <v>130</v>
      </c>
      <c r="BH123" s="1" t="s">
        <v>101</v>
      </c>
      <c r="BI123" s="12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</row>
    <row r="124" spans="1:71" x14ac:dyDescent="0.25">
      <c r="A124" s="1">
        <v>10</v>
      </c>
      <c r="B124" s="1">
        <v>2016</v>
      </c>
      <c r="C124" s="1" t="s">
        <v>177</v>
      </c>
      <c r="D124" s="1" t="s">
        <v>116</v>
      </c>
      <c r="E124" s="1" t="s">
        <v>63</v>
      </c>
      <c r="F124" s="1" t="s">
        <v>80</v>
      </c>
      <c r="G124" s="2" t="s">
        <v>65</v>
      </c>
      <c r="H124" s="2" t="s">
        <v>66</v>
      </c>
      <c r="I124" s="3">
        <v>1</v>
      </c>
      <c r="J124" s="4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3" t="s">
        <v>67</v>
      </c>
      <c r="R124">
        <v>1</v>
      </c>
      <c r="S124" s="13">
        <v>1</v>
      </c>
      <c r="T124" s="5">
        <v>0</v>
      </c>
      <c r="U124" s="5">
        <v>0</v>
      </c>
      <c r="V124" s="5">
        <v>0</v>
      </c>
      <c r="W124" s="3" t="s">
        <v>84</v>
      </c>
      <c r="X124" s="3">
        <v>0</v>
      </c>
      <c r="Y124" s="4">
        <v>1</v>
      </c>
      <c r="Z124" s="5">
        <v>0</v>
      </c>
      <c r="AA124" s="5">
        <v>0</v>
      </c>
      <c r="AB124" s="5">
        <v>0</v>
      </c>
      <c r="AC124" s="3" t="s">
        <v>92</v>
      </c>
      <c r="AD124" s="3">
        <v>3</v>
      </c>
      <c r="AE124" s="4">
        <v>0</v>
      </c>
      <c r="AF124" s="5">
        <v>0</v>
      </c>
      <c r="AG124" s="5">
        <v>1</v>
      </c>
      <c r="AH124" s="5">
        <v>0</v>
      </c>
      <c r="AI124" s="5">
        <v>0</v>
      </c>
      <c r="AJ124" s="5">
        <v>0</v>
      </c>
      <c r="AK124" s="14">
        <v>-1</v>
      </c>
      <c r="AL124" s="15">
        <v>1944</v>
      </c>
      <c r="AM124" s="6">
        <v>181</v>
      </c>
      <c r="AN124" s="6">
        <v>0.99447513812154698</v>
      </c>
      <c r="AO124" s="6">
        <v>12</v>
      </c>
      <c r="AP124" s="14">
        <v>1</v>
      </c>
      <c r="AQ124" s="6">
        <v>4</v>
      </c>
      <c r="AR124" s="6">
        <v>22</v>
      </c>
      <c r="AS124" s="6">
        <v>31</v>
      </c>
      <c r="AT124" s="6">
        <v>29</v>
      </c>
      <c r="AU124" s="6">
        <v>28</v>
      </c>
      <c r="AV124" s="6">
        <v>29</v>
      </c>
      <c r="AW124" s="6">
        <v>20</v>
      </c>
      <c r="AX124" s="4">
        <v>3.702</v>
      </c>
      <c r="AY124" s="7">
        <v>0</v>
      </c>
      <c r="AZ124" s="7">
        <v>1</v>
      </c>
      <c r="BA124" s="7">
        <v>0</v>
      </c>
      <c r="BB124" s="8">
        <v>0</v>
      </c>
      <c r="BC124" s="9" t="s">
        <v>65</v>
      </c>
      <c r="BD124" s="8" t="s">
        <v>71</v>
      </c>
      <c r="BE124" s="8">
        <v>3</v>
      </c>
      <c r="BF124" s="10" t="s">
        <v>117</v>
      </c>
      <c r="BG124" s="20" t="s">
        <v>178</v>
      </c>
      <c r="BH124" s="1" t="s">
        <v>116</v>
      </c>
      <c r="BI124" s="12" t="s">
        <v>179</v>
      </c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</row>
    <row r="125" spans="1:71" x14ac:dyDescent="0.25">
      <c r="A125" s="1">
        <v>159</v>
      </c>
      <c r="B125" s="1">
        <v>2016</v>
      </c>
      <c r="C125" s="1" t="s">
        <v>123</v>
      </c>
      <c r="D125" s="1" t="s">
        <v>101</v>
      </c>
      <c r="E125" s="1" t="s">
        <v>63</v>
      </c>
      <c r="F125" s="1" t="s">
        <v>83</v>
      </c>
      <c r="G125" s="2" t="s">
        <v>65</v>
      </c>
      <c r="H125" s="2" t="s">
        <v>66</v>
      </c>
      <c r="I125" s="3">
        <v>1</v>
      </c>
      <c r="J125" s="4">
        <v>1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3" t="s">
        <v>67</v>
      </c>
      <c r="R125">
        <v>1</v>
      </c>
      <c r="S125" s="13">
        <v>1</v>
      </c>
      <c r="T125" s="5">
        <v>0</v>
      </c>
      <c r="U125" s="5">
        <v>0</v>
      </c>
      <c r="V125" s="5">
        <v>0</v>
      </c>
      <c r="W125" s="3" t="s">
        <v>84</v>
      </c>
      <c r="X125" s="3">
        <v>0</v>
      </c>
      <c r="Y125" s="4">
        <v>1</v>
      </c>
      <c r="Z125" s="5">
        <v>0</v>
      </c>
      <c r="AA125" s="5">
        <v>0</v>
      </c>
      <c r="AB125" s="5">
        <v>0</v>
      </c>
      <c r="AC125" s="3" t="s">
        <v>101</v>
      </c>
      <c r="AD125" s="3">
        <v>4</v>
      </c>
      <c r="AE125" s="4">
        <v>0</v>
      </c>
      <c r="AF125" s="5">
        <v>0</v>
      </c>
      <c r="AG125" s="5">
        <v>0</v>
      </c>
      <c r="AH125" s="5">
        <v>1</v>
      </c>
      <c r="AI125" s="5">
        <v>0</v>
      </c>
      <c r="AJ125" s="5">
        <v>0</v>
      </c>
      <c r="AK125" s="14">
        <v>-20</v>
      </c>
      <c r="AL125" s="15">
        <v>1272</v>
      </c>
      <c r="AM125" s="6">
        <v>213</v>
      </c>
      <c r="AN125" s="6">
        <v>0.9061032863849765</v>
      </c>
      <c r="AO125" s="6">
        <v>8</v>
      </c>
      <c r="AP125" s="14">
        <v>20</v>
      </c>
      <c r="AQ125" s="6">
        <v>3.85</v>
      </c>
      <c r="AR125" s="6">
        <v>18</v>
      </c>
      <c r="AS125" s="6">
        <v>21</v>
      </c>
      <c r="AT125" s="6">
        <v>23</v>
      </c>
      <c r="AU125" s="6">
        <v>20</v>
      </c>
      <c r="AV125" s="6">
        <v>19</v>
      </c>
      <c r="AW125" s="6">
        <v>28</v>
      </c>
      <c r="AX125" s="4">
        <v>3.702</v>
      </c>
      <c r="AY125" s="7">
        <v>0</v>
      </c>
      <c r="AZ125" s="7">
        <v>1</v>
      </c>
      <c r="BA125" s="7">
        <v>0</v>
      </c>
      <c r="BB125" s="8">
        <v>0</v>
      </c>
      <c r="BC125" s="9" t="s">
        <v>65</v>
      </c>
      <c r="BD125" s="8" t="s">
        <v>71</v>
      </c>
      <c r="BE125" s="8">
        <v>3</v>
      </c>
      <c r="BF125" s="10" t="s">
        <v>117</v>
      </c>
      <c r="BG125" s="20" t="s">
        <v>124</v>
      </c>
      <c r="BH125" s="1" t="s">
        <v>101</v>
      </c>
      <c r="BI125" s="12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</row>
    <row r="126" spans="1:71" x14ac:dyDescent="0.25">
      <c r="A126" s="1">
        <v>81</v>
      </c>
      <c r="B126" s="1">
        <v>2015</v>
      </c>
      <c r="C126" s="1" t="s">
        <v>93</v>
      </c>
      <c r="D126" s="1" t="s">
        <v>180</v>
      </c>
      <c r="E126" s="1" t="s">
        <v>63</v>
      </c>
      <c r="F126" s="1" t="s">
        <v>76</v>
      </c>
      <c r="G126" s="2" t="s">
        <v>65</v>
      </c>
      <c r="H126" s="2" t="s">
        <v>66</v>
      </c>
      <c r="I126" s="3">
        <v>1</v>
      </c>
      <c r="J126" s="4">
        <v>1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3" t="s">
        <v>67</v>
      </c>
      <c r="R126">
        <v>1</v>
      </c>
      <c r="S126" s="13">
        <v>1</v>
      </c>
      <c r="T126" s="5">
        <v>0</v>
      </c>
      <c r="U126" s="5">
        <v>0</v>
      </c>
      <c r="V126" s="5">
        <v>0</v>
      </c>
      <c r="W126" s="3" t="s">
        <v>84</v>
      </c>
      <c r="X126" s="3">
        <v>0</v>
      </c>
      <c r="Y126" s="4">
        <v>1</v>
      </c>
      <c r="Z126" s="5">
        <v>0</v>
      </c>
      <c r="AA126" s="5">
        <v>0</v>
      </c>
      <c r="AB126" s="5">
        <v>0</v>
      </c>
      <c r="AC126" s="3" t="s">
        <v>101</v>
      </c>
      <c r="AD126" s="3">
        <v>4</v>
      </c>
      <c r="AE126" s="4">
        <v>0</v>
      </c>
      <c r="AF126" s="5">
        <v>0</v>
      </c>
      <c r="AG126" s="5">
        <v>0</v>
      </c>
      <c r="AH126" s="5">
        <v>1</v>
      </c>
      <c r="AI126" s="5">
        <v>0</v>
      </c>
      <c r="AJ126" s="5">
        <v>0</v>
      </c>
      <c r="AK126" s="14">
        <v>-7</v>
      </c>
      <c r="AL126" s="15">
        <v>361</v>
      </c>
      <c r="AM126" s="6">
        <v>117</v>
      </c>
      <c r="AN126" s="6">
        <v>0.94017094017094016</v>
      </c>
      <c r="AO126" s="6">
        <v>8</v>
      </c>
      <c r="AP126" s="14">
        <v>7</v>
      </c>
      <c r="AQ126" s="6">
        <v>3.94</v>
      </c>
      <c r="AR126" s="6">
        <v>25</v>
      </c>
      <c r="AS126" s="6">
        <v>20</v>
      </c>
      <c r="AT126" s="6">
        <v>20</v>
      </c>
      <c r="AU126" s="6">
        <v>22</v>
      </c>
      <c r="AV126" s="6">
        <v>22</v>
      </c>
      <c r="AW126" s="6">
        <v>26</v>
      </c>
      <c r="AX126" s="4">
        <v>3.7029999999999998</v>
      </c>
      <c r="AY126" s="7">
        <v>0</v>
      </c>
      <c r="AZ126" s="7">
        <v>0</v>
      </c>
      <c r="BA126" s="7">
        <v>0</v>
      </c>
      <c r="BB126" s="8">
        <v>0</v>
      </c>
      <c r="BC126" s="9" t="s">
        <v>65</v>
      </c>
      <c r="BD126" s="8" t="s">
        <v>71</v>
      </c>
      <c r="BE126" s="8">
        <v>3</v>
      </c>
      <c r="BF126" s="10" t="s">
        <v>117</v>
      </c>
      <c r="BG126" s="20" t="s">
        <v>124</v>
      </c>
      <c r="BH126" s="1" t="s">
        <v>180</v>
      </c>
      <c r="BI126" s="12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</row>
    <row r="127" spans="1:71" x14ac:dyDescent="0.25">
      <c r="A127" s="1">
        <v>120</v>
      </c>
      <c r="B127" s="1">
        <v>2016</v>
      </c>
      <c r="C127" s="1" t="s">
        <v>274</v>
      </c>
      <c r="D127" s="1" t="s">
        <v>101</v>
      </c>
      <c r="E127" s="1" t="s">
        <v>63</v>
      </c>
      <c r="F127" s="1" t="s">
        <v>80</v>
      </c>
      <c r="G127" s="2" t="s">
        <v>65</v>
      </c>
      <c r="H127" s="2" t="s">
        <v>66</v>
      </c>
      <c r="I127" s="3">
        <v>1</v>
      </c>
      <c r="J127" s="4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3" t="s">
        <v>121</v>
      </c>
      <c r="R127">
        <v>2</v>
      </c>
      <c r="S127" s="13">
        <v>0</v>
      </c>
      <c r="T127" s="5">
        <v>1</v>
      </c>
      <c r="U127" s="5">
        <v>0</v>
      </c>
      <c r="V127" s="5">
        <v>0</v>
      </c>
      <c r="W127" s="3" t="s">
        <v>84</v>
      </c>
      <c r="X127" s="3">
        <v>0</v>
      </c>
      <c r="Y127" s="4">
        <v>1</v>
      </c>
      <c r="Z127" s="5">
        <v>0</v>
      </c>
      <c r="AA127" s="5">
        <v>0</v>
      </c>
      <c r="AB127" s="5">
        <v>0</v>
      </c>
      <c r="AC127" s="3" t="s">
        <v>101</v>
      </c>
      <c r="AD127" s="3">
        <v>4</v>
      </c>
      <c r="AE127" s="4">
        <v>0</v>
      </c>
      <c r="AF127" s="5">
        <v>0</v>
      </c>
      <c r="AG127" s="5">
        <v>0</v>
      </c>
      <c r="AH127" s="5">
        <v>1</v>
      </c>
      <c r="AI127" s="5">
        <v>0</v>
      </c>
      <c r="AJ127" s="5">
        <v>0</v>
      </c>
      <c r="AK127" s="14">
        <v>-55.2</v>
      </c>
      <c r="AL127" s="15">
        <v>13</v>
      </c>
      <c r="AM127" s="6">
        <v>294</v>
      </c>
      <c r="AN127" s="6">
        <v>0.81224489795918364</v>
      </c>
      <c r="AO127" s="6">
        <v>8</v>
      </c>
      <c r="AP127" s="14">
        <v>55.2</v>
      </c>
      <c r="AQ127" s="6">
        <v>3.89</v>
      </c>
      <c r="AR127" s="6">
        <v>24</v>
      </c>
      <c r="AS127" s="6">
        <v>23</v>
      </c>
      <c r="AT127" s="6">
        <v>26</v>
      </c>
      <c r="AU127" s="6">
        <v>24</v>
      </c>
      <c r="AV127" s="6">
        <v>23</v>
      </c>
      <c r="AW127" s="6">
        <v>3</v>
      </c>
      <c r="AX127" s="4">
        <v>3.7109999999999999</v>
      </c>
      <c r="AY127" s="7">
        <v>0</v>
      </c>
      <c r="AZ127" s="7">
        <v>1</v>
      </c>
      <c r="BA127" s="7">
        <v>0</v>
      </c>
      <c r="BB127" s="8">
        <v>0</v>
      </c>
      <c r="BC127" s="9" t="s">
        <v>65</v>
      </c>
      <c r="BD127" s="8" t="s">
        <v>71</v>
      </c>
      <c r="BE127" s="8">
        <v>3</v>
      </c>
      <c r="BF127" s="10" t="s">
        <v>117</v>
      </c>
      <c r="BG127" s="20" t="s">
        <v>130</v>
      </c>
      <c r="BH127" s="1" t="s">
        <v>101</v>
      </c>
      <c r="BI127" s="12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</row>
    <row r="128" spans="1:71" x14ac:dyDescent="0.25">
      <c r="A128" s="1">
        <v>224</v>
      </c>
      <c r="B128" s="1">
        <v>2015</v>
      </c>
      <c r="C128" s="1" t="s">
        <v>275</v>
      </c>
      <c r="D128" s="1" t="s">
        <v>88</v>
      </c>
      <c r="E128" s="1" t="s">
        <v>63</v>
      </c>
      <c r="F128" s="1" t="s">
        <v>76</v>
      </c>
      <c r="G128" s="2" t="s">
        <v>65</v>
      </c>
      <c r="H128" s="2" t="s">
        <v>66</v>
      </c>
      <c r="I128" s="3">
        <v>1</v>
      </c>
      <c r="J128" s="4">
        <v>1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3" t="s">
        <v>276</v>
      </c>
      <c r="R128">
        <v>3</v>
      </c>
      <c r="S128" s="13">
        <v>0</v>
      </c>
      <c r="T128" s="5">
        <v>0</v>
      </c>
      <c r="U128" s="5">
        <v>1</v>
      </c>
      <c r="V128" s="5">
        <v>0</v>
      </c>
      <c r="W128" s="3" t="s">
        <v>84</v>
      </c>
      <c r="X128" s="3">
        <v>0</v>
      </c>
      <c r="Y128" s="4">
        <v>1</v>
      </c>
      <c r="Z128" s="5">
        <v>0</v>
      </c>
      <c r="AA128" s="5">
        <v>0</v>
      </c>
      <c r="AB128" s="5">
        <v>0</v>
      </c>
      <c r="AC128" s="3" t="s">
        <v>78</v>
      </c>
      <c r="AD128" s="3">
        <v>2</v>
      </c>
      <c r="AE128" s="4">
        <v>0</v>
      </c>
      <c r="AF128" s="5">
        <v>1</v>
      </c>
      <c r="AG128" s="5">
        <v>0</v>
      </c>
      <c r="AH128" s="5">
        <v>0</v>
      </c>
      <c r="AI128" s="5">
        <v>0</v>
      </c>
      <c r="AJ128" s="5">
        <v>0</v>
      </c>
      <c r="AK128" s="14">
        <v>-55.2</v>
      </c>
      <c r="AL128" s="15">
        <v>64068</v>
      </c>
      <c r="AM128" s="6">
        <v>294</v>
      </c>
      <c r="AN128" s="6">
        <v>0.81224489795918364</v>
      </c>
      <c r="AO128" s="6">
        <v>7.6</v>
      </c>
      <c r="AP128" s="14">
        <v>55.2</v>
      </c>
      <c r="AQ128" s="6">
        <v>3.5</v>
      </c>
      <c r="AR128" s="6">
        <v>25.784172661870503</v>
      </c>
      <c r="AS128" s="6">
        <v>28.021582733812949</v>
      </c>
      <c r="AT128" s="6">
        <v>28.489208633093526</v>
      </c>
      <c r="AU128" s="6">
        <v>26</v>
      </c>
      <c r="AV128" s="6">
        <v>26.956834532374099</v>
      </c>
      <c r="AW128" s="6">
        <v>0</v>
      </c>
      <c r="AX128" s="4">
        <v>3.7109999999999999</v>
      </c>
      <c r="AY128" s="7">
        <v>0</v>
      </c>
      <c r="AZ128" s="7">
        <v>0</v>
      </c>
      <c r="BA128" s="7">
        <v>0</v>
      </c>
      <c r="BB128" s="8">
        <v>0</v>
      </c>
      <c r="BC128" s="9" t="s">
        <v>65</v>
      </c>
      <c r="BD128" s="8" t="s">
        <v>71</v>
      </c>
      <c r="BE128" s="8">
        <v>3</v>
      </c>
      <c r="BF128" s="10" t="s">
        <v>117</v>
      </c>
      <c r="BG128" s="20" t="s">
        <v>277</v>
      </c>
      <c r="BH128" s="1" t="s">
        <v>88</v>
      </c>
      <c r="BI128" s="12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</row>
    <row r="129" spans="1:71" x14ac:dyDescent="0.25">
      <c r="A129" s="1">
        <v>118</v>
      </c>
      <c r="B129" s="1">
        <v>2016</v>
      </c>
      <c r="C129" s="1" t="s">
        <v>278</v>
      </c>
      <c r="D129" s="1" t="s">
        <v>271</v>
      </c>
      <c r="E129" s="1" t="s">
        <v>63</v>
      </c>
      <c r="F129" s="1" t="s">
        <v>83</v>
      </c>
      <c r="G129" s="2" t="s">
        <v>65</v>
      </c>
      <c r="H129" s="2" t="s">
        <v>66</v>
      </c>
      <c r="I129" s="3">
        <v>1</v>
      </c>
      <c r="J129" s="4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3" t="s">
        <v>67</v>
      </c>
      <c r="R129">
        <v>1</v>
      </c>
      <c r="S129" s="13">
        <v>1</v>
      </c>
      <c r="T129" s="5">
        <v>0</v>
      </c>
      <c r="U129" s="5">
        <v>0</v>
      </c>
      <c r="V129" s="5">
        <v>0</v>
      </c>
      <c r="W129" s="3" t="s">
        <v>84</v>
      </c>
      <c r="X129" s="3">
        <v>0</v>
      </c>
      <c r="Y129" s="4">
        <v>1</v>
      </c>
      <c r="Z129" s="5">
        <v>0</v>
      </c>
      <c r="AA129" s="5">
        <v>0</v>
      </c>
      <c r="AB129" s="5">
        <v>0</v>
      </c>
      <c r="AC129" s="3" t="s">
        <v>78</v>
      </c>
      <c r="AD129" s="3">
        <v>2</v>
      </c>
      <c r="AE129" s="4">
        <v>0</v>
      </c>
      <c r="AF129" s="5">
        <v>1</v>
      </c>
      <c r="AG129" s="5">
        <v>0</v>
      </c>
      <c r="AH129" s="5">
        <v>0</v>
      </c>
      <c r="AI129" s="5">
        <v>0</v>
      </c>
      <c r="AJ129" s="5">
        <v>0</v>
      </c>
      <c r="AK129" s="14">
        <v>-55.2</v>
      </c>
      <c r="AL129" s="15">
        <v>1047</v>
      </c>
      <c r="AM129" s="6">
        <v>294</v>
      </c>
      <c r="AN129" s="6">
        <v>0.81224489795918364</v>
      </c>
      <c r="AO129" s="6">
        <v>6</v>
      </c>
      <c r="AP129" s="14">
        <v>55.2</v>
      </c>
      <c r="AQ129" s="6">
        <v>4.13</v>
      </c>
      <c r="AR129" s="6">
        <v>30</v>
      </c>
      <c r="AS129" s="6">
        <v>27</v>
      </c>
      <c r="AT129" s="6">
        <v>28</v>
      </c>
      <c r="AU129" s="6">
        <v>27</v>
      </c>
      <c r="AV129" s="6">
        <v>30</v>
      </c>
      <c r="AW129" s="6">
        <v>24</v>
      </c>
      <c r="AX129" s="4">
        <v>3.7149999999999999</v>
      </c>
      <c r="AY129" s="7">
        <v>0</v>
      </c>
      <c r="AZ129" s="7">
        <v>1</v>
      </c>
      <c r="BA129" s="7">
        <v>0</v>
      </c>
      <c r="BB129" s="8">
        <v>0</v>
      </c>
      <c r="BC129" s="9" t="s">
        <v>65</v>
      </c>
      <c r="BD129" s="8" t="s">
        <v>71</v>
      </c>
      <c r="BE129" s="8">
        <v>3</v>
      </c>
      <c r="BF129" s="10" t="s">
        <v>117</v>
      </c>
      <c r="BG129" s="20" t="s">
        <v>279</v>
      </c>
      <c r="BH129" s="1" t="s">
        <v>271</v>
      </c>
      <c r="BI129" s="12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</row>
    <row r="130" spans="1:71" x14ac:dyDescent="0.25">
      <c r="A130" s="1">
        <v>152</v>
      </c>
      <c r="B130" s="1">
        <v>2016</v>
      </c>
      <c r="C130" s="1" t="s">
        <v>127</v>
      </c>
      <c r="D130" s="1" t="s">
        <v>111</v>
      </c>
      <c r="E130" s="1" t="s">
        <v>63</v>
      </c>
      <c r="F130" s="1" t="s">
        <v>83</v>
      </c>
      <c r="G130" s="2" t="s">
        <v>65</v>
      </c>
      <c r="H130" s="2" t="s">
        <v>381</v>
      </c>
      <c r="I130" s="3">
        <v>7</v>
      </c>
      <c r="J130" s="4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  <c r="Q130" s="3" t="s">
        <v>67</v>
      </c>
      <c r="R130">
        <v>1</v>
      </c>
      <c r="S130" s="13">
        <v>1</v>
      </c>
      <c r="T130" s="5">
        <v>0</v>
      </c>
      <c r="U130" s="5">
        <v>0</v>
      </c>
      <c r="V130" s="5">
        <v>0</v>
      </c>
      <c r="W130" s="3" t="s">
        <v>84</v>
      </c>
      <c r="X130" s="3">
        <v>0</v>
      </c>
      <c r="Y130" s="4">
        <v>1</v>
      </c>
      <c r="Z130" s="5">
        <v>0</v>
      </c>
      <c r="AA130" s="5">
        <v>0</v>
      </c>
      <c r="AB130" s="5">
        <v>0</v>
      </c>
      <c r="AC130" s="3" t="s">
        <v>78</v>
      </c>
      <c r="AD130" s="3">
        <v>2</v>
      </c>
      <c r="AE130" s="4">
        <v>0</v>
      </c>
      <c r="AF130" s="5">
        <v>1</v>
      </c>
      <c r="AG130" s="5">
        <v>0</v>
      </c>
      <c r="AH130" s="5">
        <v>0</v>
      </c>
      <c r="AI130" s="5">
        <v>0</v>
      </c>
      <c r="AJ130" s="5">
        <v>0</v>
      </c>
      <c r="AK130" s="14">
        <v>-1</v>
      </c>
      <c r="AL130" s="15">
        <v>0</v>
      </c>
      <c r="AM130" s="6">
        <v>390</v>
      </c>
      <c r="AN130" s="6">
        <v>0.99743589743589745</v>
      </c>
      <c r="AO130" s="6">
        <v>6</v>
      </c>
      <c r="AP130" s="14">
        <v>1</v>
      </c>
      <c r="AQ130" s="6">
        <v>4</v>
      </c>
      <c r="AR130" s="6">
        <v>31</v>
      </c>
      <c r="AS130" s="6">
        <v>34</v>
      </c>
      <c r="AT130" s="6">
        <v>33</v>
      </c>
      <c r="AU130" s="6">
        <v>33</v>
      </c>
      <c r="AV130" s="6">
        <v>35</v>
      </c>
      <c r="AW130" s="6">
        <v>24</v>
      </c>
      <c r="AX130" s="4">
        <v>3.7160000000000002</v>
      </c>
      <c r="AY130" s="7">
        <v>0</v>
      </c>
      <c r="AZ130" s="7">
        <v>1</v>
      </c>
      <c r="BA130" s="7">
        <v>0</v>
      </c>
      <c r="BB130" s="8">
        <v>0</v>
      </c>
      <c r="BC130" s="9" t="s">
        <v>65</v>
      </c>
      <c r="BD130" s="8" t="s">
        <v>71</v>
      </c>
      <c r="BE130" s="8">
        <v>3</v>
      </c>
      <c r="BF130" s="10" t="s">
        <v>117</v>
      </c>
      <c r="BG130" s="20" t="s">
        <v>384</v>
      </c>
      <c r="BH130" s="1" t="s">
        <v>111</v>
      </c>
      <c r="BI130" s="12" t="s">
        <v>254</v>
      </c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</row>
    <row r="131" spans="1:71" x14ac:dyDescent="0.25">
      <c r="A131" s="1">
        <v>86</v>
      </c>
      <c r="B131" s="1">
        <v>2015</v>
      </c>
      <c r="C131" s="1" t="s">
        <v>123</v>
      </c>
      <c r="D131" s="1" t="s">
        <v>101</v>
      </c>
      <c r="E131" s="1" t="s">
        <v>63</v>
      </c>
      <c r="F131" s="1" t="s">
        <v>80</v>
      </c>
      <c r="G131" s="2" t="s">
        <v>65</v>
      </c>
      <c r="H131" s="2" t="s">
        <v>66</v>
      </c>
      <c r="I131" s="3">
        <v>1</v>
      </c>
      <c r="J131" s="4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3" t="s">
        <v>67</v>
      </c>
      <c r="R131">
        <v>1</v>
      </c>
      <c r="S131" s="13">
        <v>1</v>
      </c>
      <c r="T131" s="5">
        <v>0</v>
      </c>
      <c r="U131" s="5">
        <v>0</v>
      </c>
      <c r="V131" s="5">
        <v>0</v>
      </c>
      <c r="W131" s="3" t="s">
        <v>68</v>
      </c>
      <c r="X131" s="3">
        <v>1</v>
      </c>
      <c r="Y131" s="4">
        <v>0</v>
      </c>
      <c r="Z131" s="5">
        <v>1</v>
      </c>
      <c r="AA131" s="5">
        <v>0</v>
      </c>
      <c r="AB131" s="5">
        <v>0</v>
      </c>
      <c r="AC131" s="3" t="s">
        <v>101</v>
      </c>
      <c r="AD131" s="3">
        <v>4</v>
      </c>
      <c r="AE131" s="4">
        <v>0</v>
      </c>
      <c r="AF131" s="5">
        <v>0</v>
      </c>
      <c r="AG131" s="5">
        <v>0</v>
      </c>
      <c r="AH131" s="5">
        <v>1</v>
      </c>
      <c r="AI131" s="5">
        <v>0</v>
      </c>
      <c r="AJ131" s="5">
        <v>0</v>
      </c>
      <c r="AK131" s="14">
        <v>-16</v>
      </c>
      <c r="AL131" s="15">
        <v>1272</v>
      </c>
      <c r="AM131" s="6">
        <v>179</v>
      </c>
      <c r="AN131" s="6">
        <v>0.91061452513966479</v>
      </c>
      <c r="AO131" s="6">
        <v>8</v>
      </c>
      <c r="AP131" s="14">
        <v>16</v>
      </c>
      <c r="AQ131" s="6">
        <v>3.86</v>
      </c>
      <c r="AR131" s="6">
        <v>26</v>
      </c>
      <c r="AS131" s="6">
        <v>26</v>
      </c>
      <c r="AT131" s="6">
        <v>23</v>
      </c>
      <c r="AU131" s="6">
        <v>25</v>
      </c>
      <c r="AV131" s="6">
        <v>26</v>
      </c>
      <c r="AW131" s="6">
        <v>23</v>
      </c>
      <c r="AX131" s="4">
        <v>3.7189999999999999</v>
      </c>
      <c r="AY131" s="7">
        <v>0</v>
      </c>
      <c r="AZ131" s="7">
        <v>0</v>
      </c>
      <c r="BA131" s="7">
        <v>0</v>
      </c>
      <c r="BB131" s="8">
        <v>0</v>
      </c>
      <c r="BC131" s="9" t="s">
        <v>65</v>
      </c>
      <c r="BD131" s="8" t="s">
        <v>71</v>
      </c>
      <c r="BE131" s="8">
        <v>3</v>
      </c>
      <c r="BF131" s="10" t="s">
        <v>117</v>
      </c>
      <c r="BG131" s="20" t="s">
        <v>124</v>
      </c>
      <c r="BH131" s="1" t="s">
        <v>101</v>
      </c>
      <c r="BI131" s="12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</row>
    <row r="132" spans="1:71" x14ac:dyDescent="0.25">
      <c r="A132" s="1">
        <v>160</v>
      </c>
      <c r="B132" s="1">
        <v>2016</v>
      </c>
      <c r="C132" s="1" t="s">
        <v>294</v>
      </c>
      <c r="D132" s="1" t="s">
        <v>147</v>
      </c>
      <c r="E132" s="1" t="s">
        <v>63</v>
      </c>
      <c r="F132" s="1" t="s">
        <v>91</v>
      </c>
      <c r="G132" s="2" t="s">
        <v>65</v>
      </c>
      <c r="H132" s="2" t="s">
        <v>66</v>
      </c>
      <c r="I132" s="3">
        <v>1</v>
      </c>
      <c r="J132" s="4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3" t="s">
        <v>67</v>
      </c>
      <c r="R132">
        <v>1</v>
      </c>
      <c r="S132" s="13">
        <v>1</v>
      </c>
      <c r="T132" s="5">
        <v>0</v>
      </c>
      <c r="U132" s="5">
        <v>0</v>
      </c>
      <c r="V132" s="5">
        <v>0</v>
      </c>
      <c r="W132" s="3" t="s">
        <v>84</v>
      </c>
      <c r="X132" s="3">
        <v>0</v>
      </c>
      <c r="Y132" s="4">
        <v>1</v>
      </c>
      <c r="Z132" s="5">
        <v>0</v>
      </c>
      <c r="AA132" s="5">
        <v>0</v>
      </c>
      <c r="AB132" s="5">
        <v>0</v>
      </c>
      <c r="AC132" s="3" t="s">
        <v>69</v>
      </c>
      <c r="AD132" s="3">
        <v>1</v>
      </c>
      <c r="AE132" s="4">
        <v>1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14">
        <v>-91</v>
      </c>
      <c r="AL132" s="15">
        <v>2145</v>
      </c>
      <c r="AM132" s="6">
        <v>558</v>
      </c>
      <c r="AN132" s="6">
        <v>0.8369175627240143</v>
      </c>
      <c r="AO132" s="6">
        <v>8</v>
      </c>
      <c r="AP132" s="14">
        <v>91</v>
      </c>
      <c r="AQ132" s="6">
        <v>4.21</v>
      </c>
      <c r="AR132" s="6">
        <v>25.7841726618705</v>
      </c>
      <c r="AS132" s="6">
        <v>28.021582733812949</v>
      </c>
      <c r="AT132" s="6">
        <v>28.489208633093522</v>
      </c>
      <c r="AU132" s="6">
        <v>27.13986013986014</v>
      </c>
      <c r="AV132" s="6">
        <v>26.956834532374103</v>
      </c>
      <c r="AW132" s="6">
        <v>10</v>
      </c>
      <c r="AX132" s="4">
        <v>3.7309999999999999</v>
      </c>
      <c r="AY132" s="7">
        <v>0</v>
      </c>
      <c r="AZ132" s="7">
        <v>1</v>
      </c>
      <c r="BA132" s="7">
        <v>0</v>
      </c>
      <c r="BB132" s="8">
        <v>0</v>
      </c>
      <c r="BC132" s="9" t="s">
        <v>65</v>
      </c>
      <c r="BD132" s="8" t="s">
        <v>71</v>
      </c>
      <c r="BE132" s="8">
        <v>3</v>
      </c>
      <c r="BF132" s="10" t="s">
        <v>117</v>
      </c>
      <c r="BG132" s="20" t="s">
        <v>295</v>
      </c>
      <c r="BH132" s="1" t="s">
        <v>147</v>
      </c>
      <c r="BI132" s="12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</row>
    <row r="133" spans="1:71" x14ac:dyDescent="0.25">
      <c r="A133" s="1">
        <v>85</v>
      </c>
      <c r="B133" s="1">
        <v>2015</v>
      </c>
      <c r="C133" s="1" t="s">
        <v>107</v>
      </c>
      <c r="D133" s="1" t="s">
        <v>180</v>
      </c>
      <c r="E133" s="1" t="s">
        <v>63</v>
      </c>
      <c r="F133" s="1" t="s">
        <v>91</v>
      </c>
      <c r="G133" s="2" t="s">
        <v>65</v>
      </c>
      <c r="H133" s="2" t="s">
        <v>66</v>
      </c>
      <c r="I133" s="3">
        <v>1</v>
      </c>
      <c r="J133" s="4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3" t="s">
        <v>67</v>
      </c>
      <c r="R133">
        <v>1</v>
      </c>
      <c r="S133" s="13">
        <v>1</v>
      </c>
      <c r="T133" s="5">
        <v>0</v>
      </c>
      <c r="U133" s="5">
        <v>0</v>
      </c>
      <c r="V133" s="5">
        <v>0</v>
      </c>
      <c r="W133" s="3" t="s">
        <v>84</v>
      </c>
      <c r="X133" s="3">
        <v>0</v>
      </c>
      <c r="Y133" s="4">
        <v>1</v>
      </c>
      <c r="Z133" s="5">
        <v>0</v>
      </c>
      <c r="AA133" s="5">
        <v>0</v>
      </c>
      <c r="AB133" s="5">
        <v>0</v>
      </c>
      <c r="AC133" s="3" t="s">
        <v>69</v>
      </c>
      <c r="AD133" s="3">
        <v>1</v>
      </c>
      <c r="AE133" s="4">
        <v>1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14">
        <v>-1</v>
      </c>
      <c r="AL133" s="15">
        <v>90</v>
      </c>
      <c r="AM133" s="6">
        <v>428</v>
      </c>
      <c r="AN133" s="6">
        <v>0.99766355140186913</v>
      </c>
      <c r="AO133" s="6">
        <v>8</v>
      </c>
      <c r="AP133" s="14">
        <v>1</v>
      </c>
      <c r="AQ133" s="6">
        <v>4</v>
      </c>
      <c r="AR133" s="6">
        <v>27</v>
      </c>
      <c r="AS133" s="6">
        <v>35</v>
      </c>
      <c r="AT133" s="6">
        <v>36</v>
      </c>
      <c r="AU133" s="6">
        <v>31</v>
      </c>
      <c r="AV133" s="6">
        <v>28</v>
      </c>
      <c r="AW133" s="6">
        <v>12</v>
      </c>
      <c r="AX133" s="4">
        <v>3.7349999999999999</v>
      </c>
      <c r="AY133" s="7">
        <v>0</v>
      </c>
      <c r="AZ133" s="7">
        <v>0</v>
      </c>
      <c r="BA133" s="7">
        <v>0</v>
      </c>
      <c r="BB133" s="8">
        <v>0</v>
      </c>
      <c r="BC133" s="9" t="s">
        <v>65</v>
      </c>
      <c r="BD133" s="8" t="s">
        <v>71</v>
      </c>
      <c r="BE133" s="8">
        <v>3</v>
      </c>
      <c r="BF133" s="10" t="s">
        <v>117</v>
      </c>
      <c r="BG133" s="20" t="s">
        <v>181</v>
      </c>
      <c r="BH133" s="1" t="s">
        <v>180</v>
      </c>
      <c r="BI133" s="12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</row>
    <row r="134" spans="1:71" x14ac:dyDescent="0.25">
      <c r="A134" s="1">
        <v>140</v>
      </c>
      <c r="B134" s="1">
        <v>2015</v>
      </c>
      <c r="C134" s="1" t="s">
        <v>192</v>
      </c>
      <c r="D134" s="1" t="s">
        <v>109</v>
      </c>
      <c r="E134" s="1" t="s">
        <v>63</v>
      </c>
      <c r="F134" s="1" t="s">
        <v>114</v>
      </c>
      <c r="G134" s="2" t="s">
        <v>65</v>
      </c>
      <c r="H134" s="2" t="s">
        <v>66</v>
      </c>
      <c r="I134" s="3">
        <v>1</v>
      </c>
      <c r="J134" s="4">
        <v>1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3" t="s">
        <v>67</v>
      </c>
      <c r="R134">
        <v>1</v>
      </c>
      <c r="S134" s="13">
        <v>1</v>
      </c>
      <c r="T134" s="5">
        <v>0</v>
      </c>
      <c r="U134" s="5">
        <v>0</v>
      </c>
      <c r="V134" s="5">
        <v>0</v>
      </c>
      <c r="W134" s="3" t="s">
        <v>84</v>
      </c>
      <c r="X134" s="3">
        <v>0</v>
      </c>
      <c r="Y134" s="4">
        <v>1</v>
      </c>
      <c r="Z134" s="5">
        <v>0</v>
      </c>
      <c r="AA134" s="5">
        <v>0</v>
      </c>
      <c r="AB134" s="5">
        <v>0</v>
      </c>
      <c r="AC134" s="3" t="s">
        <v>92</v>
      </c>
      <c r="AD134" s="3">
        <v>3</v>
      </c>
      <c r="AE134" s="4">
        <v>0</v>
      </c>
      <c r="AF134" s="5">
        <v>0</v>
      </c>
      <c r="AG134" s="5">
        <v>1</v>
      </c>
      <c r="AH134" s="5">
        <v>0</v>
      </c>
      <c r="AI134" s="5">
        <v>0</v>
      </c>
      <c r="AJ134" s="5">
        <v>0</v>
      </c>
      <c r="AK134" s="14">
        <v>-17</v>
      </c>
      <c r="AL134" s="15">
        <v>1468</v>
      </c>
      <c r="AM134" s="6">
        <v>294</v>
      </c>
      <c r="AN134" s="6">
        <v>0.94217687074829937</v>
      </c>
      <c r="AO134" s="6">
        <v>8</v>
      </c>
      <c r="AP134" s="14">
        <v>17</v>
      </c>
      <c r="AQ134" s="6">
        <v>3.93</v>
      </c>
      <c r="AR134" s="6">
        <v>25</v>
      </c>
      <c r="AS134" s="6">
        <v>27</v>
      </c>
      <c r="AT134" s="6">
        <v>29</v>
      </c>
      <c r="AU134" s="6">
        <v>27</v>
      </c>
      <c r="AV134" s="6">
        <v>29</v>
      </c>
      <c r="AW134" s="6">
        <v>12</v>
      </c>
      <c r="AX134" s="4">
        <v>3.7360000000000002</v>
      </c>
      <c r="AY134" s="7">
        <v>0</v>
      </c>
      <c r="AZ134" s="7">
        <v>0</v>
      </c>
      <c r="BA134" s="7">
        <v>0</v>
      </c>
      <c r="BB134" s="8">
        <v>0</v>
      </c>
      <c r="BC134" s="9" t="s">
        <v>65</v>
      </c>
      <c r="BD134" s="8" t="s">
        <v>71</v>
      </c>
      <c r="BE134" s="8">
        <v>3</v>
      </c>
      <c r="BF134" s="10" t="s">
        <v>117</v>
      </c>
      <c r="BG134" s="20" t="s">
        <v>219</v>
      </c>
      <c r="BH134" s="1" t="s">
        <v>109</v>
      </c>
      <c r="BI134" s="12" t="s">
        <v>128</v>
      </c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</row>
    <row r="135" spans="1:71" x14ac:dyDescent="0.25">
      <c r="A135" s="1">
        <v>218</v>
      </c>
      <c r="B135" s="1">
        <v>2015</v>
      </c>
      <c r="C135" s="1" t="s">
        <v>212</v>
      </c>
      <c r="D135" s="1" t="s">
        <v>116</v>
      </c>
      <c r="E135" s="1" t="s">
        <v>63</v>
      </c>
      <c r="F135" s="1" t="s">
        <v>91</v>
      </c>
      <c r="G135" s="2" t="s">
        <v>65</v>
      </c>
      <c r="H135" s="2" t="s">
        <v>66</v>
      </c>
      <c r="I135" s="3">
        <v>1</v>
      </c>
      <c r="J135" s="4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3" t="s">
        <v>67</v>
      </c>
      <c r="R135">
        <v>1</v>
      </c>
      <c r="S135" s="13">
        <v>1</v>
      </c>
      <c r="T135" s="5">
        <v>0</v>
      </c>
      <c r="U135" s="5">
        <v>0</v>
      </c>
      <c r="V135" s="5">
        <v>0</v>
      </c>
      <c r="W135" s="3" t="s">
        <v>84</v>
      </c>
      <c r="X135" s="3">
        <v>0</v>
      </c>
      <c r="Y135" s="4">
        <v>1</v>
      </c>
      <c r="Z135" s="5">
        <v>0</v>
      </c>
      <c r="AA135" s="5">
        <v>0</v>
      </c>
      <c r="AB135" s="5">
        <v>0</v>
      </c>
      <c r="AC135" s="3" t="s">
        <v>92</v>
      </c>
      <c r="AD135" s="3">
        <v>3</v>
      </c>
      <c r="AE135" s="4">
        <v>0</v>
      </c>
      <c r="AF135" s="5">
        <v>0</v>
      </c>
      <c r="AG135" s="5">
        <v>1</v>
      </c>
      <c r="AH135" s="5">
        <v>0</v>
      </c>
      <c r="AI135" s="5">
        <v>0</v>
      </c>
      <c r="AJ135" s="5">
        <v>0</v>
      </c>
      <c r="AK135" s="14">
        <v>-19</v>
      </c>
      <c r="AL135" s="15">
        <v>2694</v>
      </c>
      <c r="AM135" s="6">
        <v>182</v>
      </c>
      <c r="AN135" s="6">
        <v>0.89560439560439564</v>
      </c>
      <c r="AO135" s="6">
        <v>8</v>
      </c>
      <c r="AP135" s="14">
        <v>19</v>
      </c>
      <c r="AQ135" s="6">
        <v>3.98</v>
      </c>
      <c r="AR135" s="6">
        <v>23</v>
      </c>
      <c r="AS135" s="6">
        <v>28</v>
      </c>
      <c r="AT135" s="6">
        <v>30</v>
      </c>
      <c r="AU135" s="6">
        <v>26</v>
      </c>
      <c r="AV135" s="6">
        <v>24</v>
      </c>
      <c r="AW135" s="6">
        <v>10</v>
      </c>
      <c r="AX135" s="4">
        <v>3.7429999999999999</v>
      </c>
      <c r="AY135" s="7">
        <v>0</v>
      </c>
      <c r="AZ135" s="7">
        <v>0</v>
      </c>
      <c r="BA135" s="7">
        <v>0</v>
      </c>
      <c r="BB135" s="8">
        <v>0</v>
      </c>
      <c r="BC135" s="9" t="s">
        <v>65</v>
      </c>
      <c r="BD135" s="8" t="s">
        <v>71</v>
      </c>
      <c r="BE135" s="8">
        <v>3</v>
      </c>
      <c r="BF135" s="10" t="s">
        <v>117</v>
      </c>
      <c r="BG135" s="20" t="s">
        <v>223</v>
      </c>
      <c r="BH135" s="1" t="s">
        <v>116</v>
      </c>
      <c r="BI135" s="12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</row>
    <row r="136" spans="1:71" x14ac:dyDescent="0.25">
      <c r="A136" s="1">
        <v>147</v>
      </c>
      <c r="B136" s="1">
        <v>2016</v>
      </c>
      <c r="C136" s="1" t="s">
        <v>158</v>
      </c>
      <c r="D136" s="1" t="s">
        <v>90</v>
      </c>
      <c r="E136" s="1" t="s">
        <v>63</v>
      </c>
      <c r="F136" s="1" t="s">
        <v>80</v>
      </c>
      <c r="G136" s="2" t="s">
        <v>65</v>
      </c>
      <c r="H136" s="2" t="s">
        <v>66</v>
      </c>
      <c r="I136" s="3">
        <v>1</v>
      </c>
      <c r="J136" s="4">
        <v>1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3" t="s">
        <v>159</v>
      </c>
      <c r="R136">
        <v>4</v>
      </c>
      <c r="S136" s="13">
        <v>0</v>
      </c>
      <c r="T136" s="5">
        <v>0</v>
      </c>
      <c r="U136" s="5">
        <v>0</v>
      </c>
      <c r="V136" s="5">
        <v>1</v>
      </c>
      <c r="W136" s="3" t="s">
        <v>84</v>
      </c>
      <c r="X136" s="3">
        <v>0</v>
      </c>
      <c r="Y136" s="4">
        <v>1</v>
      </c>
      <c r="Z136" s="5">
        <v>0</v>
      </c>
      <c r="AA136" s="5">
        <v>0</v>
      </c>
      <c r="AB136" s="5">
        <v>0</v>
      </c>
      <c r="AC136" s="3" t="s">
        <v>69</v>
      </c>
      <c r="AD136" s="3">
        <v>1</v>
      </c>
      <c r="AE136" s="4">
        <v>1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14">
        <v>-55.2</v>
      </c>
      <c r="AL136" s="15">
        <v>89</v>
      </c>
      <c r="AM136" s="6">
        <v>294</v>
      </c>
      <c r="AN136" s="6">
        <v>0.81224489795918364</v>
      </c>
      <c r="AO136" s="6">
        <v>8</v>
      </c>
      <c r="AP136" s="14">
        <v>55.2</v>
      </c>
      <c r="AQ136" s="6">
        <v>4</v>
      </c>
      <c r="AR136" s="6">
        <v>18</v>
      </c>
      <c r="AS136" s="6">
        <v>22</v>
      </c>
      <c r="AT136" s="6">
        <v>18</v>
      </c>
      <c r="AU136" s="6">
        <v>18</v>
      </c>
      <c r="AV136" s="6">
        <v>16</v>
      </c>
      <c r="AW136" s="6">
        <v>0</v>
      </c>
      <c r="AX136" s="4">
        <v>3.7450000000000001</v>
      </c>
      <c r="AY136" s="7">
        <v>0</v>
      </c>
      <c r="AZ136" s="7">
        <v>1</v>
      </c>
      <c r="BA136" s="7">
        <v>0</v>
      </c>
      <c r="BB136" s="8">
        <v>0</v>
      </c>
      <c r="BC136" s="9" t="s">
        <v>65</v>
      </c>
      <c r="BD136" s="8" t="s">
        <v>71</v>
      </c>
      <c r="BE136" s="8">
        <v>3</v>
      </c>
      <c r="BF136" s="10" t="s">
        <v>117</v>
      </c>
      <c r="BG136" s="20" t="s">
        <v>280</v>
      </c>
      <c r="BH136" s="1" t="s">
        <v>90</v>
      </c>
      <c r="BI136" s="12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</row>
    <row r="137" spans="1:71" x14ac:dyDescent="0.25">
      <c r="A137" s="1">
        <v>87</v>
      </c>
      <c r="B137" s="1">
        <v>2015</v>
      </c>
      <c r="C137" s="1" t="s">
        <v>212</v>
      </c>
      <c r="D137" s="1" t="s">
        <v>116</v>
      </c>
      <c r="E137" s="1" t="s">
        <v>75</v>
      </c>
      <c r="F137" s="1" t="s">
        <v>91</v>
      </c>
      <c r="G137" s="2" t="s">
        <v>65</v>
      </c>
      <c r="H137" s="2" t="s">
        <v>66</v>
      </c>
      <c r="I137" s="3">
        <v>1</v>
      </c>
      <c r="J137" s="4">
        <v>1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3" t="s">
        <v>67</v>
      </c>
      <c r="R137">
        <v>1</v>
      </c>
      <c r="S137" s="13">
        <v>1</v>
      </c>
      <c r="T137" s="5">
        <v>0</v>
      </c>
      <c r="U137" s="5">
        <v>0</v>
      </c>
      <c r="V137" s="5">
        <v>0</v>
      </c>
      <c r="W137" s="3" t="s">
        <v>84</v>
      </c>
      <c r="X137" s="3">
        <v>0</v>
      </c>
      <c r="Y137" s="4">
        <v>1</v>
      </c>
      <c r="Z137" s="5">
        <v>0</v>
      </c>
      <c r="AA137" s="5">
        <v>0</v>
      </c>
      <c r="AB137" s="5">
        <v>0</v>
      </c>
      <c r="AC137" s="3" t="s">
        <v>92</v>
      </c>
      <c r="AD137" s="3">
        <v>3</v>
      </c>
      <c r="AE137" s="4">
        <v>0</v>
      </c>
      <c r="AF137" s="5">
        <v>0</v>
      </c>
      <c r="AG137" s="5">
        <v>1</v>
      </c>
      <c r="AH137" s="5">
        <v>0</v>
      </c>
      <c r="AI137" s="5">
        <v>0</v>
      </c>
      <c r="AJ137" s="5">
        <v>0</v>
      </c>
      <c r="AK137" s="14">
        <v>-11</v>
      </c>
      <c r="AL137" s="15">
        <v>2694</v>
      </c>
      <c r="AM137" s="6">
        <v>181</v>
      </c>
      <c r="AN137" s="6">
        <v>0.93922651933701662</v>
      </c>
      <c r="AO137" s="6">
        <v>8</v>
      </c>
      <c r="AP137" s="14">
        <v>11</v>
      </c>
      <c r="AQ137" s="6">
        <v>4.05</v>
      </c>
      <c r="AR137" s="6">
        <v>25</v>
      </c>
      <c r="AS137" s="6">
        <v>32</v>
      </c>
      <c r="AT137" s="6">
        <v>32</v>
      </c>
      <c r="AU137" s="6">
        <v>28</v>
      </c>
      <c r="AV137" s="6">
        <v>24</v>
      </c>
      <c r="AW137" s="6">
        <v>21</v>
      </c>
      <c r="AX137" s="4">
        <v>3.7530000000000001</v>
      </c>
      <c r="AY137" s="7">
        <v>0</v>
      </c>
      <c r="AZ137" s="7">
        <v>0</v>
      </c>
      <c r="BA137" s="7">
        <v>1</v>
      </c>
      <c r="BB137" s="8">
        <v>0</v>
      </c>
      <c r="BC137" s="9" t="s">
        <v>65</v>
      </c>
      <c r="BD137" s="8" t="s">
        <v>71</v>
      </c>
      <c r="BE137" s="8">
        <v>3</v>
      </c>
      <c r="BF137" s="10" t="s">
        <v>117</v>
      </c>
      <c r="BG137" s="20" t="s">
        <v>213</v>
      </c>
      <c r="BH137" s="1" t="s">
        <v>116</v>
      </c>
      <c r="BI137" s="12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</row>
    <row r="138" spans="1:71" x14ac:dyDescent="0.25">
      <c r="A138" s="1">
        <v>176</v>
      </c>
      <c r="B138" s="1">
        <v>2015</v>
      </c>
      <c r="C138" s="1" t="s">
        <v>230</v>
      </c>
      <c r="D138" s="1" t="s">
        <v>125</v>
      </c>
      <c r="E138" s="1" t="s">
        <v>63</v>
      </c>
      <c r="F138" s="1" t="s">
        <v>83</v>
      </c>
      <c r="G138" s="2" t="s">
        <v>65</v>
      </c>
      <c r="H138" s="2" t="s">
        <v>66</v>
      </c>
      <c r="I138" s="3">
        <v>1</v>
      </c>
      <c r="J138" s="4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3" t="s">
        <v>121</v>
      </c>
      <c r="R138">
        <v>2</v>
      </c>
      <c r="S138" s="13">
        <v>0</v>
      </c>
      <c r="T138" s="5">
        <v>1</v>
      </c>
      <c r="U138" s="5">
        <v>0</v>
      </c>
      <c r="V138" s="5">
        <v>0</v>
      </c>
      <c r="W138" s="3" t="s">
        <v>84</v>
      </c>
      <c r="X138" s="3">
        <v>0</v>
      </c>
      <c r="Y138" s="4">
        <v>1</v>
      </c>
      <c r="Z138" s="5">
        <v>0</v>
      </c>
      <c r="AA138" s="5">
        <v>0</v>
      </c>
      <c r="AB138" s="5">
        <v>0</v>
      </c>
      <c r="AC138" s="3" t="s">
        <v>69</v>
      </c>
      <c r="AD138" s="3">
        <v>1</v>
      </c>
      <c r="AE138" s="4">
        <v>1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14">
        <v>-25</v>
      </c>
      <c r="AL138" s="15">
        <v>3162</v>
      </c>
      <c r="AM138" s="6">
        <v>201</v>
      </c>
      <c r="AN138" s="6">
        <v>0.87562189054726369</v>
      </c>
      <c r="AO138" s="6">
        <v>8</v>
      </c>
      <c r="AP138" s="14">
        <v>25</v>
      </c>
      <c r="AQ138" s="6">
        <v>4.0999999999999996</v>
      </c>
      <c r="AR138" s="6">
        <v>26</v>
      </c>
      <c r="AS138" s="6">
        <v>35</v>
      </c>
      <c r="AT138" s="6">
        <v>34</v>
      </c>
      <c r="AU138" s="6">
        <v>31</v>
      </c>
      <c r="AV138" s="6">
        <v>32</v>
      </c>
      <c r="AW138" s="6">
        <v>16</v>
      </c>
      <c r="AX138" s="4">
        <v>3.7789999999999999</v>
      </c>
      <c r="AY138" s="7">
        <v>0</v>
      </c>
      <c r="AZ138" s="7">
        <v>0</v>
      </c>
      <c r="BA138" s="7">
        <v>0</v>
      </c>
      <c r="BB138" s="8">
        <v>0</v>
      </c>
      <c r="BC138" s="9" t="s">
        <v>65</v>
      </c>
      <c r="BD138" s="8" t="s">
        <v>71</v>
      </c>
      <c r="BE138" s="8">
        <v>3</v>
      </c>
      <c r="BF138" s="10" t="s">
        <v>117</v>
      </c>
      <c r="BG138" s="20" t="s">
        <v>228</v>
      </c>
      <c r="BH138" s="1" t="s">
        <v>125</v>
      </c>
      <c r="BI138" s="12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</row>
    <row r="139" spans="1:71" x14ac:dyDescent="0.25">
      <c r="A139" s="1">
        <v>45</v>
      </c>
      <c r="B139" s="1">
        <v>2015</v>
      </c>
      <c r="C139" s="1" t="s">
        <v>81</v>
      </c>
      <c r="D139" s="1" t="s">
        <v>215</v>
      </c>
      <c r="E139" s="1"/>
      <c r="F139" s="1" t="s">
        <v>282</v>
      </c>
      <c r="G139" s="2" t="s">
        <v>70</v>
      </c>
      <c r="H139" s="2" t="s">
        <v>381</v>
      </c>
      <c r="I139" s="3">
        <v>7</v>
      </c>
      <c r="J139" s="4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</v>
      </c>
      <c r="Q139" s="3" t="s">
        <v>67</v>
      </c>
      <c r="R139">
        <v>1</v>
      </c>
      <c r="S139" s="13">
        <v>1</v>
      </c>
      <c r="T139" s="5">
        <v>0</v>
      </c>
      <c r="U139" s="5">
        <v>0</v>
      </c>
      <c r="V139" s="5">
        <v>0</v>
      </c>
      <c r="W139" s="3" t="s">
        <v>68</v>
      </c>
      <c r="X139" s="3">
        <v>1</v>
      </c>
      <c r="Y139" s="4">
        <v>0</v>
      </c>
      <c r="Z139" s="5">
        <v>1</v>
      </c>
      <c r="AA139" s="5">
        <v>0</v>
      </c>
      <c r="AB139" s="5">
        <v>0</v>
      </c>
      <c r="AC139" s="3" t="s">
        <v>69</v>
      </c>
      <c r="AD139" s="3">
        <v>1</v>
      </c>
      <c r="AE139" s="4">
        <v>1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14">
        <v>-3</v>
      </c>
      <c r="AL139" s="15">
        <v>42</v>
      </c>
      <c r="AM139" s="6">
        <v>110</v>
      </c>
      <c r="AN139" s="6">
        <v>0.97272727272727277</v>
      </c>
      <c r="AO139" s="6">
        <v>8</v>
      </c>
      <c r="AP139" s="14">
        <v>3</v>
      </c>
      <c r="AQ139" s="6">
        <v>4.1500000000000004</v>
      </c>
      <c r="AR139" s="6">
        <v>28</v>
      </c>
      <c r="AS139" s="6">
        <v>35</v>
      </c>
      <c r="AT139" s="6">
        <v>34</v>
      </c>
      <c r="AU139" s="6">
        <v>33</v>
      </c>
      <c r="AV139" s="6">
        <v>36</v>
      </c>
      <c r="AW139" s="6">
        <v>24</v>
      </c>
      <c r="AX139" s="4">
        <v>3.7810000000000001</v>
      </c>
      <c r="AY139" s="7">
        <v>1</v>
      </c>
      <c r="AZ139" s="7">
        <v>0</v>
      </c>
      <c r="BA139" s="7">
        <v>0</v>
      </c>
      <c r="BB139" s="8">
        <v>0</v>
      </c>
      <c r="BC139" s="9" t="s">
        <v>65</v>
      </c>
      <c r="BD139" s="8" t="s">
        <v>71</v>
      </c>
      <c r="BE139" s="8">
        <v>3</v>
      </c>
      <c r="BF139" s="10" t="s">
        <v>117</v>
      </c>
      <c r="BG139" s="20" t="s">
        <v>382</v>
      </c>
      <c r="BH139" s="1" t="s">
        <v>215</v>
      </c>
      <c r="BI139" s="12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</row>
    <row r="140" spans="1:71" x14ac:dyDescent="0.25">
      <c r="A140" s="1">
        <v>156</v>
      </c>
      <c r="B140" s="1">
        <v>2016</v>
      </c>
      <c r="C140" s="1" t="s">
        <v>127</v>
      </c>
      <c r="D140" s="1" t="s">
        <v>128</v>
      </c>
      <c r="E140" s="1" t="s">
        <v>63</v>
      </c>
      <c r="F140" s="1" t="s">
        <v>112</v>
      </c>
      <c r="G140" s="2" t="s">
        <v>65</v>
      </c>
      <c r="H140" s="2" t="s">
        <v>66</v>
      </c>
      <c r="I140" s="3">
        <v>1</v>
      </c>
      <c r="J140" s="4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3" t="s">
        <v>67</v>
      </c>
      <c r="R140">
        <v>1</v>
      </c>
      <c r="S140" s="13">
        <v>1</v>
      </c>
      <c r="T140" s="5">
        <v>0</v>
      </c>
      <c r="U140" s="5">
        <v>0</v>
      </c>
      <c r="V140" s="5">
        <v>0</v>
      </c>
      <c r="W140" s="3" t="s">
        <v>68</v>
      </c>
      <c r="X140" s="3">
        <v>1</v>
      </c>
      <c r="Y140" s="4">
        <v>0</v>
      </c>
      <c r="Z140" s="5">
        <v>1</v>
      </c>
      <c r="AA140" s="5">
        <v>0</v>
      </c>
      <c r="AB140" s="5">
        <v>0</v>
      </c>
      <c r="AC140" s="3" t="s">
        <v>92</v>
      </c>
      <c r="AD140" s="3">
        <v>3</v>
      </c>
      <c r="AE140" s="4">
        <v>0</v>
      </c>
      <c r="AF140" s="5">
        <v>0</v>
      </c>
      <c r="AG140" s="5">
        <v>1</v>
      </c>
      <c r="AH140" s="5">
        <v>0</v>
      </c>
      <c r="AI140" s="5">
        <v>0</v>
      </c>
      <c r="AJ140" s="5">
        <v>0</v>
      </c>
      <c r="AK140" s="14">
        <v>-57</v>
      </c>
      <c r="AL140" s="15">
        <v>0</v>
      </c>
      <c r="AM140" s="6">
        <v>390</v>
      </c>
      <c r="AN140" s="6">
        <v>0.85384615384615381</v>
      </c>
      <c r="AO140" s="6">
        <v>7</v>
      </c>
      <c r="AP140" s="14">
        <v>57</v>
      </c>
      <c r="AQ140" s="6">
        <v>3.88</v>
      </c>
      <c r="AR140" s="6">
        <v>26</v>
      </c>
      <c r="AS140" s="6">
        <v>34</v>
      </c>
      <c r="AT140" s="6">
        <v>26</v>
      </c>
      <c r="AU140" s="6">
        <v>28</v>
      </c>
      <c r="AV140" s="6">
        <v>31</v>
      </c>
      <c r="AW140" s="6">
        <v>21</v>
      </c>
      <c r="AX140" s="4">
        <v>3.7890000000000001</v>
      </c>
      <c r="AY140" s="7">
        <v>0</v>
      </c>
      <c r="AZ140" s="7">
        <v>1</v>
      </c>
      <c r="BA140" s="7">
        <v>0</v>
      </c>
      <c r="BB140" s="8">
        <v>0</v>
      </c>
      <c r="BC140" s="9" t="s">
        <v>65</v>
      </c>
      <c r="BD140" s="8" t="s">
        <v>71</v>
      </c>
      <c r="BE140" s="8">
        <v>3</v>
      </c>
      <c r="BF140" s="10" t="s">
        <v>117</v>
      </c>
      <c r="BG140" s="20" t="s">
        <v>129</v>
      </c>
      <c r="BH140" s="1" t="s">
        <v>128</v>
      </c>
      <c r="BI140" s="12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</row>
    <row r="141" spans="1:71" x14ac:dyDescent="0.25">
      <c r="A141" s="1">
        <v>68</v>
      </c>
      <c r="B141" s="1">
        <v>2015</v>
      </c>
      <c r="C141" s="1" t="s">
        <v>89</v>
      </c>
      <c r="D141" s="1" t="s">
        <v>90</v>
      </c>
      <c r="E141" s="1" t="s">
        <v>63</v>
      </c>
      <c r="F141" s="1" t="s">
        <v>91</v>
      </c>
      <c r="G141" s="2" t="s">
        <v>65</v>
      </c>
      <c r="H141" s="2" t="s">
        <v>66</v>
      </c>
      <c r="I141" s="3">
        <v>1</v>
      </c>
      <c r="J141" s="4">
        <v>1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3" t="s">
        <v>67</v>
      </c>
      <c r="R141">
        <v>1</v>
      </c>
      <c r="S141" s="13">
        <v>1</v>
      </c>
      <c r="T141" s="5">
        <v>0</v>
      </c>
      <c r="U141" s="5">
        <v>0</v>
      </c>
      <c r="V141" s="5">
        <v>0</v>
      </c>
      <c r="W141" s="3" t="s">
        <v>84</v>
      </c>
      <c r="X141" s="3">
        <v>0</v>
      </c>
      <c r="Y141" s="4">
        <v>1</v>
      </c>
      <c r="Z141" s="5">
        <v>0</v>
      </c>
      <c r="AA141" s="5">
        <v>0</v>
      </c>
      <c r="AB141" s="5">
        <v>0</v>
      </c>
      <c r="AC141" s="3" t="s">
        <v>92</v>
      </c>
      <c r="AD141" s="3">
        <v>3</v>
      </c>
      <c r="AE141" s="4">
        <v>0</v>
      </c>
      <c r="AF141" s="5">
        <v>0</v>
      </c>
      <c r="AG141" s="5">
        <v>1</v>
      </c>
      <c r="AH141" s="5">
        <v>0</v>
      </c>
      <c r="AI141" s="5">
        <v>0</v>
      </c>
      <c r="AJ141" s="5">
        <v>0</v>
      </c>
      <c r="AK141" s="14">
        <v>-34</v>
      </c>
      <c r="AL141" s="15">
        <v>2153</v>
      </c>
      <c r="AM141" s="6">
        <v>310</v>
      </c>
      <c r="AN141" s="6">
        <v>0.89032258064516134</v>
      </c>
      <c r="AO141" s="6">
        <v>8</v>
      </c>
      <c r="AP141" s="14">
        <v>34</v>
      </c>
      <c r="AQ141" s="6">
        <v>4.2699999999999996</v>
      </c>
      <c r="AR141" s="6">
        <v>27</v>
      </c>
      <c r="AS141" s="6">
        <v>34</v>
      </c>
      <c r="AT141" s="6">
        <v>32</v>
      </c>
      <c r="AU141" s="6">
        <v>30</v>
      </c>
      <c r="AV141" s="6">
        <v>28</v>
      </c>
      <c r="AW141" s="6">
        <v>8</v>
      </c>
      <c r="AX141" s="4">
        <v>3.79</v>
      </c>
      <c r="AY141" s="7">
        <v>0</v>
      </c>
      <c r="AZ141" s="7">
        <v>0</v>
      </c>
      <c r="BA141" s="7">
        <v>0</v>
      </c>
      <c r="BB141" s="8">
        <v>1</v>
      </c>
      <c r="BC141" s="9" t="s">
        <v>70</v>
      </c>
      <c r="BD141" s="8" t="s">
        <v>71</v>
      </c>
      <c r="BE141" s="8">
        <v>2</v>
      </c>
      <c r="BF141" s="10" t="s">
        <v>72</v>
      </c>
      <c r="BG141" s="11"/>
      <c r="BH141" s="1" t="s">
        <v>90</v>
      </c>
      <c r="BI141" s="12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</row>
    <row r="142" spans="1:71" x14ac:dyDescent="0.25">
      <c r="A142" s="1">
        <v>199</v>
      </c>
      <c r="B142" s="1">
        <v>2015</v>
      </c>
      <c r="C142" s="1" t="s">
        <v>245</v>
      </c>
      <c r="D142" s="1" t="s">
        <v>131</v>
      </c>
      <c r="E142" s="1" t="s">
        <v>63</v>
      </c>
      <c r="F142" s="1" t="s">
        <v>134</v>
      </c>
      <c r="G142" s="2" t="s">
        <v>65</v>
      </c>
      <c r="H142" s="2" t="s">
        <v>381</v>
      </c>
      <c r="I142" s="3">
        <v>7</v>
      </c>
      <c r="J142" s="4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</v>
      </c>
      <c r="Q142" s="3" t="s">
        <v>67</v>
      </c>
      <c r="R142">
        <v>1</v>
      </c>
      <c r="S142" s="13">
        <v>1</v>
      </c>
      <c r="T142" s="5">
        <v>0</v>
      </c>
      <c r="U142" s="5">
        <v>0</v>
      </c>
      <c r="V142" s="5">
        <v>0</v>
      </c>
      <c r="W142" s="3" t="s">
        <v>84</v>
      </c>
      <c r="X142" s="3">
        <v>0</v>
      </c>
      <c r="Y142" s="4">
        <v>1</v>
      </c>
      <c r="Z142" s="5">
        <v>0</v>
      </c>
      <c r="AA142" s="5">
        <v>0</v>
      </c>
      <c r="AB142" s="5">
        <v>0</v>
      </c>
      <c r="AC142" s="3" t="s">
        <v>78</v>
      </c>
      <c r="AD142" s="3">
        <v>2</v>
      </c>
      <c r="AE142" s="4">
        <v>0</v>
      </c>
      <c r="AF142" s="5">
        <v>1</v>
      </c>
      <c r="AG142" s="5">
        <v>0</v>
      </c>
      <c r="AH142" s="5">
        <v>0</v>
      </c>
      <c r="AI142" s="5">
        <v>0</v>
      </c>
      <c r="AJ142" s="5">
        <v>0</v>
      </c>
      <c r="AK142" s="14">
        <v>-55.2</v>
      </c>
      <c r="AL142" s="15">
        <v>13</v>
      </c>
      <c r="AM142" s="6">
        <v>294</v>
      </c>
      <c r="AN142" s="6">
        <v>0.81224489795918364</v>
      </c>
      <c r="AO142" s="6">
        <v>7.6</v>
      </c>
      <c r="AP142" s="14">
        <v>55.2</v>
      </c>
      <c r="AQ142" s="6">
        <v>4.21</v>
      </c>
      <c r="AR142" s="6">
        <v>25.784172661870503</v>
      </c>
      <c r="AS142" s="6">
        <v>28.021582733812949</v>
      </c>
      <c r="AT142" s="6">
        <v>28.489208633093522</v>
      </c>
      <c r="AU142" s="6">
        <v>25</v>
      </c>
      <c r="AV142" s="6">
        <v>26.956834532374103</v>
      </c>
      <c r="AW142" s="6">
        <v>20</v>
      </c>
      <c r="AX142" s="4">
        <v>3.7919999999999998</v>
      </c>
      <c r="AY142" s="7">
        <v>0</v>
      </c>
      <c r="AZ142" s="7">
        <v>0</v>
      </c>
      <c r="BA142" s="7">
        <v>0</v>
      </c>
      <c r="BB142" s="8">
        <v>0</v>
      </c>
      <c r="BC142" s="9" t="s">
        <v>65</v>
      </c>
      <c r="BD142" s="8" t="s">
        <v>71</v>
      </c>
      <c r="BE142" s="8">
        <v>3</v>
      </c>
      <c r="BF142" s="10" t="s">
        <v>117</v>
      </c>
      <c r="BG142" s="20" t="s">
        <v>132</v>
      </c>
      <c r="BH142" s="1" t="s">
        <v>131</v>
      </c>
      <c r="BI142" s="12" t="s">
        <v>128</v>
      </c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</row>
    <row r="143" spans="1:71" x14ac:dyDescent="0.25">
      <c r="A143" s="1">
        <v>2</v>
      </c>
      <c r="B143" s="1">
        <v>2015</v>
      </c>
      <c r="C143" s="1" t="s">
        <v>158</v>
      </c>
      <c r="D143" s="1" t="s">
        <v>138</v>
      </c>
      <c r="E143" s="1" t="s">
        <v>63</v>
      </c>
      <c r="F143" s="1" t="s">
        <v>80</v>
      </c>
      <c r="G143" s="2" t="s">
        <v>65</v>
      </c>
      <c r="H143" s="2" t="s">
        <v>66</v>
      </c>
      <c r="I143" s="3">
        <v>1</v>
      </c>
      <c r="J143" s="4">
        <v>1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3" t="s">
        <v>159</v>
      </c>
      <c r="R143">
        <v>4</v>
      </c>
      <c r="S143" s="13">
        <v>0</v>
      </c>
      <c r="T143" s="5">
        <v>0</v>
      </c>
      <c r="U143" s="5">
        <v>0</v>
      </c>
      <c r="V143" s="5">
        <v>1</v>
      </c>
      <c r="W143" s="3" t="s">
        <v>77</v>
      </c>
      <c r="X143" s="3">
        <v>2</v>
      </c>
      <c r="Y143" s="4">
        <v>0</v>
      </c>
      <c r="Z143" s="5">
        <v>0</v>
      </c>
      <c r="AA143" s="5">
        <v>1</v>
      </c>
      <c r="AB143" s="5">
        <v>0</v>
      </c>
      <c r="AC143" s="3" t="s">
        <v>69</v>
      </c>
      <c r="AD143" s="3">
        <v>1</v>
      </c>
      <c r="AE143" s="4">
        <v>1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14">
        <v>-55.2</v>
      </c>
      <c r="AL143" s="15">
        <v>18</v>
      </c>
      <c r="AM143" s="6">
        <v>294</v>
      </c>
      <c r="AN143" s="6">
        <v>0.81224489795918364</v>
      </c>
      <c r="AO143" s="6">
        <v>4</v>
      </c>
      <c r="AP143" s="14">
        <v>55.2</v>
      </c>
      <c r="AQ143" s="6">
        <v>4.01</v>
      </c>
      <c r="AR143" s="6">
        <v>34</v>
      </c>
      <c r="AS143" s="6">
        <v>35</v>
      </c>
      <c r="AT143" s="6">
        <v>34</v>
      </c>
      <c r="AU143" s="6">
        <v>34</v>
      </c>
      <c r="AV143" s="6">
        <v>32</v>
      </c>
      <c r="AW143" s="6">
        <v>6</v>
      </c>
      <c r="AX143" s="4">
        <v>3.7949999999999999</v>
      </c>
      <c r="AY143" s="7">
        <v>0</v>
      </c>
      <c r="AZ143" s="7">
        <v>0</v>
      </c>
      <c r="BA143" s="7">
        <v>0</v>
      </c>
      <c r="BB143" s="8">
        <v>0</v>
      </c>
      <c r="BC143" s="9" t="s">
        <v>65</v>
      </c>
      <c r="BD143" s="8" t="s">
        <v>71</v>
      </c>
      <c r="BE143" s="8">
        <v>3</v>
      </c>
      <c r="BF143" s="10" t="s">
        <v>117</v>
      </c>
      <c r="BG143" s="20" t="s">
        <v>160</v>
      </c>
      <c r="BH143" s="1" t="s">
        <v>138</v>
      </c>
      <c r="BI143" s="12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</row>
    <row r="144" spans="1:71" x14ac:dyDescent="0.25">
      <c r="A144" s="1">
        <v>106</v>
      </c>
      <c r="B144" s="1">
        <v>2016</v>
      </c>
      <c r="C144" s="1" t="s">
        <v>250</v>
      </c>
      <c r="D144" s="1" t="s">
        <v>147</v>
      </c>
      <c r="E144" s="1" t="s">
        <v>63</v>
      </c>
      <c r="F144" s="1" t="s">
        <v>87</v>
      </c>
      <c r="G144" s="2" t="s">
        <v>65</v>
      </c>
      <c r="H144" s="2" t="s">
        <v>66</v>
      </c>
      <c r="I144" s="3">
        <v>1</v>
      </c>
      <c r="J144" s="4">
        <v>1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3" t="s">
        <v>67</v>
      </c>
      <c r="R144">
        <v>1</v>
      </c>
      <c r="S144" s="13">
        <v>1</v>
      </c>
      <c r="T144" s="5">
        <v>0</v>
      </c>
      <c r="U144" s="5">
        <v>0</v>
      </c>
      <c r="V144" s="5">
        <v>0</v>
      </c>
      <c r="W144" s="3" t="s">
        <v>84</v>
      </c>
      <c r="X144" s="3">
        <v>0</v>
      </c>
      <c r="Y144" s="4">
        <v>1</v>
      </c>
      <c r="Z144" s="5">
        <v>0</v>
      </c>
      <c r="AA144" s="5">
        <v>0</v>
      </c>
      <c r="AB144" s="5">
        <v>0</v>
      </c>
      <c r="AC144" s="3" t="s">
        <v>69</v>
      </c>
      <c r="AD144" s="3">
        <v>1</v>
      </c>
      <c r="AE144" s="4">
        <v>1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14">
        <v>-37</v>
      </c>
      <c r="AL144" s="15">
        <v>1994</v>
      </c>
      <c r="AM144" s="6">
        <v>485</v>
      </c>
      <c r="AN144" s="6">
        <v>0.92371134020618562</v>
      </c>
      <c r="AO144" s="6">
        <v>8</v>
      </c>
      <c r="AP144" s="14">
        <v>37</v>
      </c>
      <c r="AQ144" s="6">
        <v>4.18</v>
      </c>
      <c r="AR144" s="6">
        <v>26</v>
      </c>
      <c r="AS144" s="6">
        <v>31</v>
      </c>
      <c r="AT144" s="6">
        <v>35</v>
      </c>
      <c r="AU144" s="6">
        <v>30</v>
      </c>
      <c r="AV144" s="6">
        <v>28</v>
      </c>
      <c r="AW144" s="6">
        <v>21</v>
      </c>
      <c r="AX144" s="4">
        <v>3.8109999999999999</v>
      </c>
      <c r="AY144" s="7">
        <v>0</v>
      </c>
      <c r="AZ144" s="7">
        <v>1</v>
      </c>
      <c r="BA144" s="7">
        <v>0</v>
      </c>
      <c r="BB144" s="8">
        <v>0</v>
      </c>
      <c r="BC144" s="9" t="s">
        <v>65</v>
      </c>
      <c r="BD144" s="8" t="s">
        <v>71</v>
      </c>
      <c r="BE144" s="8">
        <v>3</v>
      </c>
      <c r="BF144" s="10" t="s">
        <v>117</v>
      </c>
      <c r="BG144" s="20" t="s">
        <v>251</v>
      </c>
      <c r="BH144" s="1" t="s">
        <v>147</v>
      </c>
      <c r="BI144" s="12" t="s">
        <v>252</v>
      </c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</row>
    <row r="145" spans="1:71" x14ac:dyDescent="0.25">
      <c r="A145" s="1">
        <v>42</v>
      </c>
      <c r="B145" s="1">
        <v>2016</v>
      </c>
      <c r="C145" s="1" t="s">
        <v>237</v>
      </c>
      <c r="D145" s="1" t="s">
        <v>116</v>
      </c>
      <c r="E145" s="1" t="s">
        <v>75</v>
      </c>
      <c r="F145" s="1" t="s">
        <v>255</v>
      </c>
      <c r="G145" s="2" t="s">
        <v>65</v>
      </c>
      <c r="H145" s="2" t="s">
        <v>66</v>
      </c>
      <c r="I145" s="3">
        <v>1</v>
      </c>
      <c r="J145" s="4">
        <v>1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3" t="s">
        <v>67</v>
      </c>
      <c r="R145">
        <v>1</v>
      </c>
      <c r="S145" s="13">
        <v>1</v>
      </c>
      <c r="T145" s="5">
        <v>0</v>
      </c>
      <c r="U145" s="5">
        <v>0</v>
      </c>
      <c r="V145" s="5">
        <v>0</v>
      </c>
      <c r="W145" s="3" t="s">
        <v>84</v>
      </c>
      <c r="X145" s="3">
        <v>0</v>
      </c>
      <c r="Y145" s="4">
        <v>1</v>
      </c>
      <c r="Z145" s="5">
        <v>0</v>
      </c>
      <c r="AA145" s="5">
        <v>0</v>
      </c>
      <c r="AB145" s="5">
        <v>0</v>
      </c>
      <c r="AC145" s="3" t="s">
        <v>69</v>
      </c>
      <c r="AD145" s="3">
        <v>1</v>
      </c>
      <c r="AE145" s="4">
        <v>1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14">
        <v>-45</v>
      </c>
      <c r="AL145" s="15">
        <v>435</v>
      </c>
      <c r="AM145" s="6">
        <v>388</v>
      </c>
      <c r="AN145" s="6">
        <v>0.884020618556701</v>
      </c>
      <c r="AO145" s="6">
        <v>8</v>
      </c>
      <c r="AP145" s="14">
        <v>45</v>
      </c>
      <c r="AQ145" s="6">
        <v>4.3600000000000003</v>
      </c>
      <c r="AR145" s="6">
        <v>29</v>
      </c>
      <c r="AS145" s="6">
        <v>32</v>
      </c>
      <c r="AT145" s="6">
        <v>31</v>
      </c>
      <c r="AU145" s="6">
        <v>31</v>
      </c>
      <c r="AV145" s="6">
        <v>31</v>
      </c>
      <c r="AW145" s="6">
        <v>21</v>
      </c>
      <c r="AX145" s="4">
        <v>3.8119999999999998</v>
      </c>
      <c r="AY145" s="7">
        <v>0</v>
      </c>
      <c r="AZ145" s="7">
        <v>1</v>
      </c>
      <c r="BA145" s="7">
        <v>1</v>
      </c>
      <c r="BB145" s="8">
        <v>0</v>
      </c>
      <c r="BC145" s="9" t="s">
        <v>65</v>
      </c>
      <c r="BD145" s="8" t="s">
        <v>71</v>
      </c>
      <c r="BE145" s="8">
        <v>3</v>
      </c>
      <c r="BF145" s="10" t="s">
        <v>117</v>
      </c>
      <c r="BG145" s="20" t="s">
        <v>256</v>
      </c>
      <c r="BH145" s="1" t="s">
        <v>116</v>
      </c>
      <c r="BI145" s="12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</row>
    <row r="146" spans="1:71" x14ac:dyDescent="0.25">
      <c r="A146" s="1">
        <v>61</v>
      </c>
      <c r="B146" s="1">
        <v>2016</v>
      </c>
      <c r="C146" s="1" t="s">
        <v>127</v>
      </c>
      <c r="D146" s="1" t="s">
        <v>138</v>
      </c>
      <c r="E146" s="1" t="s">
        <v>75</v>
      </c>
      <c r="F146" s="1" t="s">
        <v>139</v>
      </c>
      <c r="G146" s="2" t="s">
        <v>65</v>
      </c>
      <c r="H146" s="2" t="s">
        <v>66</v>
      </c>
      <c r="I146" s="3">
        <v>1</v>
      </c>
      <c r="J146" s="4">
        <v>1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3" t="s">
        <v>67</v>
      </c>
      <c r="R146">
        <v>1</v>
      </c>
      <c r="S146" s="13">
        <v>1</v>
      </c>
      <c r="T146" s="5">
        <v>0</v>
      </c>
      <c r="U146" s="5">
        <v>0</v>
      </c>
      <c r="V146" s="5">
        <v>0</v>
      </c>
      <c r="W146" s="3" t="s">
        <v>140</v>
      </c>
      <c r="X146" s="3">
        <v>3</v>
      </c>
      <c r="Y146" s="4">
        <v>0</v>
      </c>
      <c r="Z146" s="5">
        <v>0</v>
      </c>
      <c r="AA146" s="5">
        <v>0</v>
      </c>
      <c r="AB146" s="5">
        <v>1</v>
      </c>
      <c r="AC146" s="3" t="s">
        <v>78</v>
      </c>
      <c r="AD146" s="3">
        <v>2</v>
      </c>
      <c r="AE146" s="4">
        <v>0</v>
      </c>
      <c r="AF146" s="5">
        <v>1</v>
      </c>
      <c r="AG146" s="5">
        <v>0</v>
      </c>
      <c r="AH146" s="5">
        <v>0</v>
      </c>
      <c r="AI146" s="5">
        <v>0</v>
      </c>
      <c r="AJ146" s="5">
        <v>0</v>
      </c>
      <c r="AK146" s="14">
        <v>-1</v>
      </c>
      <c r="AL146" s="15">
        <v>0</v>
      </c>
      <c r="AM146" s="6">
        <v>390</v>
      </c>
      <c r="AN146" s="6">
        <v>0.99743589743589745</v>
      </c>
      <c r="AO146" s="6">
        <v>8</v>
      </c>
      <c r="AP146" s="14">
        <v>1</v>
      </c>
      <c r="AQ146" s="6">
        <v>4</v>
      </c>
      <c r="AR146" s="6">
        <v>31</v>
      </c>
      <c r="AS146" s="6">
        <v>33</v>
      </c>
      <c r="AT146" s="6">
        <v>33</v>
      </c>
      <c r="AU146" s="6">
        <v>32</v>
      </c>
      <c r="AV146" s="6">
        <v>34</v>
      </c>
      <c r="AW146" s="6">
        <v>40</v>
      </c>
      <c r="AX146" s="4">
        <v>3.8130000000000002</v>
      </c>
      <c r="AY146" s="7">
        <v>0</v>
      </c>
      <c r="AZ146" s="7">
        <v>1</v>
      </c>
      <c r="BA146" s="7">
        <v>1</v>
      </c>
      <c r="BB146" s="8">
        <v>0</v>
      </c>
      <c r="BC146" s="9" t="s">
        <v>65</v>
      </c>
      <c r="BD146" s="8" t="s">
        <v>71</v>
      </c>
      <c r="BE146" s="8">
        <v>3</v>
      </c>
      <c r="BF146" s="10" t="s">
        <v>117</v>
      </c>
      <c r="BG146" s="20" t="s">
        <v>141</v>
      </c>
      <c r="BH146" s="1" t="s">
        <v>138</v>
      </c>
      <c r="BI146" s="12" t="s">
        <v>142</v>
      </c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</row>
    <row r="147" spans="1:71" x14ac:dyDescent="0.25">
      <c r="A147" s="1">
        <v>113</v>
      </c>
      <c r="B147" s="1">
        <v>2016</v>
      </c>
      <c r="C147" s="1" t="s">
        <v>150</v>
      </c>
      <c r="D147" s="1" t="s">
        <v>88</v>
      </c>
      <c r="E147" s="1" t="s">
        <v>63</v>
      </c>
      <c r="F147" s="1" t="s">
        <v>83</v>
      </c>
      <c r="G147" s="2" t="s">
        <v>65</v>
      </c>
      <c r="H147" s="2" t="s">
        <v>66</v>
      </c>
      <c r="I147" s="3">
        <v>1</v>
      </c>
      <c r="J147" s="4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3" t="s">
        <v>67</v>
      </c>
      <c r="R147">
        <v>1</v>
      </c>
      <c r="S147" s="13">
        <v>1</v>
      </c>
      <c r="T147" s="5">
        <v>0</v>
      </c>
      <c r="U147" s="5">
        <v>0</v>
      </c>
      <c r="V147" s="5">
        <v>0</v>
      </c>
      <c r="W147" s="3" t="s">
        <v>77</v>
      </c>
      <c r="X147" s="3">
        <v>2</v>
      </c>
      <c r="Y147" s="4">
        <v>0</v>
      </c>
      <c r="Z147" s="5">
        <v>0</v>
      </c>
      <c r="AA147" s="5">
        <v>1</v>
      </c>
      <c r="AB147" s="5">
        <v>0</v>
      </c>
      <c r="AC147" s="3" t="s">
        <v>113</v>
      </c>
      <c r="AD147" s="3">
        <v>5</v>
      </c>
      <c r="AE147" s="4">
        <v>0</v>
      </c>
      <c r="AF147" s="5">
        <v>0</v>
      </c>
      <c r="AG147" s="5">
        <v>0</v>
      </c>
      <c r="AH147" s="5">
        <v>0</v>
      </c>
      <c r="AI147" s="5">
        <v>1</v>
      </c>
      <c r="AJ147" s="5">
        <v>0</v>
      </c>
      <c r="AK147" s="14">
        <v>-4</v>
      </c>
      <c r="AL147" s="15">
        <v>2041</v>
      </c>
      <c r="AM147" s="6">
        <v>118</v>
      </c>
      <c r="AN147" s="6">
        <v>0.96610169491525422</v>
      </c>
      <c r="AO147" s="6">
        <v>8</v>
      </c>
      <c r="AP147" s="14">
        <v>4</v>
      </c>
      <c r="AQ147" s="6">
        <v>4.22</v>
      </c>
      <c r="AR147" s="6">
        <v>30</v>
      </c>
      <c r="AS147" s="6">
        <v>35</v>
      </c>
      <c r="AT147" s="6">
        <v>31</v>
      </c>
      <c r="AU147" s="6">
        <v>31</v>
      </c>
      <c r="AV147" s="6">
        <v>31</v>
      </c>
      <c r="AW147" s="6">
        <v>19</v>
      </c>
      <c r="AX147" s="4">
        <v>3.8170000000000002</v>
      </c>
      <c r="AY147" s="7">
        <v>0</v>
      </c>
      <c r="AZ147" s="7">
        <v>1</v>
      </c>
      <c r="BA147" s="7">
        <v>0</v>
      </c>
      <c r="BB147" s="8">
        <v>0</v>
      </c>
      <c r="BC147" s="9" t="s">
        <v>65</v>
      </c>
      <c r="BD147" s="8" t="s">
        <v>71</v>
      </c>
      <c r="BE147" s="8">
        <v>3</v>
      </c>
      <c r="BF147" s="10" t="s">
        <v>117</v>
      </c>
      <c r="BG147" s="20" t="s">
        <v>151</v>
      </c>
      <c r="BH147" s="1" t="s">
        <v>88</v>
      </c>
      <c r="BI147" s="12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</row>
    <row r="148" spans="1:71" x14ac:dyDescent="0.25">
      <c r="A148" s="1">
        <v>19</v>
      </c>
      <c r="B148" s="1">
        <v>2015</v>
      </c>
      <c r="C148" s="1" t="s">
        <v>174</v>
      </c>
      <c r="D148" s="1" t="s">
        <v>147</v>
      </c>
      <c r="E148" s="1" t="s">
        <v>63</v>
      </c>
      <c r="F148" s="1" t="s">
        <v>91</v>
      </c>
      <c r="G148" s="2" t="s">
        <v>65</v>
      </c>
      <c r="H148" s="2" t="s">
        <v>66</v>
      </c>
      <c r="I148" s="3">
        <v>1</v>
      </c>
      <c r="J148" s="4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3" t="s">
        <v>121</v>
      </c>
      <c r="R148">
        <v>2</v>
      </c>
      <c r="S148" s="13">
        <v>0</v>
      </c>
      <c r="T148" s="5">
        <v>1</v>
      </c>
      <c r="U148" s="5">
        <v>0</v>
      </c>
      <c r="V148" s="5">
        <v>0</v>
      </c>
      <c r="W148" s="3" t="s">
        <v>84</v>
      </c>
      <c r="X148" s="3">
        <v>0</v>
      </c>
      <c r="Y148" s="4">
        <v>1</v>
      </c>
      <c r="Z148" s="5">
        <v>0</v>
      </c>
      <c r="AA148" s="5">
        <v>0</v>
      </c>
      <c r="AB148" s="5">
        <v>0</v>
      </c>
      <c r="AC148" s="3" t="s">
        <v>92</v>
      </c>
      <c r="AD148" s="3">
        <v>3</v>
      </c>
      <c r="AE148" s="4">
        <v>0</v>
      </c>
      <c r="AF148" s="5">
        <v>0</v>
      </c>
      <c r="AG148" s="5">
        <v>1</v>
      </c>
      <c r="AH148" s="5">
        <v>0</v>
      </c>
      <c r="AI148" s="5">
        <v>0</v>
      </c>
      <c r="AJ148" s="5">
        <v>0</v>
      </c>
      <c r="AK148" s="14">
        <v>-1</v>
      </c>
      <c r="AL148" s="15">
        <v>8939</v>
      </c>
      <c r="AM148" s="6">
        <v>66</v>
      </c>
      <c r="AN148" s="6">
        <v>0.98484848484848486</v>
      </c>
      <c r="AO148" s="6">
        <v>8</v>
      </c>
      <c r="AP148" s="14">
        <v>1</v>
      </c>
      <c r="AQ148" s="6">
        <v>4</v>
      </c>
      <c r="AR148" s="6">
        <v>26</v>
      </c>
      <c r="AS148" s="6">
        <v>33</v>
      </c>
      <c r="AT148" s="6">
        <v>34</v>
      </c>
      <c r="AU148" s="6">
        <v>30</v>
      </c>
      <c r="AV148" s="6">
        <v>28</v>
      </c>
      <c r="AW148" s="6">
        <v>6</v>
      </c>
      <c r="AX148" s="4">
        <v>3.8180000000000001</v>
      </c>
      <c r="AY148" s="7">
        <v>0</v>
      </c>
      <c r="AZ148" s="7">
        <v>0</v>
      </c>
      <c r="BA148" s="7">
        <v>0</v>
      </c>
      <c r="BB148" s="8">
        <v>0</v>
      </c>
      <c r="BC148" s="9" t="s">
        <v>65</v>
      </c>
      <c r="BD148" s="8" t="s">
        <v>71</v>
      </c>
      <c r="BE148" s="8">
        <v>3</v>
      </c>
      <c r="BF148" s="10" t="s">
        <v>117</v>
      </c>
      <c r="BG148" s="20" t="s">
        <v>182</v>
      </c>
      <c r="BH148" s="1" t="s">
        <v>147</v>
      </c>
      <c r="BI148" s="12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</row>
    <row r="149" spans="1:71" x14ac:dyDescent="0.25">
      <c r="A149" s="1">
        <v>134</v>
      </c>
      <c r="B149" s="1">
        <v>2015</v>
      </c>
      <c r="C149" s="1" t="s">
        <v>243</v>
      </c>
      <c r="D149" s="1" t="s">
        <v>180</v>
      </c>
      <c r="E149" s="1" t="s">
        <v>63</v>
      </c>
      <c r="F149" s="1" t="s">
        <v>97</v>
      </c>
      <c r="G149" s="2" t="s">
        <v>65</v>
      </c>
      <c r="H149" s="2" t="s">
        <v>66</v>
      </c>
      <c r="I149" s="3">
        <v>1</v>
      </c>
      <c r="J149" s="4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3" t="s">
        <v>67</v>
      </c>
      <c r="R149">
        <v>1</v>
      </c>
      <c r="S149" s="13">
        <v>1</v>
      </c>
      <c r="T149" s="5">
        <v>0</v>
      </c>
      <c r="U149" s="5">
        <v>0</v>
      </c>
      <c r="V149" s="5">
        <v>0</v>
      </c>
      <c r="W149" s="3" t="s">
        <v>84</v>
      </c>
      <c r="X149" s="3">
        <v>0</v>
      </c>
      <c r="Y149" s="4">
        <v>1</v>
      </c>
      <c r="Z149" s="5">
        <v>0</v>
      </c>
      <c r="AA149" s="5">
        <v>0</v>
      </c>
      <c r="AB149" s="5">
        <v>0</v>
      </c>
      <c r="AC149" s="3" t="s">
        <v>69</v>
      </c>
      <c r="AD149" s="3">
        <v>1</v>
      </c>
      <c r="AE149" s="4">
        <v>1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14">
        <v>-33</v>
      </c>
      <c r="AL149" s="15">
        <v>3151</v>
      </c>
      <c r="AM149" s="6">
        <v>519</v>
      </c>
      <c r="AN149" s="6">
        <v>0.93641618497109824</v>
      </c>
      <c r="AO149" s="6">
        <v>8</v>
      </c>
      <c r="AP149" s="14">
        <v>33</v>
      </c>
      <c r="AQ149" s="6">
        <v>3.86</v>
      </c>
      <c r="AR149" s="6">
        <v>29</v>
      </c>
      <c r="AS149" s="6">
        <v>32</v>
      </c>
      <c r="AT149" s="6">
        <v>32</v>
      </c>
      <c r="AU149" s="6">
        <v>32</v>
      </c>
      <c r="AV149" s="6">
        <v>33</v>
      </c>
      <c r="AW149" s="6">
        <v>38</v>
      </c>
      <c r="AX149" s="4">
        <v>3.8220000000000001</v>
      </c>
      <c r="AY149" s="7">
        <v>0</v>
      </c>
      <c r="AZ149" s="7">
        <v>0</v>
      </c>
      <c r="BA149" s="7">
        <v>0</v>
      </c>
      <c r="BB149" s="8">
        <v>0</v>
      </c>
      <c r="BC149" s="9" t="s">
        <v>65</v>
      </c>
      <c r="BD149" s="8" t="s">
        <v>71</v>
      </c>
      <c r="BE149" s="8">
        <v>3</v>
      </c>
      <c r="BF149" s="10" t="s">
        <v>117</v>
      </c>
      <c r="BG149" s="20" t="s">
        <v>244</v>
      </c>
      <c r="BH149" s="1" t="s">
        <v>180</v>
      </c>
      <c r="BI149" s="12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</row>
    <row r="150" spans="1:71" x14ac:dyDescent="0.25">
      <c r="A150" s="1">
        <v>175</v>
      </c>
      <c r="B150" s="1">
        <v>2015</v>
      </c>
      <c r="C150" s="1" t="s">
        <v>275</v>
      </c>
      <c r="D150" s="1" t="s">
        <v>109</v>
      </c>
      <c r="E150" s="1" t="s">
        <v>63</v>
      </c>
      <c r="F150" s="1" t="s">
        <v>385</v>
      </c>
      <c r="G150" s="2" t="s">
        <v>65</v>
      </c>
      <c r="H150" s="2" t="s">
        <v>381</v>
      </c>
      <c r="I150" s="3">
        <v>7</v>
      </c>
      <c r="J150" s="4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1</v>
      </c>
      <c r="Q150" s="3" t="s">
        <v>276</v>
      </c>
      <c r="R150">
        <v>3</v>
      </c>
      <c r="S150" s="13">
        <v>0</v>
      </c>
      <c r="T150" s="5">
        <v>0</v>
      </c>
      <c r="U150" s="5">
        <v>1</v>
      </c>
      <c r="V150" s="5">
        <v>0</v>
      </c>
      <c r="W150" s="3" t="s">
        <v>84</v>
      </c>
      <c r="X150" s="3">
        <v>0</v>
      </c>
      <c r="Y150" s="4">
        <v>1</v>
      </c>
      <c r="Z150" s="5">
        <v>0</v>
      </c>
      <c r="AA150" s="5">
        <v>0</v>
      </c>
      <c r="AB150" s="5">
        <v>0</v>
      </c>
      <c r="AC150" s="3" t="s">
        <v>69</v>
      </c>
      <c r="AD150" s="3">
        <v>1</v>
      </c>
      <c r="AE150" s="4">
        <v>1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14">
        <v>-1</v>
      </c>
      <c r="AL150" s="15">
        <v>64068</v>
      </c>
      <c r="AM150" s="6">
        <v>173</v>
      </c>
      <c r="AN150" s="6">
        <v>0.9942196531791907</v>
      </c>
      <c r="AO150" s="6">
        <v>7.6</v>
      </c>
      <c r="AP150" s="14">
        <v>1</v>
      </c>
      <c r="AQ150" s="6">
        <v>3.8712</v>
      </c>
      <c r="AR150" s="6">
        <v>25.7841726618705</v>
      </c>
      <c r="AS150" s="6">
        <v>28.021582733812949</v>
      </c>
      <c r="AT150" s="6">
        <v>28.489208633093522</v>
      </c>
      <c r="AU150" s="6">
        <v>27.13986013986014</v>
      </c>
      <c r="AV150" s="6">
        <v>26.956834532374103</v>
      </c>
      <c r="AW150" s="6">
        <v>4.5</v>
      </c>
      <c r="AX150" s="4">
        <v>3.8250000000000002</v>
      </c>
      <c r="AY150" s="7">
        <v>0</v>
      </c>
      <c r="AZ150" s="7">
        <v>0</v>
      </c>
      <c r="BA150" s="7">
        <v>0</v>
      </c>
      <c r="BB150" s="8">
        <v>0</v>
      </c>
      <c r="BC150" s="9" t="s">
        <v>65</v>
      </c>
      <c r="BD150" s="8" t="s">
        <v>71</v>
      </c>
      <c r="BE150" s="8">
        <v>3</v>
      </c>
      <c r="BF150" s="10" t="s">
        <v>117</v>
      </c>
      <c r="BG150" s="20" t="s">
        <v>386</v>
      </c>
      <c r="BH150" s="1" t="s">
        <v>109</v>
      </c>
      <c r="BI150" s="12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</row>
    <row r="151" spans="1:71" x14ac:dyDescent="0.25">
      <c r="A151" s="1">
        <v>210</v>
      </c>
      <c r="B151" s="1">
        <v>2016</v>
      </c>
      <c r="C151" s="1" t="s">
        <v>234</v>
      </c>
      <c r="D151" s="1" t="s">
        <v>90</v>
      </c>
      <c r="E151" s="1" t="s">
        <v>63</v>
      </c>
      <c r="F151" s="1" t="s">
        <v>97</v>
      </c>
      <c r="G151" s="2" t="s">
        <v>65</v>
      </c>
      <c r="H151" s="2" t="s">
        <v>66</v>
      </c>
      <c r="I151" s="3">
        <v>1</v>
      </c>
      <c r="J151" s="4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3" t="s">
        <v>67</v>
      </c>
      <c r="R151">
        <v>1</v>
      </c>
      <c r="S151" s="13">
        <v>1</v>
      </c>
      <c r="T151" s="5">
        <v>0</v>
      </c>
      <c r="U151" s="5">
        <v>0</v>
      </c>
      <c r="V151" s="5">
        <v>0</v>
      </c>
      <c r="W151" s="3" t="s">
        <v>84</v>
      </c>
      <c r="X151" s="3">
        <v>0</v>
      </c>
      <c r="Y151" s="4">
        <v>1</v>
      </c>
      <c r="Z151" s="5">
        <v>0</v>
      </c>
      <c r="AA151" s="5">
        <v>0</v>
      </c>
      <c r="AB151" s="5">
        <v>0</v>
      </c>
      <c r="AC151" s="3" t="s">
        <v>92</v>
      </c>
      <c r="AD151" s="3">
        <v>3</v>
      </c>
      <c r="AE151" s="4">
        <v>0</v>
      </c>
      <c r="AF151" s="5">
        <v>0</v>
      </c>
      <c r="AG151" s="5">
        <v>1</v>
      </c>
      <c r="AH151" s="5">
        <v>0</v>
      </c>
      <c r="AI151" s="5">
        <v>0</v>
      </c>
      <c r="AJ151" s="5">
        <v>0</v>
      </c>
      <c r="AK151" s="14">
        <v>-29</v>
      </c>
      <c r="AL151" s="15">
        <v>766</v>
      </c>
      <c r="AM151" s="6">
        <v>244</v>
      </c>
      <c r="AN151" s="6">
        <v>0.88114754098360659</v>
      </c>
      <c r="AO151" s="6">
        <v>8</v>
      </c>
      <c r="AP151" s="14">
        <v>29</v>
      </c>
      <c r="AQ151" s="6">
        <v>3.91</v>
      </c>
      <c r="AR151" s="6">
        <v>27</v>
      </c>
      <c r="AS151" s="6">
        <v>27</v>
      </c>
      <c r="AT151" s="6">
        <v>28</v>
      </c>
      <c r="AU151" s="6">
        <v>27</v>
      </c>
      <c r="AV151" s="6">
        <v>26</v>
      </c>
      <c r="AW151" s="6">
        <v>40</v>
      </c>
      <c r="AX151" s="4">
        <v>3.85</v>
      </c>
      <c r="AY151" s="7">
        <v>0</v>
      </c>
      <c r="AZ151" s="7">
        <v>1</v>
      </c>
      <c r="BA151" s="7">
        <v>0</v>
      </c>
      <c r="BB151" s="8">
        <v>0</v>
      </c>
      <c r="BC151" s="9" t="s">
        <v>65</v>
      </c>
      <c r="BD151" s="8" t="s">
        <v>71</v>
      </c>
      <c r="BE151" s="8">
        <v>3</v>
      </c>
      <c r="BF151" s="10" t="s">
        <v>117</v>
      </c>
      <c r="BG151" s="20" t="s">
        <v>235</v>
      </c>
      <c r="BH151" s="1" t="s">
        <v>90</v>
      </c>
      <c r="BI151" s="12" t="s">
        <v>236</v>
      </c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</row>
    <row r="152" spans="1:71" x14ac:dyDescent="0.25">
      <c r="A152" s="1">
        <v>65</v>
      </c>
      <c r="B152" s="1">
        <v>2015</v>
      </c>
      <c r="C152" s="1" t="s">
        <v>237</v>
      </c>
      <c r="D152" s="1" t="s">
        <v>125</v>
      </c>
      <c r="E152" s="1" t="s">
        <v>63</v>
      </c>
      <c r="F152" s="1" t="s">
        <v>91</v>
      </c>
      <c r="G152" s="2" t="s">
        <v>65</v>
      </c>
      <c r="H152" s="2" t="s">
        <v>66</v>
      </c>
      <c r="I152" s="3">
        <v>1</v>
      </c>
      <c r="J152" s="4">
        <v>1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3" t="s">
        <v>67</v>
      </c>
      <c r="R152">
        <v>1</v>
      </c>
      <c r="S152" s="13">
        <v>1</v>
      </c>
      <c r="T152" s="5">
        <v>0</v>
      </c>
      <c r="U152" s="5">
        <v>0</v>
      </c>
      <c r="V152" s="5">
        <v>0</v>
      </c>
      <c r="W152" s="3" t="s">
        <v>84</v>
      </c>
      <c r="X152" s="3">
        <v>0</v>
      </c>
      <c r="Y152" s="4">
        <v>1</v>
      </c>
      <c r="Z152" s="5">
        <v>0</v>
      </c>
      <c r="AA152" s="5">
        <v>0</v>
      </c>
      <c r="AB152" s="5">
        <v>0</v>
      </c>
      <c r="AC152" s="3" t="s">
        <v>69</v>
      </c>
      <c r="AD152" s="3">
        <v>1</v>
      </c>
      <c r="AE152" s="4">
        <v>1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14">
        <v>-29</v>
      </c>
      <c r="AL152" s="15">
        <v>1741</v>
      </c>
      <c r="AM152" s="6">
        <v>362</v>
      </c>
      <c r="AN152" s="6">
        <v>0.91988950276243098</v>
      </c>
      <c r="AO152" s="6">
        <v>8</v>
      </c>
      <c r="AP152" s="14">
        <v>29</v>
      </c>
      <c r="AQ152" s="6">
        <v>3.96</v>
      </c>
      <c r="AR152" s="6">
        <v>27</v>
      </c>
      <c r="AS152" s="6">
        <v>33</v>
      </c>
      <c r="AT152" s="6">
        <v>34</v>
      </c>
      <c r="AU152" s="6">
        <v>31</v>
      </c>
      <c r="AV152" s="6">
        <v>29</v>
      </c>
      <c r="AW152" s="6">
        <v>35</v>
      </c>
      <c r="AX152" s="4">
        <v>3.851</v>
      </c>
      <c r="AY152" s="7">
        <v>0</v>
      </c>
      <c r="AZ152" s="7">
        <v>0</v>
      </c>
      <c r="BA152" s="7">
        <v>0</v>
      </c>
      <c r="BB152" s="8">
        <v>0</v>
      </c>
      <c r="BC152" s="9" t="s">
        <v>65</v>
      </c>
      <c r="BD152" s="8" t="s">
        <v>71</v>
      </c>
      <c r="BE152" s="8">
        <v>3</v>
      </c>
      <c r="BF152" s="10" t="s">
        <v>117</v>
      </c>
      <c r="BG152" s="20" t="s">
        <v>238</v>
      </c>
      <c r="BH152" s="1" t="s">
        <v>125</v>
      </c>
      <c r="BI152" s="12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</row>
    <row r="153" spans="1:71" x14ac:dyDescent="0.25">
      <c r="A153" s="1">
        <v>94</v>
      </c>
      <c r="B153" s="1">
        <v>2016</v>
      </c>
      <c r="C153" s="1" t="s">
        <v>183</v>
      </c>
      <c r="D153" s="1" t="s">
        <v>116</v>
      </c>
      <c r="E153" s="1" t="s">
        <v>75</v>
      </c>
      <c r="F153" s="1" t="s">
        <v>97</v>
      </c>
      <c r="G153" s="2" t="s">
        <v>65</v>
      </c>
      <c r="H153" s="2" t="s">
        <v>66</v>
      </c>
      <c r="I153" s="3">
        <v>1</v>
      </c>
      <c r="J153" s="4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3" t="s">
        <v>67</v>
      </c>
      <c r="R153">
        <v>1</v>
      </c>
      <c r="S153" s="13">
        <v>1</v>
      </c>
      <c r="T153" s="5">
        <v>0</v>
      </c>
      <c r="U153" s="5">
        <v>0</v>
      </c>
      <c r="V153" s="5">
        <v>0</v>
      </c>
      <c r="W153" s="3" t="s">
        <v>84</v>
      </c>
      <c r="X153" s="3">
        <v>0</v>
      </c>
      <c r="Y153" s="4">
        <v>1</v>
      </c>
      <c r="Z153" s="5">
        <v>0</v>
      </c>
      <c r="AA153" s="5">
        <v>0</v>
      </c>
      <c r="AB153" s="5">
        <v>0</v>
      </c>
      <c r="AC153" s="3" t="s">
        <v>69</v>
      </c>
      <c r="AD153" s="3">
        <v>1</v>
      </c>
      <c r="AE153" s="4">
        <v>1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14">
        <v>-1</v>
      </c>
      <c r="AL153" s="15">
        <v>700</v>
      </c>
      <c r="AM153" s="6">
        <v>81</v>
      </c>
      <c r="AN153" s="6">
        <v>0.98765432098765427</v>
      </c>
      <c r="AO153" s="6">
        <v>8</v>
      </c>
      <c r="AP153" s="14">
        <v>1</v>
      </c>
      <c r="AQ153" s="6">
        <v>4.51</v>
      </c>
      <c r="AR153" s="6">
        <v>34</v>
      </c>
      <c r="AS153" s="6">
        <v>33</v>
      </c>
      <c r="AT153" s="6">
        <v>34</v>
      </c>
      <c r="AU153" s="6">
        <v>34</v>
      </c>
      <c r="AV153" s="6">
        <v>35</v>
      </c>
      <c r="AW153" s="6">
        <v>41</v>
      </c>
      <c r="AX153" s="4">
        <v>3.8530000000000002</v>
      </c>
      <c r="AY153" s="7">
        <v>0</v>
      </c>
      <c r="AZ153" s="7">
        <v>1</v>
      </c>
      <c r="BA153" s="7">
        <v>1</v>
      </c>
      <c r="BB153" s="8">
        <v>0</v>
      </c>
      <c r="BC153" s="9" t="s">
        <v>65</v>
      </c>
      <c r="BD153" s="8" t="s">
        <v>71</v>
      </c>
      <c r="BE153" s="8">
        <v>3</v>
      </c>
      <c r="BF153" s="10" t="s">
        <v>117</v>
      </c>
      <c r="BG153" s="20" t="s">
        <v>184</v>
      </c>
      <c r="BH153" s="1" t="s">
        <v>116</v>
      </c>
      <c r="BI153" s="12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</row>
    <row r="154" spans="1:71" x14ac:dyDescent="0.25">
      <c r="A154" s="1">
        <v>79</v>
      </c>
      <c r="B154" s="1">
        <v>2016</v>
      </c>
      <c r="C154" s="1" t="s">
        <v>270</v>
      </c>
      <c r="D154" s="1" t="s">
        <v>271</v>
      </c>
      <c r="E154" s="1" t="s">
        <v>63</v>
      </c>
      <c r="F154" s="1" t="s">
        <v>394</v>
      </c>
      <c r="G154" s="2" t="s">
        <v>65</v>
      </c>
      <c r="H154" s="2" t="s">
        <v>381</v>
      </c>
      <c r="I154" s="3">
        <v>7</v>
      </c>
      <c r="J154" s="4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1</v>
      </c>
      <c r="Q154" s="3" t="s">
        <v>121</v>
      </c>
      <c r="R154">
        <v>2</v>
      </c>
      <c r="S154" s="13">
        <v>0</v>
      </c>
      <c r="T154" s="5">
        <v>1</v>
      </c>
      <c r="U154" s="5">
        <v>0</v>
      </c>
      <c r="V154" s="5">
        <v>0</v>
      </c>
      <c r="W154" s="3" t="s">
        <v>84</v>
      </c>
      <c r="X154" s="3">
        <v>0</v>
      </c>
      <c r="Y154" s="4">
        <v>1</v>
      </c>
      <c r="Z154" s="5">
        <v>0</v>
      </c>
      <c r="AA154" s="5">
        <v>0</v>
      </c>
      <c r="AB154" s="5">
        <v>0</v>
      </c>
      <c r="AC154" s="3" t="s">
        <v>78</v>
      </c>
      <c r="AD154" s="3">
        <v>2</v>
      </c>
      <c r="AE154" s="4">
        <v>0</v>
      </c>
      <c r="AF154" s="5">
        <v>1</v>
      </c>
      <c r="AG154" s="5">
        <v>0</v>
      </c>
      <c r="AH154" s="5">
        <v>0</v>
      </c>
      <c r="AI154" s="5">
        <v>0</v>
      </c>
      <c r="AJ154" s="5">
        <v>0</v>
      </c>
      <c r="AK154" s="14">
        <v>-55.2</v>
      </c>
      <c r="AL154" s="15">
        <v>767</v>
      </c>
      <c r="AM154" s="6">
        <v>294</v>
      </c>
      <c r="AN154" s="6">
        <v>0.81224489795918364</v>
      </c>
      <c r="AO154" s="6">
        <v>6</v>
      </c>
      <c r="AP154" s="14">
        <v>55.2</v>
      </c>
      <c r="AQ154" s="6">
        <v>3.83</v>
      </c>
      <c r="AR154" s="6">
        <v>25</v>
      </c>
      <c r="AS154" s="6">
        <v>30</v>
      </c>
      <c r="AT154" s="6">
        <v>30</v>
      </c>
      <c r="AU154" s="6">
        <v>28</v>
      </c>
      <c r="AV154" s="6">
        <v>27</v>
      </c>
      <c r="AW154" s="6">
        <v>18</v>
      </c>
      <c r="AX154" s="4">
        <v>3.8540000000000001</v>
      </c>
      <c r="AY154" s="7">
        <v>0</v>
      </c>
      <c r="AZ154" s="7">
        <v>1</v>
      </c>
      <c r="BA154" s="7">
        <v>0</v>
      </c>
      <c r="BB154" s="8">
        <v>0</v>
      </c>
      <c r="BC154" s="9" t="s">
        <v>65</v>
      </c>
      <c r="BD154" s="8" t="s">
        <v>71</v>
      </c>
      <c r="BE154" s="8">
        <v>3</v>
      </c>
      <c r="BF154" s="10" t="s">
        <v>117</v>
      </c>
      <c r="BG154" s="20" t="s">
        <v>242</v>
      </c>
      <c r="BH154" s="1" t="s">
        <v>271</v>
      </c>
      <c r="BI154" s="12" t="s">
        <v>395</v>
      </c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</row>
    <row r="155" spans="1:71" x14ac:dyDescent="0.25">
      <c r="A155" s="1">
        <v>59</v>
      </c>
      <c r="B155" s="1">
        <v>2016</v>
      </c>
      <c r="C155" s="1" t="s">
        <v>207</v>
      </c>
      <c r="D155" s="1" t="s">
        <v>109</v>
      </c>
      <c r="E155" s="1" t="s">
        <v>75</v>
      </c>
      <c r="F155" s="1" t="s">
        <v>83</v>
      </c>
      <c r="G155" s="2" t="s">
        <v>65</v>
      </c>
      <c r="H155" s="2" t="s">
        <v>66</v>
      </c>
      <c r="I155" s="3">
        <v>1</v>
      </c>
      <c r="J155" s="4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3" t="s">
        <v>67</v>
      </c>
      <c r="R155">
        <v>1</v>
      </c>
      <c r="S155" s="13">
        <v>1</v>
      </c>
      <c r="T155" s="5">
        <v>0</v>
      </c>
      <c r="U155" s="5">
        <v>0</v>
      </c>
      <c r="V155" s="5">
        <v>0</v>
      </c>
      <c r="W155" s="3" t="s">
        <v>84</v>
      </c>
      <c r="X155" s="3">
        <v>0</v>
      </c>
      <c r="Y155" s="4">
        <v>1</v>
      </c>
      <c r="Z155" s="5">
        <v>0</v>
      </c>
      <c r="AA155" s="5">
        <v>0</v>
      </c>
      <c r="AB155" s="5">
        <v>0</v>
      </c>
      <c r="AC155" s="3" t="s">
        <v>69</v>
      </c>
      <c r="AD155" s="3">
        <v>1</v>
      </c>
      <c r="AE155" s="4">
        <v>1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14">
        <v>-6</v>
      </c>
      <c r="AL155" s="15">
        <v>633</v>
      </c>
      <c r="AM155" s="6">
        <v>253</v>
      </c>
      <c r="AN155" s="6">
        <v>0.97628458498023718</v>
      </c>
      <c r="AO155" s="6">
        <v>8</v>
      </c>
      <c r="AP155" s="14">
        <v>6</v>
      </c>
      <c r="AQ155" s="6">
        <v>4.16</v>
      </c>
      <c r="AR155" s="6">
        <v>33</v>
      </c>
      <c r="AS155" s="6">
        <v>32</v>
      </c>
      <c r="AT155" s="6">
        <v>35</v>
      </c>
      <c r="AU155" s="6">
        <v>34</v>
      </c>
      <c r="AV155" s="6">
        <v>36</v>
      </c>
      <c r="AW155" s="6">
        <v>17</v>
      </c>
      <c r="AX155" s="4">
        <v>3.8660000000000001</v>
      </c>
      <c r="AY155" s="7">
        <v>0</v>
      </c>
      <c r="AZ155" s="7">
        <v>1</v>
      </c>
      <c r="BA155" s="7">
        <v>1</v>
      </c>
      <c r="BB155" s="8">
        <v>0</v>
      </c>
      <c r="BC155" s="9" t="s">
        <v>65</v>
      </c>
      <c r="BD155" s="8" t="s">
        <v>71</v>
      </c>
      <c r="BE155" s="8">
        <v>3</v>
      </c>
      <c r="BF155" s="10" t="s">
        <v>117</v>
      </c>
      <c r="BG155" s="20" t="s">
        <v>208</v>
      </c>
      <c r="BH155" s="1" t="s">
        <v>109</v>
      </c>
      <c r="BI155" s="12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</row>
    <row r="156" spans="1:71" x14ac:dyDescent="0.25">
      <c r="A156" s="1">
        <v>201</v>
      </c>
      <c r="B156" s="1">
        <v>2015</v>
      </c>
      <c r="C156" s="1" t="s">
        <v>245</v>
      </c>
      <c r="D156" s="1" t="s">
        <v>62</v>
      </c>
      <c r="E156" s="1" t="s">
        <v>63</v>
      </c>
      <c r="F156" s="1" t="s">
        <v>91</v>
      </c>
      <c r="G156" s="2" t="s">
        <v>65</v>
      </c>
      <c r="H156" s="2" t="s">
        <v>66</v>
      </c>
      <c r="I156" s="3">
        <v>1</v>
      </c>
      <c r="J156" s="4">
        <v>1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3" t="s">
        <v>67</v>
      </c>
      <c r="R156">
        <v>1</v>
      </c>
      <c r="S156" s="13">
        <v>1</v>
      </c>
      <c r="T156" s="5">
        <v>0</v>
      </c>
      <c r="U156" s="5">
        <v>0</v>
      </c>
      <c r="V156" s="5">
        <v>0</v>
      </c>
      <c r="W156" s="3" t="s">
        <v>84</v>
      </c>
      <c r="X156" s="3">
        <v>0</v>
      </c>
      <c r="Y156" s="4">
        <v>1</v>
      </c>
      <c r="Z156" s="5">
        <v>0</v>
      </c>
      <c r="AA156" s="5">
        <v>0</v>
      </c>
      <c r="AB156" s="5">
        <v>0</v>
      </c>
      <c r="AC156" s="3" t="s">
        <v>78</v>
      </c>
      <c r="AD156" s="3">
        <v>2</v>
      </c>
      <c r="AE156" s="4">
        <v>0</v>
      </c>
      <c r="AF156" s="5">
        <v>1</v>
      </c>
      <c r="AG156" s="5">
        <v>0</v>
      </c>
      <c r="AH156" s="5">
        <v>0</v>
      </c>
      <c r="AI156" s="5">
        <v>0</v>
      </c>
      <c r="AJ156" s="5">
        <v>0</v>
      </c>
      <c r="AK156" s="14">
        <v>-33</v>
      </c>
      <c r="AL156" s="15">
        <v>13</v>
      </c>
      <c r="AM156" s="6">
        <v>376</v>
      </c>
      <c r="AN156" s="6">
        <v>0.91223404255319152</v>
      </c>
      <c r="AO156" s="6">
        <v>8</v>
      </c>
      <c r="AP156" s="14">
        <v>33</v>
      </c>
      <c r="AQ156" s="6">
        <v>3.88</v>
      </c>
      <c r="AR156" s="6">
        <v>17</v>
      </c>
      <c r="AS156" s="6">
        <v>23</v>
      </c>
      <c r="AT156" s="6">
        <v>28</v>
      </c>
      <c r="AU156" s="6">
        <v>23</v>
      </c>
      <c r="AV156" s="6">
        <v>23</v>
      </c>
      <c r="AW156" s="6">
        <v>21</v>
      </c>
      <c r="AX156" s="4">
        <v>3.87</v>
      </c>
      <c r="AY156" s="7">
        <v>0</v>
      </c>
      <c r="AZ156" s="7">
        <v>0</v>
      </c>
      <c r="BA156" s="7">
        <v>0</v>
      </c>
      <c r="BB156" s="8">
        <v>0</v>
      </c>
      <c r="BC156" s="9" t="s">
        <v>65</v>
      </c>
      <c r="BD156" s="8" t="s">
        <v>71</v>
      </c>
      <c r="BE156" s="8">
        <v>3</v>
      </c>
      <c r="BF156" s="10" t="s">
        <v>117</v>
      </c>
      <c r="BG156" s="20" t="s">
        <v>246</v>
      </c>
      <c r="BH156" s="1" t="s">
        <v>62</v>
      </c>
      <c r="BI156" s="12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</row>
    <row r="157" spans="1:71" x14ac:dyDescent="0.25">
      <c r="A157" s="1">
        <v>245</v>
      </c>
      <c r="B157" s="1">
        <v>2016</v>
      </c>
      <c r="C157" s="1" t="s">
        <v>127</v>
      </c>
      <c r="D157" s="1" t="s">
        <v>147</v>
      </c>
      <c r="E157" s="1" t="s">
        <v>75</v>
      </c>
      <c r="F157" s="1" t="s">
        <v>239</v>
      </c>
      <c r="G157" s="2" t="s">
        <v>65</v>
      </c>
      <c r="H157" s="2" t="s">
        <v>66</v>
      </c>
      <c r="I157" s="3">
        <v>1</v>
      </c>
      <c r="J157" s="4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3" t="s">
        <v>67</v>
      </c>
      <c r="R157">
        <v>1</v>
      </c>
      <c r="S157" s="13">
        <v>1</v>
      </c>
      <c r="T157" s="5">
        <v>0</v>
      </c>
      <c r="U157" s="5">
        <v>0</v>
      </c>
      <c r="V157" s="5">
        <v>0</v>
      </c>
      <c r="W157" s="3" t="s">
        <v>84</v>
      </c>
      <c r="X157" s="3">
        <v>0</v>
      </c>
      <c r="Y157" s="4">
        <v>1</v>
      </c>
      <c r="Z157" s="5">
        <v>0</v>
      </c>
      <c r="AA157" s="5">
        <v>0</v>
      </c>
      <c r="AB157" s="5">
        <v>0</v>
      </c>
      <c r="AC157" s="3" t="s">
        <v>69</v>
      </c>
      <c r="AD157" s="3">
        <v>1</v>
      </c>
      <c r="AE157" s="4">
        <v>1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14">
        <v>-29</v>
      </c>
      <c r="AL157" s="15">
        <v>0</v>
      </c>
      <c r="AM157" s="6">
        <v>390</v>
      </c>
      <c r="AN157" s="6">
        <v>0.92564102564102568</v>
      </c>
      <c r="AO157" s="6">
        <v>8</v>
      </c>
      <c r="AP157" s="14">
        <v>29</v>
      </c>
      <c r="AQ157" s="6">
        <v>3.96</v>
      </c>
      <c r="AR157" s="6">
        <v>27</v>
      </c>
      <c r="AS157" s="6">
        <v>36</v>
      </c>
      <c r="AT157" s="6">
        <v>35</v>
      </c>
      <c r="AU157" s="6">
        <v>32</v>
      </c>
      <c r="AV157" s="6">
        <v>31</v>
      </c>
      <c r="AW157" s="6">
        <v>3</v>
      </c>
      <c r="AX157" s="4">
        <v>3.8759999999999999</v>
      </c>
      <c r="AY157" s="7">
        <v>0</v>
      </c>
      <c r="AZ157" s="7">
        <v>1</v>
      </c>
      <c r="BA157" s="7">
        <v>1</v>
      </c>
      <c r="BB157" s="8">
        <v>0</v>
      </c>
      <c r="BC157" s="9" t="s">
        <v>65</v>
      </c>
      <c r="BD157" s="8" t="s">
        <v>71</v>
      </c>
      <c r="BE157" s="8">
        <v>3</v>
      </c>
      <c r="BF157" s="10" t="s">
        <v>117</v>
      </c>
      <c r="BG157" s="20" t="s">
        <v>240</v>
      </c>
      <c r="BH157" s="1" t="s">
        <v>147</v>
      </c>
      <c r="BI157" s="12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</row>
    <row r="158" spans="1:71" x14ac:dyDescent="0.25">
      <c r="A158" s="1">
        <v>117</v>
      </c>
      <c r="B158" s="1">
        <v>2015</v>
      </c>
      <c r="C158" s="1" t="s">
        <v>127</v>
      </c>
      <c r="D158" s="1" t="s">
        <v>94</v>
      </c>
      <c r="E158" s="1" t="s">
        <v>63</v>
      </c>
      <c r="F158" s="1" t="s">
        <v>156</v>
      </c>
      <c r="G158" s="2" t="s">
        <v>65</v>
      </c>
      <c r="H158" s="2" t="s">
        <v>381</v>
      </c>
      <c r="I158" s="3">
        <v>7</v>
      </c>
      <c r="J158" s="4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1</v>
      </c>
      <c r="Q158" s="3" t="s">
        <v>67</v>
      </c>
      <c r="R158">
        <v>1</v>
      </c>
      <c r="S158" s="13">
        <v>1</v>
      </c>
      <c r="T158" s="5">
        <v>0</v>
      </c>
      <c r="U158" s="5">
        <v>0</v>
      </c>
      <c r="V158" s="5">
        <v>0</v>
      </c>
      <c r="W158" s="3" t="s">
        <v>68</v>
      </c>
      <c r="X158" s="3">
        <v>1</v>
      </c>
      <c r="Y158" s="4">
        <v>0</v>
      </c>
      <c r="Z158" s="5">
        <v>1</v>
      </c>
      <c r="AA158" s="5">
        <v>0</v>
      </c>
      <c r="AB158" s="5">
        <v>0</v>
      </c>
      <c r="AC158" s="3" t="s">
        <v>101</v>
      </c>
      <c r="AD158" s="3">
        <v>4</v>
      </c>
      <c r="AE158" s="4">
        <v>0</v>
      </c>
      <c r="AF158" s="5">
        <v>0</v>
      </c>
      <c r="AG158" s="5">
        <v>0</v>
      </c>
      <c r="AH158" s="5">
        <v>1</v>
      </c>
      <c r="AI158" s="5">
        <v>0</v>
      </c>
      <c r="AJ158" s="5">
        <v>0</v>
      </c>
      <c r="AK158" s="14">
        <v>-21</v>
      </c>
      <c r="AL158" s="15">
        <v>0</v>
      </c>
      <c r="AM158" s="6">
        <v>323</v>
      </c>
      <c r="AN158" s="6">
        <v>0.93498452012383904</v>
      </c>
      <c r="AO158" s="6">
        <v>8</v>
      </c>
      <c r="AP158" s="14">
        <v>21</v>
      </c>
      <c r="AQ158" s="6">
        <v>3.95</v>
      </c>
      <c r="AR158" s="6">
        <v>26</v>
      </c>
      <c r="AS158" s="6">
        <v>26</v>
      </c>
      <c r="AT158" s="6">
        <v>31</v>
      </c>
      <c r="AU158" s="6">
        <v>26</v>
      </c>
      <c r="AV158" s="6">
        <v>26</v>
      </c>
      <c r="AW158" s="6">
        <v>13</v>
      </c>
      <c r="AX158" s="4">
        <v>3.8769999999999998</v>
      </c>
      <c r="AY158" s="7">
        <v>0</v>
      </c>
      <c r="AZ158" s="7">
        <v>0</v>
      </c>
      <c r="BA158" s="7">
        <v>0</v>
      </c>
      <c r="BB158" s="8">
        <v>0</v>
      </c>
      <c r="BC158" s="9" t="s">
        <v>65</v>
      </c>
      <c r="BD158" s="8" t="s">
        <v>71</v>
      </c>
      <c r="BE158" s="8">
        <v>3</v>
      </c>
      <c r="BF158" s="10" t="s">
        <v>117</v>
      </c>
      <c r="BG158" s="20" t="s">
        <v>124</v>
      </c>
      <c r="BH158" s="1" t="s">
        <v>94</v>
      </c>
      <c r="BI158" s="12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</row>
    <row r="159" spans="1:71" x14ac:dyDescent="0.25">
      <c r="A159" s="1">
        <v>116</v>
      </c>
      <c r="B159" s="1">
        <v>2015</v>
      </c>
      <c r="C159" s="1" t="s">
        <v>221</v>
      </c>
      <c r="D159" s="1" t="s">
        <v>62</v>
      </c>
      <c r="E159" s="1" t="s">
        <v>63</v>
      </c>
      <c r="F159" s="1" t="s">
        <v>97</v>
      </c>
      <c r="G159" s="2" t="s">
        <v>65</v>
      </c>
      <c r="H159" s="2" t="s">
        <v>66</v>
      </c>
      <c r="I159" s="3">
        <v>1</v>
      </c>
      <c r="J159" s="4">
        <v>1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3" t="s">
        <v>67</v>
      </c>
      <c r="R159">
        <v>1</v>
      </c>
      <c r="S159" s="13">
        <v>1</v>
      </c>
      <c r="T159" s="5">
        <v>0</v>
      </c>
      <c r="U159" s="5">
        <v>0</v>
      </c>
      <c r="V159" s="5">
        <v>0</v>
      </c>
      <c r="W159" s="3" t="s">
        <v>84</v>
      </c>
      <c r="X159" s="3">
        <v>0</v>
      </c>
      <c r="Y159" s="4">
        <v>1</v>
      </c>
      <c r="Z159" s="5">
        <v>0</v>
      </c>
      <c r="AA159" s="5">
        <v>0</v>
      </c>
      <c r="AB159" s="5">
        <v>0</v>
      </c>
      <c r="AC159" s="3" t="s">
        <v>69</v>
      </c>
      <c r="AD159" s="3">
        <v>1</v>
      </c>
      <c r="AE159" s="4">
        <v>1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14">
        <v>-18</v>
      </c>
      <c r="AL159" s="15">
        <v>14</v>
      </c>
      <c r="AM159" s="6">
        <v>417</v>
      </c>
      <c r="AN159" s="6">
        <v>0.95683453237410077</v>
      </c>
      <c r="AO159" s="6">
        <v>8</v>
      </c>
      <c r="AP159" s="14">
        <v>18</v>
      </c>
      <c r="AQ159" s="6">
        <v>4.1900000000000004</v>
      </c>
      <c r="AR159" s="6">
        <v>30</v>
      </c>
      <c r="AS159" s="6">
        <v>33</v>
      </c>
      <c r="AT159" s="6">
        <v>36</v>
      </c>
      <c r="AU159" s="6">
        <v>33</v>
      </c>
      <c r="AV159" s="6">
        <v>32</v>
      </c>
      <c r="AW159" s="6">
        <v>33</v>
      </c>
      <c r="AX159" s="4">
        <v>3.8780000000000001</v>
      </c>
      <c r="AY159" s="7">
        <v>0</v>
      </c>
      <c r="AZ159" s="7">
        <v>0</v>
      </c>
      <c r="BA159" s="7">
        <v>0</v>
      </c>
      <c r="BB159" s="8">
        <v>0</v>
      </c>
      <c r="BC159" s="9" t="s">
        <v>65</v>
      </c>
      <c r="BD159" s="8" t="s">
        <v>71</v>
      </c>
      <c r="BE159" s="8">
        <v>3</v>
      </c>
      <c r="BF159" s="10" t="s">
        <v>117</v>
      </c>
      <c r="BG159" s="20" t="s">
        <v>222</v>
      </c>
      <c r="BH159" s="1" t="s">
        <v>62</v>
      </c>
      <c r="BI159" s="12"/>
    </row>
    <row r="160" spans="1:71" x14ac:dyDescent="0.25">
      <c r="A160" s="1">
        <v>4</v>
      </c>
      <c r="B160" s="1">
        <v>2016</v>
      </c>
      <c r="C160" s="1" t="s">
        <v>275</v>
      </c>
      <c r="D160" s="1" t="s">
        <v>86</v>
      </c>
      <c r="E160" s="1" t="s">
        <v>63</v>
      </c>
      <c r="F160" s="1" t="s">
        <v>343</v>
      </c>
      <c r="G160" s="2" t="s">
        <v>65</v>
      </c>
      <c r="H160" s="2" t="s">
        <v>379</v>
      </c>
      <c r="I160" s="3">
        <v>6</v>
      </c>
      <c r="J160" s="4">
        <v>0</v>
      </c>
      <c r="K160" s="5">
        <v>0</v>
      </c>
      <c r="L160" s="5">
        <v>0</v>
      </c>
      <c r="M160" s="5">
        <v>0</v>
      </c>
      <c r="N160" s="5">
        <v>0</v>
      </c>
      <c r="O160" s="5">
        <v>1</v>
      </c>
      <c r="P160" s="5">
        <v>0</v>
      </c>
      <c r="Q160" s="3" t="s">
        <v>276</v>
      </c>
      <c r="R160">
        <v>3</v>
      </c>
      <c r="S160" s="13">
        <v>0</v>
      </c>
      <c r="T160" s="5">
        <v>0</v>
      </c>
      <c r="U160" s="5">
        <v>1</v>
      </c>
      <c r="V160" s="5">
        <v>0</v>
      </c>
      <c r="W160" s="3" t="s">
        <v>84</v>
      </c>
      <c r="X160" s="3">
        <v>0</v>
      </c>
      <c r="Y160" s="4">
        <v>1</v>
      </c>
      <c r="Z160" s="5">
        <v>0</v>
      </c>
      <c r="AA160" s="5">
        <v>0</v>
      </c>
      <c r="AB160" s="5">
        <v>0</v>
      </c>
      <c r="AC160" s="3" t="s">
        <v>113</v>
      </c>
      <c r="AD160" s="3">
        <v>5</v>
      </c>
      <c r="AE160" s="4">
        <v>0</v>
      </c>
      <c r="AF160" s="5">
        <v>0</v>
      </c>
      <c r="AG160" s="5">
        <v>0</v>
      </c>
      <c r="AH160" s="5">
        <v>0</v>
      </c>
      <c r="AI160" s="5">
        <v>1</v>
      </c>
      <c r="AJ160" s="5">
        <v>0</v>
      </c>
      <c r="AK160" s="14">
        <v>-55.2</v>
      </c>
      <c r="AL160" s="15">
        <v>64068</v>
      </c>
      <c r="AM160" s="6">
        <v>294</v>
      </c>
      <c r="AN160" s="6">
        <v>0.81224489795918364</v>
      </c>
      <c r="AO160" s="6">
        <v>3</v>
      </c>
      <c r="AP160" s="14">
        <v>55.2</v>
      </c>
      <c r="AQ160" s="6">
        <v>3.92</v>
      </c>
      <c r="AR160" s="6">
        <v>25.7841726618705</v>
      </c>
      <c r="AS160" s="6">
        <v>28.021582733812952</v>
      </c>
      <c r="AT160" s="6">
        <v>28.489208633093519</v>
      </c>
      <c r="AU160" s="6">
        <v>27.139860139860136</v>
      </c>
      <c r="AV160" s="6">
        <v>26.956834532374106</v>
      </c>
      <c r="AW160" s="6">
        <v>31</v>
      </c>
      <c r="AX160" s="4">
        <v>3.8780000000000001</v>
      </c>
      <c r="AY160" s="7">
        <v>0</v>
      </c>
      <c r="AZ160" s="7">
        <v>1</v>
      </c>
      <c r="BA160" s="7">
        <v>0</v>
      </c>
      <c r="BB160" s="8">
        <v>0</v>
      </c>
      <c r="BC160" s="9" t="s">
        <v>65</v>
      </c>
      <c r="BD160" s="8" t="s">
        <v>71</v>
      </c>
      <c r="BE160" s="8">
        <v>3</v>
      </c>
      <c r="BF160" s="10" t="s">
        <v>117</v>
      </c>
      <c r="BG160" s="20" t="s">
        <v>380</v>
      </c>
      <c r="BH160" s="1" t="s">
        <v>86</v>
      </c>
      <c r="BI160" s="12"/>
    </row>
    <row r="161" spans="1:61" x14ac:dyDescent="0.25">
      <c r="A161" s="1">
        <v>15</v>
      </c>
      <c r="B161" s="1">
        <v>2015</v>
      </c>
      <c r="C161" s="1" t="s">
        <v>185</v>
      </c>
      <c r="D161" s="1" t="s">
        <v>101</v>
      </c>
      <c r="E161" s="1" t="s">
        <v>63</v>
      </c>
      <c r="F161" s="1" t="s">
        <v>134</v>
      </c>
      <c r="G161" s="2" t="s">
        <v>65</v>
      </c>
      <c r="H161" s="2" t="s">
        <v>66</v>
      </c>
      <c r="I161" s="3">
        <v>1</v>
      </c>
      <c r="J161" s="4">
        <v>1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3" t="s">
        <v>67</v>
      </c>
      <c r="R161">
        <v>1</v>
      </c>
      <c r="S161" s="13">
        <v>1</v>
      </c>
      <c r="T161" s="5">
        <v>0</v>
      </c>
      <c r="U161" s="5">
        <v>0</v>
      </c>
      <c r="V161" s="5">
        <v>0</v>
      </c>
      <c r="W161" s="3" t="s">
        <v>84</v>
      </c>
      <c r="X161" s="3">
        <v>0</v>
      </c>
      <c r="Y161" s="4">
        <v>1</v>
      </c>
      <c r="Z161" s="5">
        <v>0</v>
      </c>
      <c r="AA161" s="5">
        <v>0</v>
      </c>
      <c r="AB161" s="5">
        <v>0</v>
      </c>
      <c r="AC161" s="3" t="s">
        <v>101</v>
      </c>
      <c r="AD161" s="3">
        <v>4</v>
      </c>
      <c r="AE161" s="4">
        <v>0</v>
      </c>
      <c r="AF161" s="5">
        <v>0</v>
      </c>
      <c r="AG161" s="5">
        <v>0</v>
      </c>
      <c r="AH161" s="5">
        <v>1</v>
      </c>
      <c r="AI161" s="5">
        <v>0</v>
      </c>
      <c r="AJ161" s="5">
        <v>0</v>
      </c>
      <c r="AK161" s="14">
        <v>-1</v>
      </c>
      <c r="AL161" s="15">
        <v>383</v>
      </c>
      <c r="AM161" s="6">
        <v>9</v>
      </c>
      <c r="AN161" s="6">
        <v>0.88888888888888884</v>
      </c>
      <c r="AO161" s="6">
        <v>4</v>
      </c>
      <c r="AP161" s="14">
        <v>1</v>
      </c>
      <c r="AQ161" s="6">
        <v>3.98</v>
      </c>
      <c r="AR161" s="6">
        <v>24</v>
      </c>
      <c r="AS161" s="6">
        <v>26</v>
      </c>
      <c r="AT161" s="6">
        <v>28</v>
      </c>
      <c r="AU161" s="6">
        <v>26</v>
      </c>
      <c r="AV161" s="6">
        <v>26</v>
      </c>
      <c r="AW161" s="6">
        <v>19</v>
      </c>
      <c r="AX161" s="4">
        <v>3.895</v>
      </c>
      <c r="AY161" s="7">
        <v>0</v>
      </c>
      <c r="AZ161" s="7">
        <v>0</v>
      </c>
      <c r="BA161" s="7">
        <v>0</v>
      </c>
      <c r="BB161" s="8">
        <v>0</v>
      </c>
      <c r="BC161" s="9" t="s">
        <v>65</v>
      </c>
      <c r="BD161" s="8" t="s">
        <v>71</v>
      </c>
      <c r="BE161" s="8">
        <v>3</v>
      </c>
      <c r="BF161" s="10" t="s">
        <v>117</v>
      </c>
      <c r="BG161" s="20" t="s">
        <v>124</v>
      </c>
      <c r="BH161" s="1" t="s">
        <v>101</v>
      </c>
      <c r="BI161" s="12"/>
    </row>
    <row r="162" spans="1:61" x14ac:dyDescent="0.25">
      <c r="A162" s="1">
        <v>75</v>
      </c>
      <c r="B162" s="1">
        <v>2016</v>
      </c>
      <c r="C162" s="1" t="s">
        <v>205</v>
      </c>
      <c r="D162" s="1" t="s">
        <v>88</v>
      </c>
      <c r="E162" s="1" t="s">
        <v>63</v>
      </c>
      <c r="F162" s="1" t="s">
        <v>97</v>
      </c>
      <c r="G162" s="2" t="s">
        <v>65</v>
      </c>
      <c r="H162" s="2" t="s">
        <v>66</v>
      </c>
      <c r="I162" s="3">
        <v>1</v>
      </c>
      <c r="J162" s="4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3" t="s">
        <v>121</v>
      </c>
      <c r="R162">
        <v>2</v>
      </c>
      <c r="S162" s="13">
        <v>0</v>
      </c>
      <c r="T162" s="5">
        <v>1</v>
      </c>
      <c r="U162" s="5">
        <v>0</v>
      </c>
      <c r="V162" s="5">
        <v>0</v>
      </c>
      <c r="W162" s="3" t="s">
        <v>84</v>
      </c>
      <c r="X162" s="3">
        <v>0</v>
      </c>
      <c r="Y162" s="4">
        <v>1</v>
      </c>
      <c r="Z162" s="5">
        <v>0</v>
      </c>
      <c r="AA162" s="5">
        <v>0</v>
      </c>
      <c r="AB162" s="5">
        <v>0</v>
      </c>
      <c r="AC162" s="3" t="s">
        <v>69</v>
      </c>
      <c r="AD162" s="3">
        <v>1</v>
      </c>
      <c r="AE162" s="4">
        <v>1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14">
        <v>-5</v>
      </c>
      <c r="AL162" s="15">
        <v>15955</v>
      </c>
      <c r="AM162" s="6">
        <v>160</v>
      </c>
      <c r="AN162" s="6">
        <v>0.96875</v>
      </c>
      <c r="AO162" s="6">
        <v>8</v>
      </c>
      <c r="AP162" s="14">
        <v>5</v>
      </c>
      <c r="AQ162" s="6">
        <v>4.29</v>
      </c>
      <c r="AR162" s="6">
        <v>34</v>
      </c>
      <c r="AS162" s="6">
        <v>35</v>
      </c>
      <c r="AT162" s="6">
        <v>35</v>
      </c>
      <c r="AU162" s="6">
        <v>34</v>
      </c>
      <c r="AV162" s="6">
        <v>30</v>
      </c>
      <c r="AW162" s="6">
        <v>34</v>
      </c>
      <c r="AX162" s="4">
        <v>3.8969999999999998</v>
      </c>
      <c r="AY162" s="7">
        <v>0</v>
      </c>
      <c r="AZ162" s="7">
        <v>1</v>
      </c>
      <c r="BA162" s="7">
        <v>0</v>
      </c>
      <c r="BB162" s="8">
        <v>0</v>
      </c>
      <c r="BC162" s="9" t="s">
        <v>65</v>
      </c>
      <c r="BD162" s="8" t="s">
        <v>71</v>
      </c>
      <c r="BE162" s="8">
        <v>3</v>
      </c>
      <c r="BF162" s="10" t="s">
        <v>117</v>
      </c>
      <c r="BG162" s="20" t="s">
        <v>206</v>
      </c>
      <c r="BH162" s="1" t="s">
        <v>88</v>
      </c>
      <c r="BI162" s="12"/>
    </row>
    <row r="163" spans="1:61" x14ac:dyDescent="0.25">
      <c r="A163" s="1">
        <v>191</v>
      </c>
      <c r="B163" s="1">
        <v>2015</v>
      </c>
      <c r="C163" s="1" t="s">
        <v>127</v>
      </c>
      <c r="D163" s="1" t="s">
        <v>147</v>
      </c>
      <c r="E163" s="1" t="s">
        <v>63</v>
      </c>
      <c r="F163" s="1" t="s">
        <v>112</v>
      </c>
      <c r="G163" s="2" t="s">
        <v>65</v>
      </c>
      <c r="H163" s="2" t="s">
        <v>66</v>
      </c>
      <c r="I163" s="3">
        <v>1</v>
      </c>
      <c r="J163" s="4">
        <v>1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3" t="s">
        <v>67</v>
      </c>
      <c r="R163">
        <v>1</v>
      </c>
      <c r="S163" s="13">
        <v>1</v>
      </c>
      <c r="T163" s="5">
        <v>0</v>
      </c>
      <c r="U163" s="5">
        <v>0</v>
      </c>
      <c r="V163" s="5">
        <v>0</v>
      </c>
      <c r="W163" s="3" t="s">
        <v>84</v>
      </c>
      <c r="X163" s="3">
        <v>0</v>
      </c>
      <c r="Y163" s="4">
        <v>1</v>
      </c>
      <c r="Z163" s="5">
        <v>0</v>
      </c>
      <c r="AA163" s="5">
        <v>0</v>
      </c>
      <c r="AB163" s="5">
        <v>0</v>
      </c>
      <c r="AC163" s="3" t="s">
        <v>69</v>
      </c>
      <c r="AD163" s="3">
        <v>1</v>
      </c>
      <c r="AE163" s="4">
        <v>1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14">
        <v>-1</v>
      </c>
      <c r="AL163" s="15">
        <v>89</v>
      </c>
      <c r="AM163" s="6">
        <v>323</v>
      </c>
      <c r="AN163" s="6">
        <v>0.99690402476780182</v>
      </c>
      <c r="AO163" s="6">
        <v>8</v>
      </c>
      <c r="AP163" s="14">
        <v>1</v>
      </c>
      <c r="AQ163" s="6">
        <v>4</v>
      </c>
      <c r="AR163" s="6">
        <v>26</v>
      </c>
      <c r="AS163" s="6">
        <v>35</v>
      </c>
      <c r="AT163" s="6">
        <v>32</v>
      </c>
      <c r="AU163" s="6">
        <v>32</v>
      </c>
      <c r="AV163" s="6">
        <v>34</v>
      </c>
      <c r="AW163" s="6">
        <v>16</v>
      </c>
      <c r="AX163" s="4">
        <v>3.899</v>
      </c>
      <c r="AY163" s="7">
        <v>0</v>
      </c>
      <c r="AZ163" s="7">
        <v>0</v>
      </c>
      <c r="BA163" s="7">
        <v>0</v>
      </c>
      <c r="BB163" s="8">
        <v>0</v>
      </c>
      <c r="BC163" s="9" t="s">
        <v>65</v>
      </c>
      <c r="BD163" s="8" t="s">
        <v>71</v>
      </c>
      <c r="BE163" s="8">
        <v>3</v>
      </c>
      <c r="BF163" s="10" t="s">
        <v>117</v>
      </c>
      <c r="BG163" s="20" t="s">
        <v>149</v>
      </c>
      <c r="BH163" s="1" t="s">
        <v>147</v>
      </c>
      <c r="BI163" s="12" t="s">
        <v>186</v>
      </c>
    </row>
    <row r="164" spans="1:61" x14ac:dyDescent="0.25">
      <c r="A164" s="1">
        <v>67</v>
      </c>
      <c r="B164" s="1">
        <v>2016</v>
      </c>
      <c r="C164" s="1" t="s">
        <v>119</v>
      </c>
      <c r="D164" s="1" t="s">
        <v>109</v>
      </c>
      <c r="E164" s="1" t="s">
        <v>63</v>
      </c>
      <c r="F164" s="1" t="s">
        <v>80</v>
      </c>
      <c r="G164" s="2" t="s">
        <v>65</v>
      </c>
      <c r="H164" s="2" t="s">
        <v>66</v>
      </c>
      <c r="I164" s="3">
        <v>1</v>
      </c>
      <c r="J164" s="4">
        <v>1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3" t="s">
        <v>121</v>
      </c>
      <c r="R164">
        <v>2</v>
      </c>
      <c r="S164" s="13">
        <v>0</v>
      </c>
      <c r="T164" s="5">
        <v>1</v>
      </c>
      <c r="U164" s="5">
        <v>0</v>
      </c>
      <c r="V164" s="5">
        <v>0</v>
      </c>
      <c r="W164" s="3" t="s">
        <v>84</v>
      </c>
      <c r="X164" s="3">
        <v>0</v>
      </c>
      <c r="Y164" s="4">
        <v>1</v>
      </c>
      <c r="Z164" s="5">
        <v>0</v>
      </c>
      <c r="AA164" s="5">
        <v>0</v>
      </c>
      <c r="AB164" s="5">
        <v>0</v>
      </c>
      <c r="AC164" s="3" t="s">
        <v>69</v>
      </c>
      <c r="AD164" s="3">
        <v>1</v>
      </c>
      <c r="AE164" s="4">
        <v>1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14">
        <v>-1</v>
      </c>
      <c r="AL164" s="15">
        <v>56</v>
      </c>
      <c r="AM164" s="6">
        <v>19</v>
      </c>
      <c r="AN164" s="6">
        <v>0.94736842105263164</v>
      </c>
      <c r="AO164" s="6">
        <v>8</v>
      </c>
      <c r="AP164" s="14">
        <v>1</v>
      </c>
      <c r="AQ164" s="6">
        <v>4</v>
      </c>
      <c r="AR164" s="6">
        <v>30</v>
      </c>
      <c r="AS164" s="6">
        <v>33</v>
      </c>
      <c r="AT164" s="6">
        <v>32</v>
      </c>
      <c r="AU164" s="6">
        <v>32</v>
      </c>
      <c r="AV164" s="6">
        <v>33</v>
      </c>
      <c r="AW164" s="6">
        <v>0</v>
      </c>
      <c r="AX164" s="4">
        <v>3.9169999999999998</v>
      </c>
      <c r="AY164" s="7">
        <v>0</v>
      </c>
      <c r="AZ164" s="7">
        <v>1</v>
      </c>
      <c r="BA164" s="7">
        <v>0</v>
      </c>
      <c r="BB164" s="8">
        <v>0</v>
      </c>
      <c r="BC164" s="9" t="s">
        <v>65</v>
      </c>
      <c r="BD164" s="8" t="s">
        <v>71</v>
      </c>
      <c r="BE164" s="8">
        <v>3</v>
      </c>
      <c r="BF164" s="10" t="s">
        <v>117</v>
      </c>
      <c r="BG164" s="20" t="s">
        <v>187</v>
      </c>
      <c r="BH164" s="1" t="s">
        <v>109</v>
      </c>
      <c r="BI164" s="12"/>
    </row>
    <row r="165" spans="1:61" x14ac:dyDescent="0.25">
      <c r="A165" s="1">
        <v>135</v>
      </c>
      <c r="B165" s="1">
        <v>2016</v>
      </c>
      <c r="C165" s="1" t="s">
        <v>210</v>
      </c>
      <c r="D165" s="1" t="s">
        <v>180</v>
      </c>
      <c r="E165" s="1" t="s">
        <v>75</v>
      </c>
      <c r="F165" s="1" t="s">
        <v>97</v>
      </c>
      <c r="G165" s="2" t="s">
        <v>65</v>
      </c>
      <c r="H165" s="2" t="s">
        <v>66</v>
      </c>
      <c r="I165" s="3">
        <v>1</v>
      </c>
      <c r="J165" s="4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3" t="s">
        <v>67</v>
      </c>
      <c r="R165">
        <v>1</v>
      </c>
      <c r="S165" s="13">
        <v>1</v>
      </c>
      <c r="T165" s="5">
        <v>0</v>
      </c>
      <c r="U165" s="5">
        <v>0</v>
      </c>
      <c r="V165" s="5">
        <v>0</v>
      </c>
      <c r="W165" s="3" t="s">
        <v>84</v>
      </c>
      <c r="X165" s="3">
        <v>0</v>
      </c>
      <c r="Y165" s="4">
        <v>1</v>
      </c>
      <c r="Z165" s="5">
        <v>0</v>
      </c>
      <c r="AA165" s="5">
        <v>0</v>
      </c>
      <c r="AB165" s="5">
        <v>0</v>
      </c>
      <c r="AC165" s="3" t="s">
        <v>69</v>
      </c>
      <c r="AD165" s="3">
        <v>1</v>
      </c>
      <c r="AE165" s="4">
        <v>1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14">
        <v>-9</v>
      </c>
      <c r="AL165" s="15">
        <v>1734</v>
      </c>
      <c r="AM165" s="6">
        <v>300</v>
      </c>
      <c r="AN165" s="6">
        <v>0.97</v>
      </c>
      <c r="AO165" s="6">
        <v>8</v>
      </c>
      <c r="AP165" s="14">
        <v>9</v>
      </c>
      <c r="AQ165" s="6">
        <v>4.38</v>
      </c>
      <c r="AR165" s="6">
        <v>32</v>
      </c>
      <c r="AS165" s="6">
        <v>35</v>
      </c>
      <c r="AT165" s="6">
        <v>34</v>
      </c>
      <c r="AU165" s="6">
        <v>34</v>
      </c>
      <c r="AV165" s="6">
        <v>35</v>
      </c>
      <c r="AW165" s="6">
        <v>14</v>
      </c>
      <c r="AX165" s="4">
        <v>3.919</v>
      </c>
      <c r="AY165" s="7">
        <v>0</v>
      </c>
      <c r="AZ165" s="7">
        <v>1</v>
      </c>
      <c r="BA165" s="7">
        <v>1</v>
      </c>
      <c r="BB165" s="8">
        <v>0</v>
      </c>
      <c r="BC165" s="9" t="s">
        <v>65</v>
      </c>
      <c r="BD165" s="8" t="s">
        <v>71</v>
      </c>
      <c r="BE165" s="8">
        <v>3</v>
      </c>
      <c r="BF165" s="10" t="s">
        <v>117</v>
      </c>
      <c r="BG165" s="20" t="s">
        <v>211</v>
      </c>
      <c r="BH165" s="1" t="s">
        <v>180</v>
      </c>
      <c r="BI165" s="12"/>
    </row>
    <row r="166" spans="1:61" x14ac:dyDescent="0.25">
      <c r="A166" s="1">
        <v>51</v>
      </c>
      <c r="B166" s="1">
        <v>2015</v>
      </c>
      <c r="C166" s="1" t="s">
        <v>108</v>
      </c>
      <c r="D166" s="1" t="s">
        <v>116</v>
      </c>
      <c r="E166" s="1" t="s">
        <v>63</v>
      </c>
      <c r="F166" s="1" t="s">
        <v>134</v>
      </c>
      <c r="G166" s="2" t="s">
        <v>65</v>
      </c>
      <c r="H166" s="2" t="s">
        <v>368</v>
      </c>
      <c r="I166" s="3">
        <v>4</v>
      </c>
      <c r="J166" s="4">
        <v>0</v>
      </c>
      <c r="K166" s="5">
        <v>0</v>
      </c>
      <c r="L166" s="5">
        <v>0</v>
      </c>
      <c r="M166" s="5">
        <v>1</v>
      </c>
      <c r="N166" s="5">
        <v>0</v>
      </c>
      <c r="O166" s="5">
        <v>0</v>
      </c>
      <c r="P166" s="5">
        <v>0</v>
      </c>
      <c r="Q166" s="3" t="s">
        <v>67</v>
      </c>
      <c r="R166">
        <v>1</v>
      </c>
      <c r="S166" s="13">
        <v>1</v>
      </c>
      <c r="T166" s="5">
        <v>0</v>
      </c>
      <c r="U166" s="5">
        <v>0</v>
      </c>
      <c r="V166" s="5">
        <v>0</v>
      </c>
      <c r="W166" s="3" t="s">
        <v>84</v>
      </c>
      <c r="X166" s="3">
        <v>0</v>
      </c>
      <c r="Y166" s="4">
        <v>1</v>
      </c>
      <c r="Z166" s="5">
        <v>0</v>
      </c>
      <c r="AA166" s="5">
        <v>0</v>
      </c>
      <c r="AB166" s="5">
        <v>0</v>
      </c>
      <c r="AC166" s="3" t="s">
        <v>92</v>
      </c>
      <c r="AD166" s="3">
        <v>3</v>
      </c>
      <c r="AE166" s="4">
        <v>0</v>
      </c>
      <c r="AF166" s="5">
        <v>0</v>
      </c>
      <c r="AG166" s="5">
        <v>1</v>
      </c>
      <c r="AH166" s="5">
        <v>0</v>
      </c>
      <c r="AI166" s="5">
        <v>0</v>
      </c>
      <c r="AJ166" s="5">
        <v>0</v>
      </c>
      <c r="AK166" s="14">
        <v>-8</v>
      </c>
      <c r="AL166" s="15">
        <v>18</v>
      </c>
      <c r="AM166" s="6">
        <v>453</v>
      </c>
      <c r="AN166" s="6">
        <v>0.98233995584988965</v>
      </c>
      <c r="AO166" s="6">
        <v>8</v>
      </c>
      <c r="AP166" s="14">
        <v>8</v>
      </c>
      <c r="AQ166" s="6">
        <v>4.33</v>
      </c>
      <c r="AR166" s="6">
        <v>34</v>
      </c>
      <c r="AS166" s="6">
        <v>35</v>
      </c>
      <c r="AT166" s="6">
        <v>32</v>
      </c>
      <c r="AU166" s="6">
        <v>31</v>
      </c>
      <c r="AV166" s="6">
        <v>27</v>
      </c>
      <c r="AW166" s="6">
        <v>15</v>
      </c>
      <c r="AX166" s="4">
        <v>3.9260000000000002</v>
      </c>
      <c r="AY166" s="7">
        <v>0</v>
      </c>
      <c r="AZ166" s="7">
        <v>0</v>
      </c>
      <c r="BA166" s="7">
        <v>0</v>
      </c>
      <c r="BB166" s="8">
        <v>0</v>
      </c>
      <c r="BC166" s="9" t="s">
        <v>65</v>
      </c>
      <c r="BD166" s="8" t="s">
        <v>71</v>
      </c>
      <c r="BE166" s="8">
        <v>3</v>
      </c>
      <c r="BF166" s="10" t="s">
        <v>117</v>
      </c>
      <c r="BG166" s="20" t="s">
        <v>370</v>
      </c>
      <c r="BH166" s="1" t="s">
        <v>116</v>
      </c>
      <c r="BI166" s="12"/>
    </row>
    <row r="167" spans="1:61" x14ac:dyDescent="0.25">
      <c r="A167" s="1">
        <v>54</v>
      </c>
      <c r="B167" s="1">
        <v>2015</v>
      </c>
      <c r="C167" s="1" t="s">
        <v>281</v>
      </c>
      <c r="D167" s="1" t="s">
        <v>168</v>
      </c>
      <c r="E167" s="1" t="s">
        <v>63</v>
      </c>
      <c r="F167" s="1" t="s">
        <v>282</v>
      </c>
      <c r="G167" s="2" t="s">
        <v>65</v>
      </c>
      <c r="H167" s="2" t="s">
        <v>66</v>
      </c>
      <c r="I167" s="3">
        <v>1</v>
      </c>
      <c r="J167" s="4">
        <v>1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3" t="s">
        <v>67</v>
      </c>
      <c r="R167">
        <v>1</v>
      </c>
      <c r="S167" s="13">
        <v>1</v>
      </c>
      <c r="T167" s="5">
        <v>0</v>
      </c>
      <c r="U167" s="5">
        <v>0</v>
      </c>
      <c r="V167" s="5">
        <v>0</v>
      </c>
      <c r="W167" s="3" t="s">
        <v>84</v>
      </c>
      <c r="X167" s="3">
        <v>0</v>
      </c>
      <c r="Y167" s="4">
        <v>1</v>
      </c>
      <c r="Z167" s="5">
        <v>0</v>
      </c>
      <c r="AA167" s="5">
        <v>0</v>
      </c>
      <c r="AB167" s="5">
        <v>0</v>
      </c>
      <c r="AC167" s="3" t="s">
        <v>69</v>
      </c>
      <c r="AD167" s="3">
        <v>1</v>
      </c>
      <c r="AE167" s="4">
        <v>1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14">
        <v>-55.2</v>
      </c>
      <c r="AL167" s="15">
        <v>0</v>
      </c>
      <c r="AM167" s="6">
        <v>93</v>
      </c>
      <c r="AN167" s="6">
        <v>0.40645161290322573</v>
      </c>
      <c r="AO167" s="6">
        <v>8</v>
      </c>
      <c r="AP167" s="14">
        <v>55.2</v>
      </c>
      <c r="AQ167" s="6">
        <v>4.16</v>
      </c>
      <c r="AR167" s="6">
        <v>32</v>
      </c>
      <c r="AS167" s="6">
        <v>32</v>
      </c>
      <c r="AT167" s="6">
        <v>33</v>
      </c>
      <c r="AU167" s="6">
        <v>33</v>
      </c>
      <c r="AV167" s="6">
        <v>35</v>
      </c>
      <c r="AW167" s="6">
        <v>25</v>
      </c>
      <c r="AX167" s="4">
        <v>3.93</v>
      </c>
      <c r="AY167" s="7">
        <v>0</v>
      </c>
      <c r="AZ167" s="7">
        <v>0</v>
      </c>
      <c r="BA167" s="7">
        <v>0</v>
      </c>
      <c r="BB167" s="8">
        <v>0</v>
      </c>
      <c r="BC167" s="9" t="s">
        <v>65</v>
      </c>
      <c r="BD167" s="8" t="s">
        <v>71</v>
      </c>
      <c r="BE167" s="8">
        <v>3</v>
      </c>
      <c r="BF167" s="10" t="s">
        <v>117</v>
      </c>
      <c r="BG167" s="20" t="s">
        <v>283</v>
      </c>
      <c r="BH167" s="1" t="s">
        <v>168</v>
      </c>
      <c r="BI167" s="12"/>
    </row>
    <row r="168" spans="1:61" x14ac:dyDescent="0.25">
      <c r="A168" s="1">
        <v>34</v>
      </c>
      <c r="B168" s="1">
        <v>2015</v>
      </c>
      <c r="C168" s="1" t="s">
        <v>158</v>
      </c>
      <c r="D168" s="1" t="s">
        <v>116</v>
      </c>
      <c r="E168" s="1" t="s">
        <v>75</v>
      </c>
      <c r="F168" s="1" t="s">
        <v>83</v>
      </c>
      <c r="G168" s="2" t="s">
        <v>65</v>
      </c>
      <c r="H168" s="2" t="s">
        <v>381</v>
      </c>
      <c r="I168" s="3">
        <v>7</v>
      </c>
      <c r="J168" s="4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1</v>
      </c>
      <c r="Q168" s="3" t="s">
        <v>159</v>
      </c>
      <c r="R168">
        <v>4</v>
      </c>
      <c r="S168" s="13">
        <v>0</v>
      </c>
      <c r="T168" s="5">
        <v>0</v>
      </c>
      <c r="U168" s="5">
        <v>0</v>
      </c>
      <c r="V168" s="5">
        <v>1</v>
      </c>
      <c r="W168" s="3" t="s">
        <v>84</v>
      </c>
      <c r="X168" s="3">
        <v>0</v>
      </c>
      <c r="Y168" s="4">
        <v>1</v>
      </c>
      <c r="Z168" s="5">
        <v>0</v>
      </c>
      <c r="AA168" s="5">
        <v>0</v>
      </c>
      <c r="AB168" s="5">
        <v>0</v>
      </c>
      <c r="AC168" s="3" t="s">
        <v>69</v>
      </c>
      <c r="AD168" s="3">
        <v>1</v>
      </c>
      <c r="AE168" s="4">
        <v>1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14">
        <v>-55.2</v>
      </c>
      <c r="AL168" s="15">
        <v>1736</v>
      </c>
      <c r="AM168" s="6">
        <v>294</v>
      </c>
      <c r="AN168" s="6">
        <v>0.81224489795918364</v>
      </c>
      <c r="AO168" s="6">
        <v>5</v>
      </c>
      <c r="AP168" s="14">
        <v>55.2</v>
      </c>
      <c r="AQ168" s="6">
        <v>4.21</v>
      </c>
      <c r="AR168" s="6">
        <v>34</v>
      </c>
      <c r="AS168" s="6">
        <v>34</v>
      </c>
      <c r="AT168" s="6">
        <v>34</v>
      </c>
      <c r="AU168" s="6">
        <v>35</v>
      </c>
      <c r="AV168" s="6">
        <v>36</v>
      </c>
      <c r="AW168" s="6">
        <v>0</v>
      </c>
      <c r="AX168" s="4">
        <v>3.9340000000000002</v>
      </c>
      <c r="AY168" s="7">
        <v>0</v>
      </c>
      <c r="AZ168" s="7">
        <v>0</v>
      </c>
      <c r="BA168" s="7">
        <v>1</v>
      </c>
      <c r="BB168" s="8">
        <v>0</v>
      </c>
      <c r="BC168" s="9" t="s">
        <v>65</v>
      </c>
      <c r="BD168" s="8" t="s">
        <v>71</v>
      </c>
      <c r="BE168" s="8">
        <v>3</v>
      </c>
      <c r="BF168" s="10" t="s">
        <v>117</v>
      </c>
      <c r="BG168" s="20" t="s">
        <v>396</v>
      </c>
      <c r="BH168" s="1" t="s">
        <v>116</v>
      </c>
      <c r="BI168" s="12"/>
    </row>
    <row r="169" spans="1:61" x14ac:dyDescent="0.25">
      <c r="A169" s="1">
        <v>27</v>
      </c>
      <c r="B169" s="1">
        <v>2016</v>
      </c>
      <c r="C169" s="1" t="s">
        <v>107</v>
      </c>
      <c r="D169" s="1" t="s">
        <v>180</v>
      </c>
      <c r="E169" s="1" t="s">
        <v>63</v>
      </c>
      <c r="F169" s="1" t="s">
        <v>288</v>
      </c>
      <c r="G169" s="2" t="s">
        <v>65</v>
      </c>
      <c r="H169" s="2" t="s">
        <v>66</v>
      </c>
      <c r="I169" s="3">
        <v>1</v>
      </c>
      <c r="J169" s="4">
        <v>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3" t="s">
        <v>67</v>
      </c>
      <c r="R169">
        <v>1</v>
      </c>
      <c r="S169" s="13">
        <v>1</v>
      </c>
      <c r="T169" s="5">
        <v>0</v>
      </c>
      <c r="U169" s="5">
        <v>0</v>
      </c>
      <c r="V169" s="5">
        <v>0</v>
      </c>
      <c r="W169" s="3" t="s">
        <v>84</v>
      </c>
      <c r="X169" s="3">
        <v>0</v>
      </c>
      <c r="Y169" s="4">
        <v>1</v>
      </c>
      <c r="Z169" s="5">
        <v>0</v>
      </c>
      <c r="AA169" s="5">
        <v>0</v>
      </c>
      <c r="AB169" s="5">
        <v>0</v>
      </c>
      <c r="AC169" s="3" t="s">
        <v>69</v>
      </c>
      <c r="AD169" s="3">
        <v>1</v>
      </c>
      <c r="AE169" s="4">
        <v>1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14">
        <v>-74</v>
      </c>
      <c r="AL169" s="15">
        <v>0</v>
      </c>
      <c r="AM169" s="6">
        <v>406</v>
      </c>
      <c r="AN169" s="6">
        <v>0.81773399014778325</v>
      </c>
      <c r="AO169" s="6">
        <v>8</v>
      </c>
      <c r="AP169" s="14">
        <v>74</v>
      </c>
      <c r="AQ169" s="6">
        <v>3.81</v>
      </c>
      <c r="AR169" s="6">
        <v>25</v>
      </c>
      <c r="AS169" s="6">
        <v>36</v>
      </c>
      <c r="AT169" s="6">
        <v>31</v>
      </c>
      <c r="AU169" s="6">
        <v>29</v>
      </c>
      <c r="AV169" s="6">
        <v>25</v>
      </c>
      <c r="AW169" s="6">
        <v>17</v>
      </c>
      <c r="AX169" s="4">
        <v>3.94</v>
      </c>
      <c r="AY169" s="7">
        <v>0</v>
      </c>
      <c r="AZ169" s="7">
        <v>1</v>
      </c>
      <c r="BA169" s="7">
        <v>0</v>
      </c>
      <c r="BB169" s="8">
        <v>0</v>
      </c>
      <c r="BC169" s="9" t="s">
        <v>65</v>
      </c>
      <c r="BD169" s="8" t="s">
        <v>71</v>
      </c>
      <c r="BE169" s="8">
        <v>3</v>
      </c>
      <c r="BF169" s="10" t="s">
        <v>117</v>
      </c>
      <c r="BG169" s="20" t="s">
        <v>289</v>
      </c>
      <c r="BH169" s="1" t="s">
        <v>180</v>
      </c>
      <c r="BI169" s="12"/>
    </row>
    <row r="170" spans="1:61" x14ac:dyDescent="0.25">
      <c r="A170" s="1">
        <v>208</v>
      </c>
      <c r="B170" s="1">
        <v>2015</v>
      </c>
      <c r="C170" s="1" t="s">
        <v>105</v>
      </c>
      <c r="D170" s="1" t="s">
        <v>271</v>
      </c>
      <c r="E170" s="1" t="s">
        <v>63</v>
      </c>
      <c r="F170" s="1" t="s">
        <v>80</v>
      </c>
      <c r="G170" s="2" t="s">
        <v>65</v>
      </c>
      <c r="H170" s="2" t="s">
        <v>381</v>
      </c>
      <c r="I170" s="3">
        <v>7</v>
      </c>
      <c r="J170" s="4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1</v>
      </c>
      <c r="Q170" s="3" t="s">
        <v>67</v>
      </c>
      <c r="R170">
        <v>1</v>
      </c>
      <c r="S170" s="13">
        <v>1</v>
      </c>
      <c r="T170" s="5">
        <v>0</v>
      </c>
      <c r="U170" s="5">
        <v>0</v>
      </c>
      <c r="V170" s="5">
        <v>0</v>
      </c>
      <c r="W170" s="3" t="s">
        <v>84</v>
      </c>
      <c r="X170" s="3">
        <v>0</v>
      </c>
      <c r="Y170" s="4">
        <v>1</v>
      </c>
      <c r="Z170" s="5">
        <v>0</v>
      </c>
      <c r="AA170" s="5">
        <v>0</v>
      </c>
      <c r="AB170" s="5">
        <v>0</v>
      </c>
      <c r="AC170" s="3" t="s">
        <v>78</v>
      </c>
      <c r="AD170" s="3">
        <v>2</v>
      </c>
      <c r="AE170" s="4">
        <v>0</v>
      </c>
      <c r="AF170" s="5">
        <v>1</v>
      </c>
      <c r="AG170" s="5">
        <v>0</v>
      </c>
      <c r="AH170" s="5">
        <v>0</v>
      </c>
      <c r="AI170" s="5">
        <v>0</v>
      </c>
      <c r="AJ170" s="5">
        <v>0</v>
      </c>
      <c r="AK170" s="14">
        <v>-31</v>
      </c>
      <c r="AL170" s="15">
        <v>2142</v>
      </c>
      <c r="AM170" s="6">
        <v>475</v>
      </c>
      <c r="AN170" s="6">
        <v>0.9347368421052632</v>
      </c>
      <c r="AO170" s="6">
        <v>8</v>
      </c>
      <c r="AP170" s="14">
        <v>31</v>
      </c>
      <c r="AQ170" s="6">
        <v>4.4000000000000004</v>
      </c>
      <c r="AR170" s="6">
        <v>29</v>
      </c>
      <c r="AS170" s="6">
        <v>32</v>
      </c>
      <c r="AT170" s="6">
        <v>32</v>
      </c>
      <c r="AU170" s="6">
        <v>30</v>
      </c>
      <c r="AV170" s="6">
        <v>32</v>
      </c>
      <c r="AW170" s="6">
        <v>36</v>
      </c>
      <c r="AX170" s="4">
        <v>3.95</v>
      </c>
      <c r="AY170" s="7">
        <v>0</v>
      </c>
      <c r="AZ170" s="7">
        <v>0</v>
      </c>
      <c r="BA170" s="7">
        <v>0</v>
      </c>
      <c r="BB170" s="8">
        <v>0</v>
      </c>
      <c r="BC170" s="9" t="s">
        <v>65</v>
      </c>
      <c r="BD170" s="8" t="s">
        <v>71</v>
      </c>
      <c r="BE170" s="8">
        <v>3</v>
      </c>
      <c r="BF170" s="10" t="s">
        <v>117</v>
      </c>
      <c r="BG170" s="20" t="s">
        <v>392</v>
      </c>
      <c r="BH170" s="1" t="s">
        <v>271</v>
      </c>
      <c r="BI170" s="12" t="s">
        <v>389</v>
      </c>
    </row>
    <row r="171" spans="1:61" x14ac:dyDescent="0.25">
      <c r="A171" s="1">
        <v>138</v>
      </c>
      <c r="B171" s="1">
        <v>2016</v>
      </c>
      <c r="C171" s="1" t="s">
        <v>214</v>
      </c>
      <c r="D171" s="1" t="s">
        <v>215</v>
      </c>
      <c r="E171" s="1" t="s">
        <v>63</v>
      </c>
      <c r="F171" s="1" t="s">
        <v>97</v>
      </c>
      <c r="G171" s="2" t="s">
        <v>65</v>
      </c>
      <c r="H171" s="2" t="s">
        <v>66</v>
      </c>
      <c r="I171" s="3">
        <v>1</v>
      </c>
      <c r="J171" s="4">
        <v>1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3" t="s">
        <v>67</v>
      </c>
      <c r="R171">
        <v>1</v>
      </c>
      <c r="S171" s="13">
        <v>1</v>
      </c>
      <c r="T171" s="5">
        <v>0</v>
      </c>
      <c r="U171" s="5">
        <v>0</v>
      </c>
      <c r="V171" s="5">
        <v>0</v>
      </c>
      <c r="W171" s="3" t="s">
        <v>84</v>
      </c>
      <c r="X171" s="3">
        <v>0</v>
      </c>
      <c r="Y171" s="4">
        <v>1</v>
      </c>
      <c r="Z171" s="5">
        <v>0</v>
      </c>
      <c r="AA171" s="5">
        <v>0</v>
      </c>
      <c r="AB171" s="5">
        <v>0</v>
      </c>
      <c r="AC171" s="3" t="s">
        <v>69</v>
      </c>
      <c r="AD171" s="3">
        <v>1</v>
      </c>
      <c r="AE171" s="4">
        <v>1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14">
        <v>-12</v>
      </c>
      <c r="AL171" s="15">
        <v>5</v>
      </c>
      <c r="AM171" s="6">
        <v>445</v>
      </c>
      <c r="AN171" s="6">
        <v>0.97303370786516852</v>
      </c>
      <c r="AO171" s="6">
        <v>8</v>
      </c>
      <c r="AP171" s="14">
        <v>12</v>
      </c>
      <c r="AQ171" s="6">
        <v>4.34</v>
      </c>
      <c r="AR171" s="6">
        <v>29</v>
      </c>
      <c r="AS171" s="6">
        <v>33</v>
      </c>
      <c r="AT171" s="6">
        <v>33</v>
      </c>
      <c r="AU171" s="6">
        <v>29</v>
      </c>
      <c r="AV171" s="6">
        <v>26</v>
      </c>
      <c r="AW171" s="6">
        <v>17</v>
      </c>
      <c r="AX171" s="4">
        <v>3.9529999999999998</v>
      </c>
      <c r="AY171" s="7">
        <v>0</v>
      </c>
      <c r="AZ171" s="7">
        <v>1</v>
      </c>
      <c r="BA171" s="7">
        <v>0</v>
      </c>
      <c r="BB171" s="8">
        <v>0</v>
      </c>
      <c r="BC171" s="9" t="s">
        <v>65</v>
      </c>
      <c r="BD171" s="8" t="s">
        <v>71</v>
      </c>
      <c r="BE171" s="8">
        <v>3</v>
      </c>
      <c r="BF171" s="10" t="s">
        <v>117</v>
      </c>
      <c r="BG171" s="20" t="s">
        <v>216</v>
      </c>
      <c r="BH171" s="1" t="s">
        <v>215</v>
      </c>
      <c r="BI171" s="12"/>
    </row>
    <row r="172" spans="1:61" x14ac:dyDescent="0.25">
      <c r="A172" s="1">
        <v>73</v>
      </c>
      <c r="B172" s="1">
        <v>2016</v>
      </c>
      <c r="C172" s="1" t="s">
        <v>188</v>
      </c>
      <c r="D172" s="1" t="s">
        <v>94</v>
      </c>
      <c r="E172" s="1" t="s">
        <v>75</v>
      </c>
      <c r="F172" s="1" t="s">
        <v>83</v>
      </c>
      <c r="G172" s="2" t="s">
        <v>65</v>
      </c>
      <c r="H172" s="2" t="s">
        <v>66</v>
      </c>
      <c r="I172" s="3">
        <v>1</v>
      </c>
      <c r="J172" s="4">
        <v>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3" t="s">
        <v>67</v>
      </c>
      <c r="R172">
        <v>1</v>
      </c>
      <c r="S172" s="13">
        <v>1</v>
      </c>
      <c r="T172" s="5">
        <v>0</v>
      </c>
      <c r="U172" s="5">
        <v>0</v>
      </c>
      <c r="V172" s="5">
        <v>0</v>
      </c>
      <c r="W172" s="3" t="s">
        <v>84</v>
      </c>
      <c r="X172" s="3">
        <v>0</v>
      </c>
      <c r="Y172" s="4">
        <v>1</v>
      </c>
      <c r="Z172" s="5">
        <v>0</v>
      </c>
      <c r="AA172" s="5">
        <v>0</v>
      </c>
      <c r="AB172" s="5">
        <v>0</v>
      </c>
      <c r="AC172" s="3" t="s">
        <v>78</v>
      </c>
      <c r="AD172" s="3">
        <v>2</v>
      </c>
      <c r="AE172" s="4">
        <v>0</v>
      </c>
      <c r="AF172" s="5">
        <v>1</v>
      </c>
      <c r="AG172" s="5">
        <v>0</v>
      </c>
      <c r="AH172" s="5">
        <v>0</v>
      </c>
      <c r="AI172" s="5">
        <v>0</v>
      </c>
      <c r="AJ172" s="5">
        <v>0</v>
      </c>
      <c r="AK172" s="14">
        <v>-1</v>
      </c>
      <c r="AL172" s="15">
        <v>10286</v>
      </c>
      <c r="AM172" s="6">
        <v>139</v>
      </c>
      <c r="AN172" s="6">
        <v>0.9928057553956835</v>
      </c>
      <c r="AO172" s="6">
        <v>8</v>
      </c>
      <c r="AP172" s="14">
        <v>1</v>
      </c>
      <c r="AQ172" s="6">
        <v>4.49</v>
      </c>
      <c r="AR172" s="6">
        <v>26</v>
      </c>
      <c r="AS172" s="6">
        <v>35</v>
      </c>
      <c r="AT172" s="6">
        <v>30</v>
      </c>
      <c r="AU172" s="6">
        <v>30</v>
      </c>
      <c r="AV172" s="6">
        <v>27</v>
      </c>
      <c r="AW172" s="6">
        <v>17</v>
      </c>
      <c r="AX172" s="4">
        <v>3.9550000000000001</v>
      </c>
      <c r="AY172" s="7">
        <v>0</v>
      </c>
      <c r="AZ172" s="7">
        <v>1</v>
      </c>
      <c r="BA172" s="7">
        <v>1</v>
      </c>
      <c r="BB172" s="8">
        <v>0</v>
      </c>
      <c r="BC172" s="9" t="s">
        <v>65</v>
      </c>
      <c r="BD172" s="8" t="s">
        <v>71</v>
      </c>
      <c r="BE172" s="8">
        <v>3</v>
      </c>
      <c r="BF172" s="10" t="s">
        <v>117</v>
      </c>
      <c r="BG172" s="20" t="s">
        <v>189</v>
      </c>
      <c r="BH172" s="1" t="s">
        <v>94</v>
      </c>
      <c r="BI172" s="12"/>
    </row>
    <row r="173" spans="1:61" x14ac:dyDescent="0.25">
      <c r="A173" s="1">
        <v>186</v>
      </c>
      <c r="B173" s="1">
        <v>2016</v>
      </c>
      <c r="C173" s="1" t="s">
        <v>107</v>
      </c>
      <c r="D173" s="1" t="s">
        <v>180</v>
      </c>
      <c r="E173" s="1" t="s">
        <v>63</v>
      </c>
      <c r="F173" s="1" t="s">
        <v>83</v>
      </c>
      <c r="G173" s="2" t="s">
        <v>65</v>
      </c>
      <c r="H173" s="2" t="s">
        <v>66</v>
      </c>
      <c r="I173" s="3">
        <v>1</v>
      </c>
      <c r="J173" s="4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3" t="s">
        <v>67</v>
      </c>
      <c r="R173">
        <v>1</v>
      </c>
      <c r="S173" s="13">
        <v>1</v>
      </c>
      <c r="T173" s="5">
        <v>0</v>
      </c>
      <c r="U173" s="5">
        <v>0</v>
      </c>
      <c r="V173" s="5">
        <v>0</v>
      </c>
      <c r="W173" s="3" t="s">
        <v>84</v>
      </c>
      <c r="X173" s="3">
        <v>0</v>
      </c>
      <c r="Y173" s="4">
        <v>1</v>
      </c>
      <c r="Z173" s="5">
        <v>0</v>
      </c>
      <c r="AA173" s="5">
        <v>0</v>
      </c>
      <c r="AB173" s="5">
        <v>0</v>
      </c>
      <c r="AC173" s="3" t="s">
        <v>113</v>
      </c>
      <c r="AD173" s="3">
        <v>5</v>
      </c>
      <c r="AE173" s="4">
        <v>0</v>
      </c>
      <c r="AF173" s="5">
        <v>0</v>
      </c>
      <c r="AG173" s="5">
        <v>0</v>
      </c>
      <c r="AH173" s="5">
        <v>0</v>
      </c>
      <c r="AI173" s="5">
        <v>1</v>
      </c>
      <c r="AJ173" s="5">
        <v>0</v>
      </c>
      <c r="AK173" s="14">
        <v>-1</v>
      </c>
      <c r="AL173" s="15">
        <v>90</v>
      </c>
      <c r="AM173" s="6">
        <v>422</v>
      </c>
      <c r="AN173" s="6">
        <v>0.99763033175355453</v>
      </c>
      <c r="AO173" s="6">
        <v>8</v>
      </c>
      <c r="AP173" s="14">
        <v>1</v>
      </c>
      <c r="AQ173" s="6">
        <v>4</v>
      </c>
      <c r="AR173" s="6">
        <v>28</v>
      </c>
      <c r="AS173" s="6">
        <v>32</v>
      </c>
      <c r="AT173" s="6">
        <v>33</v>
      </c>
      <c r="AU173" s="6">
        <v>31</v>
      </c>
      <c r="AV173" s="6">
        <v>32</v>
      </c>
      <c r="AW173" s="6">
        <v>25</v>
      </c>
      <c r="AX173" s="4">
        <v>3.9649999999999999</v>
      </c>
      <c r="AY173" s="7">
        <v>0</v>
      </c>
      <c r="AZ173" s="7">
        <v>1</v>
      </c>
      <c r="BA173" s="7">
        <v>0</v>
      </c>
      <c r="BB173" s="8">
        <v>0</v>
      </c>
      <c r="BC173" s="9" t="s">
        <v>65</v>
      </c>
      <c r="BD173" s="8" t="s">
        <v>71</v>
      </c>
      <c r="BE173" s="8">
        <v>3</v>
      </c>
      <c r="BF173" s="10" t="s">
        <v>117</v>
      </c>
      <c r="BG173" s="20" t="s">
        <v>190</v>
      </c>
      <c r="BH173" s="1" t="s">
        <v>180</v>
      </c>
      <c r="BI173" s="12"/>
    </row>
    <row r="174" spans="1:61" x14ac:dyDescent="0.25">
      <c r="A174" s="1">
        <v>169</v>
      </c>
      <c r="B174" s="1">
        <v>2016</v>
      </c>
      <c r="C174" s="1" t="s">
        <v>119</v>
      </c>
      <c r="D174" s="1" t="s">
        <v>147</v>
      </c>
      <c r="E174" s="1" t="s">
        <v>63</v>
      </c>
      <c r="F174" s="1" t="s">
        <v>97</v>
      </c>
      <c r="G174" s="2" t="s">
        <v>65</v>
      </c>
      <c r="H174" s="2" t="s">
        <v>66</v>
      </c>
      <c r="I174" s="3">
        <v>1</v>
      </c>
      <c r="J174" s="4">
        <v>1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3" t="s">
        <v>121</v>
      </c>
      <c r="R174">
        <v>2</v>
      </c>
      <c r="S174" s="13">
        <v>0</v>
      </c>
      <c r="T174" s="5">
        <v>1</v>
      </c>
      <c r="U174" s="5">
        <v>0</v>
      </c>
      <c r="V174" s="5">
        <v>0</v>
      </c>
      <c r="W174" s="3" t="s">
        <v>84</v>
      </c>
      <c r="X174" s="3">
        <v>0</v>
      </c>
      <c r="Y174" s="4">
        <v>1</v>
      </c>
      <c r="Z174" s="5">
        <v>0</v>
      </c>
      <c r="AA174" s="5">
        <v>0</v>
      </c>
      <c r="AB174" s="5">
        <v>0</v>
      </c>
      <c r="AC174" s="3" t="s">
        <v>69</v>
      </c>
      <c r="AD174" s="3">
        <v>1</v>
      </c>
      <c r="AE174" s="4">
        <v>1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14">
        <v>-2</v>
      </c>
      <c r="AL174" s="15">
        <v>2155</v>
      </c>
      <c r="AM174" s="6">
        <v>19</v>
      </c>
      <c r="AN174" s="6">
        <v>0.89473684210526316</v>
      </c>
      <c r="AO174" s="6">
        <v>8</v>
      </c>
      <c r="AP174" s="14">
        <v>2</v>
      </c>
      <c r="AQ174" s="6">
        <v>3.96</v>
      </c>
      <c r="AR174" s="6">
        <v>28</v>
      </c>
      <c r="AS174" s="6">
        <v>35</v>
      </c>
      <c r="AT174" s="6">
        <v>30</v>
      </c>
      <c r="AU174" s="6">
        <v>34</v>
      </c>
      <c r="AV174" s="6">
        <v>33</v>
      </c>
      <c r="AW174" s="6">
        <v>9</v>
      </c>
      <c r="AX174" s="4">
        <v>3.98</v>
      </c>
      <c r="AY174" s="7">
        <v>0</v>
      </c>
      <c r="AZ174" s="7">
        <v>1</v>
      </c>
      <c r="BA174" s="7">
        <v>0</v>
      </c>
      <c r="BB174" s="8">
        <v>0</v>
      </c>
      <c r="BC174" s="9" t="s">
        <v>65</v>
      </c>
      <c r="BD174" s="8" t="s">
        <v>71</v>
      </c>
      <c r="BE174" s="8">
        <v>3</v>
      </c>
      <c r="BF174" s="10" t="s">
        <v>117</v>
      </c>
      <c r="BG174" s="20" t="s">
        <v>191</v>
      </c>
      <c r="BH174" s="1" t="s">
        <v>147</v>
      </c>
      <c r="BI174" s="12"/>
    </row>
    <row r="175" spans="1:61" x14ac:dyDescent="0.25">
      <c r="A175" s="1">
        <v>92</v>
      </c>
      <c r="B175" s="1">
        <v>2015</v>
      </c>
      <c r="C175" s="1" t="s">
        <v>115</v>
      </c>
      <c r="D175" s="1" t="s">
        <v>116</v>
      </c>
      <c r="E175" s="1" t="s">
        <v>63</v>
      </c>
      <c r="F175" s="1" t="s">
        <v>91</v>
      </c>
      <c r="G175" s="2" t="s">
        <v>65</v>
      </c>
      <c r="H175" s="2" t="s">
        <v>66</v>
      </c>
      <c r="I175" s="3">
        <v>1</v>
      </c>
      <c r="J175" s="4">
        <v>1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3" t="s">
        <v>67</v>
      </c>
      <c r="R175">
        <v>1</v>
      </c>
      <c r="S175" s="13">
        <v>1</v>
      </c>
      <c r="T175" s="5">
        <v>0</v>
      </c>
      <c r="U175" s="5">
        <v>0</v>
      </c>
      <c r="V175" s="5">
        <v>0</v>
      </c>
      <c r="W175" s="3" t="s">
        <v>68</v>
      </c>
      <c r="X175" s="3">
        <v>1</v>
      </c>
      <c r="Y175" s="4">
        <v>0</v>
      </c>
      <c r="Z175" s="5">
        <v>1</v>
      </c>
      <c r="AA175" s="5">
        <v>0</v>
      </c>
      <c r="AB175" s="5">
        <v>0</v>
      </c>
      <c r="AC175" s="3" t="s">
        <v>92</v>
      </c>
      <c r="AD175" s="3">
        <v>3</v>
      </c>
      <c r="AE175" s="4">
        <v>0</v>
      </c>
      <c r="AF175" s="5">
        <v>0</v>
      </c>
      <c r="AG175" s="5">
        <v>1</v>
      </c>
      <c r="AH175" s="5">
        <v>0</v>
      </c>
      <c r="AI175" s="5">
        <v>0</v>
      </c>
      <c r="AJ175" s="5">
        <v>0</v>
      </c>
      <c r="AK175" s="14">
        <v>-3</v>
      </c>
      <c r="AL175" s="15">
        <v>397</v>
      </c>
      <c r="AM175" s="6">
        <v>62</v>
      </c>
      <c r="AN175" s="6">
        <v>0.95161290322580649</v>
      </c>
      <c r="AO175" s="6">
        <v>8</v>
      </c>
      <c r="AP175" s="14">
        <v>3</v>
      </c>
      <c r="AQ175" s="6">
        <v>3.96</v>
      </c>
      <c r="AR175" s="6">
        <v>25</v>
      </c>
      <c r="AS175" s="6">
        <v>23</v>
      </c>
      <c r="AT175" s="6">
        <v>27</v>
      </c>
      <c r="AU175" s="6">
        <v>25</v>
      </c>
      <c r="AV175" s="6">
        <v>23</v>
      </c>
      <c r="AW175" s="6">
        <v>12</v>
      </c>
      <c r="AX175" s="4">
        <v>3.9809999999999999</v>
      </c>
      <c r="AY175" s="7">
        <v>0</v>
      </c>
      <c r="AZ175" s="7">
        <v>0</v>
      </c>
      <c r="BA175" s="7">
        <v>0</v>
      </c>
      <c r="BB175" s="8">
        <v>0</v>
      </c>
      <c r="BC175" s="9" t="s">
        <v>65</v>
      </c>
      <c r="BD175" s="8" t="s">
        <v>71</v>
      </c>
      <c r="BE175" s="8">
        <v>3</v>
      </c>
      <c r="BF175" s="10" t="s">
        <v>117</v>
      </c>
      <c r="BG175" s="20" t="s">
        <v>118</v>
      </c>
      <c r="BH175" s="1" t="s">
        <v>116</v>
      </c>
      <c r="BI175" s="12"/>
    </row>
    <row r="176" spans="1:61" x14ac:dyDescent="0.25">
      <c r="A176" s="1">
        <v>17</v>
      </c>
      <c r="B176" s="1">
        <v>2015</v>
      </c>
      <c r="C176" s="1" t="s">
        <v>107</v>
      </c>
      <c r="D176" s="1" t="s">
        <v>131</v>
      </c>
      <c r="E176" s="1" t="s">
        <v>63</v>
      </c>
      <c r="F176" s="1" t="s">
        <v>114</v>
      </c>
      <c r="G176" s="2" t="s">
        <v>65</v>
      </c>
      <c r="H176" s="2" t="s">
        <v>381</v>
      </c>
      <c r="I176" s="3">
        <v>7</v>
      </c>
      <c r="J176" s="4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1</v>
      </c>
      <c r="Q176" s="3" t="s">
        <v>67</v>
      </c>
      <c r="R176">
        <v>1</v>
      </c>
      <c r="S176" s="13">
        <v>1</v>
      </c>
      <c r="T176" s="5">
        <v>0</v>
      </c>
      <c r="U176" s="5">
        <v>0</v>
      </c>
      <c r="V176" s="5">
        <v>0</v>
      </c>
      <c r="W176" s="3" t="s">
        <v>84</v>
      </c>
      <c r="X176" s="3">
        <v>0</v>
      </c>
      <c r="Y176" s="4">
        <v>1</v>
      </c>
      <c r="Z176" s="5">
        <v>0</v>
      </c>
      <c r="AA176" s="5">
        <v>0</v>
      </c>
      <c r="AB176" s="5">
        <v>0</v>
      </c>
      <c r="AC176" s="3" t="s">
        <v>78</v>
      </c>
      <c r="AD176" s="3">
        <v>2</v>
      </c>
      <c r="AE176" s="4">
        <v>0</v>
      </c>
      <c r="AF176" s="5">
        <v>1</v>
      </c>
      <c r="AG176" s="5">
        <v>0</v>
      </c>
      <c r="AH176" s="5">
        <v>0</v>
      </c>
      <c r="AI176" s="5">
        <v>0</v>
      </c>
      <c r="AJ176" s="5">
        <v>0</v>
      </c>
      <c r="AK176" s="14">
        <v>-104</v>
      </c>
      <c r="AL176" s="15">
        <v>0</v>
      </c>
      <c r="AM176" s="6">
        <v>428</v>
      </c>
      <c r="AN176" s="6">
        <v>0.7570093457943925</v>
      </c>
      <c r="AO176" s="6">
        <v>4</v>
      </c>
      <c r="AP176" s="14">
        <v>104</v>
      </c>
      <c r="AQ176" s="6">
        <v>3.75</v>
      </c>
      <c r="AR176" s="6">
        <v>23</v>
      </c>
      <c r="AS176" s="6">
        <v>23</v>
      </c>
      <c r="AT176" s="6">
        <v>22</v>
      </c>
      <c r="AU176" s="6">
        <v>21</v>
      </c>
      <c r="AV176" s="6">
        <v>21</v>
      </c>
      <c r="AW176" s="6">
        <v>8</v>
      </c>
      <c r="AX176" s="4">
        <v>3.9910000000000001</v>
      </c>
      <c r="AY176" s="7">
        <v>0</v>
      </c>
      <c r="AZ176" s="7">
        <v>0</v>
      </c>
      <c r="BA176" s="7">
        <v>0</v>
      </c>
      <c r="BB176" s="8">
        <v>0</v>
      </c>
      <c r="BC176" s="9" t="s">
        <v>65</v>
      </c>
      <c r="BD176" s="8" t="s">
        <v>71</v>
      </c>
      <c r="BE176" s="8">
        <v>3</v>
      </c>
      <c r="BF176" s="10" t="s">
        <v>117</v>
      </c>
      <c r="BG176" s="20" t="s">
        <v>397</v>
      </c>
      <c r="BH176" s="1" t="s">
        <v>131</v>
      </c>
      <c r="BI176" s="12" t="s">
        <v>128</v>
      </c>
    </row>
    <row r="177" spans="1:61" x14ac:dyDescent="0.25">
      <c r="A177" s="1">
        <v>66</v>
      </c>
      <c r="B177" s="1">
        <v>2015</v>
      </c>
      <c r="C177" s="1" t="s">
        <v>89</v>
      </c>
      <c r="D177" s="1" t="s">
        <v>94</v>
      </c>
      <c r="E177" s="1" t="s">
        <v>63</v>
      </c>
      <c r="F177" s="1" t="s">
        <v>175</v>
      </c>
      <c r="G177" s="2" t="s">
        <v>65</v>
      </c>
      <c r="H177" s="2" t="s">
        <v>381</v>
      </c>
      <c r="I177" s="3">
        <v>7</v>
      </c>
      <c r="J177" s="4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3" t="s">
        <v>67</v>
      </c>
      <c r="R177">
        <v>1</v>
      </c>
      <c r="S177" s="13">
        <v>1</v>
      </c>
      <c r="T177" s="5">
        <v>0</v>
      </c>
      <c r="U177" s="5">
        <v>0</v>
      </c>
      <c r="V177" s="5">
        <v>0</v>
      </c>
      <c r="W177" s="3" t="s">
        <v>84</v>
      </c>
      <c r="X177" s="3">
        <v>0</v>
      </c>
      <c r="Y177" s="4">
        <v>1</v>
      </c>
      <c r="Z177" s="5">
        <v>0</v>
      </c>
      <c r="AA177" s="5">
        <v>0</v>
      </c>
      <c r="AB177" s="5">
        <v>0</v>
      </c>
      <c r="AC177" s="3" t="s">
        <v>78</v>
      </c>
      <c r="AD177" s="3">
        <v>2</v>
      </c>
      <c r="AE177" s="4">
        <v>0</v>
      </c>
      <c r="AF177" s="5">
        <v>1</v>
      </c>
      <c r="AG177" s="5">
        <v>0</v>
      </c>
      <c r="AH177" s="5">
        <v>0</v>
      </c>
      <c r="AI177" s="5">
        <v>0</v>
      </c>
      <c r="AJ177" s="5">
        <v>0</v>
      </c>
      <c r="AK177" s="14">
        <v>-22</v>
      </c>
      <c r="AL177" s="15">
        <v>2155</v>
      </c>
      <c r="AM177" s="6">
        <v>310</v>
      </c>
      <c r="AN177" s="6">
        <v>0.92903225806451617</v>
      </c>
      <c r="AO177" s="6">
        <v>8</v>
      </c>
      <c r="AP177" s="14">
        <v>22</v>
      </c>
      <c r="AQ177" s="6">
        <v>4.3600000000000003</v>
      </c>
      <c r="AR177" s="6">
        <v>29</v>
      </c>
      <c r="AS177" s="6">
        <v>28</v>
      </c>
      <c r="AT177" s="6">
        <v>29</v>
      </c>
      <c r="AU177" s="6">
        <v>29</v>
      </c>
      <c r="AV177" s="6">
        <v>29</v>
      </c>
      <c r="AW177" s="6">
        <v>24</v>
      </c>
      <c r="AX177" s="4">
        <v>3.992</v>
      </c>
      <c r="AY177" s="7">
        <v>0</v>
      </c>
      <c r="AZ177" s="7">
        <v>0</v>
      </c>
      <c r="BA177" s="7">
        <v>0</v>
      </c>
      <c r="BB177" s="8">
        <v>0</v>
      </c>
      <c r="BC177" s="9" t="s">
        <v>65</v>
      </c>
      <c r="BD177" s="8" t="s">
        <v>71</v>
      </c>
      <c r="BE177" s="8">
        <v>3</v>
      </c>
      <c r="BF177" s="10" t="s">
        <v>117</v>
      </c>
      <c r="BG177" s="20" t="s">
        <v>391</v>
      </c>
      <c r="BH177" s="1" t="s">
        <v>94</v>
      </c>
      <c r="BI177" s="12" t="s">
        <v>254</v>
      </c>
    </row>
    <row r="178" spans="1:61" x14ac:dyDescent="0.25">
      <c r="A178" s="1">
        <v>157</v>
      </c>
      <c r="B178" s="1">
        <v>2016</v>
      </c>
      <c r="C178" s="1" t="s">
        <v>192</v>
      </c>
      <c r="D178" s="1" t="s">
        <v>180</v>
      </c>
      <c r="E178" s="1" t="s">
        <v>63</v>
      </c>
      <c r="F178" s="1" t="s">
        <v>97</v>
      </c>
      <c r="G178" s="2" t="s">
        <v>65</v>
      </c>
      <c r="H178" s="2" t="s">
        <v>66</v>
      </c>
      <c r="I178" s="3">
        <v>1</v>
      </c>
      <c r="J178" s="4"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3" t="s">
        <v>67</v>
      </c>
      <c r="R178">
        <v>1</v>
      </c>
      <c r="S178" s="13">
        <v>1</v>
      </c>
      <c r="T178" s="5">
        <v>0</v>
      </c>
      <c r="U178" s="5">
        <v>0</v>
      </c>
      <c r="V178" s="5">
        <v>0</v>
      </c>
      <c r="W178" s="3" t="s">
        <v>84</v>
      </c>
      <c r="X178" s="3">
        <v>0</v>
      </c>
      <c r="Y178" s="4">
        <v>1</v>
      </c>
      <c r="Z178" s="5">
        <v>0</v>
      </c>
      <c r="AA178" s="5">
        <v>0</v>
      </c>
      <c r="AB178" s="5">
        <v>0</v>
      </c>
      <c r="AC178" s="3" t="s">
        <v>113</v>
      </c>
      <c r="AD178" s="3">
        <v>5</v>
      </c>
      <c r="AE178" s="4">
        <v>0</v>
      </c>
      <c r="AF178" s="5">
        <v>0</v>
      </c>
      <c r="AG178" s="5">
        <v>0</v>
      </c>
      <c r="AH178" s="5">
        <v>0</v>
      </c>
      <c r="AI178" s="5">
        <v>1</v>
      </c>
      <c r="AJ178" s="5">
        <v>0</v>
      </c>
      <c r="AK178" s="14">
        <v>-2</v>
      </c>
      <c r="AL178" s="15">
        <v>1654</v>
      </c>
      <c r="AM178" s="6">
        <v>362</v>
      </c>
      <c r="AN178" s="6">
        <v>0.99447513812154698</v>
      </c>
      <c r="AO178" s="6">
        <v>8</v>
      </c>
      <c r="AP178" s="14">
        <v>2</v>
      </c>
      <c r="AQ178" s="6">
        <v>4.18</v>
      </c>
      <c r="AR178" s="6">
        <v>28</v>
      </c>
      <c r="AS178" s="6">
        <v>29</v>
      </c>
      <c r="AT178" s="6">
        <v>33</v>
      </c>
      <c r="AU178" s="6">
        <v>29</v>
      </c>
      <c r="AV178" s="6">
        <v>28</v>
      </c>
      <c r="AW178" s="6">
        <v>10</v>
      </c>
      <c r="AX178" s="4">
        <v>4</v>
      </c>
      <c r="AY178" s="7">
        <v>0</v>
      </c>
      <c r="AZ178" s="7">
        <v>1</v>
      </c>
      <c r="BA178" s="7">
        <v>0</v>
      </c>
      <c r="BB178" s="8">
        <v>0</v>
      </c>
      <c r="BC178" s="9" t="s">
        <v>65</v>
      </c>
      <c r="BD178" s="8" t="s">
        <v>71</v>
      </c>
      <c r="BE178" s="8">
        <v>3</v>
      </c>
      <c r="BF178" s="10" t="s">
        <v>117</v>
      </c>
      <c r="BG178" s="20" t="s">
        <v>151</v>
      </c>
      <c r="BH178" s="1" t="s">
        <v>180</v>
      </c>
      <c r="BI178" s="12" t="s">
        <v>193</v>
      </c>
    </row>
    <row r="179" spans="1:61" x14ac:dyDescent="0.25">
      <c r="A179" s="1">
        <v>41</v>
      </c>
      <c r="B179" s="1">
        <v>2016</v>
      </c>
      <c r="C179" s="1" t="s">
        <v>273</v>
      </c>
      <c r="D179" s="1" t="s">
        <v>125</v>
      </c>
      <c r="E179" s="1" t="s">
        <v>75</v>
      </c>
      <c r="F179" s="1" t="s">
        <v>97</v>
      </c>
      <c r="G179" s="2" t="s">
        <v>70</v>
      </c>
      <c r="H179" s="2" t="s">
        <v>66</v>
      </c>
      <c r="I179" s="3">
        <v>1</v>
      </c>
      <c r="J179" s="4">
        <v>1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3" t="s">
        <v>121</v>
      </c>
      <c r="R179">
        <v>2</v>
      </c>
      <c r="S179" s="13">
        <v>0</v>
      </c>
      <c r="T179" s="5">
        <v>1</v>
      </c>
      <c r="U179" s="5">
        <v>0</v>
      </c>
      <c r="V179" s="5">
        <v>0</v>
      </c>
      <c r="W179" s="3" t="s">
        <v>84</v>
      </c>
      <c r="X179" s="3">
        <v>0</v>
      </c>
      <c r="Y179" s="4">
        <v>1</v>
      </c>
      <c r="Z179" s="5">
        <v>0</v>
      </c>
      <c r="AA179" s="5">
        <v>0</v>
      </c>
      <c r="AB179" s="5">
        <v>0</v>
      </c>
      <c r="AC179" s="3" t="s">
        <v>69</v>
      </c>
      <c r="AD179" s="3">
        <v>1</v>
      </c>
      <c r="AE179" s="4">
        <v>1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14">
        <v>-55.2</v>
      </c>
      <c r="AL179" s="15">
        <v>1135</v>
      </c>
      <c r="AM179" s="6">
        <v>294</v>
      </c>
      <c r="AN179" s="6">
        <v>0.81224489795918364</v>
      </c>
      <c r="AO179" s="6">
        <v>8</v>
      </c>
      <c r="AP179" s="14">
        <v>55.2</v>
      </c>
      <c r="AQ179" s="6">
        <v>4.0599999999999996</v>
      </c>
      <c r="AR179" s="6">
        <v>32</v>
      </c>
      <c r="AS179" s="6">
        <v>36</v>
      </c>
      <c r="AT179" s="6">
        <v>34</v>
      </c>
      <c r="AU179" s="6">
        <v>34</v>
      </c>
      <c r="AV179" s="6">
        <v>35</v>
      </c>
      <c r="AW179" s="6">
        <v>36</v>
      </c>
      <c r="AX179" s="4">
        <v>4</v>
      </c>
      <c r="AY179" s="7">
        <v>1</v>
      </c>
      <c r="AZ179" s="7">
        <v>1</v>
      </c>
      <c r="BA179" s="7">
        <v>1</v>
      </c>
      <c r="BB179" s="8">
        <v>0</v>
      </c>
      <c r="BC179" s="9" t="s">
        <v>65</v>
      </c>
      <c r="BD179" s="8" t="s">
        <v>71</v>
      </c>
      <c r="BE179" s="8">
        <v>3</v>
      </c>
      <c r="BF179" s="10" t="s">
        <v>117</v>
      </c>
      <c r="BG179" s="20" t="s">
        <v>284</v>
      </c>
      <c r="BH179" s="1" t="s">
        <v>125</v>
      </c>
      <c r="BI179" s="12" t="s">
        <v>285</v>
      </c>
    </row>
    <row r="180" spans="1:61" x14ac:dyDescent="0.25">
      <c r="A180" s="1">
        <v>158</v>
      </c>
      <c r="B180" s="1">
        <v>2015</v>
      </c>
      <c r="C180" s="1" t="s">
        <v>296</v>
      </c>
      <c r="D180" s="1" t="s">
        <v>111</v>
      </c>
      <c r="E180" s="1" t="s">
        <v>75</v>
      </c>
      <c r="F180" s="1" t="s">
        <v>385</v>
      </c>
      <c r="G180" s="2" t="s">
        <v>65</v>
      </c>
      <c r="H180" s="2" t="s">
        <v>381</v>
      </c>
      <c r="I180" s="3">
        <v>7</v>
      </c>
      <c r="J180" s="4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1</v>
      </c>
      <c r="Q180" s="3" t="s">
        <v>67</v>
      </c>
      <c r="R180">
        <v>1</v>
      </c>
      <c r="S180" s="13">
        <v>1</v>
      </c>
      <c r="T180" s="5">
        <v>0</v>
      </c>
      <c r="U180" s="5">
        <v>0</v>
      </c>
      <c r="V180" s="5">
        <v>0</v>
      </c>
      <c r="W180" s="3" t="s">
        <v>84</v>
      </c>
      <c r="X180" s="3">
        <v>0</v>
      </c>
      <c r="Y180" s="4">
        <v>1</v>
      </c>
      <c r="Z180" s="5">
        <v>0</v>
      </c>
      <c r="AA180" s="5">
        <v>0</v>
      </c>
      <c r="AB180" s="5">
        <v>0</v>
      </c>
      <c r="AC180" s="3" t="s">
        <v>113</v>
      </c>
      <c r="AD180" s="3">
        <v>5</v>
      </c>
      <c r="AE180" s="4">
        <v>0</v>
      </c>
      <c r="AF180" s="5">
        <v>0</v>
      </c>
      <c r="AG180" s="5">
        <v>0</v>
      </c>
      <c r="AH180" s="5">
        <v>0</v>
      </c>
      <c r="AI180" s="5">
        <v>1</v>
      </c>
      <c r="AJ180" s="5">
        <v>0</v>
      </c>
      <c r="AK180" s="14">
        <v>-19</v>
      </c>
      <c r="AL180" s="15">
        <v>87</v>
      </c>
      <c r="AM180" s="6">
        <v>306</v>
      </c>
      <c r="AN180" s="6">
        <v>0.93790849673202614</v>
      </c>
      <c r="AO180" s="6">
        <v>8</v>
      </c>
      <c r="AP180" s="14">
        <v>19</v>
      </c>
      <c r="AQ180" s="6">
        <v>4.28</v>
      </c>
      <c r="AR180" s="6">
        <v>36</v>
      </c>
      <c r="AS180" s="6">
        <v>32</v>
      </c>
      <c r="AT180" s="6">
        <v>28</v>
      </c>
      <c r="AU180" s="6">
        <v>32</v>
      </c>
      <c r="AV180" s="6">
        <v>32</v>
      </c>
      <c r="AW180" s="6">
        <v>30</v>
      </c>
      <c r="AX180" s="4">
        <v>4</v>
      </c>
      <c r="AY180" s="7">
        <v>0</v>
      </c>
      <c r="AZ180" s="7">
        <v>0</v>
      </c>
      <c r="BA180" s="7">
        <v>1</v>
      </c>
      <c r="BB180" s="8">
        <v>0</v>
      </c>
      <c r="BC180" s="9" t="s">
        <v>65</v>
      </c>
      <c r="BD180" s="8" t="s">
        <v>71</v>
      </c>
      <c r="BE180" s="8">
        <v>3</v>
      </c>
      <c r="BF180" s="10" t="s">
        <v>117</v>
      </c>
      <c r="BG180" s="20" t="s">
        <v>390</v>
      </c>
      <c r="BH180" s="1" t="s">
        <v>111</v>
      </c>
      <c r="BI180" s="12" t="s">
        <v>138</v>
      </c>
    </row>
    <row r="181" spans="1:61" x14ac:dyDescent="0.25">
      <c r="A181" s="1">
        <v>240</v>
      </c>
      <c r="B181" s="1">
        <v>2015</v>
      </c>
      <c r="C181" s="1" t="s">
        <v>232</v>
      </c>
      <c r="D181" s="1" t="s">
        <v>252</v>
      </c>
      <c r="E181" s="1" t="s">
        <v>63</v>
      </c>
      <c r="F181" s="1" t="s">
        <v>80</v>
      </c>
      <c r="G181" s="2" t="s">
        <v>65</v>
      </c>
      <c r="H181" s="2" t="s">
        <v>66</v>
      </c>
      <c r="I181" s="3">
        <v>1</v>
      </c>
      <c r="J181" s="4">
        <v>1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3" t="s">
        <v>67</v>
      </c>
      <c r="R181">
        <v>1</v>
      </c>
      <c r="S181" s="13">
        <v>1</v>
      </c>
      <c r="T181" s="5">
        <v>0</v>
      </c>
      <c r="U181" s="5">
        <v>0</v>
      </c>
      <c r="V181" s="5">
        <v>0</v>
      </c>
      <c r="W181" s="3" t="s">
        <v>68</v>
      </c>
      <c r="X181" s="3">
        <v>1</v>
      </c>
      <c r="Y181" s="4">
        <v>0</v>
      </c>
      <c r="Z181" s="5">
        <v>1</v>
      </c>
      <c r="AA181" s="5">
        <v>0</v>
      </c>
      <c r="AB181" s="5">
        <v>0</v>
      </c>
      <c r="AC181" s="3" t="s">
        <v>69</v>
      </c>
      <c r="AD181" s="3">
        <v>1</v>
      </c>
      <c r="AE181" s="4">
        <v>1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14">
        <v>-181</v>
      </c>
      <c r="AL181" s="15">
        <v>53</v>
      </c>
      <c r="AM181" s="6">
        <v>593</v>
      </c>
      <c r="AN181" s="6">
        <v>0.69477234401349075</v>
      </c>
      <c r="AO181" s="6">
        <v>7.78</v>
      </c>
      <c r="AP181" s="14">
        <v>181</v>
      </c>
      <c r="AQ181" s="6">
        <v>3.62</v>
      </c>
      <c r="AR181" s="6">
        <v>17</v>
      </c>
      <c r="AS181" s="6">
        <v>23</v>
      </c>
      <c r="AT181" s="6">
        <v>23</v>
      </c>
      <c r="AU181" s="6">
        <v>20</v>
      </c>
      <c r="AV181" s="6">
        <v>17</v>
      </c>
      <c r="AW181" s="6">
        <v>7.5714285714285712</v>
      </c>
      <c r="AX181" s="4"/>
      <c r="AY181" s="7">
        <v>0</v>
      </c>
      <c r="AZ181" s="7">
        <v>0</v>
      </c>
      <c r="BA181" s="7">
        <v>0</v>
      </c>
      <c r="BB181" s="8">
        <v>1</v>
      </c>
      <c r="BC181" s="9" t="s">
        <v>70</v>
      </c>
      <c r="BD181" s="8" t="s">
        <v>320</v>
      </c>
      <c r="BE181" s="8">
        <v>1</v>
      </c>
      <c r="BF181" s="10" t="s">
        <v>321</v>
      </c>
      <c r="BG181" s="11"/>
      <c r="BH181" s="1" t="s">
        <v>252</v>
      </c>
      <c r="BI181" s="12"/>
    </row>
    <row r="182" spans="1:61" x14ac:dyDescent="0.25">
      <c r="A182" s="1">
        <v>102</v>
      </c>
      <c r="B182" s="1">
        <v>2016</v>
      </c>
      <c r="C182" s="1" t="s">
        <v>152</v>
      </c>
      <c r="D182" s="1" t="s">
        <v>101</v>
      </c>
      <c r="E182" s="1" t="s">
        <v>63</v>
      </c>
      <c r="F182" s="1" t="s">
        <v>83</v>
      </c>
      <c r="G182" s="2" t="s">
        <v>65</v>
      </c>
      <c r="H182" s="2" t="s">
        <v>66</v>
      </c>
      <c r="I182" s="3">
        <v>1</v>
      </c>
      <c r="J182" s="4">
        <v>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3" t="s">
        <v>67</v>
      </c>
      <c r="R182">
        <v>1</v>
      </c>
      <c r="S182" s="13">
        <v>1</v>
      </c>
      <c r="T182" s="5">
        <v>0</v>
      </c>
      <c r="U182" s="5">
        <v>0</v>
      </c>
      <c r="V182" s="5">
        <v>0</v>
      </c>
      <c r="W182" s="3" t="s">
        <v>77</v>
      </c>
      <c r="X182" s="3">
        <v>2</v>
      </c>
      <c r="Y182" s="4">
        <v>0</v>
      </c>
      <c r="Z182" s="5">
        <v>0</v>
      </c>
      <c r="AA182" s="5">
        <v>1</v>
      </c>
      <c r="AB182" s="5">
        <v>0</v>
      </c>
      <c r="AC182" s="3" t="s">
        <v>101</v>
      </c>
      <c r="AD182" s="3">
        <v>4</v>
      </c>
      <c r="AE182" s="4">
        <v>0</v>
      </c>
      <c r="AF182" s="5">
        <v>0</v>
      </c>
      <c r="AG182" s="5">
        <v>0</v>
      </c>
      <c r="AH182" s="5">
        <v>1</v>
      </c>
      <c r="AI182" s="5">
        <v>0</v>
      </c>
      <c r="AJ182" s="5">
        <v>0</v>
      </c>
      <c r="AK182" s="14">
        <v>-39</v>
      </c>
      <c r="AL182" s="15">
        <v>6</v>
      </c>
      <c r="AM182" s="6">
        <v>91</v>
      </c>
      <c r="AN182" s="6">
        <v>0.5714285714285714</v>
      </c>
      <c r="AO182" s="6">
        <v>7.78</v>
      </c>
      <c r="AP182" s="14">
        <v>39</v>
      </c>
      <c r="AQ182" s="6">
        <v>3.58</v>
      </c>
      <c r="AR182" s="6">
        <v>19</v>
      </c>
      <c r="AS182" s="6">
        <v>26</v>
      </c>
      <c r="AT182" s="6">
        <v>24</v>
      </c>
      <c r="AU182" s="6">
        <v>20</v>
      </c>
      <c r="AV182" s="6">
        <v>19</v>
      </c>
      <c r="AW182" s="6">
        <v>7.5714285714285712</v>
      </c>
      <c r="AX182" s="4"/>
      <c r="AY182" s="7">
        <v>0</v>
      </c>
      <c r="AZ182" s="7">
        <v>1</v>
      </c>
      <c r="BA182" s="7">
        <v>0</v>
      </c>
      <c r="BB182" s="8">
        <v>1</v>
      </c>
      <c r="BC182" s="9" t="s">
        <v>70</v>
      </c>
      <c r="BD182" s="8" t="s">
        <v>320</v>
      </c>
      <c r="BE182" s="8">
        <v>1</v>
      </c>
      <c r="BF182" s="10" t="s">
        <v>321</v>
      </c>
      <c r="BG182" s="11"/>
      <c r="BH182" s="1" t="s">
        <v>101</v>
      </c>
      <c r="BI182" s="12"/>
    </row>
    <row r="183" spans="1:61" x14ac:dyDescent="0.25">
      <c r="A183" s="1">
        <v>91</v>
      </c>
      <c r="B183" s="1">
        <v>2016</v>
      </c>
      <c r="C183" s="1" t="s">
        <v>296</v>
      </c>
      <c r="D183" s="1" t="s">
        <v>138</v>
      </c>
      <c r="E183" s="1" t="s">
        <v>75</v>
      </c>
      <c r="F183" s="1" t="s">
        <v>76</v>
      </c>
      <c r="G183" s="2" t="s">
        <v>65</v>
      </c>
      <c r="H183" s="2" t="s">
        <v>66</v>
      </c>
      <c r="I183" s="3">
        <v>1</v>
      </c>
      <c r="J183" s="4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3" t="s">
        <v>67</v>
      </c>
      <c r="R183">
        <v>1</v>
      </c>
      <c r="S183" s="13">
        <v>1</v>
      </c>
      <c r="T183" s="5">
        <v>0</v>
      </c>
      <c r="U183" s="5">
        <v>0</v>
      </c>
      <c r="V183" s="5">
        <v>0</v>
      </c>
      <c r="W183" s="3" t="s">
        <v>77</v>
      </c>
      <c r="X183" s="3">
        <v>2</v>
      </c>
      <c r="Y183" s="4">
        <v>0</v>
      </c>
      <c r="Z183" s="5">
        <v>0</v>
      </c>
      <c r="AA183" s="5">
        <v>1</v>
      </c>
      <c r="AB183" s="5">
        <v>0</v>
      </c>
      <c r="AC183" s="3" t="s">
        <v>113</v>
      </c>
      <c r="AD183" s="3">
        <v>5</v>
      </c>
      <c r="AE183" s="4">
        <v>0</v>
      </c>
      <c r="AF183" s="5">
        <v>0</v>
      </c>
      <c r="AG183" s="5">
        <v>0</v>
      </c>
      <c r="AH183" s="5">
        <v>0</v>
      </c>
      <c r="AI183" s="5">
        <v>1</v>
      </c>
      <c r="AJ183" s="5">
        <v>0</v>
      </c>
      <c r="AK183" s="14">
        <v>-69</v>
      </c>
      <c r="AL183" s="15">
        <v>88</v>
      </c>
      <c r="AM183" s="6">
        <v>361</v>
      </c>
      <c r="AN183" s="6">
        <v>0.80886426592797789</v>
      </c>
      <c r="AO183" s="6">
        <v>8</v>
      </c>
      <c r="AP183" s="14">
        <v>69</v>
      </c>
      <c r="AQ183" s="6">
        <v>3.94</v>
      </c>
      <c r="AR183" s="6">
        <v>27</v>
      </c>
      <c r="AS183" s="6">
        <v>25</v>
      </c>
      <c r="AT183" s="6">
        <v>23</v>
      </c>
      <c r="AU183" s="6">
        <v>25</v>
      </c>
      <c r="AV183" s="6">
        <v>25</v>
      </c>
      <c r="AW183" s="6">
        <v>7.5714285714285712</v>
      </c>
      <c r="AX183" s="4"/>
      <c r="AY183" s="7">
        <v>0</v>
      </c>
      <c r="AZ183" s="7">
        <v>1</v>
      </c>
      <c r="BA183" s="7">
        <v>1</v>
      </c>
      <c r="BB183" s="8">
        <v>1</v>
      </c>
      <c r="BC183" s="9" t="s">
        <v>70</v>
      </c>
      <c r="BD183" s="8" t="s">
        <v>320</v>
      </c>
      <c r="BE183" s="8">
        <v>1</v>
      </c>
      <c r="BF183" s="10" t="s">
        <v>321</v>
      </c>
      <c r="BG183" s="11"/>
      <c r="BH183" s="1" t="s">
        <v>138</v>
      </c>
      <c r="BI183" s="19"/>
    </row>
    <row r="184" spans="1:61" x14ac:dyDescent="0.25">
      <c r="A184" s="1">
        <v>200</v>
      </c>
      <c r="B184" s="1">
        <v>2016</v>
      </c>
      <c r="C184" s="1" t="s">
        <v>322</v>
      </c>
      <c r="D184" s="1" t="s">
        <v>147</v>
      </c>
      <c r="E184" s="1" t="s">
        <v>63</v>
      </c>
      <c r="F184" s="1" t="s">
        <v>260</v>
      </c>
      <c r="G184" s="2" t="s">
        <v>65</v>
      </c>
      <c r="H184" s="2" t="s">
        <v>66</v>
      </c>
      <c r="I184" s="3">
        <v>1</v>
      </c>
      <c r="J184" s="4">
        <v>1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3" t="s">
        <v>121</v>
      </c>
      <c r="R184">
        <v>2</v>
      </c>
      <c r="S184" s="13">
        <v>0</v>
      </c>
      <c r="T184" s="5">
        <v>1</v>
      </c>
      <c r="U184" s="5">
        <v>0</v>
      </c>
      <c r="V184" s="5">
        <v>0</v>
      </c>
      <c r="W184" s="3" t="s">
        <v>84</v>
      </c>
      <c r="X184" s="3">
        <v>0</v>
      </c>
      <c r="Y184" s="4">
        <v>1</v>
      </c>
      <c r="Z184" s="5">
        <v>0</v>
      </c>
      <c r="AA184" s="5">
        <v>0</v>
      </c>
      <c r="AB184" s="5">
        <v>0</v>
      </c>
      <c r="AC184" s="3" t="s">
        <v>69</v>
      </c>
      <c r="AD184" s="3">
        <v>1</v>
      </c>
      <c r="AE184" s="4">
        <v>1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14">
        <v>-1</v>
      </c>
      <c r="AL184" s="15">
        <v>9951</v>
      </c>
      <c r="AM184" s="6">
        <v>84</v>
      </c>
      <c r="AN184" s="6">
        <v>0.98809523809523814</v>
      </c>
      <c r="AO184" s="6">
        <v>8</v>
      </c>
      <c r="AP184" s="14">
        <v>1</v>
      </c>
      <c r="AQ184" s="6">
        <v>3.9216000000000002</v>
      </c>
      <c r="AR184" s="6">
        <v>26</v>
      </c>
      <c r="AS184" s="6">
        <v>26</v>
      </c>
      <c r="AT184" s="6">
        <v>26</v>
      </c>
      <c r="AU184" s="6">
        <v>25</v>
      </c>
      <c r="AV184" s="6">
        <v>24</v>
      </c>
      <c r="AW184" s="6">
        <v>15</v>
      </c>
      <c r="AX184" s="4"/>
      <c r="AY184" s="7">
        <v>0</v>
      </c>
      <c r="AZ184" s="7">
        <v>1</v>
      </c>
      <c r="BA184" s="7">
        <v>0</v>
      </c>
      <c r="BB184" s="8">
        <v>1</v>
      </c>
      <c r="BC184" s="9" t="s">
        <v>70</v>
      </c>
      <c r="BD184" s="8" t="s">
        <v>320</v>
      </c>
      <c r="BE184" s="8">
        <v>1</v>
      </c>
      <c r="BF184" s="10" t="s">
        <v>321</v>
      </c>
      <c r="BG184" s="11"/>
      <c r="BH184" s="1" t="s">
        <v>147</v>
      </c>
      <c r="BI184" s="12"/>
    </row>
    <row r="185" spans="1:61" x14ac:dyDescent="0.25">
      <c r="A185" s="1">
        <v>53</v>
      </c>
      <c r="B185" s="1">
        <v>2015</v>
      </c>
      <c r="C185" s="1" t="s">
        <v>323</v>
      </c>
      <c r="D185" s="1" t="s">
        <v>168</v>
      </c>
      <c r="E185" s="1" t="s">
        <v>63</v>
      </c>
      <c r="F185" s="1" t="s">
        <v>91</v>
      </c>
      <c r="G185" s="2" t="s">
        <v>65</v>
      </c>
      <c r="H185" s="2" t="s">
        <v>66</v>
      </c>
      <c r="I185" s="3">
        <v>1</v>
      </c>
      <c r="J185" s="4">
        <v>1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3" t="s">
        <v>121</v>
      </c>
      <c r="R185">
        <v>2</v>
      </c>
      <c r="S185" s="13">
        <v>0</v>
      </c>
      <c r="T185" s="5">
        <v>1</v>
      </c>
      <c r="U185" s="5">
        <v>0</v>
      </c>
      <c r="V185" s="5">
        <v>0</v>
      </c>
      <c r="W185" s="3" t="s">
        <v>84</v>
      </c>
      <c r="X185" s="3">
        <v>0</v>
      </c>
      <c r="Y185" s="4">
        <v>1</v>
      </c>
      <c r="Z185" s="5">
        <v>0</v>
      </c>
      <c r="AA185" s="5">
        <v>0</v>
      </c>
      <c r="AB185" s="5">
        <v>0</v>
      </c>
      <c r="AC185" s="3" t="s">
        <v>113</v>
      </c>
      <c r="AD185" s="3">
        <v>5</v>
      </c>
      <c r="AE185" s="4">
        <v>0</v>
      </c>
      <c r="AF185" s="5">
        <v>0</v>
      </c>
      <c r="AG185" s="5">
        <v>0</v>
      </c>
      <c r="AH185" s="5">
        <v>0</v>
      </c>
      <c r="AI185" s="5">
        <v>1</v>
      </c>
      <c r="AJ185" s="5">
        <v>0</v>
      </c>
      <c r="AK185" s="14">
        <v>-1</v>
      </c>
      <c r="AL185" s="15">
        <v>16469</v>
      </c>
      <c r="AM185" s="6">
        <v>9</v>
      </c>
      <c r="AN185" s="6">
        <v>0.88888888888888884</v>
      </c>
      <c r="AO185" s="6">
        <v>11</v>
      </c>
      <c r="AP185" s="14">
        <v>1</v>
      </c>
      <c r="AQ185" s="6">
        <v>3.9</v>
      </c>
      <c r="AR185" s="6">
        <v>23</v>
      </c>
      <c r="AS185" s="6">
        <v>35</v>
      </c>
      <c r="AT185" s="6">
        <v>34</v>
      </c>
      <c r="AU185" s="6">
        <v>31</v>
      </c>
      <c r="AV185" s="6">
        <v>31</v>
      </c>
      <c r="AW185" s="6">
        <v>0</v>
      </c>
      <c r="AX185" s="4"/>
      <c r="AY185" s="7">
        <v>0</v>
      </c>
      <c r="AZ185" s="7">
        <v>0</v>
      </c>
      <c r="BA185" s="7">
        <v>0</v>
      </c>
      <c r="BB185" s="8">
        <v>1</v>
      </c>
      <c r="BC185" s="9" t="s">
        <v>70</v>
      </c>
      <c r="BD185" s="8" t="s">
        <v>320</v>
      </c>
      <c r="BE185" s="8">
        <v>1</v>
      </c>
      <c r="BF185" s="10" t="s">
        <v>321</v>
      </c>
      <c r="BG185" s="11"/>
      <c r="BH185" s="1" t="s">
        <v>168</v>
      </c>
      <c r="BI185" s="12"/>
    </row>
    <row r="186" spans="1:61" x14ac:dyDescent="0.25">
      <c r="A186" s="1">
        <v>47</v>
      </c>
      <c r="B186" s="1">
        <v>2016</v>
      </c>
      <c r="C186" s="1" t="s">
        <v>324</v>
      </c>
      <c r="D186" s="1" t="s">
        <v>147</v>
      </c>
      <c r="E186" s="1" t="s">
        <v>63</v>
      </c>
      <c r="F186" s="1" t="s">
        <v>83</v>
      </c>
      <c r="G186" s="2" t="s">
        <v>65</v>
      </c>
      <c r="H186" s="2" t="s">
        <v>66</v>
      </c>
      <c r="I186" s="3">
        <v>1</v>
      </c>
      <c r="J186" s="4">
        <v>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3" t="s">
        <v>67</v>
      </c>
      <c r="R186">
        <v>1</v>
      </c>
      <c r="S186" s="13">
        <v>1</v>
      </c>
      <c r="T186" s="5">
        <v>0</v>
      </c>
      <c r="U186" s="5">
        <v>0</v>
      </c>
      <c r="V186" s="5">
        <v>0</v>
      </c>
      <c r="W186" s="3" t="s">
        <v>84</v>
      </c>
      <c r="X186" s="3">
        <v>0</v>
      </c>
      <c r="Y186" s="4">
        <v>1</v>
      </c>
      <c r="Z186" s="5">
        <v>0</v>
      </c>
      <c r="AA186" s="5">
        <v>0</v>
      </c>
      <c r="AB186" s="5">
        <v>0</v>
      </c>
      <c r="AC186" s="3" t="s">
        <v>69</v>
      </c>
      <c r="AD186" s="3">
        <v>1</v>
      </c>
      <c r="AE186" s="4">
        <v>1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14">
        <v>-8</v>
      </c>
      <c r="AL186" s="15">
        <v>593</v>
      </c>
      <c r="AM186" s="6">
        <v>17</v>
      </c>
      <c r="AN186" s="6">
        <v>0.52941176470588236</v>
      </c>
      <c r="AO186" s="6">
        <v>9</v>
      </c>
      <c r="AP186" s="14">
        <v>8</v>
      </c>
      <c r="AQ186" s="6">
        <v>3.26</v>
      </c>
      <c r="AR186" s="6">
        <v>24</v>
      </c>
      <c r="AS186" s="6">
        <v>28</v>
      </c>
      <c r="AT186" s="6">
        <v>25</v>
      </c>
      <c r="AU186" s="6">
        <v>25</v>
      </c>
      <c r="AV186" s="6">
        <v>24</v>
      </c>
      <c r="AW186" s="6">
        <v>29</v>
      </c>
      <c r="AX186" s="4"/>
      <c r="AY186" s="7">
        <v>0</v>
      </c>
      <c r="AZ186" s="7">
        <v>1</v>
      </c>
      <c r="BA186" s="7">
        <v>0</v>
      </c>
      <c r="BB186" s="8">
        <v>1</v>
      </c>
      <c r="BC186" s="9" t="s">
        <v>70</v>
      </c>
      <c r="BD186" s="8" t="s">
        <v>320</v>
      </c>
      <c r="BE186" s="8">
        <v>1</v>
      </c>
      <c r="BF186" s="10" t="s">
        <v>321</v>
      </c>
      <c r="BG186" s="11"/>
      <c r="BH186" s="1" t="s">
        <v>147</v>
      </c>
      <c r="BI186" s="12"/>
    </row>
    <row r="187" spans="1:61" x14ac:dyDescent="0.25">
      <c r="A187" s="1">
        <v>145</v>
      </c>
      <c r="B187" s="1">
        <v>2016</v>
      </c>
      <c r="C187" s="1" t="s">
        <v>231</v>
      </c>
      <c r="D187" s="1" t="s">
        <v>101</v>
      </c>
      <c r="E187" s="1" t="s">
        <v>63</v>
      </c>
      <c r="F187" s="1" t="s">
        <v>239</v>
      </c>
      <c r="G187" s="2" t="s">
        <v>65</v>
      </c>
      <c r="H187" s="2" t="s">
        <v>66</v>
      </c>
      <c r="I187" s="3">
        <v>1</v>
      </c>
      <c r="J187" s="4">
        <v>1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3" t="s">
        <v>67</v>
      </c>
      <c r="R187">
        <v>1</v>
      </c>
      <c r="S187" s="13">
        <v>1</v>
      </c>
      <c r="T187" s="5">
        <v>0</v>
      </c>
      <c r="U187" s="5">
        <v>0</v>
      </c>
      <c r="V187" s="5">
        <v>0</v>
      </c>
      <c r="W187" s="3" t="s">
        <v>84</v>
      </c>
      <c r="X187" s="3">
        <v>0</v>
      </c>
      <c r="Y187" s="4">
        <v>1</v>
      </c>
      <c r="Z187" s="5">
        <v>0</v>
      </c>
      <c r="AA187" s="5">
        <v>0</v>
      </c>
      <c r="AB187" s="5">
        <v>0</v>
      </c>
      <c r="AC187" s="3" t="s">
        <v>101</v>
      </c>
      <c r="AD187" s="3">
        <v>4</v>
      </c>
      <c r="AE187" s="4">
        <v>0</v>
      </c>
      <c r="AF187" s="5">
        <v>0</v>
      </c>
      <c r="AG187" s="5">
        <v>0</v>
      </c>
      <c r="AH187" s="5">
        <v>1</v>
      </c>
      <c r="AI187" s="5">
        <v>0</v>
      </c>
      <c r="AJ187" s="5">
        <v>0</v>
      </c>
      <c r="AK187" s="14">
        <v>-9</v>
      </c>
      <c r="AL187" s="15">
        <v>51</v>
      </c>
      <c r="AM187" s="6">
        <v>284</v>
      </c>
      <c r="AN187" s="6">
        <v>0.96830985915492962</v>
      </c>
      <c r="AO187" s="6">
        <v>8</v>
      </c>
      <c r="AP187" s="14">
        <v>9</v>
      </c>
      <c r="AQ187" s="6">
        <v>4.16</v>
      </c>
      <c r="AR187" s="6">
        <v>23</v>
      </c>
      <c r="AS187" s="6">
        <v>26</v>
      </c>
      <c r="AT187" s="6">
        <v>25</v>
      </c>
      <c r="AU187" s="6">
        <v>23</v>
      </c>
      <c r="AV187" s="6">
        <v>22</v>
      </c>
      <c r="AW187" s="6">
        <v>7.5714285714285712</v>
      </c>
      <c r="AX187" s="4"/>
      <c r="AY187" s="7">
        <v>0</v>
      </c>
      <c r="AZ187" s="7">
        <v>1</v>
      </c>
      <c r="BA187" s="7">
        <v>0</v>
      </c>
      <c r="BB187" s="8">
        <v>1</v>
      </c>
      <c r="BC187" s="9" t="s">
        <v>70</v>
      </c>
      <c r="BD187" s="8" t="s">
        <v>320</v>
      </c>
      <c r="BE187" s="8">
        <v>1</v>
      </c>
      <c r="BF187" s="10" t="s">
        <v>321</v>
      </c>
      <c r="BG187" s="11"/>
      <c r="BH187" s="1" t="s">
        <v>101</v>
      </c>
      <c r="BI187" s="12"/>
    </row>
    <row r="188" spans="1:61" x14ac:dyDescent="0.25">
      <c r="A188" s="1">
        <v>206</v>
      </c>
      <c r="B188" s="1">
        <v>2016</v>
      </c>
      <c r="C188" s="1" t="s">
        <v>210</v>
      </c>
      <c r="D188" s="1" t="s">
        <v>180</v>
      </c>
      <c r="E188" s="1" t="s">
        <v>75</v>
      </c>
      <c r="F188" s="1" t="s">
        <v>239</v>
      </c>
      <c r="G188" s="2" t="s">
        <v>65</v>
      </c>
      <c r="H188" s="2" t="s">
        <v>66</v>
      </c>
      <c r="I188" s="3">
        <v>1</v>
      </c>
      <c r="J188" s="4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3" t="s">
        <v>67</v>
      </c>
      <c r="R188">
        <v>1</v>
      </c>
      <c r="S188" s="13">
        <v>1</v>
      </c>
      <c r="T188" s="5">
        <v>0</v>
      </c>
      <c r="U188" s="5">
        <v>0</v>
      </c>
      <c r="V188" s="5">
        <v>0</v>
      </c>
      <c r="W188" s="3" t="s">
        <v>84</v>
      </c>
      <c r="X188" s="3">
        <v>0</v>
      </c>
      <c r="Y188" s="4">
        <v>1</v>
      </c>
      <c r="Z188" s="5">
        <v>0</v>
      </c>
      <c r="AA188" s="5">
        <v>0</v>
      </c>
      <c r="AB188" s="5">
        <v>0</v>
      </c>
      <c r="AC188" s="3" t="s">
        <v>113</v>
      </c>
      <c r="AD188" s="3">
        <v>5</v>
      </c>
      <c r="AE188" s="4">
        <v>0</v>
      </c>
      <c r="AF188" s="5">
        <v>0</v>
      </c>
      <c r="AG188" s="5">
        <v>0</v>
      </c>
      <c r="AH188" s="5">
        <v>0</v>
      </c>
      <c r="AI188" s="5">
        <v>1</v>
      </c>
      <c r="AJ188" s="5">
        <v>0</v>
      </c>
      <c r="AK188" s="14">
        <v>-11</v>
      </c>
      <c r="AL188" s="15">
        <v>1670</v>
      </c>
      <c r="AM188" s="6">
        <v>348</v>
      </c>
      <c r="AN188" s="6">
        <v>0.9683908045977011</v>
      </c>
      <c r="AO188" s="6">
        <v>8</v>
      </c>
      <c r="AP188" s="14">
        <v>11</v>
      </c>
      <c r="AQ188" s="6">
        <v>4.33</v>
      </c>
      <c r="AR188" s="6">
        <v>35</v>
      </c>
      <c r="AS188" s="6">
        <v>30</v>
      </c>
      <c r="AT188" s="6">
        <v>35</v>
      </c>
      <c r="AU188" s="6">
        <v>34</v>
      </c>
      <c r="AV188" s="6">
        <v>34</v>
      </c>
      <c r="AW188" s="6">
        <v>7.5714285714285712</v>
      </c>
      <c r="AX188" s="4"/>
      <c r="AY188" s="7">
        <v>0</v>
      </c>
      <c r="AZ188" s="7">
        <v>1</v>
      </c>
      <c r="BA188" s="7">
        <v>1</v>
      </c>
      <c r="BB188" s="8">
        <v>1</v>
      </c>
      <c r="BC188" s="9" t="s">
        <v>70</v>
      </c>
      <c r="BD188" s="8" t="s">
        <v>320</v>
      </c>
      <c r="BE188" s="8">
        <v>1</v>
      </c>
      <c r="BF188" s="10" t="s">
        <v>321</v>
      </c>
      <c r="BG188" s="11"/>
      <c r="BH188" s="1" t="s">
        <v>180</v>
      </c>
      <c r="BI188" s="12"/>
    </row>
    <row r="189" spans="1:61" x14ac:dyDescent="0.25">
      <c r="A189" s="1">
        <v>93</v>
      </c>
      <c r="B189" s="1">
        <v>2016</v>
      </c>
      <c r="C189" s="1" t="s">
        <v>325</v>
      </c>
      <c r="D189" s="1" t="s">
        <v>88</v>
      </c>
      <c r="E189" s="1" t="s">
        <v>63</v>
      </c>
      <c r="F189" s="1" t="s">
        <v>97</v>
      </c>
      <c r="G189" s="2" t="s">
        <v>65</v>
      </c>
      <c r="H189" s="2" t="s">
        <v>66</v>
      </c>
      <c r="I189" s="3">
        <v>1</v>
      </c>
      <c r="J189" s="4">
        <v>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3" t="s">
        <v>67</v>
      </c>
      <c r="R189">
        <v>1</v>
      </c>
      <c r="S189" s="13">
        <v>1</v>
      </c>
      <c r="T189" s="5">
        <v>0</v>
      </c>
      <c r="U189" s="5">
        <v>0</v>
      </c>
      <c r="V189" s="5">
        <v>0</v>
      </c>
      <c r="W189" s="3" t="s">
        <v>84</v>
      </c>
      <c r="X189" s="3">
        <v>0</v>
      </c>
      <c r="Y189" s="4">
        <v>1</v>
      </c>
      <c r="Z189" s="5">
        <v>0</v>
      </c>
      <c r="AA189" s="5">
        <v>0</v>
      </c>
      <c r="AB189" s="5">
        <v>0</v>
      </c>
      <c r="AC189" s="3" t="s">
        <v>88</v>
      </c>
      <c r="AD189" s="3">
        <v>6</v>
      </c>
      <c r="AE189" s="4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1</v>
      </c>
      <c r="AK189" s="14">
        <v>-12</v>
      </c>
      <c r="AL189" s="15">
        <v>725</v>
      </c>
      <c r="AM189" s="6">
        <v>57</v>
      </c>
      <c r="AN189" s="6">
        <v>0.78947368421052633</v>
      </c>
      <c r="AO189" s="6">
        <v>10</v>
      </c>
      <c r="AP189" s="14">
        <v>12</v>
      </c>
      <c r="AQ189" s="6">
        <v>3.56</v>
      </c>
      <c r="AR189" s="6">
        <v>26</v>
      </c>
      <c r="AS189" s="6">
        <v>35</v>
      </c>
      <c r="AT189" s="6">
        <v>32</v>
      </c>
      <c r="AU189" s="6">
        <v>30</v>
      </c>
      <c r="AV189" s="6">
        <v>30</v>
      </c>
      <c r="AW189" s="6">
        <v>4</v>
      </c>
      <c r="AX189" s="4"/>
      <c r="AY189" s="7">
        <v>0</v>
      </c>
      <c r="AZ189" s="7">
        <v>1</v>
      </c>
      <c r="BA189" s="7">
        <v>0</v>
      </c>
      <c r="BB189" s="8">
        <v>1</v>
      </c>
      <c r="BC189" s="9" t="s">
        <v>70</v>
      </c>
      <c r="BD189" s="8" t="s">
        <v>320</v>
      </c>
      <c r="BE189" s="8">
        <v>1</v>
      </c>
      <c r="BF189" s="10" t="s">
        <v>321</v>
      </c>
      <c r="BG189" s="11"/>
      <c r="BH189" s="1" t="s">
        <v>88</v>
      </c>
      <c r="BI189" s="12"/>
    </row>
    <row r="190" spans="1:61" x14ac:dyDescent="0.25">
      <c r="A190" s="1">
        <v>104</v>
      </c>
      <c r="B190" s="1">
        <v>2015</v>
      </c>
      <c r="C190" s="1" t="s">
        <v>108</v>
      </c>
      <c r="D190" s="1" t="s">
        <v>171</v>
      </c>
      <c r="E190" s="1" t="s">
        <v>75</v>
      </c>
      <c r="F190" s="1" t="s">
        <v>260</v>
      </c>
      <c r="G190" s="2" t="s">
        <v>65</v>
      </c>
      <c r="H190" s="2" t="s">
        <v>66</v>
      </c>
      <c r="I190" s="3">
        <v>1</v>
      </c>
      <c r="J190" s="4">
        <v>1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3" t="s">
        <v>67</v>
      </c>
      <c r="R190">
        <v>1</v>
      </c>
      <c r="S190" s="13">
        <v>1</v>
      </c>
      <c r="T190" s="5">
        <v>0</v>
      </c>
      <c r="U190" s="5">
        <v>0</v>
      </c>
      <c r="V190" s="5">
        <v>0</v>
      </c>
      <c r="W190" s="3" t="s">
        <v>84</v>
      </c>
      <c r="X190" s="3">
        <v>0</v>
      </c>
      <c r="Y190" s="4">
        <v>1</v>
      </c>
      <c r="Z190" s="5">
        <v>0</v>
      </c>
      <c r="AA190" s="5">
        <v>0</v>
      </c>
      <c r="AB190" s="5">
        <v>0</v>
      </c>
      <c r="AC190" s="3" t="s">
        <v>78</v>
      </c>
      <c r="AD190" s="3">
        <v>2</v>
      </c>
      <c r="AE190" s="4">
        <v>0</v>
      </c>
      <c r="AF190" s="5">
        <v>1</v>
      </c>
      <c r="AG190" s="5">
        <v>0</v>
      </c>
      <c r="AH190" s="5">
        <v>0</v>
      </c>
      <c r="AI190" s="5">
        <v>0</v>
      </c>
      <c r="AJ190" s="5">
        <v>0</v>
      </c>
      <c r="AK190" s="14">
        <v>-13</v>
      </c>
      <c r="AL190" s="15">
        <v>18</v>
      </c>
      <c r="AM190" s="6">
        <v>453</v>
      </c>
      <c r="AN190" s="6">
        <v>0.9713024282560706</v>
      </c>
      <c r="AO190" s="6">
        <v>8</v>
      </c>
      <c r="AP190" s="14">
        <v>13</v>
      </c>
      <c r="AQ190" s="6">
        <v>4.3</v>
      </c>
      <c r="AR190" s="6">
        <v>27</v>
      </c>
      <c r="AS190" s="6">
        <v>35</v>
      </c>
      <c r="AT190" s="6">
        <v>28</v>
      </c>
      <c r="AU190" s="6">
        <v>28</v>
      </c>
      <c r="AV190" s="6">
        <v>26</v>
      </c>
      <c r="AW190" s="6">
        <v>7.5714285714285712</v>
      </c>
      <c r="AX190" s="4"/>
      <c r="AY190" s="7">
        <v>0</v>
      </c>
      <c r="AZ190" s="7">
        <v>0</v>
      </c>
      <c r="BA190" s="7">
        <v>1</v>
      </c>
      <c r="BB190" s="8">
        <v>1</v>
      </c>
      <c r="BC190" s="9" t="s">
        <v>70</v>
      </c>
      <c r="BD190" s="8" t="s">
        <v>320</v>
      </c>
      <c r="BE190" s="8">
        <v>1</v>
      </c>
      <c r="BF190" s="10" t="s">
        <v>321</v>
      </c>
      <c r="BG190" s="11"/>
      <c r="BH190" s="1" t="s">
        <v>171</v>
      </c>
      <c r="BI190" s="12"/>
    </row>
    <row r="191" spans="1:61" x14ac:dyDescent="0.25">
      <c r="A191" s="1">
        <v>23</v>
      </c>
      <c r="B191" s="1">
        <v>2016</v>
      </c>
      <c r="C191" s="1" t="s">
        <v>326</v>
      </c>
      <c r="D191" s="1" t="s">
        <v>99</v>
      </c>
      <c r="E191" s="1" t="s">
        <v>63</v>
      </c>
      <c r="F191" s="1" t="s">
        <v>83</v>
      </c>
      <c r="G191" s="2" t="s">
        <v>65</v>
      </c>
      <c r="H191" s="2" t="s">
        <v>66</v>
      </c>
      <c r="I191" s="3">
        <v>1</v>
      </c>
      <c r="J191" s="4">
        <v>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3" t="s">
        <v>67</v>
      </c>
      <c r="R191">
        <v>1</v>
      </c>
      <c r="S191" s="13">
        <v>1</v>
      </c>
      <c r="T191" s="5">
        <v>0</v>
      </c>
      <c r="U191" s="5">
        <v>0</v>
      </c>
      <c r="V191" s="5">
        <v>0</v>
      </c>
      <c r="W191" s="3" t="s">
        <v>84</v>
      </c>
      <c r="X191" s="3">
        <v>0</v>
      </c>
      <c r="Y191" s="4">
        <v>1</v>
      </c>
      <c r="Z191" s="5">
        <v>0</v>
      </c>
      <c r="AA191" s="5">
        <v>0</v>
      </c>
      <c r="AB191" s="5">
        <v>0</v>
      </c>
      <c r="AC191" s="3" t="s">
        <v>92</v>
      </c>
      <c r="AD191" s="3">
        <v>3</v>
      </c>
      <c r="AE191" s="4">
        <v>0</v>
      </c>
      <c r="AF191" s="5">
        <v>0</v>
      </c>
      <c r="AG191" s="5">
        <v>1</v>
      </c>
      <c r="AH191" s="5">
        <v>0</v>
      </c>
      <c r="AI191" s="5">
        <v>0</v>
      </c>
      <c r="AJ191" s="5">
        <v>0</v>
      </c>
      <c r="AK191" s="14">
        <v>-22</v>
      </c>
      <c r="AL191" s="15">
        <v>401</v>
      </c>
      <c r="AM191" s="6">
        <v>48</v>
      </c>
      <c r="AN191" s="6">
        <v>0.54166666666666674</v>
      </c>
      <c r="AO191" s="6">
        <v>8</v>
      </c>
      <c r="AP191" s="14">
        <v>22</v>
      </c>
      <c r="AQ191" s="6">
        <v>3.23</v>
      </c>
      <c r="AR191" s="6">
        <v>21</v>
      </c>
      <c r="AS191" s="6">
        <v>27</v>
      </c>
      <c r="AT191" s="6">
        <v>31</v>
      </c>
      <c r="AU191" s="6">
        <v>26</v>
      </c>
      <c r="AV191" s="6">
        <v>25</v>
      </c>
      <c r="AW191" s="6">
        <v>9</v>
      </c>
      <c r="AX191" s="4"/>
      <c r="AY191" s="7">
        <v>0</v>
      </c>
      <c r="AZ191" s="7">
        <v>1</v>
      </c>
      <c r="BA191" s="7">
        <v>0</v>
      </c>
      <c r="BB191" s="8">
        <v>1</v>
      </c>
      <c r="BC191" s="9" t="s">
        <v>70</v>
      </c>
      <c r="BD191" s="8" t="s">
        <v>320</v>
      </c>
      <c r="BE191" s="8">
        <v>1</v>
      </c>
      <c r="BF191" s="10" t="s">
        <v>321</v>
      </c>
      <c r="BG191" s="11"/>
      <c r="BH191" s="1" t="s">
        <v>99</v>
      </c>
      <c r="BI191" s="12"/>
    </row>
    <row r="192" spans="1:61" x14ac:dyDescent="0.25">
      <c r="A192" s="1">
        <v>76</v>
      </c>
      <c r="B192" s="1">
        <v>2016</v>
      </c>
      <c r="C192" s="1" t="s">
        <v>294</v>
      </c>
      <c r="D192" s="1" t="s">
        <v>180</v>
      </c>
      <c r="E192" s="1" t="s">
        <v>63</v>
      </c>
      <c r="F192" s="1" t="s">
        <v>91</v>
      </c>
      <c r="G192" s="2" t="s">
        <v>65</v>
      </c>
      <c r="H192" s="2" t="s">
        <v>66</v>
      </c>
      <c r="I192" s="3">
        <v>1</v>
      </c>
      <c r="J192" s="4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3" t="s">
        <v>67</v>
      </c>
      <c r="R192">
        <v>1</v>
      </c>
      <c r="S192" s="13">
        <v>1</v>
      </c>
      <c r="T192" s="5">
        <v>0</v>
      </c>
      <c r="U192" s="5">
        <v>0</v>
      </c>
      <c r="V192" s="5">
        <v>0</v>
      </c>
      <c r="W192" s="3" t="s">
        <v>84</v>
      </c>
      <c r="X192" s="3">
        <v>0</v>
      </c>
      <c r="Y192" s="4">
        <v>1</v>
      </c>
      <c r="Z192" s="5">
        <v>0</v>
      </c>
      <c r="AA192" s="5">
        <v>0</v>
      </c>
      <c r="AB192" s="5">
        <v>0</v>
      </c>
      <c r="AC192" s="3" t="s">
        <v>69</v>
      </c>
      <c r="AD192" s="3">
        <v>1</v>
      </c>
      <c r="AE192" s="4">
        <v>1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14">
        <v>-30</v>
      </c>
      <c r="AL192" s="15">
        <v>1994</v>
      </c>
      <c r="AM192" s="6">
        <v>562</v>
      </c>
      <c r="AN192" s="6">
        <v>0.94661921708185048</v>
      </c>
      <c r="AO192" s="6">
        <v>8</v>
      </c>
      <c r="AP192" s="14">
        <v>30</v>
      </c>
      <c r="AQ192" s="6">
        <v>4.58</v>
      </c>
      <c r="AR192" s="6">
        <v>31</v>
      </c>
      <c r="AS192" s="6">
        <v>35</v>
      </c>
      <c r="AT192" s="6">
        <v>36</v>
      </c>
      <c r="AU192" s="6">
        <v>35</v>
      </c>
      <c r="AV192" s="6">
        <v>36</v>
      </c>
      <c r="AW192" s="6">
        <v>13</v>
      </c>
      <c r="AX192" s="4"/>
      <c r="AY192" s="7">
        <v>0</v>
      </c>
      <c r="AZ192" s="7">
        <v>1</v>
      </c>
      <c r="BA192" s="7">
        <v>0</v>
      </c>
      <c r="BB192" s="8">
        <v>1</v>
      </c>
      <c r="BC192" s="9" t="s">
        <v>70</v>
      </c>
      <c r="BD192" s="8" t="s">
        <v>320</v>
      </c>
      <c r="BE192" s="8">
        <v>1</v>
      </c>
      <c r="BF192" s="10" t="s">
        <v>321</v>
      </c>
      <c r="BG192" s="11" t="s">
        <v>327</v>
      </c>
      <c r="BH192" s="1" t="s">
        <v>180</v>
      </c>
      <c r="BI192" s="12"/>
    </row>
    <row r="193" spans="1:61" x14ac:dyDescent="0.25">
      <c r="A193" s="1">
        <v>153</v>
      </c>
      <c r="B193" s="1">
        <v>2015</v>
      </c>
      <c r="C193" s="1" t="s">
        <v>328</v>
      </c>
      <c r="D193" s="1" t="s">
        <v>90</v>
      </c>
      <c r="E193" s="1" t="s">
        <v>63</v>
      </c>
      <c r="F193" s="1" t="s">
        <v>112</v>
      </c>
      <c r="G193" s="2" t="s">
        <v>65</v>
      </c>
      <c r="H193" s="2" t="s">
        <v>66</v>
      </c>
      <c r="I193" s="3">
        <v>1</v>
      </c>
      <c r="J193" s="4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3" t="s">
        <v>67</v>
      </c>
      <c r="R193">
        <v>1</v>
      </c>
      <c r="S193" s="13">
        <v>1</v>
      </c>
      <c r="T193" s="5">
        <v>0</v>
      </c>
      <c r="U193" s="5">
        <v>0</v>
      </c>
      <c r="V193" s="5">
        <v>0</v>
      </c>
      <c r="W193" s="3" t="s">
        <v>84</v>
      </c>
      <c r="X193" s="3">
        <v>0</v>
      </c>
      <c r="Y193" s="4">
        <v>1</v>
      </c>
      <c r="Z193" s="5">
        <v>0</v>
      </c>
      <c r="AA193" s="5">
        <v>0</v>
      </c>
      <c r="AB193" s="5">
        <v>0</v>
      </c>
      <c r="AC193" s="3" t="s">
        <v>92</v>
      </c>
      <c r="AD193" s="3">
        <v>3</v>
      </c>
      <c r="AE193" s="4">
        <v>0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14">
        <v>-39</v>
      </c>
      <c r="AL193" s="15">
        <v>3388</v>
      </c>
      <c r="AM193" s="6">
        <v>65</v>
      </c>
      <c r="AN193" s="6">
        <v>0.4</v>
      </c>
      <c r="AO193" s="6">
        <v>8</v>
      </c>
      <c r="AP193" s="14">
        <v>39</v>
      </c>
      <c r="AQ193" s="6">
        <v>2.81</v>
      </c>
      <c r="AR193" s="6">
        <v>21</v>
      </c>
      <c r="AS193" s="6">
        <v>31</v>
      </c>
      <c r="AT193" s="6">
        <v>28</v>
      </c>
      <c r="AU193" s="6">
        <v>25</v>
      </c>
      <c r="AV193" s="6">
        <v>23</v>
      </c>
      <c r="AW193" s="6">
        <v>7.5714285714285712</v>
      </c>
      <c r="AX193" s="4"/>
      <c r="AY193" s="7">
        <v>0</v>
      </c>
      <c r="AZ193" s="7">
        <v>0</v>
      </c>
      <c r="BA193" s="7">
        <v>0</v>
      </c>
      <c r="BB193" s="8">
        <v>1</v>
      </c>
      <c r="BC193" s="9" t="s">
        <v>70</v>
      </c>
      <c r="BD193" s="8" t="s">
        <v>320</v>
      </c>
      <c r="BE193" s="8">
        <v>1</v>
      </c>
      <c r="BF193" s="10" t="s">
        <v>321</v>
      </c>
      <c r="BG193" s="11"/>
      <c r="BH193" s="1" t="s">
        <v>90</v>
      </c>
      <c r="BI193" s="12"/>
    </row>
    <row r="194" spans="1:61" x14ac:dyDescent="0.25">
      <c r="A194" s="1">
        <v>39</v>
      </c>
      <c r="B194" s="1">
        <v>2016</v>
      </c>
      <c r="C194" s="1" t="s">
        <v>329</v>
      </c>
      <c r="D194" s="1" t="s">
        <v>82</v>
      </c>
      <c r="E194" s="1" t="s">
        <v>63</v>
      </c>
      <c r="F194" s="1" t="s">
        <v>83</v>
      </c>
      <c r="G194" s="2" t="s">
        <v>65</v>
      </c>
      <c r="H194" s="2" t="s">
        <v>66</v>
      </c>
      <c r="I194" s="3">
        <v>1</v>
      </c>
      <c r="J194" s="4">
        <v>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3" t="s">
        <v>67</v>
      </c>
      <c r="R194">
        <v>1</v>
      </c>
      <c r="S194" s="13">
        <v>1</v>
      </c>
      <c r="T194" s="5">
        <v>0</v>
      </c>
      <c r="U194" s="5">
        <v>0</v>
      </c>
      <c r="V194" s="5">
        <v>0</v>
      </c>
      <c r="W194" s="3" t="s">
        <v>84</v>
      </c>
      <c r="X194" s="3">
        <v>0</v>
      </c>
      <c r="Y194" s="4">
        <v>1</v>
      </c>
      <c r="Z194" s="5">
        <v>0</v>
      </c>
      <c r="AA194" s="5">
        <v>0</v>
      </c>
      <c r="AB194" s="5">
        <v>0</v>
      </c>
      <c r="AC194" s="3" t="s">
        <v>78</v>
      </c>
      <c r="AD194" s="3">
        <v>2</v>
      </c>
      <c r="AE194" s="4">
        <v>0</v>
      </c>
      <c r="AF194" s="5">
        <v>1</v>
      </c>
      <c r="AG194" s="5">
        <v>0</v>
      </c>
      <c r="AH194" s="5">
        <v>0</v>
      </c>
      <c r="AI194" s="5">
        <v>0</v>
      </c>
      <c r="AJ194" s="5">
        <v>0</v>
      </c>
      <c r="AK194" s="14">
        <v>-41</v>
      </c>
      <c r="AL194" s="15">
        <v>7</v>
      </c>
      <c r="AM194" s="6">
        <v>144</v>
      </c>
      <c r="AN194" s="6">
        <v>0.71527777777777779</v>
      </c>
      <c r="AO194" s="6">
        <v>8</v>
      </c>
      <c r="AP194" s="14">
        <v>41</v>
      </c>
      <c r="AQ194" s="6">
        <v>3.78</v>
      </c>
      <c r="AR194" s="6">
        <v>22</v>
      </c>
      <c r="AS194" s="6">
        <v>21</v>
      </c>
      <c r="AT194" s="6">
        <v>21</v>
      </c>
      <c r="AU194" s="6">
        <v>21</v>
      </c>
      <c r="AV194" s="6">
        <v>21</v>
      </c>
      <c r="AW194" s="6">
        <v>7.5714285714285712</v>
      </c>
      <c r="AX194" s="4"/>
      <c r="AY194" s="7">
        <v>0</v>
      </c>
      <c r="AZ194" s="7">
        <v>1</v>
      </c>
      <c r="BA194" s="7">
        <v>0</v>
      </c>
      <c r="BB194" s="8">
        <v>1</v>
      </c>
      <c r="BC194" s="9" t="s">
        <v>70</v>
      </c>
      <c r="BD194" s="8" t="s">
        <v>320</v>
      </c>
      <c r="BE194" s="8">
        <v>1</v>
      </c>
      <c r="BF194" s="10" t="s">
        <v>321</v>
      </c>
      <c r="BG194" s="11"/>
      <c r="BH194" s="1" t="s">
        <v>82</v>
      </c>
      <c r="BI194" s="12"/>
    </row>
    <row r="195" spans="1:61" x14ac:dyDescent="0.25">
      <c r="A195" s="1">
        <v>237</v>
      </c>
      <c r="B195" s="1">
        <v>2016</v>
      </c>
      <c r="C195" s="1" t="s">
        <v>188</v>
      </c>
      <c r="D195" s="1" t="s">
        <v>168</v>
      </c>
      <c r="E195" s="1" t="s">
        <v>75</v>
      </c>
      <c r="F195" s="1" t="s">
        <v>134</v>
      </c>
      <c r="G195" s="2" t="s">
        <v>65</v>
      </c>
      <c r="H195" s="2" t="s">
        <v>66</v>
      </c>
      <c r="I195" s="3">
        <v>1</v>
      </c>
      <c r="J195" s="4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3" t="s">
        <v>67</v>
      </c>
      <c r="R195">
        <v>1</v>
      </c>
      <c r="S195" s="13">
        <v>1</v>
      </c>
      <c r="T195" s="5">
        <v>0</v>
      </c>
      <c r="U195" s="5">
        <v>0</v>
      </c>
      <c r="V195" s="5">
        <v>0</v>
      </c>
      <c r="W195" s="3" t="s">
        <v>84</v>
      </c>
      <c r="X195" s="3">
        <v>0</v>
      </c>
      <c r="Y195" s="4">
        <v>1</v>
      </c>
      <c r="Z195" s="5">
        <v>0</v>
      </c>
      <c r="AA195" s="5">
        <v>0</v>
      </c>
      <c r="AB195" s="5">
        <v>0</v>
      </c>
      <c r="AC195" s="3" t="s">
        <v>113</v>
      </c>
      <c r="AD195" s="3">
        <v>5</v>
      </c>
      <c r="AE195" s="4">
        <v>0</v>
      </c>
      <c r="AF195" s="5">
        <v>0</v>
      </c>
      <c r="AG195" s="5">
        <v>0</v>
      </c>
      <c r="AH195" s="5">
        <v>0</v>
      </c>
      <c r="AI195" s="5">
        <v>1</v>
      </c>
      <c r="AJ195" s="5">
        <v>0</v>
      </c>
      <c r="AK195" s="14">
        <v>-42</v>
      </c>
      <c r="AL195" s="15">
        <v>10286</v>
      </c>
      <c r="AM195" s="6">
        <v>138</v>
      </c>
      <c r="AN195" s="6">
        <v>0.69565217391304346</v>
      </c>
      <c r="AO195" s="6">
        <v>8</v>
      </c>
      <c r="AP195" s="14">
        <v>42</v>
      </c>
      <c r="AQ195" s="6">
        <v>3.79</v>
      </c>
      <c r="AR195" s="6">
        <v>26</v>
      </c>
      <c r="AS195" s="6">
        <v>21</v>
      </c>
      <c r="AT195" s="6">
        <v>24</v>
      </c>
      <c r="AU195" s="6">
        <v>24</v>
      </c>
      <c r="AV195" s="6">
        <v>25</v>
      </c>
      <c r="AW195" s="6">
        <v>7.5714285714285712</v>
      </c>
      <c r="AX195" s="4"/>
      <c r="AY195" s="7">
        <v>0</v>
      </c>
      <c r="AZ195" s="7">
        <v>1</v>
      </c>
      <c r="BA195" s="7">
        <v>1</v>
      </c>
      <c r="BB195" s="8">
        <v>1</v>
      </c>
      <c r="BC195" s="9" t="s">
        <v>70</v>
      </c>
      <c r="BD195" s="8" t="s">
        <v>320</v>
      </c>
      <c r="BE195" s="8">
        <v>1</v>
      </c>
      <c r="BF195" s="10" t="s">
        <v>321</v>
      </c>
      <c r="BG195" s="11"/>
      <c r="BH195" s="1" t="s">
        <v>168</v>
      </c>
      <c r="BI195" s="12"/>
    </row>
    <row r="196" spans="1:61" x14ac:dyDescent="0.25">
      <c r="A196" s="1">
        <v>139</v>
      </c>
      <c r="B196" s="1">
        <v>2016</v>
      </c>
      <c r="C196" s="1" t="s">
        <v>330</v>
      </c>
      <c r="D196" s="1" t="s">
        <v>252</v>
      </c>
      <c r="E196" s="1" t="s">
        <v>63</v>
      </c>
      <c r="F196" s="1" t="s">
        <v>80</v>
      </c>
      <c r="G196" s="2" t="s">
        <v>65</v>
      </c>
      <c r="H196" s="2" t="s">
        <v>66</v>
      </c>
      <c r="I196" s="3">
        <v>1</v>
      </c>
      <c r="J196" s="4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3" t="s">
        <v>67</v>
      </c>
      <c r="R196">
        <v>1</v>
      </c>
      <c r="S196" s="13">
        <v>1</v>
      </c>
      <c r="T196" s="5">
        <v>0</v>
      </c>
      <c r="U196" s="5">
        <v>0</v>
      </c>
      <c r="V196" s="5">
        <v>0</v>
      </c>
      <c r="W196" s="3" t="s">
        <v>84</v>
      </c>
      <c r="X196" s="3">
        <v>0</v>
      </c>
      <c r="Y196" s="4">
        <v>1</v>
      </c>
      <c r="Z196" s="5">
        <v>0</v>
      </c>
      <c r="AA196" s="5">
        <v>0</v>
      </c>
      <c r="AB196" s="5">
        <v>0</v>
      </c>
      <c r="AC196" s="3" t="s">
        <v>69</v>
      </c>
      <c r="AD196" s="3">
        <v>1</v>
      </c>
      <c r="AE196" s="4">
        <v>1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14">
        <v>-50</v>
      </c>
      <c r="AL196" s="15">
        <v>2969</v>
      </c>
      <c r="AM196" s="6">
        <v>458</v>
      </c>
      <c r="AN196" s="6">
        <v>0.89082969432314407</v>
      </c>
      <c r="AO196" s="6">
        <v>8</v>
      </c>
      <c r="AP196" s="14">
        <v>50</v>
      </c>
      <c r="AQ196" s="6">
        <v>3.8</v>
      </c>
      <c r="AR196" s="6">
        <v>18</v>
      </c>
      <c r="AS196" s="6">
        <v>21</v>
      </c>
      <c r="AT196" s="6">
        <v>24</v>
      </c>
      <c r="AU196" s="6">
        <v>22</v>
      </c>
      <c r="AV196" s="6">
        <v>23</v>
      </c>
      <c r="AW196" s="6">
        <v>7.5714285714285712</v>
      </c>
      <c r="AX196" s="4"/>
      <c r="AY196" s="7">
        <v>0</v>
      </c>
      <c r="AZ196" s="7">
        <v>1</v>
      </c>
      <c r="BA196" s="7">
        <v>0</v>
      </c>
      <c r="BB196" s="8">
        <v>1</v>
      </c>
      <c r="BC196" s="9" t="s">
        <v>70</v>
      </c>
      <c r="BD196" s="8" t="s">
        <v>320</v>
      </c>
      <c r="BE196" s="8">
        <v>1</v>
      </c>
      <c r="BF196" s="10" t="s">
        <v>321</v>
      </c>
      <c r="BG196" s="11"/>
      <c r="BH196" s="1" t="s">
        <v>252</v>
      </c>
      <c r="BI196" s="12"/>
    </row>
    <row r="197" spans="1:61" x14ac:dyDescent="0.25">
      <c r="A197" s="1">
        <v>110</v>
      </c>
      <c r="B197" s="1">
        <v>2016</v>
      </c>
      <c r="C197" s="1" t="s">
        <v>331</v>
      </c>
      <c r="D197" s="1" t="s">
        <v>74</v>
      </c>
      <c r="E197" s="1" t="s">
        <v>63</v>
      </c>
      <c r="F197" s="1" t="s">
        <v>76</v>
      </c>
      <c r="G197" s="2" t="s">
        <v>65</v>
      </c>
      <c r="H197" s="2" t="s">
        <v>66</v>
      </c>
      <c r="I197" s="3">
        <v>1</v>
      </c>
      <c r="J197" s="4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3" t="s">
        <v>67</v>
      </c>
      <c r="R197">
        <v>1</v>
      </c>
      <c r="S197" s="13">
        <v>1</v>
      </c>
      <c r="T197" s="5">
        <v>0</v>
      </c>
      <c r="U197" s="5">
        <v>0</v>
      </c>
      <c r="V197" s="5">
        <v>0</v>
      </c>
      <c r="W197" s="3" t="s">
        <v>84</v>
      </c>
      <c r="X197" s="3">
        <v>0</v>
      </c>
      <c r="Y197" s="4">
        <v>1</v>
      </c>
      <c r="Z197" s="5">
        <v>0</v>
      </c>
      <c r="AA197" s="5">
        <v>0</v>
      </c>
      <c r="AB197" s="5">
        <v>0</v>
      </c>
      <c r="AC197" s="3" t="s">
        <v>78</v>
      </c>
      <c r="AD197" s="3">
        <v>2</v>
      </c>
      <c r="AE197" s="4">
        <v>0</v>
      </c>
      <c r="AF197" s="5">
        <v>1</v>
      </c>
      <c r="AG197" s="5">
        <v>0</v>
      </c>
      <c r="AH197" s="5">
        <v>0</v>
      </c>
      <c r="AI197" s="5">
        <v>0</v>
      </c>
      <c r="AJ197" s="5">
        <v>0</v>
      </c>
      <c r="AK197" s="14">
        <v>-51</v>
      </c>
      <c r="AL197" s="15">
        <v>958</v>
      </c>
      <c r="AM197" s="6">
        <v>141</v>
      </c>
      <c r="AN197" s="6">
        <v>0.63829787234042556</v>
      </c>
      <c r="AO197" s="6">
        <v>8</v>
      </c>
      <c r="AP197" s="14">
        <v>51</v>
      </c>
      <c r="AQ197" s="6">
        <v>3.89</v>
      </c>
      <c r="AR197" s="6">
        <v>27</v>
      </c>
      <c r="AS197" s="6">
        <v>21</v>
      </c>
      <c r="AT197" s="6">
        <v>24</v>
      </c>
      <c r="AU197" s="6">
        <v>24</v>
      </c>
      <c r="AV197" s="6">
        <v>23</v>
      </c>
      <c r="AW197" s="6">
        <v>6</v>
      </c>
      <c r="AX197" s="4"/>
      <c r="AY197" s="7">
        <v>0</v>
      </c>
      <c r="AZ197" s="7">
        <v>1</v>
      </c>
      <c r="BA197" s="7">
        <v>0</v>
      </c>
      <c r="BB197" s="8">
        <v>1</v>
      </c>
      <c r="BC197" s="9" t="s">
        <v>70</v>
      </c>
      <c r="BD197" s="8" t="s">
        <v>320</v>
      </c>
      <c r="BE197" s="8">
        <v>1</v>
      </c>
      <c r="BF197" s="10" t="s">
        <v>321</v>
      </c>
      <c r="BG197" s="11"/>
      <c r="BH197" s="1" t="s">
        <v>74</v>
      </c>
      <c r="BI197" s="12"/>
    </row>
    <row r="198" spans="1:61" x14ac:dyDescent="0.25">
      <c r="A198" s="1">
        <v>35</v>
      </c>
      <c r="B198" s="1">
        <v>2015</v>
      </c>
      <c r="C198" s="1" t="s">
        <v>298</v>
      </c>
      <c r="D198" s="1" t="s">
        <v>88</v>
      </c>
      <c r="E198" s="1" t="s">
        <v>75</v>
      </c>
      <c r="F198" s="1" t="s">
        <v>91</v>
      </c>
      <c r="G198" s="2" t="s">
        <v>65</v>
      </c>
      <c r="H198" s="2" t="s">
        <v>66</v>
      </c>
      <c r="I198" s="3">
        <v>1</v>
      </c>
      <c r="J198" s="4">
        <v>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3" t="s">
        <v>67</v>
      </c>
      <c r="R198">
        <v>1</v>
      </c>
      <c r="S198" s="13">
        <v>1</v>
      </c>
      <c r="T198" s="5">
        <v>0</v>
      </c>
      <c r="U198" s="5">
        <v>0</v>
      </c>
      <c r="V198" s="5">
        <v>0</v>
      </c>
      <c r="W198" s="3" t="s">
        <v>84</v>
      </c>
      <c r="X198" s="3">
        <v>0</v>
      </c>
      <c r="Y198" s="4">
        <v>1</v>
      </c>
      <c r="Z198" s="5">
        <v>0</v>
      </c>
      <c r="AA198" s="5">
        <v>0</v>
      </c>
      <c r="AB198" s="5">
        <v>0</v>
      </c>
      <c r="AC198" s="3" t="s">
        <v>88</v>
      </c>
      <c r="AD198" s="3">
        <v>6</v>
      </c>
      <c r="AE198" s="4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1</v>
      </c>
      <c r="AK198" s="14">
        <v>-54</v>
      </c>
      <c r="AL198" s="15">
        <v>4</v>
      </c>
      <c r="AM198" s="6">
        <v>527</v>
      </c>
      <c r="AN198" s="6">
        <v>0.89753320683111959</v>
      </c>
      <c r="AO198" s="6">
        <v>7.78</v>
      </c>
      <c r="AP198" s="14">
        <v>54</v>
      </c>
      <c r="AQ198" s="6">
        <v>4.07</v>
      </c>
      <c r="AR198" s="6">
        <v>29</v>
      </c>
      <c r="AS198" s="6">
        <v>36</v>
      </c>
      <c r="AT198" s="6">
        <v>33</v>
      </c>
      <c r="AU198" s="6">
        <v>33</v>
      </c>
      <c r="AV198" s="6">
        <v>34</v>
      </c>
      <c r="AW198" s="6">
        <v>7.5714285714285712</v>
      </c>
      <c r="AX198" s="4"/>
      <c r="AY198" s="7">
        <v>0</v>
      </c>
      <c r="AZ198" s="7">
        <v>0</v>
      </c>
      <c r="BA198" s="7">
        <v>1</v>
      </c>
      <c r="BB198" s="8">
        <v>1</v>
      </c>
      <c r="BC198" s="9" t="s">
        <v>70</v>
      </c>
      <c r="BD198" s="8" t="s">
        <v>320</v>
      </c>
      <c r="BE198" s="8">
        <v>1</v>
      </c>
      <c r="BF198" s="10" t="s">
        <v>321</v>
      </c>
      <c r="BG198" s="11"/>
      <c r="BH198" s="1" t="s">
        <v>88</v>
      </c>
      <c r="BI198" s="12"/>
    </row>
    <row r="199" spans="1:61" x14ac:dyDescent="0.25">
      <c r="A199" s="1">
        <v>154</v>
      </c>
      <c r="B199" s="1">
        <v>2016</v>
      </c>
      <c r="C199" s="1" t="s">
        <v>226</v>
      </c>
      <c r="D199" s="1" t="s">
        <v>94</v>
      </c>
      <c r="E199" s="1" t="s">
        <v>75</v>
      </c>
      <c r="F199" s="1" t="s">
        <v>76</v>
      </c>
      <c r="G199" s="2" t="s">
        <v>65</v>
      </c>
      <c r="H199" s="2" t="s">
        <v>66</v>
      </c>
      <c r="I199" s="3">
        <v>1</v>
      </c>
      <c r="J199" s="4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3" t="s">
        <v>67</v>
      </c>
      <c r="R199">
        <v>1</v>
      </c>
      <c r="S199" s="13">
        <v>1</v>
      </c>
      <c r="T199" s="5">
        <v>0</v>
      </c>
      <c r="U199" s="5">
        <v>0</v>
      </c>
      <c r="V199" s="5">
        <v>0</v>
      </c>
      <c r="W199" s="3" t="s">
        <v>84</v>
      </c>
      <c r="X199" s="3">
        <v>0</v>
      </c>
      <c r="Y199" s="4">
        <v>1</v>
      </c>
      <c r="Z199" s="5">
        <v>0</v>
      </c>
      <c r="AA199" s="5">
        <v>0</v>
      </c>
      <c r="AB199" s="5">
        <v>0</v>
      </c>
      <c r="AC199" s="3" t="s">
        <v>78</v>
      </c>
      <c r="AD199" s="3">
        <v>2</v>
      </c>
      <c r="AE199" s="4">
        <v>0</v>
      </c>
      <c r="AF199" s="5">
        <v>1</v>
      </c>
      <c r="AG199" s="5">
        <v>0</v>
      </c>
      <c r="AH199" s="5">
        <v>0</v>
      </c>
      <c r="AI199" s="5">
        <v>0</v>
      </c>
      <c r="AJ199" s="5">
        <v>0</v>
      </c>
      <c r="AK199" s="14">
        <v>-77</v>
      </c>
      <c r="AL199" s="15">
        <v>50</v>
      </c>
      <c r="AM199" s="6">
        <v>343</v>
      </c>
      <c r="AN199" s="6">
        <v>0.77551020408163263</v>
      </c>
      <c r="AO199" s="6">
        <v>7.78</v>
      </c>
      <c r="AP199" s="14">
        <v>77</v>
      </c>
      <c r="AQ199" s="6">
        <v>3.64</v>
      </c>
      <c r="AR199" s="6">
        <v>23</v>
      </c>
      <c r="AS199" s="6">
        <v>26</v>
      </c>
      <c r="AT199" s="6">
        <v>21</v>
      </c>
      <c r="AU199" s="6">
        <v>23</v>
      </c>
      <c r="AV199" s="6">
        <v>25</v>
      </c>
      <c r="AW199" s="6">
        <v>7.5714285714285712</v>
      </c>
      <c r="AX199" s="4"/>
      <c r="AY199" s="7">
        <v>0</v>
      </c>
      <c r="AZ199" s="7">
        <v>1</v>
      </c>
      <c r="BA199" s="7">
        <v>1</v>
      </c>
      <c r="BB199" s="8">
        <v>1</v>
      </c>
      <c r="BC199" s="9" t="s">
        <v>70</v>
      </c>
      <c r="BD199" s="8" t="s">
        <v>320</v>
      </c>
      <c r="BE199" s="8">
        <v>1</v>
      </c>
      <c r="BF199" s="10" t="s">
        <v>321</v>
      </c>
      <c r="BG199" s="11"/>
      <c r="BH199" s="1" t="s">
        <v>94</v>
      </c>
      <c r="BI199" s="12"/>
    </row>
    <row r="200" spans="1:61" x14ac:dyDescent="0.25">
      <c r="A200" s="1">
        <v>7</v>
      </c>
      <c r="B200" s="1">
        <v>2016</v>
      </c>
      <c r="C200" s="1" t="s">
        <v>332</v>
      </c>
      <c r="D200" s="1" t="s">
        <v>101</v>
      </c>
      <c r="E200" s="1" t="s">
        <v>63</v>
      </c>
      <c r="F200" s="1" t="s">
        <v>112</v>
      </c>
      <c r="G200" s="2" t="s">
        <v>65</v>
      </c>
      <c r="H200" s="2" t="s">
        <v>66</v>
      </c>
      <c r="I200" s="3">
        <v>1</v>
      </c>
      <c r="J200" s="4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3" t="s">
        <v>67</v>
      </c>
      <c r="R200">
        <v>1</v>
      </c>
      <c r="S200" s="13">
        <v>1</v>
      </c>
      <c r="T200" s="5">
        <v>0</v>
      </c>
      <c r="U200" s="5">
        <v>0</v>
      </c>
      <c r="V200" s="5">
        <v>0</v>
      </c>
      <c r="W200" s="3" t="s">
        <v>84</v>
      </c>
      <c r="X200" s="3">
        <v>0</v>
      </c>
      <c r="Y200" s="4">
        <v>1</v>
      </c>
      <c r="Z200" s="5">
        <v>0</v>
      </c>
      <c r="AA200" s="5">
        <v>0</v>
      </c>
      <c r="AB200" s="5">
        <v>0</v>
      </c>
      <c r="AC200" s="3" t="s">
        <v>101</v>
      </c>
      <c r="AD200" s="3">
        <v>4</v>
      </c>
      <c r="AE200" s="4">
        <v>0</v>
      </c>
      <c r="AF200" s="5">
        <v>0</v>
      </c>
      <c r="AG200" s="5">
        <v>0</v>
      </c>
      <c r="AH200" s="5">
        <v>1</v>
      </c>
      <c r="AI200" s="5">
        <v>0</v>
      </c>
      <c r="AJ200" s="5">
        <v>0</v>
      </c>
      <c r="AK200" s="14">
        <v>-78</v>
      </c>
      <c r="AL200" s="15">
        <v>978</v>
      </c>
      <c r="AM200" s="6">
        <v>399</v>
      </c>
      <c r="AN200" s="6">
        <v>0.80451127819548873</v>
      </c>
      <c r="AO200" s="6">
        <v>8</v>
      </c>
      <c r="AP200" s="14">
        <v>78</v>
      </c>
      <c r="AQ200" s="6">
        <v>3.67</v>
      </c>
      <c r="AR200" s="6">
        <v>22</v>
      </c>
      <c r="AS200" s="6">
        <v>24</v>
      </c>
      <c r="AT200" s="6">
        <v>21</v>
      </c>
      <c r="AU200" s="6">
        <v>21</v>
      </c>
      <c r="AV200" s="6">
        <v>18</v>
      </c>
      <c r="AW200" s="6">
        <v>9</v>
      </c>
      <c r="AX200" s="4"/>
      <c r="AY200" s="7">
        <v>0</v>
      </c>
      <c r="AZ200" s="7">
        <v>1</v>
      </c>
      <c r="BA200" s="7">
        <v>0</v>
      </c>
      <c r="BB200" s="8">
        <v>1</v>
      </c>
      <c r="BC200" s="9" t="s">
        <v>70</v>
      </c>
      <c r="BD200" s="8" t="s">
        <v>320</v>
      </c>
      <c r="BE200" s="8">
        <v>1</v>
      </c>
      <c r="BF200" s="10" t="s">
        <v>321</v>
      </c>
      <c r="BG200" s="11"/>
      <c r="BH200" s="1" t="s">
        <v>101</v>
      </c>
      <c r="BI200" s="12"/>
    </row>
    <row r="201" spans="1:61" x14ac:dyDescent="0.25">
      <c r="A201" s="1">
        <v>74</v>
      </c>
      <c r="B201" s="1">
        <v>2016</v>
      </c>
      <c r="C201" s="1" t="s">
        <v>333</v>
      </c>
      <c r="D201" s="1" t="s">
        <v>168</v>
      </c>
      <c r="E201" s="1" t="s">
        <v>63</v>
      </c>
      <c r="F201" s="1" t="s">
        <v>97</v>
      </c>
      <c r="G201" s="2" t="s">
        <v>65</v>
      </c>
      <c r="H201" s="2" t="s">
        <v>66</v>
      </c>
      <c r="I201" s="3">
        <v>1</v>
      </c>
      <c r="J201" s="4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3" t="s">
        <v>67</v>
      </c>
      <c r="R201">
        <v>1</v>
      </c>
      <c r="S201" s="13">
        <v>1</v>
      </c>
      <c r="T201" s="5">
        <v>0</v>
      </c>
      <c r="U201" s="5">
        <v>0</v>
      </c>
      <c r="V201" s="5">
        <v>0</v>
      </c>
      <c r="W201" s="3" t="s">
        <v>84</v>
      </c>
      <c r="X201" s="3">
        <v>0</v>
      </c>
      <c r="Y201" s="4">
        <v>1</v>
      </c>
      <c r="Z201" s="5">
        <v>0</v>
      </c>
      <c r="AA201" s="5">
        <v>0</v>
      </c>
      <c r="AB201" s="5">
        <v>0</v>
      </c>
      <c r="AC201" s="3" t="s">
        <v>113</v>
      </c>
      <c r="AD201" s="3">
        <v>5</v>
      </c>
      <c r="AE201" s="4">
        <v>0</v>
      </c>
      <c r="AF201" s="5">
        <v>0</v>
      </c>
      <c r="AG201" s="5">
        <v>0</v>
      </c>
      <c r="AH201" s="5">
        <v>0</v>
      </c>
      <c r="AI201" s="5">
        <v>1</v>
      </c>
      <c r="AJ201" s="5">
        <v>0</v>
      </c>
      <c r="AK201" s="14">
        <v>-101</v>
      </c>
      <c r="AL201" s="15">
        <v>4076</v>
      </c>
      <c r="AM201" s="6">
        <v>506</v>
      </c>
      <c r="AN201" s="6">
        <v>0.80039525691699609</v>
      </c>
      <c r="AO201" s="6">
        <v>8</v>
      </c>
      <c r="AP201" s="14">
        <v>101</v>
      </c>
      <c r="AQ201" s="6">
        <v>3.9</v>
      </c>
      <c r="AR201" s="6">
        <v>22</v>
      </c>
      <c r="AS201" s="6">
        <v>22</v>
      </c>
      <c r="AT201" s="6">
        <v>20</v>
      </c>
      <c r="AU201" s="6">
        <v>22</v>
      </c>
      <c r="AV201" s="6">
        <v>25</v>
      </c>
      <c r="AW201" s="6">
        <v>0</v>
      </c>
      <c r="AX201" s="4"/>
      <c r="AY201" s="7">
        <v>0</v>
      </c>
      <c r="AZ201" s="7">
        <v>1</v>
      </c>
      <c r="BA201" s="7">
        <v>0</v>
      </c>
      <c r="BB201" s="8">
        <v>1</v>
      </c>
      <c r="BC201" s="9" t="s">
        <v>70</v>
      </c>
      <c r="BD201" s="8" t="s">
        <v>320</v>
      </c>
      <c r="BE201" s="8">
        <v>1</v>
      </c>
      <c r="BF201" s="10" t="s">
        <v>321</v>
      </c>
      <c r="BG201" s="11"/>
      <c r="BH201" s="1" t="s">
        <v>168</v>
      </c>
      <c r="BI201" s="12"/>
    </row>
    <row r="202" spans="1:61" x14ac:dyDescent="0.25">
      <c r="A202" s="1">
        <v>98</v>
      </c>
      <c r="B202" s="1">
        <v>2016</v>
      </c>
      <c r="C202" s="1" t="s">
        <v>334</v>
      </c>
      <c r="D202" s="1" t="s">
        <v>90</v>
      </c>
      <c r="E202" s="1" t="s">
        <v>63</v>
      </c>
      <c r="F202" s="1" t="s">
        <v>76</v>
      </c>
      <c r="G202" s="2" t="s">
        <v>65</v>
      </c>
      <c r="H202" s="2" t="s">
        <v>66</v>
      </c>
      <c r="I202" s="3">
        <v>1</v>
      </c>
      <c r="J202" s="4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3" t="s">
        <v>67</v>
      </c>
      <c r="R202">
        <v>1</v>
      </c>
      <c r="S202" s="13">
        <v>1</v>
      </c>
      <c r="T202" s="5">
        <v>0</v>
      </c>
      <c r="U202" s="5">
        <v>0</v>
      </c>
      <c r="V202" s="5">
        <v>0</v>
      </c>
      <c r="W202" s="3" t="s">
        <v>84</v>
      </c>
      <c r="X202" s="3">
        <v>0</v>
      </c>
      <c r="Y202" s="4">
        <v>1</v>
      </c>
      <c r="Z202" s="5">
        <v>0</v>
      </c>
      <c r="AA202" s="5">
        <v>0</v>
      </c>
      <c r="AB202" s="5">
        <v>0</v>
      </c>
      <c r="AC202" s="3" t="s">
        <v>92</v>
      </c>
      <c r="AD202" s="3">
        <v>3</v>
      </c>
      <c r="AE202" s="4">
        <v>0</v>
      </c>
      <c r="AF202" s="5">
        <v>0</v>
      </c>
      <c r="AG202" s="5">
        <v>1</v>
      </c>
      <c r="AH202" s="5">
        <v>0</v>
      </c>
      <c r="AI202" s="5">
        <v>0</v>
      </c>
      <c r="AJ202" s="5">
        <v>0</v>
      </c>
      <c r="AK202" s="14">
        <v>-86.08</v>
      </c>
      <c r="AL202" s="15">
        <v>1741</v>
      </c>
      <c r="AM202" s="15">
        <v>315.70588235294116</v>
      </c>
      <c r="AN202" s="6">
        <v>0.66946152412893611</v>
      </c>
      <c r="AO202" s="6">
        <v>4</v>
      </c>
      <c r="AP202" s="17">
        <v>86.08</v>
      </c>
      <c r="AQ202" s="6">
        <v>3.84</v>
      </c>
      <c r="AR202" s="6">
        <v>25</v>
      </c>
      <c r="AS202" s="6">
        <v>20</v>
      </c>
      <c r="AT202" s="6">
        <v>30</v>
      </c>
      <c r="AU202" s="6">
        <v>25</v>
      </c>
      <c r="AV202" s="6">
        <v>28</v>
      </c>
      <c r="AW202" s="6">
        <v>23</v>
      </c>
      <c r="AX202" s="4"/>
      <c r="AY202" s="7">
        <v>0</v>
      </c>
      <c r="AZ202" s="7">
        <v>1</v>
      </c>
      <c r="BA202" s="7">
        <v>0</v>
      </c>
      <c r="BB202" s="8">
        <v>1</v>
      </c>
      <c r="BC202" s="9" t="s">
        <v>70</v>
      </c>
      <c r="BD202" s="8" t="s">
        <v>320</v>
      </c>
      <c r="BE202" s="8">
        <v>1</v>
      </c>
      <c r="BF202" s="10" t="s">
        <v>321</v>
      </c>
      <c r="BG202" s="11"/>
      <c r="BH202" s="1" t="s">
        <v>90</v>
      </c>
      <c r="BI202" s="12"/>
    </row>
    <row r="203" spans="1:61" x14ac:dyDescent="0.25">
      <c r="A203" s="1">
        <v>189</v>
      </c>
      <c r="B203" s="1">
        <v>2016</v>
      </c>
      <c r="C203" s="1" t="s">
        <v>335</v>
      </c>
      <c r="D203" s="1" t="s">
        <v>90</v>
      </c>
      <c r="E203" s="1" t="s">
        <v>63</v>
      </c>
      <c r="F203" s="1" t="s">
        <v>80</v>
      </c>
      <c r="G203" s="2" t="s">
        <v>65</v>
      </c>
      <c r="H203" s="2" t="s">
        <v>66</v>
      </c>
      <c r="I203" s="3">
        <v>1</v>
      </c>
      <c r="J203" s="4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3" t="s">
        <v>67</v>
      </c>
      <c r="R203">
        <v>1</v>
      </c>
      <c r="S203" s="13">
        <v>1</v>
      </c>
      <c r="T203" s="5">
        <v>0</v>
      </c>
      <c r="U203" s="5">
        <v>0</v>
      </c>
      <c r="V203" s="5">
        <v>0</v>
      </c>
      <c r="W203" s="3" t="s">
        <v>84</v>
      </c>
      <c r="X203" s="3">
        <v>0</v>
      </c>
      <c r="Y203" s="4">
        <v>1</v>
      </c>
      <c r="Z203" s="5">
        <v>0</v>
      </c>
      <c r="AA203" s="5">
        <v>0</v>
      </c>
      <c r="AB203" s="5">
        <v>0</v>
      </c>
      <c r="AC203" s="3" t="s">
        <v>92</v>
      </c>
      <c r="AD203" s="3">
        <v>3</v>
      </c>
      <c r="AE203" s="4">
        <v>0</v>
      </c>
      <c r="AF203" s="5">
        <v>0</v>
      </c>
      <c r="AG203" s="5">
        <v>1</v>
      </c>
      <c r="AH203" s="5">
        <v>0</v>
      </c>
      <c r="AI203" s="5">
        <v>0</v>
      </c>
      <c r="AJ203" s="5">
        <v>0</v>
      </c>
      <c r="AK203" s="14">
        <v>-86.08</v>
      </c>
      <c r="AL203" s="15">
        <v>1741</v>
      </c>
      <c r="AM203" s="15">
        <v>315.70588235294116</v>
      </c>
      <c r="AN203" s="6">
        <v>0.66946152412893611</v>
      </c>
      <c r="AO203" s="6">
        <v>8</v>
      </c>
      <c r="AP203" s="17">
        <v>86.08</v>
      </c>
      <c r="AQ203" s="6">
        <v>3.28</v>
      </c>
      <c r="AR203" s="6">
        <v>27</v>
      </c>
      <c r="AS203" s="6">
        <v>32</v>
      </c>
      <c r="AT203" s="6">
        <v>27</v>
      </c>
      <c r="AU203" s="6">
        <v>28</v>
      </c>
      <c r="AV203" s="6">
        <v>29</v>
      </c>
      <c r="AW203" s="6">
        <v>6</v>
      </c>
      <c r="AX203" s="4"/>
      <c r="AY203" s="7">
        <v>0</v>
      </c>
      <c r="AZ203" s="7">
        <v>1</v>
      </c>
      <c r="BA203" s="7">
        <v>0</v>
      </c>
      <c r="BB203" s="8">
        <v>1</v>
      </c>
      <c r="BC203" s="9" t="s">
        <v>70</v>
      </c>
      <c r="BD203" s="8" t="s">
        <v>320</v>
      </c>
      <c r="BE203" s="8">
        <v>1</v>
      </c>
      <c r="BF203" s="10" t="s">
        <v>321</v>
      </c>
      <c r="BG203" s="11"/>
      <c r="BH203" s="1" t="s">
        <v>90</v>
      </c>
      <c r="BI203" s="12"/>
    </row>
    <row r="204" spans="1:61" x14ac:dyDescent="0.25">
      <c r="A204" s="1">
        <v>204</v>
      </c>
      <c r="B204" s="1">
        <v>2016</v>
      </c>
      <c r="C204" s="1" t="s">
        <v>336</v>
      </c>
      <c r="D204" s="1" t="s">
        <v>101</v>
      </c>
      <c r="E204" s="1" t="s">
        <v>63</v>
      </c>
      <c r="F204" s="1" t="s">
        <v>97</v>
      </c>
      <c r="G204" s="2" t="s">
        <v>65</v>
      </c>
      <c r="H204" s="2" t="s">
        <v>66</v>
      </c>
      <c r="I204" s="3">
        <v>1</v>
      </c>
      <c r="J204" s="4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3" t="s">
        <v>67</v>
      </c>
      <c r="R204">
        <v>1</v>
      </c>
      <c r="S204" s="13">
        <v>1</v>
      </c>
      <c r="T204" s="5">
        <v>0</v>
      </c>
      <c r="U204" s="5">
        <v>0</v>
      </c>
      <c r="V204" s="5">
        <v>0</v>
      </c>
      <c r="W204" s="3" t="s">
        <v>84</v>
      </c>
      <c r="X204" s="3">
        <v>0</v>
      </c>
      <c r="Y204" s="4">
        <v>1</v>
      </c>
      <c r="Z204" s="5">
        <v>0</v>
      </c>
      <c r="AA204" s="5">
        <v>0</v>
      </c>
      <c r="AB204" s="5">
        <v>0</v>
      </c>
      <c r="AC204" s="3" t="s">
        <v>101</v>
      </c>
      <c r="AD204" s="3">
        <v>4</v>
      </c>
      <c r="AE204" s="4">
        <v>0</v>
      </c>
      <c r="AF204" s="5">
        <v>0</v>
      </c>
      <c r="AG204" s="5">
        <v>0</v>
      </c>
      <c r="AH204" s="5">
        <v>1</v>
      </c>
      <c r="AI204" s="5">
        <v>0</v>
      </c>
      <c r="AJ204" s="5">
        <v>0</v>
      </c>
      <c r="AK204" s="14">
        <v>-86.08</v>
      </c>
      <c r="AL204" s="15">
        <v>65</v>
      </c>
      <c r="AM204" s="15">
        <v>315.70588235294116</v>
      </c>
      <c r="AN204" s="6">
        <v>0.66946152412893611</v>
      </c>
      <c r="AO204" s="6">
        <v>7.78</v>
      </c>
      <c r="AP204" s="17">
        <v>86.08</v>
      </c>
      <c r="AQ204" s="6">
        <v>3.84</v>
      </c>
      <c r="AR204" s="6">
        <v>27</v>
      </c>
      <c r="AS204" s="6">
        <v>28</v>
      </c>
      <c r="AT204" s="6">
        <v>23</v>
      </c>
      <c r="AU204" s="6">
        <v>26</v>
      </c>
      <c r="AV204" s="6">
        <v>24</v>
      </c>
      <c r="AW204" s="6">
        <v>7.5714285714285712</v>
      </c>
      <c r="AX204" s="4"/>
      <c r="AY204" s="7">
        <v>0</v>
      </c>
      <c r="AZ204" s="7">
        <v>1</v>
      </c>
      <c r="BA204" s="7">
        <v>0</v>
      </c>
      <c r="BB204" s="8">
        <v>1</v>
      </c>
      <c r="BC204" s="9" t="s">
        <v>70</v>
      </c>
      <c r="BD204" s="8" t="s">
        <v>320</v>
      </c>
      <c r="BE204" s="8">
        <v>1</v>
      </c>
      <c r="BF204" s="10" t="s">
        <v>321</v>
      </c>
      <c r="BG204" s="11"/>
      <c r="BH204" s="1" t="s">
        <v>101</v>
      </c>
      <c r="BI204" s="12"/>
    </row>
    <row r="205" spans="1:61" x14ac:dyDescent="0.25">
      <c r="A205" s="1">
        <v>143</v>
      </c>
      <c r="B205" s="1">
        <v>2016</v>
      </c>
      <c r="C205" s="1" t="s">
        <v>337</v>
      </c>
      <c r="D205" s="1" t="s">
        <v>180</v>
      </c>
      <c r="E205" s="1" t="s">
        <v>63</v>
      </c>
      <c r="F205" s="1" t="s">
        <v>91</v>
      </c>
      <c r="G205" s="2" t="s">
        <v>65</v>
      </c>
      <c r="H205" s="2" t="s">
        <v>66</v>
      </c>
      <c r="I205" s="3">
        <v>1</v>
      </c>
      <c r="J205" s="4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3" t="s">
        <v>67</v>
      </c>
      <c r="R205">
        <v>1</v>
      </c>
      <c r="S205" s="13">
        <v>1</v>
      </c>
      <c r="T205" s="5">
        <v>0</v>
      </c>
      <c r="U205" s="5">
        <v>0</v>
      </c>
      <c r="V205" s="5">
        <v>0</v>
      </c>
      <c r="W205" s="3" t="s">
        <v>84</v>
      </c>
      <c r="X205" s="3">
        <v>0</v>
      </c>
      <c r="Y205" s="4">
        <v>1</v>
      </c>
      <c r="Z205" s="5">
        <v>0</v>
      </c>
      <c r="AA205" s="5">
        <v>0</v>
      </c>
      <c r="AB205" s="5">
        <v>0</v>
      </c>
      <c r="AC205" s="3" t="s">
        <v>113</v>
      </c>
      <c r="AD205" s="3">
        <v>5</v>
      </c>
      <c r="AE205" s="4">
        <v>0</v>
      </c>
      <c r="AF205" s="5">
        <v>0</v>
      </c>
      <c r="AG205" s="5">
        <v>0</v>
      </c>
      <c r="AH205" s="5">
        <v>0</v>
      </c>
      <c r="AI205" s="5">
        <v>1</v>
      </c>
      <c r="AJ205" s="5">
        <v>0</v>
      </c>
      <c r="AK205" s="14">
        <v>-86.08</v>
      </c>
      <c r="AL205" s="15">
        <v>167</v>
      </c>
      <c r="AM205" s="15">
        <v>315.70588235294116</v>
      </c>
      <c r="AN205" s="6">
        <v>0.66946152412893611</v>
      </c>
      <c r="AO205" s="6">
        <v>8</v>
      </c>
      <c r="AP205" s="17">
        <v>86.08</v>
      </c>
      <c r="AQ205" s="6">
        <v>3.03</v>
      </c>
      <c r="AR205" s="6">
        <v>19</v>
      </c>
      <c r="AS205" s="6">
        <v>25</v>
      </c>
      <c r="AT205" s="6">
        <v>30</v>
      </c>
      <c r="AU205" s="6">
        <v>31</v>
      </c>
      <c r="AV205" s="6">
        <v>28</v>
      </c>
      <c r="AW205" s="6">
        <v>7.5714285714285712</v>
      </c>
      <c r="AX205" s="4"/>
      <c r="AY205" s="7">
        <v>0</v>
      </c>
      <c r="AZ205" s="7">
        <v>1</v>
      </c>
      <c r="BA205" s="7">
        <v>0</v>
      </c>
      <c r="BB205" s="8">
        <v>1</v>
      </c>
      <c r="BC205" s="9" t="s">
        <v>70</v>
      </c>
      <c r="BD205" s="8" t="s">
        <v>320</v>
      </c>
      <c r="BE205" s="8">
        <v>1</v>
      </c>
      <c r="BF205" s="10" t="s">
        <v>321</v>
      </c>
      <c r="BG205" s="11"/>
      <c r="BH205" s="1" t="s">
        <v>180</v>
      </c>
      <c r="BI205" s="12"/>
    </row>
    <row r="206" spans="1:61" x14ac:dyDescent="0.25">
      <c r="A206" s="1">
        <v>226</v>
      </c>
      <c r="B206" s="1">
        <v>2016</v>
      </c>
      <c r="C206" s="1" t="s">
        <v>338</v>
      </c>
      <c r="D206" s="1" t="s">
        <v>180</v>
      </c>
      <c r="E206" s="1" t="s">
        <v>63</v>
      </c>
      <c r="F206" s="1" t="s">
        <v>97</v>
      </c>
      <c r="G206" s="2" t="s">
        <v>65</v>
      </c>
      <c r="H206" s="2" t="s">
        <v>66</v>
      </c>
      <c r="I206" s="3">
        <v>1</v>
      </c>
      <c r="J206" s="4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3" t="s">
        <v>67</v>
      </c>
      <c r="R206">
        <v>1</v>
      </c>
      <c r="S206" s="13">
        <v>1</v>
      </c>
      <c r="T206" s="5">
        <v>0</v>
      </c>
      <c r="U206" s="5">
        <v>0</v>
      </c>
      <c r="V206" s="5">
        <v>0</v>
      </c>
      <c r="W206" s="3" t="s">
        <v>84</v>
      </c>
      <c r="X206" s="3">
        <v>0</v>
      </c>
      <c r="Y206" s="4">
        <v>1</v>
      </c>
      <c r="Z206" s="5">
        <v>0</v>
      </c>
      <c r="AA206" s="5">
        <v>0</v>
      </c>
      <c r="AB206" s="5">
        <v>0</v>
      </c>
      <c r="AC206" s="3" t="s">
        <v>113</v>
      </c>
      <c r="AD206" s="3">
        <v>5</v>
      </c>
      <c r="AE206" s="4">
        <v>0</v>
      </c>
      <c r="AF206" s="5">
        <v>0</v>
      </c>
      <c r="AG206" s="5">
        <v>0</v>
      </c>
      <c r="AH206" s="5">
        <v>0</v>
      </c>
      <c r="AI206" s="5">
        <v>1</v>
      </c>
      <c r="AJ206" s="5">
        <v>0</v>
      </c>
      <c r="AK206" s="14">
        <v>-86.08</v>
      </c>
      <c r="AL206" s="15">
        <v>3591</v>
      </c>
      <c r="AM206" s="15">
        <v>315.70588235294116</v>
      </c>
      <c r="AN206" s="6">
        <v>0.66946152412893611</v>
      </c>
      <c r="AO206" s="6">
        <v>4</v>
      </c>
      <c r="AP206" s="17">
        <v>86.08</v>
      </c>
      <c r="AQ206" s="6">
        <v>4.26</v>
      </c>
      <c r="AR206" s="6">
        <v>28</v>
      </c>
      <c r="AS206" s="6">
        <v>28</v>
      </c>
      <c r="AT206" s="6">
        <v>28</v>
      </c>
      <c r="AU206" s="6">
        <v>28</v>
      </c>
      <c r="AV206" s="6">
        <v>27</v>
      </c>
      <c r="AW206" s="6">
        <v>7.5714285714285712</v>
      </c>
      <c r="AX206" s="4"/>
      <c r="AY206" s="7">
        <v>0</v>
      </c>
      <c r="AZ206" s="7">
        <v>1</v>
      </c>
      <c r="BA206" s="7">
        <v>0</v>
      </c>
      <c r="BB206" s="8">
        <v>1</v>
      </c>
      <c r="BC206" s="9" t="s">
        <v>70</v>
      </c>
      <c r="BD206" s="8" t="s">
        <v>320</v>
      </c>
      <c r="BE206" s="8">
        <v>1</v>
      </c>
      <c r="BF206" s="10" t="s">
        <v>321</v>
      </c>
      <c r="BG206" s="11"/>
      <c r="BH206" s="1" t="s">
        <v>180</v>
      </c>
      <c r="BI206" s="19"/>
    </row>
    <row r="207" spans="1:61" x14ac:dyDescent="0.25">
      <c r="A207" s="1">
        <v>211</v>
      </c>
      <c r="B207" s="1">
        <v>2015</v>
      </c>
      <c r="C207" s="1" t="s">
        <v>339</v>
      </c>
      <c r="D207" s="1" t="s">
        <v>252</v>
      </c>
      <c r="E207" s="1" t="s">
        <v>63</v>
      </c>
      <c r="F207" s="1" t="s">
        <v>80</v>
      </c>
      <c r="G207" s="2" t="s">
        <v>65</v>
      </c>
      <c r="H207" s="2" t="s">
        <v>66</v>
      </c>
      <c r="I207" s="3">
        <v>1</v>
      </c>
      <c r="J207" s="4">
        <v>1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3" t="s">
        <v>121</v>
      </c>
      <c r="R207">
        <v>2</v>
      </c>
      <c r="S207" s="13">
        <v>0</v>
      </c>
      <c r="T207" s="5">
        <v>1</v>
      </c>
      <c r="U207" s="5">
        <v>0</v>
      </c>
      <c r="V207" s="5">
        <v>0</v>
      </c>
      <c r="W207" s="3" t="s">
        <v>84</v>
      </c>
      <c r="X207" s="3">
        <v>0</v>
      </c>
      <c r="Y207" s="4">
        <v>1</v>
      </c>
      <c r="Z207" s="5">
        <v>0</v>
      </c>
      <c r="AA207" s="5">
        <v>0</v>
      </c>
      <c r="AB207" s="5">
        <v>0</v>
      </c>
      <c r="AC207" s="3" t="s">
        <v>69</v>
      </c>
      <c r="AD207" s="3">
        <v>1</v>
      </c>
      <c r="AE207" s="4">
        <v>1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14">
        <v>-86.08</v>
      </c>
      <c r="AL207" s="15">
        <v>8764</v>
      </c>
      <c r="AM207" s="15">
        <v>315.70588235294116</v>
      </c>
      <c r="AN207" s="6">
        <v>0.66946152412893611</v>
      </c>
      <c r="AO207" s="6">
        <v>8</v>
      </c>
      <c r="AP207" s="17">
        <v>86.08</v>
      </c>
      <c r="AQ207" s="6">
        <v>3.74</v>
      </c>
      <c r="AR207" s="6">
        <v>21</v>
      </c>
      <c r="AS207" s="6">
        <v>30</v>
      </c>
      <c r="AT207" s="6">
        <v>33</v>
      </c>
      <c r="AU207" s="6">
        <v>27</v>
      </c>
      <c r="AV207" s="6">
        <v>25</v>
      </c>
      <c r="AW207" s="6">
        <v>7.5714285714285712</v>
      </c>
      <c r="AX207" s="4"/>
      <c r="AY207" s="7">
        <v>0</v>
      </c>
      <c r="AZ207" s="7">
        <v>0</v>
      </c>
      <c r="BA207" s="7">
        <v>0</v>
      </c>
      <c r="BB207" s="8">
        <v>1</v>
      </c>
      <c r="BC207" s="9" t="s">
        <v>70</v>
      </c>
      <c r="BD207" s="8" t="s">
        <v>320</v>
      </c>
      <c r="BE207" s="8">
        <v>1</v>
      </c>
      <c r="BF207" s="10" t="s">
        <v>321</v>
      </c>
      <c r="BG207" s="11"/>
      <c r="BH207" s="1" t="s">
        <v>252</v>
      </c>
      <c r="BI207" s="12"/>
    </row>
    <row r="208" spans="1:61" x14ac:dyDescent="0.25">
      <c r="A208" s="1">
        <v>64</v>
      </c>
      <c r="B208" s="1">
        <v>2016</v>
      </c>
      <c r="C208" s="1" t="s">
        <v>340</v>
      </c>
      <c r="D208" s="1" t="s">
        <v>180</v>
      </c>
      <c r="E208" s="1" t="s">
        <v>75</v>
      </c>
      <c r="F208" s="1" t="s">
        <v>341</v>
      </c>
      <c r="G208" s="2" t="s">
        <v>65</v>
      </c>
      <c r="H208" s="2" t="s">
        <v>66</v>
      </c>
      <c r="I208" s="3">
        <v>1</v>
      </c>
      <c r="J208" s="4">
        <v>1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3" t="s">
        <v>67</v>
      </c>
      <c r="R208">
        <v>1</v>
      </c>
      <c r="S208" s="13">
        <v>1</v>
      </c>
      <c r="T208" s="5">
        <v>0</v>
      </c>
      <c r="U208" s="5">
        <v>0</v>
      </c>
      <c r="V208" s="5">
        <v>0</v>
      </c>
      <c r="W208" s="3" t="s">
        <v>84</v>
      </c>
      <c r="X208" s="3">
        <v>0</v>
      </c>
      <c r="Y208" s="4">
        <v>1</v>
      </c>
      <c r="Z208" s="5">
        <v>0</v>
      </c>
      <c r="AA208" s="5">
        <v>0</v>
      </c>
      <c r="AB208" s="5">
        <v>0</v>
      </c>
      <c r="AC208" s="3" t="s">
        <v>113</v>
      </c>
      <c r="AD208" s="3">
        <v>5</v>
      </c>
      <c r="AE208" s="4">
        <v>0</v>
      </c>
      <c r="AF208" s="5">
        <v>0</v>
      </c>
      <c r="AG208" s="5">
        <v>0</v>
      </c>
      <c r="AH208" s="5">
        <v>0</v>
      </c>
      <c r="AI208" s="5">
        <v>1</v>
      </c>
      <c r="AJ208" s="5">
        <v>0</v>
      </c>
      <c r="AK208" s="14">
        <v>-86.08</v>
      </c>
      <c r="AL208" s="15">
        <v>13480</v>
      </c>
      <c r="AM208" s="15">
        <v>315.70588235294116</v>
      </c>
      <c r="AN208" s="6">
        <v>0.66946152412893611</v>
      </c>
      <c r="AO208" s="6">
        <v>6</v>
      </c>
      <c r="AP208" s="17">
        <v>86.08</v>
      </c>
      <c r="AQ208" s="6">
        <v>3.11</v>
      </c>
      <c r="AR208" s="6">
        <v>24</v>
      </c>
      <c r="AS208" s="6">
        <v>22</v>
      </c>
      <c r="AT208" s="6">
        <v>23</v>
      </c>
      <c r="AU208" s="6">
        <v>24</v>
      </c>
      <c r="AV208" s="6">
        <v>25</v>
      </c>
      <c r="AW208" s="6">
        <v>7.5714285714285712</v>
      </c>
      <c r="AX208" s="4"/>
      <c r="AY208" s="7">
        <v>0</v>
      </c>
      <c r="AZ208" s="7">
        <v>1</v>
      </c>
      <c r="BA208" s="7">
        <v>1</v>
      </c>
      <c r="BB208" s="8">
        <v>1</v>
      </c>
      <c r="BC208" s="9" t="s">
        <v>70</v>
      </c>
      <c r="BD208" s="8" t="s">
        <v>320</v>
      </c>
      <c r="BE208" s="8">
        <v>1</v>
      </c>
      <c r="BF208" s="10" t="s">
        <v>321</v>
      </c>
      <c r="BG208" s="11"/>
      <c r="BH208" s="1" t="s">
        <v>180</v>
      </c>
      <c r="BI208" s="19"/>
    </row>
    <row r="209" spans="1:71" x14ac:dyDescent="0.25">
      <c r="A209" s="1">
        <v>124</v>
      </c>
      <c r="B209" s="1">
        <v>2016</v>
      </c>
      <c r="C209" s="1" t="s">
        <v>342</v>
      </c>
      <c r="D209" s="1" t="s">
        <v>109</v>
      </c>
      <c r="E209" s="1" t="s">
        <v>75</v>
      </c>
      <c r="F209" s="1" t="s">
        <v>343</v>
      </c>
      <c r="G209" s="2" t="s">
        <v>65</v>
      </c>
      <c r="H209" s="2" t="s">
        <v>66</v>
      </c>
      <c r="I209" s="3">
        <v>1</v>
      </c>
      <c r="J209" s="4">
        <v>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3" t="s">
        <v>121</v>
      </c>
      <c r="R209">
        <v>2</v>
      </c>
      <c r="S209" s="13">
        <v>0</v>
      </c>
      <c r="T209" s="5">
        <v>1</v>
      </c>
      <c r="U209" s="5">
        <v>0</v>
      </c>
      <c r="V209" s="5">
        <v>0</v>
      </c>
      <c r="W209" s="3" t="s">
        <v>84</v>
      </c>
      <c r="X209" s="3">
        <v>0</v>
      </c>
      <c r="Y209" s="4">
        <v>1</v>
      </c>
      <c r="Z209" s="5">
        <v>0</v>
      </c>
      <c r="AA209" s="5">
        <v>0</v>
      </c>
      <c r="AB209" s="5">
        <v>0</v>
      </c>
      <c r="AC209" s="3" t="s">
        <v>92</v>
      </c>
      <c r="AD209" s="3">
        <v>3</v>
      </c>
      <c r="AE209" s="4">
        <v>0</v>
      </c>
      <c r="AF209" s="5">
        <v>0</v>
      </c>
      <c r="AG209" s="5">
        <v>1</v>
      </c>
      <c r="AH209" s="5">
        <v>0</v>
      </c>
      <c r="AI209" s="5">
        <v>0</v>
      </c>
      <c r="AJ209" s="5">
        <v>0</v>
      </c>
      <c r="AK209" s="14">
        <v>-86.08</v>
      </c>
      <c r="AL209" s="15">
        <v>4046</v>
      </c>
      <c r="AM209" s="15">
        <v>315.70588235294116</v>
      </c>
      <c r="AN209" s="6">
        <v>0.66946152412893611</v>
      </c>
      <c r="AO209" s="6">
        <v>7.78</v>
      </c>
      <c r="AP209" s="17">
        <v>86.08</v>
      </c>
      <c r="AQ209" s="6">
        <v>2.95</v>
      </c>
      <c r="AR209" s="6">
        <v>23.3</v>
      </c>
      <c r="AS209" s="6">
        <v>26.3</v>
      </c>
      <c r="AT209" s="6">
        <v>26.5</v>
      </c>
      <c r="AU209" s="6">
        <v>28</v>
      </c>
      <c r="AV209" s="6">
        <v>25.1</v>
      </c>
      <c r="AW209" s="6">
        <v>7.5714285714285712</v>
      </c>
      <c r="AX209" s="4"/>
      <c r="AY209" s="7">
        <v>0</v>
      </c>
      <c r="AZ209" s="7">
        <v>1</v>
      </c>
      <c r="BA209" s="7">
        <v>1</v>
      </c>
      <c r="BB209" s="8">
        <v>1</v>
      </c>
      <c r="BC209" s="9" t="s">
        <v>70</v>
      </c>
      <c r="BD209" s="8" t="s">
        <v>320</v>
      </c>
      <c r="BE209" s="8">
        <v>1</v>
      </c>
      <c r="BF209" s="10" t="s">
        <v>321</v>
      </c>
      <c r="BG209" s="11"/>
      <c r="BH209" s="1" t="s">
        <v>109</v>
      </c>
      <c r="BI209" s="12"/>
    </row>
    <row r="210" spans="1:71" x14ac:dyDescent="0.25">
      <c r="A210" s="1">
        <v>13</v>
      </c>
      <c r="B210" s="1">
        <v>2016</v>
      </c>
      <c r="C210" s="1" t="s">
        <v>344</v>
      </c>
      <c r="D210" s="1" t="s">
        <v>180</v>
      </c>
      <c r="E210" s="1" t="s">
        <v>75</v>
      </c>
      <c r="F210" s="1" t="s">
        <v>97</v>
      </c>
      <c r="G210" s="2" t="s">
        <v>65</v>
      </c>
      <c r="H210" s="2" t="s">
        <v>66</v>
      </c>
      <c r="I210" s="3">
        <v>1</v>
      </c>
      <c r="J210" s="4">
        <v>1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3" t="s">
        <v>121</v>
      </c>
      <c r="R210">
        <v>2</v>
      </c>
      <c r="S210" s="13">
        <v>0</v>
      </c>
      <c r="T210" s="5">
        <v>1</v>
      </c>
      <c r="U210" s="5">
        <v>0</v>
      </c>
      <c r="V210" s="5">
        <v>0</v>
      </c>
      <c r="W210" s="3" t="s">
        <v>84</v>
      </c>
      <c r="X210" s="3">
        <v>0</v>
      </c>
      <c r="Y210" s="4">
        <v>1</v>
      </c>
      <c r="Z210" s="5">
        <v>0</v>
      </c>
      <c r="AA210" s="5">
        <v>0</v>
      </c>
      <c r="AB210" s="5">
        <v>0</v>
      </c>
      <c r="AC210" s="3" t="s">
        <v>113</v>
      </c>
      <c r="AD210" s="3">
        <v>5</v>
      </c>
      <c r="AE210" s="4">
        <v>0</v>
      </c>
      <c r="AF210" s="5">
        <v>0</v>
      </c>
      <c r="AG210" s="5">
        <v>0</v>
      </c>
      <c r="AH210" s="5">
        <v>0</v>
      </c>
      <c r="AI210" s="5">
        <v>1</v>
      </c>
      <c r="AJ210" s="5">
        <v>0</v>
      </c>
      <c r="AK210" s="14">
        <v>-86.08</v>
      </c>
      <c r="AL210" s="15">
        <v>1962</v>
      </c>
      <c r="AM210" s="15">
        <v>315.70588235294116</v>
      </c>
      <c r="AN210" s="6">
        <v>0.66946152412893611</v>
      </c>
      <c r="AO210" s="6">
        <v>7</v>
      </c>
      <c r="AP210" s="17">
        <v>86.08</v>
      </c>
      <c r="AQ210" s="6">
        <v>3.75</v>
      </c>
      <c r="AR210" s="6">
        <v>25</v>
      </c>
      <c r="AS210" s="6">
        <v>29</v>
      </c>
      <c r="AT210" s="6">
        <v>30</v>
      </c>
      <c r="AU210" s="6">
        <v>26</v>
      </c>
      <c r="AV210" s="6">
        <v>24</v>
      </c>
      <c r="AW210" s="6">
        <v>6</v>
      </c>
      <c r="AX210" s="4"/>
      <c r="AY210" s="7">
        <v>0</v>
      </c>
      <c r="AZ210" s="7">
        <v>1</v>
      </c>
      <c r="BA210" s="7">
        <v>1</v>
      </c>
      <c r="BB210" s="8">
        <v>1</v>
      </c>
      <c r="BC210" s="9" t="s">
        <v>70</v>
      </c>
      <c r="BD210" s="8" t="s">
        <v>320</v>
      </c>
      <c r="BE210" s="8">
        <v>1</v>
      </c>
      <c r="BF210" s="10" t="s">
        <v>321</v>
      </c>
      <c r="BG210" s="11"/>
      <c r="BH210" s="1" t="s">
        <v>180</v>
      </c>
      <c r="BI210" s="12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</row>
    <row r="211" spans="1:71" x14ac:dyDescent="0.25">
      <c r="A211" s="1">
        <v>129</v>
      </c>
      <c r="B211" s="1">
        <v>2016</v>
      </c>
      <c r="C211" s="1" t="s">
        <v>345</v>
      </c>
      <c r="D211" s="1" t="s">
        <v>88</v>
      </c>
      <c r="E211" s="1" t="s">
        <v>75</v>
      </c>
      <c r="F211" s="1" t="s">
        <v>83</v>
      </c>
      <c r="G211" s="2" t="s">
        <v>65</v>
      </c>
      <c r="H211" s="2" t="s">
        <v>66</v>
      </c>
      <c r="I211" s="3">
        <v>1</v>
      </c>
      <c r="J211" s="4">
        <v>1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3" t="s">
        <v>121</v>
      </c>
      <c r="R211">
        <v>2</v>
      </c>
      <c r="S211" s="13">
        <v>0</v>
      </c>
      <c r="T211" s="5">
        <v>1</v>
      </c>
      <c r="U211" s="5">
        <v>0</v>
      </c>
      <c r="V211" s="5">
        <v>0</v>
      </c>
      <c r="W211" s="3" t="s">
        <v>84</v>
      </c>
      <c r="X211" s="3">
        <v>0</v>
      </c>
      <c r="Y211" s="4">
        <v>1</v>
      </c>
      <c r="Z211" s="5">
        <v>0</v>
      </c>
      <c r="AA211" s="5">
        <v>0</v>
      </c>
      <c r="AB211" s="5">
        <v>0</v>
      </c>
      <c r="AC211" s="3" t="s">
        <v>88</v>
      </c>
      <c r="AD211" s="3">
        <v>6</v>
      </c>
      <c r="AE211" s="4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1</v>
      </c>
      <c r="AK211" s="14">
        <v>-86.08</v>
      </c>
      <c r="AL211" s="15">
        <v>1047</v>
      </c>
      <c r="AM211" s="15">
        <v>315.70588235294116</v>
      </c>
      <c r="AN211" s="6">
        <v>0.66946152412893611</v>
      </c>
      <c r="AO211" s="6">
        <v>7.78</v>
      </c>
      <c r="AP211" s="17">
        <v>86.08</v>
      </c>
      <c r="AQ211" s="6">
        <v>3.67</v>
      </c>
      <c r="AR211" s="6">
        <v>27</v>
      </c>
      <c r="AS211" s="6">
        <v>32</v>
      </c>
      <c r="AT211" s="6">
        <v>28</v>
      </c>
      <c r="AU211" s="6">
        <v>28</v>
      </c>
      <c r="AV211" s="6">
        <v>24</v>
      </c>
      <c r="AW211" s="6">
        <v>7.5714285714285712</v>
      </c>
      <c r="AX211" s="4"/>
      <c r="AY211" s="7">
        <v>0</v>
      </c>
      <c r="AZ211" s="7">
        <v>1</v>
      </c>
      <c r="BA211" s="7">
        <v>1</v>
      </c>
      <c r="BB211" s="8">
        <v>1</v>
      </c>
      <c r="BC211" s="9" t="s">
        <v>70</v>
      </c>
      <c r="BD211" s="8" t="s">
        <v>320</v>
      </c>
      <c r="BE211" s="8">
        <v>1</v>
      </c>
      <c r="BF211" s="10" t="s">
        <v>321</v>
      </c>
      <c r="BG211" s="11"/>
      <c r="BH211" s="1" t="s">
        <v>88</v>
      </c>
      <c r="BI211" s="12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</row>
    <row r="212" spans="1:71" x14ac:dyDescent="0.25">
      <c r="A212" s="1">
        <v>137</v>
      </c>
      <c r="B212" s="1">
        <v>2016</v>
      </c>
      <c r="C212" s="1" t="s">
        <v>133</v>
      </c>
      <c r="D212" s="1" t="s">
        <v>62</v>
      </c>
      <c r="E212" s="1" t="s">
        <v>75</v>
      </c>
      <c r="F212" s="1" t="s">
        <v>97</v>
      </c>
      <c r="G212" s="2" t="s">
        <v>65</v>
      </c>
      <c r="H212" s="2" t="s">
        <v>66</v>
      </c>
      <c r="I212" s="3">
        <v>1</v>
      </c>
      <c r="J212" s="4">
        <v>1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3" t="s">
        <v>67</v>
      </c>
      <c r="R212">
        <v>1</v>
      </c>
      <c r="S212" s="13">
        <v>1</v>
      </c>
      <c r="T212" s="5">
        <v>0</v>
      </c>
      <c r="U212" s="5">
        <v>0</v>
      </c>
      <c r="V212" s="5">
        <v>0</v>
      </c>
      <c r="W212" s="3" t="s">
        <v>84</v>
      </c>
      <c r="X212" s="3">
        <v>0</v>
      </c>
      <c r="Y212" s="4">
        <v>1</v>
      </c>
      <c r="Z212" s="5">
        <v>0</v>
      </c>
      <c r="AA212" s="5">
        <v>0</v>
      </c>
      <c r="AB212" s="5">
        <v>0</v>
      </c>
      <c r="AC212" s="3" t="s">
        <v>69</v>
      </c>
      <c r="AD212" s="3">
        <v>1</v>
      </c>
      <c r="AE212" s="4">
        <v>1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14">
        <v>-112</v>
      </c>
      <c r="AL212" s="15">
        <v>8</v>
      </c>
      <c r="AM212" s="6">
        <v>259</v>
      </c>
      <c r="AN212" s="6">
        <v>0.56756756756756754</v>
      </c>
      <c r="AO212" s="6">
        <v>8</v>
      </c>
      <c r="AP212" s="14">
        <v>112</v>
      </c>
      <c r="AQ212" s="6">
        <v>3.65</v>
      </c>
      <c r="AR212" s="6">
        <v>23</v>
      </c>
      <c r="AS212" s="6">
        <v>22</v>
      </c>
      <c r="AT212" s="6">
        <v>22</v>
      </c>
      <c r="AU212" s="6">
        <v>22</v>
      </c>
      <c r="AV212" s="6">
        <v>21</v>
      </c>
      <c r="AW212" s="6">
        <v>7.5714285714285712</v>
      </c>
      <c r="AX212" s="4"/>
      <c r="AY212" s="7">
        <v>0</v>
      </c>
      <c r="AZ212" s="7">
        <v>1</v>
      </c>
      <c r="BA212" s="7">
        <v>1</v>
      </c>
      <c r="BB212" s="8">
        <v>1</v>
      </c>
      <c r="BC212" s="9" t="s">
        <v>70</v>
      </c>
      <c r="BD212" s="8" t="s">
        <v>320</v>
      </c>
      <c r="BE212" s="8">
        <v>1</v>
      </c>
      <c r="BF212" s="10" t="s">
        <v>321</v>
      </c>
      <c r="BG212" s="11"/>
      <c r="BH212" s="1" t="s">
        <v>62</v>
      </c>
      <c r="BI212" s="12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</row>
    <row r="213" spans="1:71" x14ac:dyDescent="0.25">
      <c r="A213" s="1">
        <v>230</v>
      </c>
      <c r="B213" s="1">
        <v>2016</v>
      </c>
      <c r="C213" s="1" t="s">
        <v>346</v>
      </c>
      <c r="D213" s="1" t="s">
        <v>138</v>
      </c>
      <c r="E213" s="1" t="s">
        <v>75</v>
      </c>
      <c r="F213" s="1" t="s">
        <v>134</v>
      </c>
      <c r="G213" s="2" t="s">
        <v>65</v>
      </c>
      <c r="H213" s="2" t="s">
        <v>66</v>
      </c>
      <c r="I213" s="3">
        <v>1</v>
      </c>
      <c r="J213" s="4">
        <v>1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3" t="s">
        <v>67</v>
      </c>
      <c r="R213">
        <v>1</v>
      </c>
      <c r="S213" s="13">
        <v>1</v>
      </c>
      <c r="T213" s="5">
        <v>0</v>
      </c>
      <c r="U213" s="5">
        <v>0</v>
      </c>
      <c r="V213" s="5">
        <v>0</v>
      </c>
      <c r="W213" s="3" t="s">
        <v>84</v>
      </c>
      <c r="X213" s="3">
        <v>0</v>
      </c>
      <c r="Y213" s="4">
        <v>1</v>
      </c>
      <c r="Z213" s="5">
        <v>0</v>
      </c>
      <c r="AA213" s="5">
        <v>0</v>
      </c>
      <c r="AB213" s="5">
        <v>0</v>
      </c>
      <c r="AC213" s="3" t="s">
        <v>113</v>
      </c>
      <c r="AD213" s="3">
        <v>5</v>
      </c>
      <c r="AE213" s="4">
        <v>0</v>
      </c>
      <c r="AF213" s="5">
        <v>0</v>
      </c>
      <c r="AG213" s="5">
        <v>0</v>
      </c>
      <c r="AH213" s="5">
        <v>0</v>
      </c>
      <c r="AI213" s="5">
        <v>1</v>
      </c>
      <c r="AJ213" s="5">
        <v>0</v>
      </c>
      <c r="AK213" s="14">
        <v>-119</v>
      </c>
      <c r="AL213" s="15">
        <v>1026</v>
      </c>
      <c r="AM213" s="6">
        <v>546</v>
      </c>
      <c r="AN213" s="6">
        <v>0.78205128205128205</v>
      </c>
      <c r="AO213" s="6">
        <v>8</v>
      </c>
      <c r="AP213" s="14">
        <v>119</v>
      </c>
      <c r="AQ213" s="6">
        <v>3.34</v>
      </c>
      <c r="AR213" s="6">
        <v>24</v>
      </c>
      <c r="AS213" s="6">
        <v>28</v>
      </c>
      <c r="AT213" s="6">
        <v>27</v>
      </c>
      <c r="AU213" s="6">
        <v>31</v>
      </c>
      <c r="AV213" s="6">
        <v>24</v>
      </c>
      <c r="AW213" s="6">
        <v>0</v>
      </c>
      <c r="AX213" s="4"/>
      <c r="AY213" s="7">
        <v>0</v>
      </c>
      <c r="AZ213" s="7">
        <v>1</v>
      </c>
      <c r="BA213" s="7">
        <v>1</v>
      </c>
      <c r="BB213" s="8">
        <v>1</v>
      </c>
      <c r="BC213" s="9" t="s">
        <v>70</v>
      </c>
      <c r="BD213" s="8" t="s">
        <v>320</v>
      </c>
      <c r="BE213" s="8">
        <v>1</v>
      </c>
      <c r="BF213" s="10" t="s">
        <v>321</v>
      </c>
      <c r="BG213" s="11"/>
      <c r="BH213" s="1" t="s">
        <v>138</v>
      </c>
      <c r="BI213" s="12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</row>
    <row r="214" spans="1:71" x14ac:dyDescent="0.25">
      <c r="A214" s="1">
        <v>228</v>
      </c>
      <c r="B214" s="1">
        <v>2015</v>
      </c>
      <c r="C214" s="1" t="s">
        <v>347</v>
      </c>
      <c r="D214" s="1" t="s">
        <v>131</v>
      </c>
      <c r="E214" s="1" t="s">
        <v>75</v>
      </c>
      <c r="F214" s="1" t="s">
        <v>239</v>
      </c>
      <c r="G214" s="2" t="s">
        <v>65</v>
      </c>
      <c r="H214" s="2" t="s">
        <v>66</v>
      </c>
      <c r="I214" s="3">
        <v>1</v>
      </c>
      <c r="J214" s="4">
        <v>1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3" t="s">
        <v>67</v>
      </c>
      <c r="R214">
        <v>1</v>
      </c>
      <c r="S214" s="13">
        <v>1</v>
      </c>
      <c r="T214" s="5">
        <v>0</v>
      </c>
      <c r="U214" s="5">
        <v>0</v>
      </c>
      <c r="V214" s="5">
        <v>0</v>
      </c>
      <c r="W214" s="3" t="s">
        <v>84</v>
      </c>
      <c r="X214" s="3">
        <v>0</v>
      </c>
      <c r="Y214" s="4">
        <v>1</v>
      </c>
      <c r="Z214" s="5">
        <v>0</v>
      </c>
      <c r="AA214" s="5">
        <v>0</v>
      </c>
      <c r="AB214" s="5">
        <v>0</v>
      </c>
      <c r="AC214" s="3" t="s">
        <v>78</v>
      </c>
      <c r="AD214" s="3">
        <v>2</v>
      </c>
      <c r="AE214" s="4">
        <v>0</v>
      </c>
      <c r="AF214" s="5">
        <v>1</v>
      </c>
      <c r="AG214" s="5">
        <v>0</v>
      </c>
      <c r="AH214" s="5">
        <v>0</v>
      </c>
      <c r="AI214" s="5">
        <v>0</v>
      </c>
      <c r="AJ214" s="5">
        <v>0</v>
      </c>
      <c r="AK214" s="14">
        <v>-133</v>
      </c>
      <c r="AL214" s="15">
        <v>1980</v>
      </c>
      <c r="AM214" s="6">
        <v>212</v>
      </c>
      <c r="AN214" s="6">
        <v>0.37264150943396224</v>
      </c>
      <c r="AO214" s="6">
        <v>8</v>
      </c>
      <c r="AP214" s="14">
        <v>133</v>
      </c>
      <c r="AQ214" s="6">
        <v>2.95</v>
      </c>
      <c r="AR214" s="6">
        <v>23</v>
      </c>
      <c r="AS214" s="6">
        <v>25</v>
      </c>
      <c r="AT214" s="6">
        <v>22</v>
      </c>
      <c r="AU214" s="6">
        <v>24</v>
      </c>
      <c r="AV214" s="6">
        <v>25</v>
      </c>
      <c r="AW214" s="6">
        <v>9</v>
      </c>
      <c r="AX214" s="4"/>
      <c r="AY214" s="7">
        <v>0</v>
      </c>
      <c r="AZ214" s="7">
        <v>0</v>
      </c>
      <c r="BA214" s="7">
        <v>1</v>
      </c>
      <c r="BB214" s="8">
        <v>1</v>
      </c>
      <c r="BC214" s="9" t="s">
        <v>70</v>
      </c>
      <c r="BD214" s="8" t="s">
        <v>320</v>
      </c>
      <c r="BE214" s="8">
        <v>1</v>
      </c>
      <c r="BF214" s="10" t="s">
        <v>321</v>
      </c>
      <c r="BG214" s="11"/>
      <c r="BH214" s="1" t="s">
        <v>131</v>
      </c>
      <c r="BI214" s="12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</row>
    <row r="215" spans="1:71" x14ac:dyDescent="0.25">
      <c r="A215" s="1">
        <v>43</v>
      </c>
      <c r="B215" s="1">
        <v>2016</v>
      </c>
      <c r="C215" s="1" t="s">
        <v>107</v>
      </c>
      <c r="D215" s="1" t="s">
        <v>171</v>
      </c>
      <c r="E215" s="1" t="s">
        <v>75</v>
      </c>
      <c r="F215" s="1" t="s">
        <v>83</v>
      </c>
      <c r="G215" s="2" t="s">
        <v>65</v>
      </c>
      <c r="H215" s="2" t="s">
        <v>66</v>
      </c>
      <c r="I215" s="3">
        <v>1</v>
      </c>
      <c r="J215" s="4">
        <v>1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3" t="s">
        <v>67</v>
      </c>
      <c r="R215">
        <v>1</v>
      </c>
      <c r="S215" s="13">
        <v>1</v>
      </c>
      <c r="T215" s="5">
        <v>0</v>
      </c>
      <c r="U215" s="5">
        <v>0</v>
      </c>
      <c r="V215" s="5">
        <v>0</v>
      </c>
      <c r="W215" s="3" t="s">
        <v>84</v>
      </c>
      <c r="X215" s="3">
        <v>0</v>
      </c>
      <c r="Y215" s="4">
        <v>1</v>
      </c>
      <c r="Z215" s="5">
        <v>0</v>
      </c>
      <c r="AA215" s="5">
        <v>0</v>
      </c>
      <c r="AB215" s="5">
        <v>0</v>
      </c>
      <c r="AC215" s="3" t="s">
        <v>78</v>
      </c>
      <c r="AD215" s="3">
        <v>2</v>
      </c>
      <c r="AE215" s="4">
        <v>0</v>
      </c>
      <c r="AF215" s="5">
        <v>1</v>
      </c>
      <c r="AG215" s="5">
        <v>0</v>
      </c>
      <c r="AH215" s="5">
        <v>0</v>
      </c>
      <c r="AI215" s="5">
        <v>0</v>
      </c>
      <c r="AJ215" s="5">
        <v>0</v>
      </c>
      <c r="AK215" s="14">
        <v>-238</v>
      </c>
      <c r="AL215" s="15">
        <v>0</v>
      </c>
      <c r="AM215" s="6">
        <v>422</v>
      </c>
      <c r="AN215" s="6">
        <v>0.43601895734597151</v>
      </c>
      <c r="AO215" s="6">
        <v>8</v>
      </c>
      <c r="AP215" s="14">
        <v>238</v>
      </c>
      <c r="AQ215" s="6">
        <v>3.19</v>
      </c>
      <c r="AR215" s="6">
        <v>23</v>
      </c>
      <c r="AS215" s="6">
        <v>22</v>
      </c>
      <c r="AT215" s="6">
        <v>23</v>
      </c>
      <c r="AU215" s="6">
        <v>23</v>
      </c>
      <c r="AV215" s="6">
        <v>24</v>
      </c>
      <c r="AW215" s="6">
        <v>7.5714285714285712</v>
      </c>
      <c r="AX215" s="4"/>
      <c r="AY215" s="7">
        <v>0</v>
      </c>
      <c r="AZ215" s="7">
        <v>1</v>
      </c>
      <c r="BA215" s="7">
        <v>1</v>
      </c>
      <c r="BB215" s="8">
        <v>1</v>
      </c>
      <c r="BC215" s="9" t="s">
        <v>70</v>
      </c>
      <c r="BD215" s="8" t="s">
        <v>320</v>
      </c>
      <c r="BE215" s="8">
        <v>1</v>
      </c>
      <c r="BF215" s="10" t="s">
        <v>321</v>
      </c>
      <c r="BG215" s="11"/>
      <c r="BH215" s="1" t="s">
        <v>171</v>
      </c>
      <c r="BI215" s="12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</row>
    <row r="216" spans="1:71" x14ac:dyDescent="0.25">
      <c r="A216" s="1">
        <v>97</v>
      </c>
      <c r="B216" s="1">
        <v>2016</v>
      </c>
      <c r="C216" s="1" t="s">
        <v>348</v>
      </c>
      <c r="D216" s="1" t="s">
        <v>128</v>
      </c>
      <c r="E216" s="1" t="s">
        <v>63</v>
      </c>
      <c r="F216" s="1" t="s">
        <v>76</v>
      </c>
      <c r="G216" s="2" t="s">
        <v>65</v>
      </c>
      <c r="H216" s="2" t="s">
        <v>66</v>
      </c>
      <c r="I216" s="3">
        <v>1</v>
      </c>
      <c r="J216" s="4">
        <v>1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3" t="s">
        <v>67</v>
      </c>
      <c r="R216">
        <v>1</v>
      </c>
      <c r="S216" s="13">
        <v>1</v>
      </c>
      <c r="T216" s="5">
        <v>0</v>
      </c>
      <c r="U216" s="5">
        <v>0</v>
      </c>
      <c r="V216" s="5">
        <v>0</v>
      </c>
      <c r="W216" s="3" t="s">
        <v>84</v>
      </c>
      <c r="X216" s="3">
        <v>0</v>
      </c>
      <c r="Y216" s="4">
        <v>1</v>
      </c>
      <c r="Z216" s="5">
        <v>0</v>
      </c>
      <c r="AA216" s="5">
        <v>0</v>
      </c>
      <c r="AB216" s="5">
        <v>0</v>
      </c>
      <c r="AC216" s="3" t="s">
        <v>92</v>
      </c>
      <c r="AD216" s="3">
        <v>3</v>
      </c>
      <c r="AE216" s="4">
        <v>0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14">
        <v>-252</v>
      </c>
      <c r="AL216" s="15">
        <v>945</v>
      </c>
      <c r="AM216" s="6">
        <v>473</v>
      </c>
      <c r="AN216" s="6">
        <v>0.46723044397462998</v>
      </c>
      <c r="AO216" s="6">
        <v>8</v>
      </c>
      <c r="AP216" s="14">
        <v>252</v>
      </c>
      <c r="AQ216" s="6">
        <v>3.14</v>
      </c>
      <c r="AR216" s="6">
        <v>23</v>
      </c>
      <c r="AS216" s="6">
        <v>29</v>
      </c>
      <c r="AT216" s="6">
        <v>31</v>
      </c>
      <c r="AU216" s="6">
        <v>27</v>
      </c>
      <c r="AV216" s="6">
        <v>24</v>
      </c>
      <c r="AW216" s="6">
        <v>3</v>
      </c>
      <c r="AX216" s="4"/>
      <c r="AY216" s="7">
        <v>0</v>
      </c>
      <c r="AZ216" s="7">
        <v>1</v>
      </c>
      <c r="BA216" s="7">
        <v>0</v>
      </c>
      <c r="BB216" s="8">
        <v>1</v>
      </c>
      <c r="BC216" s="9" t="s">
        <v>70</v>
      </c>
      <c r="BD216" s="8" t="s">
        <v>320</v>
      </c>
      <c r="BE216" s="8">
        <v>1</v>
      </c>
      <c r="BF216" s="10" t="s">
        <v>321</v>
      </c>
      <c r="BG216" s="11"/>
      <c r="BH216" s="1" t="s">
        <v>128</v>
      </c>
      <c r="BI216" s="12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</row>
    <row r="217" spans="1:71" x14ac:dyDescent="0.25">
      <c r="A217" s="1">
        <v>219</v>
      </c>
      <c r="B217" s="1">
        <v>2016</v>
      </c>
      <c r="C217" s="1" t="s">
        <v>349</v>
      </c>
      <c r="D217" s="1" t="s">
        <v>82</v>
      </c>
      <c r="E217" s="1" t="s">
        <v>75</v>
      </c>
      <c r="F217" s="1" t="s">
        <v>114</v>
      </c>
      <c r="G217" s="2" t="s">
        <v>65</v>
      </c>
      <c r="H217" s="2" t="s">
        <v>66</v>
      </c>
      <c r="I217" s="3">
        <v>1</v>
      </c>
      <c r="J217" s="4">
        <v>1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3" t="s">
        <v>67</v>
      </c>
      <c r="R217">
        <v>1</v>
      </c>
      <c r="S217" s="13">
        <v>1</v>
      </c>
      <c r="T217" s="5">
        <v>0</v>
      </c>
      <c r="U217" s="5">
        <v>0</v>
      </c>
      <c r="V217" s="5">
        <v>0</v>
      </c>
      <c r="W217" s="3" t="s">
        <v>84</v>
      </c>
      <c r="X217" s="3">
        <v>0</v>
      </c>
      <c r="Y217" s="4">
        <v>1</v>
      </c>
      <c r="Z217" s="5">
        <v>0</v>
      </c>
      <c r="AA217" s="5">
        <v>0</v>
      </c>
      <c r="AB217" s="5">
        <v>0</v>
      </c>
      <c r="AC217" s="3" t="s">
        <v>78</v>
      </c>
      <c r="AD217" s="3">
        <v>2</v>
      </c>
      <c r="AE217" s="4">
        <v>0</v>
      </c>
      <c r="AF217" s="5">
        <v>1</v>
      </c>
      <c r="AG217" s="5">
        <v>0</v>
      </c>
      <c r="AH217" s="5">
        <v>0</v>
      </c>
      <c r="AI217" s="5">
        <v>0</v>
      </c>
      <c r="AJ217" s="5">
        <v>0</v>
      </c>
      <c r="AK217" s="14">
        <v>-288</v>
      </c>
      <c r="AL217" s="15">
        <v>9024</v>
      </c>
      <c r="AM217" s="6">
        <v>418</v>
      </c>
      <c r="AN217" s="6">
        <v>0.31100478468899517</v>
      </c>
      <c r="AO217" s="6">
        <v>7.78</v>
      </c>
      <c r="AP217" s="14">
        <v>288</v>
      </c>
      <c r="AQ217" s="6">
        <v>2.8</v>
      </c>
      <c r="AR217" s="6">
        <v>22</v>
      </c>
      <c r="AS217" s="6">
        <v>22</v>
      </c>
      <c r="AT217" s="6">
        <v>19</v>
      </c>
      <c r="AU217" s="6">
        <v>21</v>
      </c>
      <c r="AV217" s="6">
        <v>19</v>
      </c>
      <c r="AW217" s="6">
        <v>7.5714285714285712</v>
      </c>
      <c r="AX217" s="4"/>
      <c r="AY217" s="7">
        <v>0</v>
      </c>
      <c r="AZ217" s="7">
        <v>1</v>
      </c>
      <c r="BA217" s="7">
        <v>1</v>
      </c>
      <c r="BB217" s="8">
        <v>1</v>
      </c>
      <c r="BC217" s="9" t="s">
        <v>70</v>
      </c>
      <c r="BD217" s="8" t="s">
        <v>320</v>
      </c>
      <c r="BE217" s="8">
        <v>1</v>
      </c>
      <c r="BF217" s="10" t="s">
        <v>321</v>
      </c>
      <c r="BG217" s="11"/>
      <c r="BH217" s="1" t="s">
        <v>82</v>
      </c>
      <c r="BI217" s="12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</row>
    <row r="218" spans="1:71" x14ac:dyDescent="0.25">
      <c r="A218" s="1">
        <v>62</v>
      </c>
      <c r="B218" s="1">
        <v>2016</v>
      </c>
      <c r="C218" s="1" t="s">
        <v>226</v>
      </c>
      <c r="D218" s="1" t="s">
        <v>90</v>
      </c>
      <c r="E218" s="1" t="s">
        <v>63</v>
      </c>
      <c r="F218" s="1" t="s">
        <v>76</v>
      </c>
      <c r="G218" s="2" t="s">
        <v>65</v>
      </c>
      <c r="H218" s="2" t="s">
        <v>351</v>
      </c>
      <c r="I218" s="3">
        <v>2</v>
      </c>
      <c r="J218" s="4">
        <v>0</v>
      </c>
      <c r="K218" s="5">
        <v>1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3" t="s">
        <v>67</v>
      </c>
      <c r="R218">
        <v>1</v>
      </c>
      <c r="S218" s="13">
        <v>1</v>
      </c>
      <c r="T218" s="5">
        <v>0</v>
      </c>
      <c r="U218" s="5">
        <v>0</v>
      </c>
      <c r="V218" s="5">
        <v>0</v>
      </c>
      <c r="W218" s="3" t="s">
        <v>84</v>
      </c>
      <c r="X218" s="3">
        <v>0</v>
      </c>
      <c r="Y218" s="4">
        <v>1</v>
      </c>
      <c r="Z218" s="5">
        <v>0</v>
      </c>
      <c r="AA218" s="5">
        <v>0</v>
      </c>
      <c r="AB218" s="5">
        <v>0</v>
      </c>
      <c r="AC218" s="3" t="s">
        <v>92</v>
      </c>
      <c r="AD218" s="3">
        <v>3</v>
      </c>
      <c r="AE218" s="4">
        <v>0</v>
      </c>
      <c r="AF218" s="5">
        <v>0</v>
      </c>
      <c r="AG218" s="5">
        <v>1</v>
      </c>
      <c r="AH218" s="5">
        <v>0</v>
      </c>
      <c r="AI218" s="5">
        <v>0</v>
      </c>
      <c r="AJ218" s="5">
        <v>0</v>
      </c>
      <c r="AK218" s="14">
        <v>-104</v>
      </c>
      <c r="AL218" s="15">
        <v>50</v>
      </c>
      <c r="AM218" s="6">
        <v>348</v>
      </c>
      <c r="AN218" s="6">
        <v>0.70114942528735624</v>
      </c>
      <c r="AO218" s="6">
        <v>8</v>
      </c>
      <c r="AP218" s="14">
        <v>104</v>
      </c>
      <c r="AQ218" s="6">
        <v>3.5</v>
      </c>
      <c r="AR218" s="6">
        <v>17</v>
      </c>
      <c r="AS218" s="6">
        <v>26</v>
      </c>
      <c r="AT218" s="6">
        <v>22</v>
      </c>
      <c r="AU218" s="6">
        <v>22</v>
      </c>
      <c r="AV218" s="6">
        <v>21</v>
      </c>
      <c r="AW218" s="6">
        <v>0</v>
      </c>
      <c r="AX218" s="4"/>
      <c r="AY218" s="7">
        <v>0</v>
      </c>
      <c r="AZ218" s="7">
        <v>1</v>
      </c>
      <c r="BA218" s="7">
        <v>0</v>
      </c>
      <c r="BB218" s="8">
        <v>1</v>
      </c>
      <c r="BC218" s="9" t="s">
        <v>70</v>
      </c>
      <c r="BD218" s="8" t="s">
        <v>320</v>
      </c>
      <c r="BE218" s="8">
        <v>1</v>
      </c>
      <c r="BF218" s="10" t="s">
        <v>321</v>
      </c>
      <c r="BG218" s="11" t="s">
        <v>90</v>
      </c>
      <c r="BH218" s="1" t="s">
        <v>90</v>
      </c>
      <c r="BI218" s="12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</row>
    <row r="219" spans="1:71" x14ac:dyDescent="0.25">
      <c r="A219" s="1">
        <v>96</v>
      </c>
      <c r="B219" s="1">
        <v>2015</v>
      </c>
      <c r="C219" s="1" t="s">
        <v>357</v>
      </c>
      <c r="D219" s="1" t="s">
        <v>180</v>
      </c>
      <c r="E219" s="1" t="s">
        <v>63</v>
      </c>
      <c r="F219" s="1" t="s">
        <v>358</v>
      </c>
      <c r="G219" s="2" t="s">
        <v>65</v>
      </c>
      <c r="H219" s="2" t="s">
        <v>351</v>
      </c>
      <c r="I219" s="3">
        <v>2</v>
      </c>
      <c r="J219" s="4">
        <v>0</v>
      </c>
      <c r="K219" s="5">
        <v>1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3" t="s">
        <v>67</v>
      </c>
      <c r="R219">
        <v>1</v>
      </c>
      <c r="S219" s="13">
        <v>1</v>
      </c>
      <c r="T219" s="5">
        <v>0</v>
      </c>
      <c r="U219" s="5">
        <v>0</v>
      </c>
      <c r="V219" s="5">
        <v>0</v>
      </c>
      <c r="W219" s="3" t="s">
        <v>84</v>
      </c>
      <c r="X219" s="3">
        <v>0</v>
      </c>
      <c r="Y219" s="4">
        <v>1</v>
      </c>
      <c r="Z219" s="5">
        <v>0</v>
      </c>
      <c r="AA219" s="5">
        <v>0</v>
      </c>
      <c r="AB219" s="5">
        <v>0</v>
      </c>
      <c r="AC219" s="3" t="s">
        <v>113</v>
      </c>
      <c r="AD219" s="3">
        <v>5</v>
      </c>
      <c r="AE219" s="4">
        <v>0</v>
      </c>
      <c r="AF219" s="5">
        <v>0</v>
      </c>
      <c r="AG219" s="5">
        <v>0</v>
      </c>
      <c r="AH219" s="5">
        <v>0</v>
      </c>
      <c r="AI219" s="5">
        <v>1</v>
      </c>
      <c r="AJ219" s="5">
        <v>0</v>
      </c>
      <c r="AK219" s="14">
        <v>-86.08</v>
      </c>
      <c r="AL219" s="15">
        <v>16839</v>
      </c>
      <c r="AM219" s="15">
        <v>315.70588235294116</v>
      </c>
      <c r="AN219" s="6">
        <v>0.66946152412893611</v>
      </c>
      <c r="AO219" s="6">
        <v>7.78</v>
      </c>
      <c r="AP219" s="17">
        <v>86.08</v>
      </c>
      <c r="AQ219" s="6">
        <v>4.18</v>
      </c>
      <c r="AR219" s="6">
        <v>23.3</v>
      </c>
      <c r="AS219" s="6">
        <v>26.3</v>
      </c>
      <c r="AT219" s="6">
        <v>26.5</v>
      </c>
      <c r="AU219" s="6">
        <v>25</v>
      </c>
      <c r="AV219" s="6">
        <v>25.1</v>
      </c>
      <c r="AW219" s="6">
        <v>7.5714285714285712</v>
      </c>
      <c r="AX219" s="4"/>
      <c r="AY219" s="7">
        <v>0</v>
      </c>
      <c r="AZ219" s="7">
        <v>0</v>
      </c>
      <c r="BA219" s="7">
        <v>0</v>
      </c>
      <c r="BB219" s="8">
        <v>1</v>
      </c>
      <c r="BC219" s="9" t="s">
        <v>70</v>
      </c>
      <c r="BD219" s="8" t="s">
        <v>320</v>
      </c>
      <c r="BE219" s="8">
        <v>1</v>
      </c>
      <c r="BF219" s="10" t="s">
        <v>321</v>
      </c>
      <c r="BG219" s="11"/>
      <c r="BH219" s="1" t="s">
        <v>180</v>
      </c>
      <c r="BI219" s="12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</row>
    <row r="220" spans="1:71" x14ac:dyDescent="0.25">
      <c r="A220" s="1">
        <v>38</v>
      </c>
      <c r="B220" s="1">
        <v>2016</v>
      </c>
      <c r="C220" s="1" t="s">
        <v>133</v>
      </c>
      <c r="D220" s="1" t="s">
        <v>168</v>
      </c>
      <c r="E220" s="1" t="s">
        <v>63</v>
      </c>
      <c r="F220" s="1" t="s">
        <v>87</v>
      </c>
      <c r="G220" s="2" t="s">
        <v>65</v>
      </c>
      <c r="H220" s="2" t="s">
        <v>359</v>
      </c>
      <c r="I220" s="3">
        <v>3</v>
      </c>
      <c r="J220" s="4">
        <v>0</v>
      </c>
      <c r="K220" s="5">
        <v>0</v>
      </c>
      <c r="L220" s="5">
        <v>1</v>
      </c>
      <c r="M220" s="5">
        <v>0</v>
      </c>
      <c r="N220" s="5">
        <v>0</v>
      </c>
      <c r="O220" s="5">
        <v>0</v>
      </c>
      <c r="P220" s="5">
        <v>0</v>
      </c>
      <c r="Q220" s="3" t="s">
        <v>67</v>
      </c>
      <c r="R220">
        <v>1</v>
      </c>
      <c r="S220" s="13">
        <v>1</v>
      </c>
      <c r="T220" s="5">
        <v>0</v>
      </c>
      <c r="U220" s="5">
        <v>0</v>
      </c>
      <c r="V220" s="5">
        <v>0</v>
      </c>
      <c r="W220" s="3" t="s">
        <v>68</v>
      </c>
      <c r="X220" s="3">
        <v>1</v>
      </c>
      <c r="Y220" s="4">
        <v>0</v>
      </c>
      <c r="Z220" s="5">
        <v>1</v>
      </c>
      <c r="AA220" s="5">
        <v>0</v>
      </c>
      <c r="AB220" s="5">
        <v>0</v>
      </c>
      <c r="AC220" s="3" t="s">
        <v>113</v>
      </c>
      <c r="AD220" s="3">
        <v>5</v>
      </c>
      <c r="AE220" s="4">
        <v>0</v>
      </c>
      <c r="AF220" s="5">
        <v>0</v>
      </c>
      <c r="AG220" s="5">
        <v>0</v>
      </c>
      <c r="AH220" s="5">
        <v>0</v>
      </c>
      <c r="AI220" s="5">
        <v>1</v>
      </c>
      <c r="AJ220" s="5">
        <v>0</v>
      </c>
      <c r="AK220" s="14">
        <v>-96</v>
      </c>
      <c r="AL220" s="15">
        <v>8</v>
      </c>
      <c r="AM220" s="6">
        <v>259</v>
      </c>
      <c r="AN220" s="6">
        <v>0.62934362934362942</v>
      </c>
      <c r="AO220" s="6">
        <v>8</v>
      </c>
      <c r="AP220" s="14">
        <v>96</v>
      </c>
      <c r="AQ220" s="6">
        <v>3.75</v>
      </c>
      <c r="AR220" s="6">
        <v>21</v>
      </c>
      <c r="AS220" s="6">
        <v>25</v>
      </c>
      <c r="AT220" s="6">
        <v>21</v>
      </c>
      <c r="AU220" s="6">
        <v>23</v>
      </c>
      <c r="AV220" s="6">
        <v>26</v>
      </c>
      <c r="AW220" s="6">
        <v>9</v>
      </c>
      <c r="AX220" s="4"/>
      <c r="AY220" s="7">
        <v>0</v>
      </c>
      <c r="AZ220" s="7">
        <v>1</v>
      </c>
      <c r="BA220" s="7">
        <v>0</v>
      </c>
      <c r="BB220" s="8">
        <v>1</v>
      </c>
      <c r="BC220" s="9" t="s">
        <v>70</v>
      </c>
      <c r="BD220" s="8" t="s">
        <v>320</v>
      </c>
      <c r="BE220" s="8">
        <v>1</v>
      </c>
      <c r="BF220" s="10" t="s">
        <v>321</v>
      </c>
      <c r="BG220" s="11"/>
      <c r="BH220" s="1" t="s">
        <v>168</v>
      </c>
      <c r="BI220" s="12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</row>
    <row r="221" spans="1:71" x14ac:dyDescent="0.25">
      <c r="A221" s="1">
        <v>126</v>
      </c>
      <c r="B221" s="1">
        <v>2016</v>
      </c>
      <c r="C221" s="1" t="s">
        <v>363</v>
      </c>
      <c r="D221" s="1" t="s">
        <v>94</v>
      </c>
      <c r="E221" s="1" t="s">
        <v>63</v>
      </c>
      <c r="F221" s="1" t="s">
        <v>356</v>
      </c>
      <c r="G221" s="2" t="s">
        <v>65</v>
      </c>
      <c r="H221" s="2" t="s">
        <v>359</v>
      </c>
      <c r="I221" s="3">
        <v>3</v>
      </c>
      <c r="J221" s="4">
        <v>0</v>
      </c>
      <c r="K221" s="5">
        <v>0</v>
      </c>
      <c r="L221" s="5">
        <v>1</v>
      </c>
      <c r="M221" s="5">
        <v>0</v>
      </c>
      <c r="N221" s="5">
        <v>0</v>
      </c>
      <c r="O221" s="5">
        <v>0</v>
      </c>
      <c r="P221" s="5">
        <v>0</v>
      </c>
      <c r="Q221" s="3" t="s">
        <v>67</v>
      </c>
      <c r="R221">
        <v>1</v>
      </c>
      <c r="S221" s="13">
        <v>1</v>
      </c>
      <c r="T221" s="5">
        <v>0</v>
      </c>
      <c r="U221" s="5">
        <v>0</v>
      </c>
      <c r="V221" s="5">
        <v>0</v>
      </c>
      <c r="W221" s="3" t="s">
        <v>68</v>
      </c>
      <c r="X221" s="3">
        <v>1</v>
      </c>
      <c r="Y221" s="4">
        <v>0</v>
      </c>
      <c r="Z221" s="5">
        <v>1</v>
      </c>
      <c r="AA221" s="5">
        <v>0</v>
      </c>
      <c r="AB221" s="5">
        <v>0</v>
      </c>
      <c r="AC221" s="3" t="s">
        <v>78</v>
      </c>
      <c r="AD221" s="3">
        <v>2</v>
      </c>
      <c r="AE221" s="4">
        <v>0</v>
      </c>
      <c r="AF221" s="5">
        <v>1</v>
      </c>
      <c r="AG221" s="5">
        <v>0</v>
      </c>
      <c r="AH221" s="5">
        <v>0</v>
      </c>
      <c r="AI221" s="5">
        <v>0</v>
      </c>
      <c r="AJ221" s="5">
        <v>0</v>
      </c>
      <c r="AK221" s="14">
        <v>-119</v>
      </c>
      <c r="AL221" s="15">
        <v>2156</v>
      </c>
      <c r="AM221" s="6">
        <v>397</v>
      </c>
      <c r="AN221" s="6">
        <v>0.70025188916876568</v>
      </c>
      <c r="AO221" s="6">
        <v>8</v>
      </c>
      <c r="AP221" s="14">
        <v>119</v>
      </c>
      <c r="AQ221" s="6">
        <v>3.9</v>
      </c>
      <c r="AR221" s="6">
        <v>26</v>
      </c>
      <c r="AS221" s="6">
        <v>29</v>
      </c>
      <c r="AT221" s="6">
        <v>24</v>
      </c>
      <c r="AU221" s="6">
        <v>26</v>
      </c>
      <c r="AV221" s="6">
        <v>24</v>
      </c>
      <c r="AW221" s="6">
        <v>14</v>
      </c>
      <c r="AX221" s="4"/>
      <c r="AY221" s="7">
        <v>0</v>
      </c>
      <c r="AZ221" s="7">
        <v>1</v>
      </c>
      <c r="BA221" s="7">
        <v>0</v>
      </c>
      <c r="BB221" s="8">
        <v>1</v>
      </c>
      <c r="BC221" s="9" t="s">
        <v>70</v>
      </c>
      <c r="BD221" s="8" t="s">
        <v>320</v>
      </c>
      <c r="BE221" s="8">
        <v>1</v>
      </c>
      <c r="BF221" s="10" t="s">
        <v>321</v>
      </c>
      <c r="BG221" s="11"/>
      <c r="BH221" s="1" t="s">
        <v>94</v>
      </c>
      <c r="BI221" s="12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</row>
    <row r="222" spans="1:71" x14ac:dyDescent="0.25">
      <c r="A222" s="1">
        <v>180</v>
      </c>
      <c r="B222" s="1">
        <v>2016</v>
      </c>
      <c r="C222" s="1" t="s">
        <v>364</v>
      </c>
      <c r="D222" s="1" t="s">
        <v>101</v>
      </c>
      <c r="E222" s="1" t="s">
        <v>63</v>
      </c>
      <c r="F222" s="1" t="s">
        <v>356</v>
      </c>
      <c r="G222" s="2" t="s">
        <v>65</v>
      </c>
      <c r="H222" s="2" t="s">
        <v>359</v>
      </c>
      <c r="I222" s="3">
        <v>3</v>
      </c>
      <c r="J222" s="4">
        <v>0</v>
      </c>
      <c r="K222" s="5">
        <v>0</v>
      </c>
      <c r="L222" s="5">
        <v>1</v>
      </c>
      <c r="M222" s="5">
        <v>0</v>
      </c>
      <c r="N222" s="5">
        <v>0</v>
      </c>
      <c r="O222" s="5">
        <v>0</v>
      </c>
      <c r="P222" s="5">
        <v>0</v>
      </c>
      <c r="Q222" s="3" t="s">
        <v>67</v>
      </c>
      <c r="R222">
        <v>1</v>
      </c>
      <c r="S222" s="13">
        <v>1</v>
      </c>
      <c r="T222" s="5">
        <v>0</v>
      </c>
      <c r="U222" s="5">
        <v>0</v>
      </c>
      <c r="V222" s="5">
        <v>0</v>
      </c>
      <c r="W222" s="3" t="s">
        <v>84</v>
      </c>
      <c r="X222" s="3">
        <v>0</v>
      </c>
      <c r="Y222" s="4">
        <v>1</v>
      </c>
      <c r="Z222" s="5">
        <v>0</v>
      </c>
      <c r="AA222" s="5">
        <v>0</v>
      </c>
      <c r="AB222" s="5">
        <v>0</v>
      </c>
      <c r="AC222" s="3" t="s">
        <v>101</v>
      </c>
      <c r="AD222" s="3">
        <v>4</v>
      </c>
      <c r="AE222" s="4">
        <v>0</v>
      </c>
      <c r="AF222" s="5">
        <v>0</v>
      </c>
      <c r="AG222" s="5">
        <v>0</v>
      </c>
      <c r="AH222" s="5">
        <v>1</v>
      </c>
      <c r="AI222" s="5">
        <v>0</v>
      </c>
      <c r="AJ222" s="5">
        <v>0</v>
      </c>
      <c r="AK222" s="14">
        <v>-56</v>
      </c>
      <c r="AL222" s="15">
        <v>14452</v>
      </c>
      <c r="AM222" s="6">
        <v>695</v>
      </c>
      <c r="AN222" s="6">
        <v>0.91942446043165471</v>
      </c>
      <c r="AO222" s="6">
        <v>8</v>
      </c>
      <c r="AP222" s="14">
        <v>56</v>
      </c>
      <c r="AQ222" s="6">
        <v>4.05</v>
      </c>
      <c r="AR222" s="6">
        <v>26</v>
      </c>
      <c r="AS222" s="6">
        <v>20</v>
      </c>
      <c r="AT222" s="6">
        <v>22</v>
      </c>
      <c r="AU222" s="6">
        <v>23</v>
      </c>
      <c r="AV222" s="6">
        <v>24</v>
      </c>
      <c r="AW222" s="6">
        <v>23</v>
      </c>
      <c r="AX222" s="4"/>
      <c r="AY222" s="7">
        <v>0</v>
      </c>
      <c r="AZ222" s="7">
        <v>1</v>
      </c>
      <c r="BA222" s="7">
        <v>0</v>
      </c>
      <c r="BB222" s="8">
        <v>1</v>
      </c>
      <c r="BC222" s="9" t="s">
        <v>70</v>
      </c>
      <c r="BD222" s="8" t="s">
        <v>320</v>
      </c>
      <c r="BE222" s="8">
        <v>1</v>
      </c>
      <c r="BF222" s="10" t="s">
        <v>321</v>
      </c>
      <c r="BG222" s="11"/>
      <c r="BH222" s="1" t="s">
        <v>101</v>
      </c>
      <c r="BI222" s="12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</row>
    <row r="223" spans="1:71" x14ac:dyDescent="0.25">
      <c r="A223" s="1">
        <v>9</v>
      </c>
      <c r="B223" s="1">
        <v>2016</v>
      </c>
      <c r="C223" s="1" t="s">
        <v>365</v>
      </c>
      <c r="D223" s="1" t="s">
        <v>94</v>
      </c>
      <c r="E223" s="1" t="s">
        <v>63</v>
      </c>
      <c r="F223" s="1" t="s">
        <v>97</v>
      </c>
      <c r="G223" s="2" t="s">
        <v>65</v>
      </c>
      <c r="H223" s="2" t="s">
        <v>359</v>
      </c>
      <c r="I223" s="3">
        <v>3</v>
      </c>
      <c r="J223" s="4">
        <v>0</v>
      </c>
      <c r="K223" s="5">
        <v>0</v>
      </c>
      <c r="L223" s="5">
        <v>1</v>
      </c>
      <c r="M223" s="5">
        <v>0</v>
      </c>
      <c r="N223" s="5">
        <v>0</v>
      </c>
      <c r="O223" s="5">
        <v>0</v>
      </c>
      <c r="P223" s="5">
        <v>0</v>
      </c>
      <c r="Q223" s="3" t="s">
        <v>67</v>
      </c>
      <c r="R223">
        <v>1</v>
      </c>
      <c r="S223" s="13">
        <v>1</v>
      </c>
      <c r="T223" s="5">
        <v>0</v>
      </c>
      <c r="U223" s="5">
        <v>0</v>
      </c>
      <c r="V223" s="5">
        <v>0</v>
      </c>
      <c r="W223" s="3" t="s">
        <v>84</v>
      </c>
      <c r="X223" s="3">
        <v>0</v>
      </c>
      <c r="Y223" s="4">
        <v>1</v>
      </c>
      <c r="Z223" s="5">
        <v>0</v>
      </c>
      <c r="AA223" s="5">
        <v>0</v>
      </c>
      <c r="AB223" s="5">
        <v>0</v>
      </c>
      <c r="AC223" s="3" t="s">
        <v>78</v>
      </c>
      <c r="AD223" s="3">
        <v>2</v>
      </c>
      <c r="AE223" s="4">
        <v>0</v>
      </c>
      <c r="AF223" s="5">
        <v>1</v>
      </c>
      <c r="AG223" s="5">
        <v>0</v>
      </c>
      <c r="AH223" s="5">
        <v>0</v>
      </c>
      <c r="AI223" s="5">
        <v>0</v>
      </c>
      <c r="AJ223" s="5">
        <v>0</v>
      </c>
      <c r="AK223" s="14">
        <v>-66</v>
      </c>
      <c r="AL223" s="15">
        <v>2036</v>
      </c>
      <c r="AM223" s="6">
        <v>278</v>
      </c>
      <c r="AN223" s="6">
        <v>0.76258992805755399</v>
      </c>
      <c r="AO223" s="6">
        <v>4</v>
      </c>
      <c r="AP223" s="14">
        <v>66</v>
      </c>
      <c r="AQ223" s="6">
        <v>3.2</v>
      </c>
      <c r="AR223" s="6">
        <v>17</v>
      </c>
      <c r="AS223" s="6">
        <v>24</v>
      </c>
      <c r="AT223" s="6">
        <v>27</v>
      </c>
      <c r="AU223" s="6">
        <v>22</v>
      </c>
      <c r="AV223" s="6">
        <v>21</v>
      </c>
      <c r="AW223" s="6">
        <v>0</v>
      </c>
      <c r="AX223" s="4"/>
      <c r="AY223" s="7">
        <v>0</v>
      </c>
      <c r="AZ223" s="7">
        <v>1</v>
      </c>
      <c r="BA223" s="7">
        <v>0</v>
      </c>
      <c r="BB223" s="8">
        <v>1</v>
      </c>
      <c r="BC223" s="9" t="s">
        <v>70</v>
      </c>
      <c r="BD223" s="8" t="s">
        <v>320</v>
      </c>
      <c r="BE223" s="8">
        <v>1</v>
      </c>
      <c r="BF223" s="10" t="s">
        <v>321</v>
      </c>
      <c r="BG223" s="11"/>
      <c r="BH223" s="1" t="s">
        <v>94</v>
      </c>
      <c r="BI223" s="12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</row>
    <row r="224" spans="1:71" x14ac:dyDescent="0.25">
      <c r="A224" s="1">
        <v>100</v>
      </c>
      <c r="B224" s="1">
        <v>2015</v>
      </c>
      <c r="C224" s="1" t="s">
        <v>366</v>
      </c>
      <c r="D224" s="1" t="s">
        <v>99</v>
      </c>
      <c r="E224" s="1" t="s">
        <v>63</v>
      </c>
      <c r="F224" s="1" t="s">
        <v>97</v>
      </c>
      <c r="G224" s="2" t="s">
        <v>65</v>
      </c>
      <c r="H224" s="2" t="s">
        <v>359</v>
      </c>
      <c r="I224" s="3">
        <v>3</v>
      </c>
      <c r="J224" s="4">
        <v>0</v>
      </c>
      <c r="K224" s="5">
        <v>0</v>
      </c>
      <c r="L224" s="5">
        <v>1</v>
      </c>
      <c r="M224" s="5">
        <v>0</v>
      </c>
      <c r="N224" s="5">
        <v>0</v>
      </c>
      <c r="O224" s="5">
        <v>0</v>
      </c>
      <c r="P224" s="5">
        <v>0</v>
      </c>
      <c r="Q224" s="3" t="s">
        <v>121</v>
      </c>
      <c r="R224">
        <v>2</v>
      </c>
      <c r="S224" s="13">
        <v>0</v>
      </c>
      <c r="T224" s="5">
        <v>1</v>
      </c>
      <c r="U224" s="5">
        <v>0</v>
      </c>
      <c r="V224" s="5">
        <v>0</v>
      </c>
      <c r="W224" s="3" t="s">
        <v>84</v>
      </c>
      <c r="X224" s="3">
        <v>0</v>
      </c>
      <c r="Y224" s="4">
        <v>1</v>
      </c>
      <c r="Z224" s="5">
        <v>0</v>
      </c>
      <c r="AA224" s="5">
        <v>0</v>
      </c>
      <c r="AB224" s="5">
        <v>0</v>
      </c>
      <c r="AC224" s="3" t="s">
        <v>92</v>
      </c>
      <c r="AD224" s="3">
        <v>3</v>
      </c>
      <c r="AE224" s="4">
        <v>0</v>
      </c>
      <c r="AF224" s="5">
        <v>0</v>
      </c>
      <c r="AG224" s="5">
        <v>1</v>
      </c>
      <c r="AH224" s="5">
        <v>0</v>
      </c>
      <c r="AI224" s="5">
        <v>0</v>
      </c>
      <c r="AJ224" s="5">
        <v>0</v>
      </c>
      <c r="AK224" s="14">
        <v>-80</v>
      </c>
      <c r="AL224" s="15">
        <v>1041</v>
      </c>
      <c r="AM224" s="6">
        <v>161</v>
      </c>
      <c r="AN224" s="6">
        <v>0.50310559006211175</v>
      </c>
      <c r="AO224" s="6">
        <v>9</v>
      </c>
      <c r="AP224" s="14">
        <v>80</v>
      </c>
      <c r="AQ224" s="6">
        <v>3.65</v>
      </c>
      <c r="AR224" s="6">
        <v>24</v>
      </c>
      <c r="AS224" s="6">
        <v>25</v>
      </c>
      <c r="AT224" s="6">
        <v>34</v>
      </c>
      <c r="AU224" s="6">
        <v>27</v>
      </c>
      <c r="AV224" s="6">
        <v>25</v>
      </c>
      <c r="AW224" s="6">
        <v>7.5714285714285712</v>
      </c>
      <c r="AX224" s="4"/>
      <c r="AY224" s="7">
        <v>0</v>
      </c>
      <c r="AZ224" s="7">
        <v>0</v>
      </c>
      <c r="BA224" s="7">
        <v>0</v>
      </c>
      <c r="BB224" s="8">
        <v>1</v>
      </c>
      <c r="BC224" s="9" t="s">
        <v>70</v>
      </c>
      <c r="BD224" s="8" t="s">
        <v>320</v>
      </c>
      <c r="BE224" s="8">
        <v>1</v>
      </c>
      <c r="BF224" s="10" t="s">
        <v>321</v>
      </c>
      <c r="BG224" s="11"/>
      <c r="BH224" s="1" t="s">
        <v>99</v>
      </c>
      <c r="BI224" s="12"/>
    </row>
    <row r="225" spans="1:71" x14ac:dyDescent="0.25">
      <c r="A225" s="1">
        <v>244</v>
      </c>
      <c r="B225" s="1">
        <v>2015</v>
      </c>
      <c r="C225" s="1" t="s">
        <v>275</v>
      </c>
      <c r="D225" s="1" t="s">
        <v>180</v>
      </c>
      <c r="E225" s="1"/>
      <c r="F225" s="1" t="s">
        <v>76</v>
      </c>
      <c r="G225" s="2" t="s">
        <v>65</v>
      </c>
      <c r="H225" s="2" t="s">
        <v>368</v>
      </c>
      <c r="I225" s="3">
        <v>4</v>
      </c>
      <c r="J225" s="4">
        <v>0</v>
      </c>
      <c r="K225" s="5">
        <v>0</v>
      </c>
      <c r="L225" s="5">
        <v>0</v>
      </c>
      <c r="M225" s="5">
        <v>1</v>
      </c>
      <c r="N225" s="5">
        <v>0</v>
      </c>
      <c r="O225" s="5">
        <v>0</v>
      </c>
      <c r="P225" s="5">
        <v>0</v>
      </c>
      <c r="Q225" s="3" t="s">
        <v>276</v>
      </c>
      <c r="R225">
        <v>3</v>
      </c>
      <c r="S225" s="13">
        <v>0</v>
      </c>
      <c r="T225" s="5">
        <v>0</v>
      </c>
      <c r="U225" s="5">
        <v>1</v>
      </c>
      <c r="V225" s="5">
        <v>0</v>
      </c>
      <c r="W225" s="3" t="s">
        <v>84</v>
      </c>
      <c r="X225" s="3">
        <v>0</v>
      </c>
      <c r="Y225" s="4">
        <v>1</v>
      </c>
      <c r="Z225" s="5">
        <v>0</v>
      </c>
      <c r="AA225" s="5">
        <v>0</v>
      </c>
      <c r="AB225" s="5">
        <v>0</v>
      </c>
      <c r="AC225" s="3" t="s">
        <v>113</v>
      </c>
      <c r="AD225" s="3">
        <v>5</v>
      </c>
      <c r="AE225" s="4">
        <v>0</v>
      </c>
      <c r="AF225" s="5">
        <v>0</v>
      </c>
      <c r="AG225" s="5">
        <v>0</v>
      </c>
      <c r="AH225" s="5">
        <v>0</v>
      </c>
      <c r="AI225" s="5">
        <v>1</v>
      </c>
      <c r="AJ225" s="5">
        <v>0</v>
      </c>
      <c r="AK225" s="14">
        <v>-86.08</v>
      </c>
      <c r="AL225" s="15">
        <v>64068</v>
      </c>
      <c r="AM225" s="15">
        <v>315.70588235294116</v>
      </c>
      <c r="AN225" s="6">
        <v>0.66946152412893611</v>
      </c>
      <c r="AO225" s="6">
        <v>7.78</v>
      </c>
      <c r="AP225" s="17">
        <v>86.08</v>
      </c>
      <c r="AQ225" s="6">
        <v>3.57</v>
      </c>
      <c r="AR225" s="6">
        <v>23.3</v>
      </c>
      <c r="AS225" s="6">
        <v>26.3</v>
      </c>
      <c r="AT225" s="6">
        <v>26.5</v>
      </c>
      <c r="AU225" s="6">
        <v>25.47</v>
      </c>
      <c r="AV225" s="6">
        <v>25.1</v>
      </c>
      <c r="AW225" s="6">
        <v>16</v>
      </c>
      <c r="AX225" s="4"/>
      <c r="AY225" s="7">
        <v>0</v>
      </c>
      <c r="AZ225" s="7">
        <v>0</v>
      </c>
      <c r="BA225" s="7">
        <v>1</v>
      </c>
      <c r="BB225" s="8">
        <v>1</v>
      </c>
      <c r="BC225" s="9" t="s">
        <v>70</v>
      </c>
      <c r="BD225" s="8" t="s">
        <v>320</v>
      </c>
      <c r="BE225" s="8">
        <v>1</v>
      </c>
      <c r="BF225" s="10" t="s">
        <v>321</v>
      </c>
      <c r="BG225" s="11"/>
      <c r="BH225" s="1" t="s">
        <v>180</v>
      </c>
      <c r="BI225" s="12"/>
    </row>
    <row r="226" spans="1:71" x14ac:dyDescent="0.25">
      <c r="A226" s="1">
        <v>105</v>
      </c>
      <c r="B226" s="1">
        <v>2016</v>
      </c>
      <c r="C226" s="1" t="s">
        <v>226</v>
      </c>
      <c r="D226" s="1" t="s">
        <v>90</v>
      </c>
      <c r="E226" s="1" t="s">
        <v>75</v>
      </c>
      <c r="F226" s="1" t="s">
        <v>112</v>
      </c>
      <c r="G226" s="2" t="s">
        <v>65</v>
      </c>
      <c r="H226" s="2" t="s">
        <v>368</v>
      </c>
      <c r="I226" s="3">
        <v>4</v>
      </c>
      <c r="J226" s="4">
        <v>0</v>
      </c>
      <c r="K226" s="5">
        <v>0</v>
      </c>
      <c r="L226" s="5">
        <v>0</v>
      </c>
      <c r="M226" s="5">
        <v>1</v>
      </c>
      <c r="N226" s="5">
        <v>0</v>
      </c>
      <c r="O226" s="5">
        <v>0</v>
      </c>
      <c r="P226" s="5">
        <v>0</v>
      </c>
      <c r="Q226" s="3" t="s">
        <v>67</v>
      </c>
      <c r="R226">
        <v>1</v>
      </c>
      <c r="S226" s="13">
        <v>1</v>
      </c>
      <c r="T226" s="5">
        <v>0</v>
      </c>
      <c r="U226" s="5">
        <v>0</v>
      </c>
      <c r="V226" s="5">
        <v>0</v>
      </c>
      <c r="W226" s="3" t="s">
        <v>84</v>
      </c>
      <c r="X226" s="3">
        <v>0</v>
      </c>
      <c r="Y226" s="4">
        <v>1</v>
      </c>
      <c r="Z226" s="5">
        <v>0</v>
      </c>
      <c r="AA226" s="5">
        <v>0</v>
      </c>
      <c r="AB226" s="5">
        <v>0</v>
      </c>
      <c r="AC226" s="3" t="s">
        <v>92</v>
      </c>
      <c r="AD226" s="3">
        <v>3</v>
      </c>
      <c r="AE226" s="4">
        <v>0</v>
      </c>
      <c r="AF226" s="5">
        <v>0</v>
      </c>
      <c r="AG226" s="5">
        <v>1</v>
      </c>
      <c r="AH226" s="5">
        <v>0</v>
      </c>
      <c r="AI226" s="5">
        <v>0</v>
      </c>
      <c r="AJ226" s="5">
        <v>0</v>
      </c>
      <c r="AK226" s="14">
        <v>-127</v>
      </c>
      <c r="AL226" s="15">
        <v>49</v>
      </c>
      <c r="AM226" s="6">
        <v>343</v>
      </c>
      <c r="AN226" s="6">
        <v>0.629737609329446</v>
      </c>
      <c r="AO226" s="6">
        <v>8</v>
      </c>
      <c r="AP226" s="14">
        <v>127</v>
      </c>
      <c r="AQ226" s="6">
        <v>3.27</v>
      </c>
      <c r="AR226" s="6">
        <v>20</v>
      </c>
      <c r="AS226" s="6">
        <v>25</v>
      </c>
      <c r="AT226" s="6">
        <v>30</v>
      </c>
      <c r="AU226" s="6">
        <v>25</v>
      </c>
      <c r="AV226" s="6">
        <v>25</v>
      </c>
      <c r="AW226" s="6">
        <v>0</v>
      </c>
      <c r="AX226" s="4"/>
      <c r="AY226" s="7">
        <v>0</v>
      </c>
      <c r="AZ226" s="7">
        <v>1</v>
      </c>
      <c r="BA226" s="7">
        <v>1</v>
      </c>
      <c r="BB226" s="8">
        <v>1</v>
      </c>
      <c r="BC226" s="9" t="s">
        <v>70</v>
      </c>
      <c r="BD226" s="8" t="s">
        <v>320</v>
      </c>
      <c r="BE226" s="8">
        <v>1</v>
      </c>
      <c r="BF226" s="10" t="s">
        <v>321</v>
      </c>
      <c r="BG226" s="11"/>
      <c r="BH226" s="1" t="s">
        <v>90</v>
      </c>
      <c r="BI226" s="12"/>
    </row>
    <row r="227" spans="1:71" x14ac:dyDescent="0.25">
      <c r="A227" s="1">
        <v>173</v>
      </c>
      <c r="B227" s="1">
        <v>2016</v>
      </c>
      <c r="C227" s="1" t="s">
        <v>278</v>
      </c>
      <c r="D227" s="1" t="s">
        <v>101</v>
      </c>
      <c r="E227" s="1" t="s">
        <v>63</v>
      </c>
      <c r="F227" s="1" t="s">
        <v>378</v>
      </c>
      <c r="G227" s="2" t="s">
        <v>65</v>
      </c>
      <c r="H227" s="2" t="s">
        <v>373</v>
      </c>
      <c r="I227" s="3">
        <v>5</v>
      </c>
      <c r="J227" s="4">
        <v>0</v>
      </c>
      <c r="K227" s="5">
        <v>0</v>
      </c>
      <c r="L227" s="5">
        <v>0</v>
      </c>
      <c r="M227" s="5">
        <v>0</v>
      </c>
      <c r="N227" s="5">
        <v>1</v>
      </c>
      <c r="O227" s="5">
        <v>0</v>
      </c>
      <c r="P227" s="5">
        <v>0</v>
      </c>
      <c r="Q227" s="3" t="s">
        <v>67</v>
      </c>
      <c r="R227">
        <v>1</v>
      </c>
      <c r="S227" s="13">
        <v>1</v>
      </c>
      <c r="T227" s="5">
        <v>0</v>
      </c>
      <c r="U227" s="5">
        <v>0</v>
      </c>
      <c r="V227" s="5">
        <v>0</v>
      </c>
      <c r="W227" s="3" t="s">
        <v>84</v>
      </c>
      <c r="X227" s="3">
        <v>0</v>
      </c>
      <c r="Y227" s="4">
        <v>1</v>
      </c>
      <c r="Z227" s="5">
        <v>0</v>
      </c>
      <c r="AA227" s="5">
        <v>0</v>
      </c>
      <c r="AB227" s="5">
        <v>0</v>
      </c>
      <c r="AC227" s="3" t="s">
        <v>101</v>
      </c>
      <c r="AD227" s="3">
        <v>4</v>
      </c>
      <c r="AE227" s="4">
        <v>0</v>
      </c>
      <c r="AF227" s="5">
        <v>0</v>
      </c>
      <c r="AG227" s="5">
        <v>0</v>
      </c>
      <c r="AH227" s="5">
        <v>1</v>
      </c>
      <c r="AI227" s="5">
        <v>0</v>
      </c>
      <c r="AJ227" s="5">
        <v>0</v>
      </c>
      <c r="AK227" s="14">
        <v>-86.08</v>
      </c>
      <c r="AL227" s="15">
        <v>1051</v>
      </c>
      <c r="AM227" s="15">
        <v>315.70588235294116</v>
      </c>
      <c r="AN227" s="6">
        <v>0.66946152412893611</v>
      </c>
      <c r="AO227" s="6">
        <v>7.78</v>
      </c>
      <c r="AP227" s="17">
        <v>86.08</v>
      </c>
      <c r="AQ227" s="6">
        <v>3.07</v>
      </c>
      <c r="AR227" s="6">
        <v>18</v>
      </c>
      <c r="AS227" s="6">
        <v>24</v>
      </c>
      <c r="AT227" s="6">
        <v>28</v>
      </c>
      <c r="AU227" s="6">
        <v>20</v>
      </c>
      <c r="AV227" s="6">
        <v>23</v>
      </c>
      <c r="AW227" s="6">
        <v>7.5714285714285712</v>
      </c>
      <c r="AX227" s="4"/>
      <c r="AY227" s="7">
        <v>0</v>
      </c>
      <c r="AZ227" s="7">
        <v>1</v>
      </c>
      <c r="BA227" s="7">
        <v>0</v>
      </c>
      <c r="BB227" s="8">
        <v>1</v>
      </c>
      <c r="BC227" s="9" t="s">
        <v>70</v>
      </c>
      <c r="BD227" s="8" t="s">
        <v>320</v>
      </c>
      <c r="BE227" s="8">
        <v>1</v>
      </c>
      <c r="BF227" s="10" t="s">
        <v>321</v>
      </c>
      <c r="BG227" s="11"/>
      <c r="BH227" s="1" t="s">
        <v>101</v>
      </c>
      <c r="BI227" s="12"/>
    </row>
    <row r="228" spans="1:71" x14ac:dyDescent="0.25">
      <c r="A228" s="1">
        <v>29</v>
      </c>
      <c r="B228" s="1">
        <v>2015</v>
      </c>
      <c r="C228" s="1" t="s">
        <v>73</v>
      </c>
      <c r="D228" s="1" t="s">
        <v>101</v>
      </c>
      <c r="E228" s="1" t="s">
        <v>75</v>
      </c>
      <c r="F228" s="1" t="s">
        <v>134</v>
      </c>
      <c r="G228" s="2" t="s">
        <v>65</v>
      </c>
      <c r="H228" s="2" t="s">
        <v>379</v>
      </c>
      <c r="I228" s="3">
        <v>6</v>
      </c>
      <c r="J228" s="4">
        <v>0</v>
      </c>
      <c r="K228" s="5">
        <v>0</v>
      </c>
      <c r="L228" s="5">
        <v>0</v>
      </c>
      <c r="M228" s="5">
        <v>0</v>
      </c>
      <c r="N228" s="5">
        <v>0</v>
      </c>
      <c r="O228" s="5">
        <v>1</v>
      </c>
      <c r="P228" s="5">
        <v>0</v>
      </c>
      <c r="Q228" s="3" t="s">
        <v>67</v>
      </c>
      <c r="R228">
        <v>1</v>
      </c>
      <c r="S228" s="13">
        <v>1</v>
      </c>
      <c r="T228" s="5">
        <v>0</v>
      </c>
      <c r="U228" s="5">
        <v>0</v>
      </c>
      <c r="V228" s="5">
        <v>0</v>
      </c>
      <c r="W228" s="3" t="s">
        <v>84</v>
      </c>
      <c r="X228" s="3">
        <v>0</v>
      </c>
      <c r="Y228" s="4">
        <v>1</v>
      </c>
      <c r="Z228" s="5">
        <v>0</v>
      </c>
      <c r="AA228" s="5">
        <v>0</v>
      </c>
      <c r="AB228" s="5">
        <v>0</v>
      </c>
      <c r="AC228" s="3" t="s">
        <v>101</v>
      </c>
      <c r="AD228" s="3">
        <v>4</v>
      </c>
      <c r="AE228" s="4">
        <v>0</v>
      </c>
      <c r="AF228" s="5">
        <v>0</v>
      </c>
      <c r="AG228" s="5">
        <v>0</v>
      </c>
      <c r="AH228" s="5">
        <v>1</v>
      </c>
      <c r="AI228" s="5">
        <v>0</v>
      </c>
      <c r="AJ228" s="5">
        <v>0</v>
      </c>
      <c r="AK228" s="14">
        <v>-173</v>
      </c>
      <c r="AL228" s="15">
        <v>82</v>
      </c>
      <c r="AM228" s="6">
        <v>359</v>
      </c>
      <c r="AN228" s="6">
        <v>0.51810584958217265</v>
      </c>
      <c r="AO228" s="6">
        <v>18</v>
      </c>
      <c r="AP228" s="14">
        <v>173</v>
      </c>
      <c r="AQ228" s="6">
        <v>3.34</v>
      </c>
      <c r="AR228" s="6">
        <v>28</v>
      </c>
      <c r="AS228" s="6">
        <v>25</v>
      </c>
      <c r="AT228" s="6">
        <v>21</v>
      </c>
      <c r="AU228" s="6">
        <v>25</v>
      </c>
      <c r="AV228" s="6">
        <v>26</v>
      </c>
      <c r="AW228" s="6">
        <v>7.5714285714285712</v>
      </c>
      <c r="AX228" s="4"/>
      <c r="AY228" s="7">
        <v>0</v>
      </c>
      <c r="AZ228" s="7">
        <v>0</v>
      </c>
      <c r="BA228" s="7">
        <v>1</v>
      </c>
      <c r="BB228" s="8">
        <v>1</v>
      </c>
      <c r="BC228" s="9" t="s">
        <v>70</v>
      </c>
      <c r="BD228" s="8" t="s">
        <v>320</v>
      </c>
      <c r="BE228" s="8">
        <v>1</v>
      </c>
      <c r="BF228" s="10" t="s">
        <v>321</v>
      </c>
      <c r="BG228" s="11"/>
      <c r="BH228" s="1" t="s">
        <v>101</v>
      </c>
      <c r="BI228" s="12"/>
    </row>
    <row r="229" spans="1:71" x14ac:dyDescent="0.25">
      <c r="A229" s="1">
        <v>242</v>
      </c>
      <c r="B229" s="1">
        <v>2015</v>
      </c>
      <c r="C229" s="1" t="s">
        <v>107</v>
      </c>
      <c r="D229" s="1" t="s">
        <v>86</v>
      </c>
      <c r="E229" s="1" t="s">
        <v>75</v>
      </c>
      <c r="F229" s="1" t="s">
        <v>134</v>
      </c>
      <c r="G229" s="2" t="s">
        <v>65</v>
      </c>
      <c r="H229" s="2" t="s">
        <v>381</v>
      </c>
      <c r="I229" s="3">
        <v>7</v>
      </c>
      <c r="J229" s="4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1</v>
      </c>
      <c r="Q229" s="3" t="s">
        <v>67</v>
      </c>
      <c r="R229">
        <v>1</v>
      </c>
      <c r="S229" s="13">
        <v>1</v>
      </c>
      <c r="T229" s="5">
        <v>0</v>
      </c>
      <c r="U229" s="5">
        <v>0</v>
      </c>
      <c r="V229" s="5">
        <v>0</v>
      </c>
      <c r="W229" s="3" t="s">
        <v>68</v>
      </c>
      <c r="X229" s="3">
        <v>1</v>
      </c>
      <c r="Y229" s="4">
        <v>0</v>
      </c>
      <c r="Z229" s="5">
        <v>1</v>
      </c>
      <c r="AA229" s="5">
        <v>0</v>
      </c>
      <c r="AB229" s="5">
        <v>0</v>
      </c>
      <c r="AC229" s="3" t="s">
        <v>88</v>
      </c>
      <c r="AD229" s="3">
        <v>6</v>
      </c>
      <c r="AE229" s="4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1</v>
      </c>
      <c r="AK229" s="14">
        <v>-207</v>
      </c>
      <c r="AL229" s="15">
        <v>0</v>
      </c>
      <c r="AM229" s="6">
        <v>406</v>
      </c>
      <c r="AN229" s="6">
        <v>0.49014778325123154</v>
      </c>
      <c r="AO229" s="6">
        <v>8</v>
      </c>
      <c r="AP229" s="14">
        <v>207</v>
      </c>
      <c r="AQ229" s="6">
        <v>3.31</v>
      </c>
      <c r="AR229" s="6">
        <v>17</v>
      </c>
      <c r="AS229" s="6">
        <v>18</v>
      </c>
      <c r="AT229" s="6">
        <v>18</v>
      </c>
      <c r="AU229" s="6">
        <v>19</v>
      </c>
      <c r="AV229" s="6">
        <v>24</v>
      </c>
      <c r="AW229" s="6">
        <v>7.5714285714285712</v>
      </c>
      <c r="AX229" s="4"/>
      <c r="AY229" s="7">
        <v>0</v>
      </c>
      <c r="AZ229" s="7">
        <v>0</v>
      </c>
      <c r="BA229" s="7">
        <v>1</v>
      </c>
      <c r="BB229" s="8">
        <v>1</v>
      </c>
      <c r="BC229" s="9" t="s">
        <v>70</v>
      </c>
      <c r="BD229" s="8" t="s">
        <v>320</v>
      </c>
      <c r="BE229" s="8">
        <v>1</v>
      </c>
      <c r="BF229" s="10" t="s">
        <v>321</v>
      </c>
      <c r="BG229" s="11"/>
      <c r="BH229" s="1" t="s">
        <v>86</v>
      </c>
      <c r="BI229" s="12"/>
    </row>
    <row r="230" spans="1:71" x14ac:dyDescent="0.25">
      <c r="A230" s="1">
        <v>238</v>
      </c>
      <c r="B230" s="1">
        <v>2016</v>
      </c>
      <c r="C230" s="1" t="s">
        <v>299</v>
      </c>
      <c r="D230" s="1" t="s">
        <v>101</v>
      </c>
      <c r="E230" s="1" t="s">
        <v>63</v>
      </c>
      <c r="F230" s="1" t="s">
        <v>175</v>
      </c>
      <c r="G230" s="2" t="s">
        <v>65</v>
      </c>
      <c r="H230" s="2" t="s">
        <v>381</v>
      </c>
      <c r="I230" s="3">
        <v>7</v>
      </c>
      <c r="J230" s="4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1</v>
      </c>
      <c r="Q230" s="3" t="s">
        <v>67</v>
      </c>
      <c r="R230">
        <v>1</v>
      </c>
      <c r="S230" s="13">
        <v>1</v>
      </c>
      <c r="T230" s="5">
        <v>0</v>
      </c>
      <c r="U230" s="5">
        <v>0</v>
      </c>
      <c r="V230" s="5">
        <v>0</v>
      </c>
      <c r="W230" s="3" t="s">
        <v>84</v>
      </c>
      <c r="X230" s="3">
        <v>0</v>
      </c>
      <c r="Y230" s="4">
        <v>1</v>
      </c>
      <c r="Z230" s="5">
        <v>0</v>
      </c>
      <c r="AA230" s="5">
        <v>0</v>
      </c>
      <c r="AB230" s="5">
        <v>0</v>
      </c>
      <c r="AC230" s="3" t="s">
        <v>101</v>
      </c>
      <c r="AD230" s="3">
        <v>4</v>
      </c>
      <c r="AE230" s="4">
        <v>0</v>
      </c>
      <c r="AF230" s="5">
        <v>0</v>
      </c>
      <c r="AG230" s="5">
        <v>0</v>
      </c>
      <c r="AH230" s="5">
        <v>1</v>
      </c>
      <c r="AI230" s="5">
        <v>0</v>
      </c>
      <c r="AJ230" s="5">
        <v>0</v>
      </c>
      <c r="AK230" s="14">
        <v>-86.08</v>
      </c>
      <c r="AL230" s="15">
        <v>2155</v>
      </c>
      <c r="AM230" s="15">
        <v>315.70588235294116</v>
      </c>
      <c r="AN230" s="6">
        <v>0.66946152412893611</v>
      </c>
      <c r="AO230" s="6">
        <v>7.78</v>
      </c>
      <c r="AP230" s="17">
        <v>86.08</v>
      </c>
      <c r="AQ230" s="6">
        <v>4</v>
      </c>
      <c r="AR230" s="6">
        <v>23.3</v>
      </c>
      <c r="AS230" s="6">
        <v>26.3</v>
      </c>
      <c r="AT230" s="6">
        <v>26.5</v>
      </c>
      <c r="AU230" s="6">
        <v>21</v>
      </c>
      <c r="AV230" s="6">
        <v>25.1</v>
      </c>
      <c r="AW230" s="6">
        <v>7.5714285714285712</v>
      </c>
      <c r="AX230" s="4"/>
      <c r="AY230" s="7">
        <v>0</v>
      </c>
      <c r="AZ230" s="7">
        <v>1</v>
      </c>
      <c r="BA230" s="7">
        <v>0</v>
      </c>
      <c r="BB230" s="8">
        <v>1</v>
      </c>
      <c r="BC230" s="9" t="s">
        <v>70</v>
      </c>
      <c r="BD230" s="8" t="s">
        <v>320</v>
      </c>
      <c r="BE230" s="8">
        <v>1</v>
      </c>
      <c r="BF230" s="10" t="s">
        <v>321</v>
      </c>
      <c r="BG230" s="11"/>
      <c r="BH230" s="1" t="s">
        <v>101</v>
      </c>
      <c r="BI230" s="12"/>
    </row>
    <row r="231" spans="1:71" x14ac:dyDescent="0.25">
      <c r="A231" s="1">
        <v>231</v>
      </c>
      <c r="B231" s="1">
        <v>2015</v>
      </c>
      <c r="C231" s="1" t="s">
        <v>399</v>
      </c>
      <c r="D231" s="1" t="s">
        <v>180</v>
      </c>
      <c r="E231" s="1" t="s">
        <v>63</v>
      </c>
      <c r="F231" s="1" t="s">
        <v>134</v>
      </c>
      <c r="G231" s="2" t="s">
        <v>65</v>
      </c>
      <c r="H231" s="2" t="s">
        <v>381</v>
      </c>
      <c r="I231" s="3">
        <v>7</v>
      </c>
      <c r="J231" s="4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1</v>
      </c>
      <c r="Q231" s="3" t="s">
        <v>67</v>
      </c>
      <c r="R231">
        <v>1</v>
      </c>
      <c r="S231" s="13">
        <v>1</v>
      </c>
      <c r="T231" s="5">
        <v>0</v>
      </c>
      <c r="U231" s="5">
        <v>0</v>
      </c>
      <c r="V231" s="5">
        <v>0</v>
      </c>
      <c r="W231" s="3" t="s">
        <v>84</v>
      </c>
      <c r="X231" s="3">
        <v>0</v>
      </c>
      <c r="Y231" s="4">
        <v>1</v>
      </c>
      <c r="Z231" s="5">
        <v>0</v>
      </c>
      <c r="AA231" s="5">
        <v>0</v>
      </c>
      <c r="AB231" s="5">
        <v>0</v>
      </c>
      <c r="AC231" s="3" t="s">
        <v>113</v>
      </c>
      <c r="AD231" s="3">
        <v>5</v>
      </c>
      <c r="AE231" s="4">
        <v>0</v>
      </c>
      <c r="AF231" s="5">
        <v>0</v>
      </c>
      <c r="AG231" s="5">
        <v>0</v>
      </c>
      <c r="AH231" s="5">
        <v>0</v>
      </c>
      <c r="AI231" s="5">
        <v>1</v>
      </c>
      <c r="AJ231" s="5">
        <v>0</v>
      </c>
      <c r="AK231" s="14">
        <v>-86.08</v>
      </c>
      <c r="AL231" s="15">
        <v>667</v>
      </c>
      <c r="AM231" s="15">
        <v>315.70588235294116</v>
      </c>
      <c r="AN231" s="6">
        <v>0.66946152412893611</v>
      </c>
      <c r="AO231" s="6">
        <v>7.78</v>
      </c>
      <c r="AP231" s="17">
        <v>86.08</v>
      </c>
      <c r="AQ231" s="6">
        <v>4.0999999999999996</v>
      </c>
      <c r="AR231" s="6">
        <v>23.3</v>
      </c>
      <c r="AS231" s="6">
        <v>26.3</v>
      </c>
      <c r="AT231" s="6">
        <v>26.5</v>
      </c>
      <c r="AU231" s="6">
        <v>29</v>
      </c>
      <c r="AV231" s="6">
        <v>25.1</v>
      </c>
      <c r="AW231" s="6">
        <v>7.5714285714285712</v>
      </c>
      <c r="AX231" s="4"/>
      <c r="AY231" s="7">
        <v>0</v>
      </c>
      <c r="AZ231" s="7">
        <v>0</v>
      </c>
      <c r="BA231" s="7">
        <v>0</v>
      </c>
      <c r="BB231" s="8">
        <v>1</v>
      </c>
      <c r="BC231" s="9" t="s">
        <v>70</v>
      </c>
      <c r="BD231" s="8" t="s">
        <v>320</v>
      </c>
      <c r="BE231" s="8">
        <v>1</v>
      </c>
      <c r="BF231" s="10" t="s">
        <v>321</v>
      </c>
      <c r="BG231" s="11"/>
      <c r="BH231" s="1" t="s">
        <v>180</v>
      </c>
      <c r="BI231" s="12"/>
    </row>
    <row r="232" spans="1:71" x14ac:dyDescent="0.25">
      <c r="A232" s="1">
        <v>209</v>
      </c>
      <c r="B232" s="1">
        <v>2016</v>
      </c>
      <c r="C232" s="1" t="s">
        <v>400</v>
      </c>
      <c r="D232" s="1" t="s">
        <v>88</v>
      </c>
      <c r="E232" s="1" t="s">
        <v>63</v>
      </c>
      <c r="F232" s="1" t="s">
        <v>76</v>
      </c>
      <c r="G232" s="2" t="s">
        <v>65</v>
      </c>
      <c r="H232" s="2" t="s">
        <v>381</v>
      </c>
      <c r="I232" s="3">
        <v>7</v>
      </c>
      <c r="J232" s="4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1</v>
      </c>
      <c r="Q232" s="3" t="s">
        <v>121</v>
      </c>
      <c r="R232">
        <v>2</v>
      </c>
      <c r="S232" s="13">
        <v>0</v>
      </c>
      <c r="T232" s="5">
        <v>1</v>
      </c>
      <c r="U232" s="5">
        <v>0</v>
      </c>
      <c r="V232" s="5">
        <v>0</v>
      </c>
      <c r="W232" s="3" t="s">
        <v>84</v>
      </c>
      <c r="X232" s="3">
        <v>0</v>
      </c>
      <c r="Y232" s="4">
        <v>1</v>
      </c>
      <c r="Z232" s="5">
        <v>0</v>
      </c>
      <c r="AA232" s="5">
        <v>0</v>
      </c>
      <c r="AB232" s="5">
        <v>0</v>
      </c>
      <c r="AC232" s="3" t="s">
        <v>88</v>
      </c>
      <c r="AD232" s="3">
        <v>6</v>
      </c>
      <c r="AE232" s="4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1</v>
      </c>
      <c r="AK232" s="14">
        <v>-86.08</v>
      </c>
      <c r="AL232" s="15">
        <v>10665</v>
      </c>
      <c r="AM232" s="15">
        <v>315.70588235294116</v>
      </c>
      <c r="AN232" s="6">
        <v>0.66946152412893611</v>
      </c>
      <c r="AO232" s="6">
        <v>7.78</v>
      </c>
      <c r="AP232" s="17">
        <v>86.08</v>
      </c>
      <c r="AQ232" s="6">
        <v>4</v>
      </c>
      <c r="AR232" s="6">
        <v>23.3</v>
      </c>
      <c r="AS232" s="6">
        <v>26.3</v>
      </c>
      <c r="AT232" s="6">
        <v>26.5</v>
      </c>
      <c r="AU232" s="6">
        <v>27</v>
      </c>
      <c r="AV232" s="6">
        <v>25.1</v>
      </c>
      <c r="AW232" s="6">
        <v>7.5714285714285712</v>
      </c>
      <c r="AX232" s="4"/>
      <c r="AY232" s="7">
        <v>0</v>
      </c>
      <c r="AZ232" s="7">
        <v>1</v>
      </c>
      <c r="BA232" s="7">
        <v>0</v>
      </c>
      <c r="BB232" s="8">
        <v>1</v>
      </c>
      <c r="BC232" s="9" t="s">
        <v>70</v>
      </c>
      <c r="BD232" s="8" t="s">
        <v>320</v>
      </c>
      <c r="BE232" s="8">
        <v>1</v>
      </c>
      <c r="BF232" s="10" t="s">
        <v>321</v>
      </c>
      <c r="BG232" s="11"/>
      <c r="BH232" s="1" t="s">
        <v>88</v>
      </c>
      <c r="BI232" s="12"/>
    </row>
    <row r="233" spans="1:71" x14ac:dyDescent="0.25">
      <c r="A233" s="1">
        <v>164</v>
      </c>
      <c r="B233" s="1">
        <v>2015</v>
      </c>
      <c r="C233" s="1" t="s">
        <v>401</v>
      </c>
      <c r="D233" s="1" t="s">
        <v>116</v>
      </c>
      <c r="E233" s="1" t="s">
        <v>63</v>
      </c>
      <c r="F233" s="1" t="s">
        <v>91</v>
      </c>
      <c r="G233" s="2" t="s">
        <v>65</v>
      </c>
      <c r="H233" s="2" t="s">
        <v>381</v>
      </c>
      <c r="I233" s="3">
        <v>7</v>
      </c>
      <c r="J233" s="4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1</v>
      </c>
      <c r="Q233" s="3" t="s">
        <v>67</v>
      </c>
      <c r="R233">
        <v>1</v>
      </c>
      <c r="S233" s="13">
        <v>1</v>
      </c>
      <c r="T233" s="5">
        <v>0</v>
      </c>
      <c r="U233" s="5">
        <v>0</v>
      </c>
      <c r="V233" s="5">
        <v>0</v>
      </c>
      <c r="W233" s="3" t="s">
        <v>84</v>
      </c>
      <c r="X233" s="3">
        <v>0</v>
      </c>
      <c r="Y233" s="4">
        <v>1</v>
      </c>
      <c r="Z233" s="5">
        <v>0</v>
      </c>
      <c r="AA233" s="5">
        <v>0</v>
      </c>
      <c r="AB233" s="5">
        <v>0</v>
      </c>
      <c r="AC233" s="3" t="s">
        <v>92</v>
      </c>
      <c r="AD233" s="3">
        <v>3</v>
      </c>
      <c r="AE233" s="4">
        <v>0</v>
      </c>
      <c r="AF233" s="5">
        <v>0</v>
      </c>
      <c r="AG233" s="5">
        <v>1</v>
      </c>
      <c r="AH233" s="5">
        <v>0</v>
      </c>
      <c r="AI233" s="5">
        <v>0</v>
      </c>
      <c r="AJ233" s="5">
        <v>0</v>
      </c>
      <c r="AK233" s="14">
        <v>-86.08</v>
      </c>
      <c r="AL233" s="15">
        <v>768</v>
      </c>
      <c r="AM233" s="15">
        <v>315.70588235294116</v>
      </c>
      <c r="AN233" s="6">
        <v>0.66946152412893611</v>
      </c>
      <c r="AO233" s="6">
        <v>7.78</v>
      </c>
      <c r="AP233" s="17">
        <v>86.08</v>
      </c>
      <c r="AQ233" s="6">
        <v>4.13</v>
      </c>
      <c r="AR233" s="6">
        <v>23.3</v>
      </c>
      <c r="AS233" s="6">
        <v>26.3</v>
      </c>
      <c r="AT233" s="6">
        <v>26.5</v>
      </c>
      <c r="AU233" s="6">
        <v>25.47</v>
      </c>
      <c r="AV233" s="6">
        <v>25.1</v>
      </c>
      <c r="AW233" s="6">
        <v>7.5714285714285712</v>
      </c>
      <c r="AX233" s="4"/>
      <c r="AY233" s="7">
        <v>0</v>
      </c>
      <c r="AZ233" s="7">
        <v>0</v>
      </c>
      <c r="BA233" s="7">
        <v>0</v>
      </c>
      <c r="BB233" s="8">
        <v>1</v>
      </c>
      <c r="BC233" s="9" t="s">
        <v>70</v>
      </c>
      <c r="BD233" s="8" t="s">
        <v>320</v>
      </c>
      <c r="BE233" s="8">
        <v>1</v>
      </c>
      <c r="BF233" s="10" t="s">
        <v>321</v>
      </c>
      <c r="BG233" s="11"/>
      <c r="BH233" s="1" t="s">
        <v>116</v>
      </c>
      <c r="BI233" s="12"/>
    </row>
    <row r="234" spans="1:71" x14ac:dyDescent="0.25">
      <c r="A234" s="1">
        <v>46</v>
      </c>
      <c r="B234" s="1">
        <v>2015</v>
      </c>
      <c r="C234" s="1" t="s">
        <v>402</v>
      </c>
      <c r="D234" s="1" t="s">
        <v>94</v>
      </c>
      <c r="E234" s="1" t="s">
        <v>75</v>
      </c>
      <c r="F234" s="1" t="s">
        <v>385</v>
      </c>
      <c r="G234" s="2" t="s">
        <v>65</v>
      </c>
      <c r="H234" s="2" t="s">
        <v>381</v>
      </c>
      <c r="I234" s="3">
        <v>7</v>
      </c>
      <c r="J234" s="4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1</v>
      </c>
      <c r="Q234" s="3" t="s">
        <v>121</v>
      </c>
      <c r="R234">
        <v>2</v>
      </c>
      <c r="S234" s="13">
        <v>0</v>
      </c>
      <c r="T234" s="5">
        <v>1</v>
      </c>
      <c r="U234" s="5">
        <v>0</v>
      </c>
      <c r="V234" s="5">
        <v>0</v>
      </c>
      <c r="W234" s="3" t="s">
        <v>84</v>
      </c>
      <c r="X234" s="3">
        <v>0</v>
      </c>
      <c r="Y234" s="4">
        <v>1</v>
      </c>
      <c r="Z234" s="5">
        <v>0</v>
      </c>
      <c r="AA234" s="5">
        <v>0</v>
      </c>
      <c r="AB234" s="5">
        <v>0</v>
      </c>
      <c r="AC234" s="3" t="s">
        <v>78</v>
      </c>
      <c r="AD234" s="3">
        <v>2</v>
      </c>
      <c r="AE234" s="4">
        <v>0</v>
      </c>
      <c r="AF234" s="5">
        <v>1</v>
      </c>
      <c r="AG234" s="5">
        <v>0</v>
      </c>
      <c r="AH234" s="5">
        <v>0</v>
      </c>
      <c r="AI234" s="5">
        <v>0</v>
      </c>
      <c r="AJ234" s="5">
        <v>0</v>
      </c>
      <c r="AK234" s="14">
        <v>-86.08</v>
      </c>
      <c r="AL234" s="15">
        <v>16839</v>
      </c>
      <c r="AM234" s="15">
        <v>315.70588235294116</v>
      </c>
      <c r="AN234" s="6">
        <v>0.66946152412893611</v>
      </c>
      <c r="AO234" s="6">
        <v>10</v>
      </c>
      <c r="AP234" s="17">
        <v>86.08</v>
      </c>
      <c r="AQ234" s="6">
        <v>3.29</v>
      </c>
      <c r="AR234" s="6">
        <v>17</v>
      </c>
      <c r="AS234" s="6">
        <v>22</v>
      </c>
      <c r="AT234" s="6">
        <v>26</v>
      </c>
      <c r="AU234" s="6">
        <v>22</v>
      </c>
      <c r="AV234" s="6">
        <v>22</v>
      </c>
      <c r="AW234" s="6">
        <v>10</v>
      </c>
      <c r="AX234" s="4"/>
      <c r="AY234" s="7">
        <v>0</v>
      </c>
      <c r="AZ234" s="7">
        <v>0</v>
      </c>
      <c r="BA234" s="7">
        <v>1</v>
      </c>
      <c r="BB234" s="8">
        <v>1</v>
      </c>
      <c r="BC234" s="9" t="s">
        <v>70</v>
      </c>
      <c r="BD234" s="8" t="s">
        <v>320</v>
      </c>
      <c r="BE234" s="8">
        <v>1</v>
      </c>
      <c r="BF234" s="10" t="s">
        <v>321</v>
      </c>
      <c r="BG234" s="11"/>
      <c r="BH234" s="1" t="s">
        <v>94</v>
      </c>
      <c r="BI234" s="12"/>
    </row>
    <row r="235" spans="1:71" x14ac:dyDescent="0.25"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BB235" s="22"/>
      <c r="BC235" s="21"/>
      <c r="BD235" s="22"/>
      <c r="BE235" s="22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</row>
  </sheetData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 w filld blnks StatSigMdl</vt:lpstr>
      <vt:lpstr>GE w filld blnks ClassicMdl</vt:lpstr>
      <vt:lpstr>'GE w filld blnks ClassicMdl'!gewofblks</vt:lpstr>
      <vt:lpstr>gewofblks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Hollinberger</dc:creator>
  <cp:lastModifiedBy>Tom Hollinberger</cp:lastModifiedBy>
  <dcterms:created xsi:type="dcterms:W3CDTF">2020-11-04T20:55:16Z</dcterms:created>
  <dcterms:modified xsi:type="dcterms:W3CDTF">2020-11-23T17:52:00Z</dcterms:modified>
</cp:coreProperties>
</file>