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af22a59ef456e/Documents/"/>
    </mc:Choice>
  </mc:AlternateContent>
  <xr:revisionPtr revIDLastSave="114" documentId="10_ncr:40000_{E4454B77-243C-4DEF-9EAE-325AF9D9E8EB}" xr6:coauthVersionLast="47" xr6:coauthVersionMax="47" xr10:uidLastSave="{7299558C-F605-43C1-91B2-65FB7D05C495}"/>
  <bookViews>
    <workbookView xWindow="-110" yWindow="-110" windowWidth="25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K8" i="1" s="1"/>
  <c r="J7" i="1"/>
  <c r="K7" i="1" s="1"/>
  <c r="J6" i="1"/>
  <c r="K6" i="1" s="1"/>
  <c r="J5" i="1"/>
  <c r="K5" i="1" s="1"/>
  <c r="J4" i="1"/>
  <c r="K4" i="1" s="1"/>
</calcChain>
</file>

<file path=xl/sharedStrings.xml><?xml version="1.0" encoding="utf-8"?>
<sst xmlns="http://schemas.openxmlformats.org/spreadsheetml/2006/main" count="32" uniqueCount="23">
  <si>
    <t>Cp</t>
  </si>
  <si>
    <t>DT</t>
  </si>
  <si>
    <t>CFM</t>
  </si>
  <si>
    <t>Density</t>
  </si>
  <si>
    <t>Fan Model</t>
  </si>
  <si>
    <t>W</t>
  </si>
  <si>
    <t>q (J)</t>
  </si>
  <si>
    <t>Site</t>
  </si>
  <si>
    <t>rpm</t>
  </si>
  <si>
    <t>conrad-electronic.co.uk</t>
  </si>
  <si>
    <t>Dimension</t>
  </si>
  <si>
    <t>80x80x25</t>
  </si>
  <si>
    <t>92x92x25</t>
  </si>
  <si>
    <t>Wallair 20100306</t>
  </si>
  <si>
    <t>Sunon PF92251V3-1000U-A99</t>
  </si>
  <si>
    <t>scan.co.uk</t>
  </si>
  <si>
    <t>be quiet PURE WINGS 2</t>
  </si>
  <si>
    <t>voltage(V)</t>
  </si>
  <si>
    <t>Arctic F8 PWM PST Black</t>
  </si>
  <si>
    <t>Noctua NF-A8</t>
  </si>
  <si>
    <t>4-pin</t>
  </si>
  <si>
    <t>Connectors</t>
  </si>
  <si>
    <t>2 Wire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</si>
</sst>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rad-electronic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2"/>
  <sheetViews>
    <sheetView tabSelected="1" workbookViewId="0">
      <selection activeCell="K8" sqref="K8"/>
    </sheetView>
  </sheetViews>
  <sheetFormatPr defaultRowHeight="14.5" x14ac:dyDescent="0.35"/>
  <cols>
    <col min="1" max="1" width="25.36328125" customWidth="1"/>
    <col min="13" max="13" width="11.08984375" customWidth="1"/>
    <col min="14" max="14" width="32.1796875" customWidth="1"/>
    <col min="15" max="15" width="47.54296875" customWidth="1"/>
    <col min="16" max="16" width="11.6328125" customWidth="1"/>
  </cols>
  <sheetData>
    <row r="3" spans="1:20" x14ac:dyDescent="0.35">
      <c r="A3" s="4" t="s">
        <v>7</v>
      </c>
      <c r="B3" s="6" t="s">
        <v>4</v>
      </c>
      <c r="C3" s="6"/>
      <c r="D3" s="6"/>
      <c r="E3" s="6"/>
      <c r="F3" s="4" t="s">
        <v>0</v>
      </c>
      <c r="G3" s="4" t="s">
        <v>1</v>
      </c>
      <c r="H3" s="4" t="s">
        <v>2</v>
      </c>
      <c r="I3" s="4" t="s">
        <v>3</v>
      </c>
      <c r="J3" s="4" t="s">
        <v>5</v>
      </c>
      <c r="K3" s="4" t="s">
        <v>6</v>
      </c>
      <c r="L3" s="4" t="s">
        <v>8</v>
      </c>
      <c r="M3" s="4" t="s">
        <v>10</v>
      </c>
      <c r="N3" s="4" t="s">
        <v>17</v>
      </c>
      <c r="O3" s="4" t="s">
        <v>21</v>
      </c>
      <c r="P3" s="1"/>
      <c r="Q3" s="1"/>
      <c r="R3" s="1"/>
      <c r="S3" s="1"/>
      <c r="T3" s="1"/>
    </row>
    <row r="4" spans="1:20" x14ac:dyDescent="0.35">
      <c r="A4" s="1" t="s">
        <v>15</v>
      </c>
      <c r="B4" s="5" t="s">
        <v>16</v>
      </c>
      <c r="C4" s="5"/>
      <c r="D4" s="5"/>
      <c r="E4" s="5"/>
      <c r="F4" s="3">
        <v>1.0049999999999999</v>
      </c>
      <c r="G4" s="1">
        <v>49</v>
      </c>
      <c r="H4" s="1">
        <v>33.15</v>
      </c>
      <c r="I4" s="1">
        <v>1.2929999999999999</v>
      </c>
      <c r="J4" s="1">
        <f t="shared" ref="J4:J8" si="0">H4 * I4</f>
        <v>42.862949999999998</v>
      </c>
      <c r="K4" s="1">
        <f t="shared" ref="K4:K8" si="1">F4 * G4 * J4</f>
        <v>2110.7859727499999</v>
      </c>
      <c r="L4" s="1">
        <v>1900</v>
      </c>
      <c r="M4" s="1" t="s">
        <v>12</v>
      </c>
      <c r="N4" s="1">
        <v>5</v>
      </c>
      <c r="O4" s="1" t="s">
        <v>20</v>
      </c>
      <c r="P4" s="1"/>
      <c r="Q4" s="1"/>
      <c r="R4" s="1"/>
      <c r="S4" s="1"/>
      <c r="T4" s="1"/>
    </row>
    <row r="5" spans="1:20" x14ac:dyDescent="0.35">
      <c r="A5" s="1" t="s">
        <v>15</v>
      </c>
      <c r="B5" s="5" t="s">
        <v>18</v>
      </c>
      <c r="C5" s="5"/>
      <c r="D5" s="5"/>
      <c r="E5" s="5"/>
      <c r="F5" s="3">
        <v>1.0049999999999999</v>
      </c>
      <c r="G5" s="1">
        <v>49</v>
      </c>
      <c r="H5" s="1">
        <v>31</v>
      </c>
      <c r="I5" s="1">
        <v>1.2929999999999999</v>
      </c>
      <c r="J5" s="1">
        <f t="shared" si="0"/>
        <v>40.082999999999998</v>
      </c>
      <c r="K5" s="1">
        <f t="shared" si="1"/>
        <v>1973.8873349999999</v>
      </c>
      <c r="L5" s="1">
        <v>2000</v>
      </c>
      <c r="M5" s="1" t="s">
        <v>11</v>
      </c>
      <c r="N5" s="1">
        <v>12</v>
      </c>
      <c r="O5" s="1" t="s">
        <v>20</v>
      </c>
      <c r="P5" s="1"/>
      <c r="Q5" s="1"/>
      <c r="R5" s="1"/>
      <c r="S5" s="1"/>
      <c r="T5" s="1"/>
    </row>
    <row r="6" spans="1:20" x14ac:dyDescent="0.35">
      <c r="A6" s="1" t="s">
        <v>15</v>
      </c>
      <c r="B6" s="5" t="s">
        <v>19</v>
      </c>
      <c r="C6" s="5"/>
      <c r="D6" s="5"/>
      <c r="E6" s="5"/>
      <c r="F6" s="3">
        <v>1.0049999999999999</v>
      </c>
      <c r="G6" s="1">
        <v>49</v>
      </c>
      <c r="H6" s="1">
        <v>32.6</v>
      </c>
      <c r="I6" s="1">
        <v>1.2929999999999999</v>
      </c>
      <c r="J6" s="1">
        <f t="shared" si="0"/>
        <v>42.151800000000001</v>
      </c>
      <c r="K6" s="1">
        <f t="shared" si="1"/>
        <v>2075.7653909999999</v>
      </c>
      <c r="L6" s="1">
        <v>2200</v>
      </c>
      <c r="M6" s="1" t="s">
        <v>11</v>
      </c>
      <c r="N6" s="1">
        <v>5</v>
      </c>
      <c r="O6" s="1" t="s">
        <v>20</v>
      </c>
      <c r="P6" s="1"/>
      <c r="Q6" s="1"/>
      <c r="R6" s="1"/>
      <c r="S6" s="1"/>
      <c r="T6" s="1"/>
    </row>
    <row r="7" spans="1:20" x14ac:dyDescent="0.35">
      <c r="A7" s="1" t="s">
        <v>9</v>
      </c>
      <c r="B7" s="5" t="s">
        <v>14</v>
      </c>
      <c r="C7" s="5"/>
      <c r="D7" s="5"/>
      <c r="E7" s="5"/>
      <c r="F7" s="3">
        <v>1.0049999999999999</v>
      </c>
      <c r="G7" s="1">
        <v>49</v>
      </c>
      <c r="H7" s="1">
        <v>65</v>
      </c>
      <c r="I7" s="1">
        <v>1.2929999999999999</v>
      </c>
      <c r="J7" s="1">
        <f t="shared" si="0"/>
        <v>84.045000000000002</v>
      </c>
      <c r="K7" s="1">
        <f t="shared" si="1"/>
        <v>4138.7960249999996</v>
      </c>
      <c r="L7" s="1">
        <v>3900</v>
      </c>
      <c r="M7" s="1" t="s">
        <v>12</v>
      </c>
      <c r="N7" s="1">
        <v>6</v>
      </c>
      <c r="O7" s="1" t="s">
        <v>22</v>
      </c>
      <c r="P7" s="1"/>
      <c r="Q7" s="1"/>
      <c r="R7" s="1"/>
      <c r="S7" s="1"/>
      <c r="T7" s="1"/>
    </row>
    <row r="8" spans="1:20" x14ac:dyDescent="0.35">
      <c r="A8" s="1" t="s">
        <v>9</v>
      </c>
      <c r="B8" s="5" t="s">
        <v>13</v>
      </c>
      <c r="C8" s="5"/>
      <c r="D8" s="5"/>
      <c r="E8" s="5"/>
      <c r="F8" s="3">
        <v>1.0049999999999999</v>
      </c>
      <c r="G8" s="1">
        <v>49</v>
      </c>
      <c r="H8" s="1">
        <v>51.57</v>
      </c>
      <c r="I8" s="1">
        <v>1.2929999999999999</v>
      </c>
      <c r="J8" s="1">
        <f t="shared" si="0"/>
        <v>66.680009999999996</v>
      </c>
      <c r="K8" s="1">
        <f t="shared" si="1"/>
        <v>3283.6570924499997</v>
      </c>
      <c r="L8" s="1">
        <v>3000</v>
      </c>
      <c r="M8" s="1" t="s">
        <v>12</v>
      </c>
      <c r="N8" s="1">
        <v>12</v>
      </c>
      <c r="O8" s="1" t="s">
        <v>22</v>
      </c>
      <c r="P8" s="1"/>
      <c r="Q8" s="1"/>
      <c r="R8" s="1"/>
      <c r="S8" s="1"/>
      <c r="T8" s="1"/>
    </row>
    <row r="9" spans="1:20" x14ac:dyDescent="0.35">
      <c r="A9" s="1"/>
      <c r="B9" s="5"/>
      <c r="C9" s="5"/>
      <c r="D9" s="5"/>
      <c r="E9" s="5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5"/>
      <c r="C10" s="5"/>
      <c r="D10" s="5"/>
      <c r="E10" s="5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5"/>
      <c r="C11" s="5"/>
      <c r="D11" s="5"/>
      <c r="E11" s="5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5"/>
      <c r="C12" s="5"/>
      <c r="D12" s="5"/>
      <c r="E12" s="5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5"/>
      <c r="C13" s="5"/>
      <c r="D13" s="5"/>
      <c r="E13" s="5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5"/>
      <c r="C14" s="5"/>
      <c r="D14" s="5"/>
      <c r="E14" s="5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5"/>
      <c r="C15" s="5"/>
      <c r="D15" s="5"/>
      <c r="E15" s="5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5"/>
      <c r="C16" s="5"/>
      <c r="D16" s="5"/>
      <c r="E16" s="5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/>
      <c r="B17" s="5"/>
      <c r="C17" s="5"/>
      <c r="D17" s="5"/>
      <c r="E17" s="5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5"/>
      <c r="C18" s="5"/>
      <c r="D18" s="5"/>
      <c r="E18" s="5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/>
      <c r="B19" s="1"/>
      <c r="C19" s="1"/>
      <c r="D19" s="1"/>
      <c r="E19" s="1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F20" s="2"/>
    </row>
    <row r="21" spans="1:20" x14ac:dyDescent="0.35">
      <c r="F21" s="2"/>
    </row>
    <row r="22" spans="1:20" x14ac:dyDescent="0.35">
      <c r="F22" s="2"/>
    </row>
  </sheetData>
  <mergeCells count="16">
    <mergeCell ref="B15:E15"/>
    <mergeCell ref="B16:E16"/>
    <mergeCell ref="B17:E17"/>
    <mergeCell ref="B18:E18"/>
    <mergeCell ref="B9:E9"/>
    <mergeCell ref="B10:E10"/>
    <mergeCell ref="B11:E11"/>
    <mergeCell ref="B12:E12"/>
    <mergeCell ref="B14:E14"/>
    <mergeCell ref="B13:E13"/>
    <mergeCell ref="B8:E8"/>
    <mergeCell ref="B3:E3"/>
    <mergeCell ref="B4:E4"/>
    <mergeCell ref="B5:E5"/>
    <mergeCell ref="B6:E6"/>
    <mergeCell ref="B7:E7"/>
  </mergeCells>
  <hyperlinks>
    <hyperlink ref="A4" r:id="rId1" display="www.conrad-electronic.co.uk/" xr:uid="{451F94C6-6554-4FB1-AED8-9EC517BA50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fikayo odumosu</dc:creator>
  <cp:lastModifiedBy>fikayo odumosu</cp:lastModifiedBy>
  <dcterms:created xsi:type="dcterms:W3CDTF">2024-02-06T16:05:05Z</dcterms:created>
  <dcterms:modified xsi:type="dcterms:W3CDTF">2024-04-01T11:13:02Z</dcterms:modified>
</cp:coreProperties>
</file>