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109-2\Desktop\study\Dongmi-University\SW_AnalysisDesign\week_6_source\"/>
    </mc:Choice>
  </mc:AlternateContent>
  <xr:revisionPtr revIDLastSave="0" documentId="13_ncr:1_{5718887F-9640-4086-A8C7-3A3B874BFF46}" xr6:coauthVersionLast="47" xr6:coauthVersionMax="47" xr10:uidLastSave="{00000000-0000-0000-0000-000000000000}"/>
  <bookViews>
    <workbookView xWindow="9345" yWindow="0" windowWidth="19560" windowHeight="15585" firstSheet="1" activeTab="1" xr2:uid="{00000000-000D-0000-FFFF-FFFF00000000}"/>
  </bookViews>
  <sheets>
    <sheet name="Quiz01-주문-stu" sheetId="57" r:id="rId1"/>
    <sheet name="Quiz01-주문-ans" sheetId="58" r:id="rId2"/>
    <sheet name="1NF-사원취미-stu" sheetId="43" r:id="rId3"/>
    <sheet name="1NF-사원취미-ans" sheetId="44" r:id="rId4"/>
    <sheet name="2NF-수강강좌-stu" sheetId="45" r:id="rId5"/>
    <sheet name="2NF-수강강좌-ans" sheetId="40" r:id="rId6"/>
    <sheet name="3NF-계절학기" sheetId="54" r:id="rId7"/>
    <sheet name="3NF-계절학기-ans" sheetId="55" r:id="rId8"/>
    <sheet name="수강료" sheetId="30" r:id="rId9"/>
  </sheets>
  <calcPr calcId="101716"/>
</workbook>
</file>

<file path=xl/sharedStrings.xml><?xml version="1.0" encoding="utf-8"?>
<sst xmlns="http://schemas.openxmlformats.org/spreadsheetml/2006/main" count="338" uniqueCount="86">
  <si>
    <t>함수적 종속성 :</t>
    <phoneticPr fontId="2" type="noConversion"/>
  </si>
  <si>
    <t>[Quiz]</t>
    <phoneticPr fontId="2" type="noConversion"/>
  </si>
  <si>
    <t>수강료</t>
    <phoneticPr fontId="2" type="noConversion"/>
  </si>
  <si>
    <t>학번</t>
    <phoneticPr fontId="2" type="noConversion"/>
  </si>
  <si>
    <t>활동</t>
    <phoneticPr fontId="2" type="noConversion"/>
  </si>
  <si>
    <t>스키</t>
    <phoneticPr fontId="2" type="noConversion"/>
  </si>
  <si>
    <t>수영</t>
    <phoneticPr fontId="2" type="noConversion"/>
  </si>
  <si>
    <t>스쿼시</t>
    <phoneticPr fontId="2" type="noConversion"/>
  </si>
  <si>
    <t>골프</t>
    <phoneticPr fontId="2" type="noConversion"/>
  </si>
  <si>
    <t>(학번, 활동) -&gt; 수강료</t>
    <phoneticPr fontId="2" type="noConversion"/>
  </si>
  <si>
    <t>활동 -&gt; 수강료</t>
    <phoneticPr fontId="2" type="noConversion"/>
  </si>
  <si>
    <t>강의실</t>
  </si>
  <si>
    <t>성적</t>
  </si>
  <si>
    <t>데이터베이스</t>
  </si>
  <si>
    <t>공학관 110</t>
  </si>
  <si>
    <t>스포츠경영학</t>
  </si>
  <si>
    <t>체육관 103</t>
  </si>
  <si>
    <t>자료구조</t>
  </si>
  <si>
    <t>공학관 111</t>
  </si>
  <si>
    <t>수강강좌</t>
    <phoneticPr fontId="6" type="noConversion"/>
  </si>
  <si>
    <t>사원취미</t>
    <phoneticPr fontId="6" type="noConversion"/>
  </si>
  <si>
    <t>사원번호</t>
    <phoneticPr fontId="6" type="noConversion"/>
  </si>
  <si>
    <t>취미</t>
    <phoneticPr fontId="6" type="noConversion"/>
  </si>
  <si>
    <t>등산, 낚시</t>
    <phoneticPr fontId="6" type="noConversion"/>
  </si>
  <si>
    <t>테니스, 등산</t>
    <phoneticPr fontId="6" type="noConversion"/>
  </si>
  <si>
    <t>볼링</t>
    <phoneticPr fontId="6" type="noConversion"/>
  </si>
  <si>
    <t>다음을 1NF 로 작성하시오</t>
    <phoneticPr fontId="6" type="noConversion"/>
  </si>
  <si>
    <t>볼링</t>
    <phoneticPr fontId="6" type="noConversion"/>
  </si>
  <si>
    <t>수강강좌</t>
    <phoneticPr fontId="6" type="noConversion"/>
  </si>
  <si>
    <t>학생번호</t>
  </si>
  <si>
    <t>강좌이름</t>
  </si>
  <si>
    <t>계절학기</t>
    <phoneticPr fontId="6" type="noConversion"/>
  </si>
  <si>
    <t>수강료</t>
    <phoneticPr fontId="6" type="noConversion"/>
  </si>
  <si>
    <t>색연필</t>
    <phoneticPr fontId="2" type="noConversion"/>
  </si>
  <si>
    <t>B102</t>
    <phoneticPr fontId="2" type="noConversion"/>
  </si>
  <si>
    <t>일반</t>
    <phoneticPr fontId="2" type="noConversion"/>
  </si>
  <si>
    <t>홍길동</t>
    <phoneticPr fontId="2" type="noConversion"/>
  </si>
  <si>
    <t>HONG</t>
    <phoneticPr fontId="2" type="noConversion"/>
  </si>
  <si>
    <t>15000, 10000</t>
    <phoneticPr fontId="2" type="noConversion"/>
  </si>
  <si>
    <t>1,3</t>
    <phoneticPr fontId="2" type="noConversion"/>
  </si>
  <si>
    <t>메모지, 볼펜</t>
    <phoneticPr fontId="2" type="noConversion"/>
  </si>
  <si>
    <t>C202, D203</t>
    <phoneticPr fontId="2" type="noConversion"/>
  </si>
  <si>
    <t>우수</t>
    <phoneticPr fontId="2" type="noConversion"/>
  </si>
  <si>
    <t>박세리</t>
    <phoneticPr fontId="2" type="noConversion"/>
  </si>
  <si>
    <t>PSR</t>
    <phoneticPr fontId="2" type="noConversion"/>
  </si>
  <si>
    <t>텀블러</t>
    <phoneticPr fontId="2" type="noConversion"/>
  </si>
  <si>
    <t>A101</t>
    <phoneticPr fontId="2" type="noConversion"/>
  </si>
  <si>
    <t>박찬호</t>
    <phoneticPr fontId="2" type="noConversion"/>
  </si>
  <si>
    <t>PARK</t>
    <phoneticPr fontId="2" type="noConversion"/>
  </si>
  <si>
    <t>20000, 11000,15000</t>
    <phoneticPr fontId="2" type="noConversion"/>
  </si>
  <si>
    <t>2,3,4</t>
    <phoneticPr fontId="2" type="noConversion"/>
  </si>
  <si>
    <t>텀블러, 색연필, 메모지</t>
    <phoneticPr fontId="2" type="noConversion"/>
  </si>
  <si>
    <t>A101, B102, C202</t>
    <phoneticPr fontId="2" type="noConversion"/>
  </si>
  <si>
    <t>홍길동</t>
    <phoneticPr fontId="2" type="noConversion"/>
  </si>
  <si>
    <t>단가</t>
    <phoneticPr fontId="2" type="noConversion"/>
  </si>
  <si>
    <t>수량</t>
    <phoneticPr fontId="2" type="noConversion"/>
  </si>
  <si>
    <t>상품명</t>
    <phoneticPr fontId="2" type="noConversion"/>
  </si>
  <si>
    <t>상품ID</t>
    <phoneticPr fontId="2" type="noConversion"/>
  </si>
  <si>
    <t>회원등급</t>
    <phoneticPr fontId="2" type="noConversion"/>
  </si>
  <si>
    <t>회원명</t>
    <phoneticPr fontId="2" type="noConversion"/>
  </si>
  <si>
    <t>회원ID</t>
    <phoneticPr fontId="2" type="noConversion"/>
  </si>
  <si>
    <t>주문일</t>
    <phoneticPr fontId="2" type="noConversion"/>
  </si>
  <si>
    <t>주문ID</t>
    <phoneticPr fontId="2" type="noConversion"/>
  </si>
  <si>
    <t>주문</t>
    <phoneticPr fontId="2" type="noConversion"/>
  </si>
  <si>
    <t>비정규형</t>
    <phoneticPr fontId="2" type="noConversion"/>
  </si>
  <si>
    <t>등산</t>
    <phoneticPr fontId="6" type="noConversion"/>
  </si>
  <si>
    <t>낚시</t>
    <phoneticPr fontId="6" type="noConversion"/>
  </si>
  <si>
    <t>테니스</t>
    <phoneticPr fontId="6" type="noConversion"/>
  </si>
  <si>
    <t>&lt;조건&gt;</t>
    <phoneticPr fontId="2" type="noConversion"/>
  </si>
  <si>
    <t>한 명의 학생은 한 과목만 수강할 수 있다.</t>
    <phoneticPr fontId="2" type="noConversion"/>
  </si>
  <si>
    <t>문제</t>
    <phoneticPr fontId="2" type="noConversion"/>
  </si>
  <si>
    <t>C202</t>
    <phoneticPr fontId="2" type="noConversion"/>
  </si>
  <si>
    <t>메모지</t>
    <phoneticPr fontId="2" type="noConversion"/>
  </si>
  <si>
    <t>D203</t>
    <phoneticPr fontId="2" type="noConversion"/>
  </si>
  <si>
    <t>볼펜</t>
    <phoneticPr fontId="2" type="noConversion"/>
  </si>
  <si>
    <t>1NF</t>
    <phoneticPr fontId="2" type="noConversion"/>
  </si>
  <si>
    <t>2NF</t>
    <phoneticPr fontId="2" type="noConversion"/>
  </si>
  <si>
    <t>:</t>
    <phoneticPr fontId="2" type="noConversion"/>
  </si>
  <si>
    <t>주문ID, 상품ID -&gt; 수량</t>
    <phoneticPr fontId="2" type="noConversion"/>
  </si>
  <si>
    <t>상품ID-&gt; 상품명, 단가</t>
    <phoneticPr fontId="2" type="noConversion"/>
  </si>
  <si>
    <t>----------------</t>
    <phoneticPr fontId="2" type="noConversion"/>
  </si>
  <si>
    <t>3NF</t>
    <phoneticPr fontId="2" type="noConversion"/>
  </si>
  <si>
    <t>주문ID-&gt;주문일, 회원ID</t>
    <phoneticPr fontId="2" type="noConversion"/>
  </si>
  <si>
    <t>회원ID-&gt;회원명, 회원등급</t>
    <phoneticPr fontId="2" type="noConversion"/>
  </si>
  <si>
    <t>------</t>
    <phoneticPr fontId="2" type="noConversion"/>
  </si>
  <si>
    <t>-------------------------------------------------------------------------------------------------------------------------------------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</si>
</sst>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;_က"/>
    <numFmt numFmtId="178" formatCode="0_ "/>
  </numFmts>
  <fonts count="16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sz val="16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</cellStyleXfs>
  <cellXfs count="4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7" fillId="0" borderId="0" xfId="1" applyFont="1">
      <alignment vertical="center"/>
    </xf>
    <xf numFmtId="0" fontId="8" fillId="0" borderId="0" xfId="1" applyFont="1">
      <alignment vertical="center"/>
    </xf>
    <xf numFmtId="0" fontId="5" fillId="0" borderId="0" xfId="1">
      <alignment vertical="center"/>
    </xf>
    <xf numFmtId="0" fontId="7" fillId="0" borderId="0" xfId="1" applyFont="1" applyAlignment="1">
      <alignment horizontal="center" vertical="center"/>
    </xf>
    <xf numFmtId="0" fontId="5" fillId="0" borderId="0" xfId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14" fontId="7" fillId="0" borderId="1" xfId="1" applyNumberFormat="1" applyFont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9" fillId="0" borderId="0" xfId="1" applyFont="1">
      <alignment vertical="center"/>
    </xf>
    <xf numFmtId="0" fontId="10" fillId="0" borderId="0" xfId="1" applyFont="1">
      <alignment vertical="center"/>
    </xf>
    <xf numFmtId="0" fontId="11" fillId="0" borderId="0" xfId="1" applyFont="1">
      <alignment vertical="center"/>
    </xf>
    <xf numFmtId="0" fontId="12" fillId="0" borderId="0" xfId="1" applyFont="1">
      <alignment vertical="center"/>
    </xf>
    <xf numFmtId="0" fontId="13" fillId="2" borderId="1" xfId="2" applyFont="1" applyFill="1" applyBorder="1" applyAlignment="1">
      <alignment horizontal="center" vertical="center"/>
    </xf>
    <xf numFmtId="0" fontId="14" fillId="0" borderId="1" xfId="2" applyFont="1" applyBorder="1" applyAlignment="1">
      <alignment horizontal="center" vertical="center"/>
    </xf>
    <xf numFmtId="176" fontId="14" fillId="0" borderId="1" xfId="2" applyNumberFormat="1" applyFont="1" applyBorder="1" applyAlignment="1">
      <alignment horizontal="center" vertical="center"/>
    </xf>
    <xf numFmtId="177" fontId="14" fillId="0" borderId="1" xfId="2" applyNumberFormat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178" fontId="14" fillId="0" borderId="1" xfId="2" applyNumberFormat="1" applyFont="1" applyBorder="1" applyAlignment="1">
      <alignment horizontal="center" vertical="center"/>
    </xf>
    <xf numFmtId="0" fontId="14" fillId="0" borderId="0" xfId="0" applyFont="1">
      <alignment vertical="center"/>
    </xf>
    <xf numFmtId="0" fontId="14" fillId="4" borderId="1" xfId="0" applyNumberFormat="1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left" vertical="center"/>
    </xf>
    <xf numFmtId="0" fontId="14" fillId="4" borderId="1" xfId="0" applyFont="1" applyFill="1" applyBorder="1">
      <alignment vertical="center"/>
    </xf>
    <xf numFmtId="0" fontId="14" fillId="5" borderId="1" xfId="0" applyFont="1" applyFill="1" applyBorder="1">
      <alignment vertical="center"/>
    </xf>
    <xf numFmtId="0" fontId="14" fillId="5" borderId="1" xfId="0" quotePrefix="1" applyNumberFormat="1" applyFont="1" applyFill="1" applyBorder="1">
      <alignment vertical="center"/>
    </xf>
    <xf numFmtId="0" fontId="14" fillId="5" borderId="1" xfId="0" applyFont="1" applyFill="1" applyBorder="1" applyAlignment="1">
      <alignment horizontal="center" vertical="center"/>
    </xf>
    <xf numFmtId="0" fontId="15" fillId="5" borderId="1" xfId="0" applyFont="1" applyFill="1" applyBorder="1">
      <alignment vertical="center"/>
    </xf>
    <xf numFmtId="0" fontId="13" fillId="0" borderId="0" xfId="0" applyFont="1">
      <alignment vertical="center"/>
    </xf>
    <xf numFmtId="0" fontId="12" fillId="0" borderId="0" xfId="1" quotePrefix="1" applyFont="1">
      <alignment vertical="center"/>
    </xf>
    <xf numFmtId="0" fontId="14" fillId="6" borderId="1" xfId="2" applyFont="1" applyFill="1" applyBorder="1" applyAlignment="1">
      <alignment horizontal="center" vertical="center"/>
    </xf>
    <xf numFmtId="178" fontId="14" fillId="6" borderId="1" xfId="2" applyNumberFormat="1" applyFont="1" applyFill="1" applyBorder="1" applyAlignment="1">
      <alignment horizontal="center" vertical="center"/>
    </xf>
    <xf numFmtId="0" fontId="14" fillId="0" borderId="0" xfId="0" quotePrefix="1" applyFont="1">
      <alignment vertical="center"/>
    </xf>
    <xf numFmtId="0" fontId="14" fillId="0" borderId="0" xfId="0" applyFont="1" applyAlignment="1">
      <alignment horizontal="center" vertical="center"/>
    </xf>
    <xf numFmtId="0" fontId="14" fillId="7" borderId="1" xfId="0" applyFont="1" applyFill="1" applyBorder="1">
      <alignment vertical="center"/>
    </xf>
    <xf numFmtId="0" fontId="14" fillId="7" borderId="1" xfId="0" applyNumberFormat="1" applyFont="1" applyFill="1" applyBorder="1" applyAlignment="1">
      <alignment horizontal="left" vertical="center"/>
    </xf>
    <xf numFmtId="0" fontId="14" fillId="8" borderId="1" xfId="0" applyFont="1" applyFill="1" applyBorder="1">
      <alignment vertical="center"/>
    </xf>
    <xf numFmtId="0" fontId="14" fillId="8" borderId="1" xfId="0" applyNumberFormat="1" applyFont="1" applyFill="1" applyBorder="1" applyAlignment="1">
      <alignment horizontal="left" vertical="center"/>
    </xf>
    <xf numFmtId="0" fontId="14" fillId="9" borderId="1" xfId="0" applyFont="1" applyFill="1" applyBorder="1">
      <alignment vertical="center"/>
    </xf>
    <xf numFmtId="0" fontId="14" fillId="9" borderId="1" xfId="0" applyNumberFormat="1" applyFont="1" applyFill="1" applyBorder="1" applyAlignment="1">
      <alignment horizontal="left" vertical="center"/>
    </xf>
    <xf numFmtId="0" fontId="14" fillId="0" borderId="0" xfId="0" quotePrefix="1" applyFont="1" applyAlignment="1">
      <alignment horizontal="center" vertical="center"/>
    </xf>
  </cellXfs>
  <cellStyles count="3">
    <cellStyle name="표준" xfId="0" builtinId="0"/>
    <cellStyle name="표준 2" xfId="1" xr:uid="{00000000-0005-0000-0000-000001000000}"/>
    <cellStyle name="표준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9"/>
  <sheetViews>
    <sheetView showGridLines="0" zoomScale="175" zoomScaleNormal="175" workbookViewId="0">
      <selection activeCell="E14" sqref="E14"/>
    </sheetView>
  </sheetViews>
  <sheetFormatPr defaultColWidth="8.77734375" defaultRowHeight="12" x14ac:dyDescent="0.15"/>
  <cols>
    <col min="1" max="1" width="8.77734375" style="25"/>
    <col min="2" max="2" width="5.6640625" style="25" customWidth="1"/>
    <col min="3" max="3" width="7" style="25" customWidth="1"/>
    <col min="4" max="4" width="6.44140625" style="25" customWidth="1"/>
    <col min="5" max="5" width="5.6640625" style="25" customWidth="1"/>
    <col min="6" max="6" width="6.33203125" style="25" customWidth="1"/>
    <col min="7" max="7" width="12.6640625" style="25" bestFit="1" customWidth="1"/>
    <col min="8" max="8" width="14.44140625" style="25" customWidth="1"/>
    <col min="9" max="9" width="4.21875" style="25" customWidth="1"/>
    <col min="10" max="10" width="13.33203125" style="25" customWidth="1"/>
    <col min="11" max="16384" width="8.77734375" style="25"/>
  </cols>
  <sheetData>
    <row r="2" spans="2:10" x14ac:dyDescent="0.15">
      <c r="B2" s="25" t="s">
        <v>64</v>
      </c>
    </row>
    <row r="4" spans="2:10" x14ac:dyDescent="0.15">
      <c r="B4" s="33" t="s">
        <v>63</v>
      </c>
    </row>
    <row r="5" spans="2:10" x14ac:dyDescent="0.15">
      <c r="B5" s="32" t="s">
        <v>62</v>
      </c>
      <c r="C5" s="32" t="s">
        <v>61</v>
      </c>
      <c r="D5" s="32" t="s">
        <v>60</v>
      </c>
      <c r="E5" s="32" t="s">
        <v>59</v>
      </c>
      <c r="F5" s="32" t="s">
        <v>58</v>
      </c>
      <c r="G5" s="32" t="s">
        <v>57</v>
      </c>
      <c r="H5" s="32" t="s">
        <v>56</v>
      </c>
      <c r="I5" s="32" t="s">
        <v>55</v>
      </c>
      <c r="J5" s="32" t="s">
        <v>54</v>
      </c>
    </row>
    <row r="6" spans="2:10" x14ac:dyDescent="0.15">
      <c r="B6" s="31">
        <v>1</v>
      </c>
      <c r="C6" s="30">
        <v>20240101</v>
      </c>
      <c r="D6" s="29" t="s">
        <v>37</v>
      </c>
      <c r="E6" s="29" t="s">
        <v>53</v>
      </c>
      <c r="F6" s="29" t="s">
        <v>35</v>
      </c>
      <c r="G6" s="28" t="s">
        <v>52</v>
      </c>
      <c r="H6" s="28" t="s">
        <v>51</v>
      </c>
      <c r="I6" s="27" t="s">
        <v>50</v>
      </c>
      <c r="J6" s="26" t="s">
        <v>49</v>
      </c>
    </row>
    <row r="7" spans="2:10" x14ac:dyDescent="0.15">
      <c r="B7" s="31">
        <v>2</v>
      </c>
      <c r="C7" s="30">
        <v>20240101</v>
      </c>
      <c r="D7" s="29" t="s">
        <v>48</v>
      </c>
      <c r="E7" s="29" t="s">
        <v>47</v>
      </c>
      <c r="F7" s="29" t="s">
        <v>35</v>
      </c>
      <c r="G7" s="28" t="s">
        <v>46</v>
      </c>
      <c r="H7" s="28" t="s">
        <v>45</v>
      </c>
      <c r="I7" s="27">
        <v>2</v>
      </c>
      <c r="J7" s="26">
        <v>20000</v>
      </c>
    </row>
    <row r="8" spans="2:10" x14ac:dyDescent="0.15">
      <c r="B8" s="31">
        <v>3</v>
      </c>
      <c r="C8" s="30">
        <v>20240103</v>
      </c>
      <c r="D8" s="29" t="s">
        <v>44</v>
      </c>
      <c r="E8" s="29" t="s">
        <v>43</v>
      </c>
      <c r="F8" s="29" t="s">
        <v>42</v>
      </c>
      <c r="G8" s="28" t="s">
        <v>41</v>
      </c>
      <c r="H8" s="28" t="s">
        <v>40</v>
      </c>
      <c r="I8" s="27" t="s">
        <v>39</v>
      </c>
      <c r="J8" s="26" t="s">
        <v>38</v>
      </c>
    </row>
    <row r="9" spans="2:10" x14ac:dyDescent="0.15">
      <c r="B9" s="31">
        <v>4</v>
      </c>
      <c r="C9" s="30">
        <v>20240105</v>
      </c>
      <c r="D9" s="29" t="s">
        <v>37</v>
      </c>
      <c r="E9" s="29" t="s">
        <v>36</v>
      </c>
      <c r="F9" s="29" t="s">
        <v>35</v>
      </c>
      <c r="G9" s="28" t="s">
        <v>34</v>
      </c>
      <c r="H9" s="28" t="s">
        <v>33</v>
      </c>
      <c r="I9" s="27">
        <v>2</v>
      </c>
      <c r="J9" s="26">
        <v>11000</v>
      </c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C62C6-F3B8-4F91-A183-C82ACDDD4F08}">
  <dimension ref="B1:J63"/>
  <sheetViews>
    <sheetView showGridLines="0" tabSelected="1" topLeftCell="A31" zoomScale="175" zoomScaleNormal="175" workbookViewId="0">
      <selection activeCell="F43" sqref="F43"/>
    </sheetView>
  </sheetViews>
  <sheetFormatPr defaultColWidth="8.77734375" defaultRowHeight="12" x14ac:dyDescent="0.15"/>
  <cols>
    <col min="1" max="1" width="8.77734375" style="25"/>
    <col min="2" max="2" width="5.6640625" style="25" customWidth="1"/>
    <col min="3" max="3" width="7" style="25" customWidth="1"/>
    <col min="4" max="4" width="6.44140625" style="25" customWidth="1"/>
    <col min="5" max="5" width="5.6640625" style="25" customWidth="1"/>
    <col min="6" max="6" width="6.33203125" style="25" customWidth="1"/>
    <col min="7" max="7" width="12.6640625" style="25" bestFit="1" customWidth="1"/>
    <col min="8" max="8" width="14.44140625" style="25" customWidth="1"/>
    <col min="9" max="9" width="4.21875" style="25" customWidth="1"/>
    <col min="10" max="10" width="13.33203125" style="25" customWidth="1"/>
    <col min="11" max="16384" width="8.77734375" style="25"/>
  </cols>
  <sheetData>
    <row r="1" spans="2:10" x14ac:dyDescent="0.15">
      <c r="B1" s="25" t="s">
        <v>70</v>
      </c>
    </row>
    <row r="3" spans="2:10" x14ac:dyDescent="0.15">
      <c r="B3" s="25" t="s">
        <v>64</v>
      </c>
    </row>
    <row r="4" spans="2:10" x14ac:dyDescent="0.15">
      <c r="B4" s="33" t="s">
        <v>63</v>
      </c>
    </row>
    <row r="5" spans="2:10" x14ac:dyDescent="0.15">
      <c r="B5" s="32" t="s">
        <v>62</v>
      </c>
      <c r="C5" s="32" t="s">
        <v>61</v>
      </c>
      <c r="D5" s="32" t="s">
        <v>60</v>
      </c>
      <c r="E5" s="32" t="s">
        <v>59</v>
      </c>
      <c r="F5" s="32" t="s">
        <v>58</v>
      </c>
      <c r="G5" s="32" t="s">
        <v>57</v>
      </c>
      <c r="H5" s="32" t="s">
        <v>56</v>
      </c>
      <c r="I5" s="32" t="s">
        <v>55</v>
      </c>
      <c r="J5" s="32" t="s">
        <v>54</v>
      </c>
    </row>
    <row r="6" spans="2:10" x14ac:dyDescent="0.15">
      <c r="B6" s="31">
        <v>1</v>
      </c>
      <c r="C6" s="30">
        <v>20240101</v>
      </c>
      <c r="D6" s="29" t="s">
        <v>37</v>
      </c>
      <c r="E6" s="29" t="s">
        <v>36</v>
      </c>
      <c r="F6" s="29" t="s">
        <v>35</v>
      </c>
      <c r="G6" s="28" t="s">
        <v>52</v>
      </c>
      <c r="H6" s="28" t="s">
        <v>51</v>
      </c>
      <c r="I6" s="27" t="s">
        <v>50</v>
      </c>
      <c r="J6" s="26" t="s">
        <v>49</v>
      </c>
    </row>
    <row r="7" spans="2:10" x14ac:dyDescent="0.15">
      <c r="B7" s="31">
        <v>2</v>
      </c>
      <c r="C7" s="30">
        <v>20240101</v>
      </c>
      <c r="D7" s="29" t="s">
        <v>48</v>
      </c>
      <c r="E7" s="29" t="s">
        <v>47</v>
      </c>
      <c r="F7" s="29" t="s">
        <v>35</v>
      </c>
      <c r="G7" s="28" t="s">
        <v>46</v>
      </c>
      <c r="H7" s="28" t="s">
        <v>45</v>
      </c>
      <c r="I7" s="27">
        <v>2</v>
      </c>
      <c r="J7" s="26">
        <v>20000</v>
      </c>
    </row>
    <row r="8" spans="2:10" x14ac:dyDescent="0.15">
      <c r="B8" s="31">
        <v>3</v>
      </c>
      <c r="C8" s="30">
        <v>20240103</v>
      </c>
      <c r="D8" s="29" t="s">
        <v>44</v>
      </c>
      <c r="E8" s="29" t="s">
        <v>43</v>
      </c>
      <c r="F8" s="29" t="s">
        <v>42</v>
      </c>
      <c r="G8" s="28" t="s">
        <v>41</v>
      </c>
      <c r="H8" s="28" t="s">
        <v>40</v>
      </c>
      <c r="I8" s="27" t="s">
        <v>39</v>
      </c>
      <c r="J8" s="26" t="s">
        <v>38</v>
      </c>
    </row>
    <row r="9" spans="2:10" x14ac:dyDescent="0.15">
      <c r="B9" s="31">
        <v>4</v>
      </c>
      <c r="C9" s="30">
        <v>20240105</v>
      </c>
      <c r="D9" s="29" t="s">
        <v>37</v>
      </c>
      <c r="E9" s="29" t="s">
        <v>36</v>
      </c>
      <c r="F9" s="29" t="s">
        <v>35</v>
      </c>
      <c r="G9" s="28" t="s">
        <v>34</v>
      </c>
      <c r="H9" s="28" t="s">
        <v>33</v>
      </c>
      <c r="I9" s="27">
        <v>2</v>
      </c>
      <c r="J9" s="26">
        <v>11000</v>
      </c>
    </row>
    <row r="10" spans="2:10" x14ac:dyDescent="0.15">
      <c r="B10" s="37" t="s">
        <v>85</v>
      </c>
    </row>
    <row r="11" spans="2:10" x14ac:dyDescent="0.15">
      <c r="B11" s="25" t="s">
        <v>75</v>
      </c>
    </row>
    <row r="12" spans="2:10" x14ac:dyDescent="0.15">
      <c r="B12" s="33" t="s">
        <v>63</v>
      </c>
    </row>
    <row r="13" spans="2:10" x14ac:dyDescent="0.15">
      <c r="B13" s="32" t="s">
        <v>62</v>
      </c>
      <c r="C13" s="32" t="s">
        <v>61</v>
      </c>
      <c r="D13" s="32" t="s">
        <v>60</v>
      </c>
      <c r="E13" s="32" t="s">
        <v>59</v>
      </c>
      <c r="F13" s="32" t="s">
        <v>58</v>
      </c>
      <c r="G13" s="32" t="s">
        <v>57</v>
      </c>
      <c r="H13" s="32" t="s">
        <v>56</v>
      </c>
      <c r="I13" s="32" t="s">
        <v>55</v>
      </c>
      <c r="J13" s="32" t="s">
        <v>54</v>
      </c>
    </row>
    <row r="14" spans="2:10" x14ac:dyDescent="0.15">
      <c r="B14" s="31">
        <v>1</v>
      </c>
      <c r="C14" s="30">
        <v>20240101</v>
      </c>
      <c r="D14" s="29" t="s">
        <v>37</v>
      </c>
      <c r="E14" s="29" t="s">
        <v>36</v>
      </c>
      <c r="F14" s="29" t="s">
        <v>35</v>
      </c>
      <c r="G14" s="28" t="s">
        <v>46</v>
      </c>
      <c r="H14" s="28" t="s">
        <v>45</v>
      </c>
      <c r="I14" s="27">
        <v>2</v>
      </c>
      <c r="J14" s="26">
        <v>20000</v>
      </c>
    </row>
    <row r="15" spans="2:10" x14ac:dyDescent="0.15">
      <c r="B15" s="31">
        <v>1</v>
      </c>
      <c r="C15" s="30">
        <v>20240101</v>
      </c>
      <c r="D15" s="29" t="s">
        <v>37</v>
      </c>
      <c r="E15" s="29" t="s">
        <v>36</v>
      </c>
      <c r="F15" s="29" t="s">
        <v>35</v>
      </c>
      <c r="G15" s="28" t="s">
        <v>34</v>
      </c>
      <c r="H15" s="28" t="s">
        <v>33</v>
      </c>
      <c r="I15" s="27">
        <v>3</v>
      </c>
      <c r="J15" s="26">
        <v>11000</v>
      </c>
    </row>
    <row r="16" spans="2:10" x14ac:dyDescent="0.15">
      <c r="B16" s="31">
        <v>1</v>
      </c>
      <c r="C16" s="30">
        <v>20240101</v>
      </c>
      <c r="D16" s="29" t="s">
        <v>37</v>
      </c>
      <c r="E16" s="29" t="s">
        <v>36</v>
      </c>
      <c r="F16" s="29" t="s">
        <v>35</v>
      </c>
      <c r="G16" s="28" t="s">
        <v>71</v>
      </c>
      <c r="H16" s="28" t="s">
        <v>72</v>
      </c>
      <c r="I16" s="27">
        <v>4</v>
      </c>
      <c r="J16" s="26">
        <v>15000</v>
      </c>
    </row>
    <row r="17" spans="2:10" x14ac:dyDescent="0.15">
      <c r="B17" s="31">
        <v>2</v>
      </c>
      <c r="C17" s="30">
        <v>20240101</v>
      </c>
      <c r="D17" s="29" t="s">
        <v>48</v>
      </c>
      <c r="E17" s="29" t="s">
        <v>47</v>
      </c>
      <c r="F17" s="29" t="s">
        <v>35</v>
      </c>
      <c r="G17" s="28" t="s">
        <v>46</v>
      </c>
      <c r="H17" s="28" t="s">
        <v>45</v>
      </c>
      <c r="I17" s="27">
        <v>2</v>
      </c>
      <c r="J17" s="26">
        <v>20000</v>
      </c>
    </row>
    <row r="18" spans="2:10" x14ac:dyDescent="0.15">
      <c r="B18" s="31">
        <v>3</v>
      </c>
      <c r="C18" s="30">
        <v>20240103</v>
      </c>
      <c r="D18" s="29" t="s">
        <v>44</v>
      </c>
      <c r="E18" s="29" t="s">
        <v>43</v>
      </c>
      <c r="F18" s="29" t="s">
        <v>42</v>
      </c>
      <c r="G18" s="28" t="s">
        <v>71</v>
      </c>
      <c r="H18" s="28" t="s">
        <v>72</v>
      </c>
      <c r="I18" s="27">
        <v>1</v>
      </c>
      <c r="J18" s="26">
        <v>15000</v>
      </c>
    </row>
    <row r="19" spans="2:10" x14ac:dyDescent="0.15">
      <c r="B19" s="31">
        <v>3</v>
      </c>
      <c r="C19" s="30">
        <v>20240103</v>
      </c>
      <c r="D19" s="29" t="s">
        <v>44</v>
      </c>
      <c r="E19" s="29" t="s">
        <v>43</v>
      </c>
      <c r="F19" s="29" t="s">
        <v>42</v>
      </c>
      <c r="G19" s="28" t="s">
        <v>73</v>
      </c>
      <c r="H19" s="28" t="s">
        <v>74</v>
      </c>
      <c r="I19" s="27">
        <v>3</v>
      </c>
      <c r="J19" s="26">
        <v>10000</v>
      </c>
    </row>
    <row r="20" spans="2:10" x14ac:dyDescent="0.15">
      <c r="B20" s="31">
        <v>4</v>
      </c>
      <c r="C20" s="30">
        <v>20240105</v>
      </c>
      <c r="D20" s="29" t="s">
        <v>37</v>
      </c>
      <c r="E20" s="29" t="s">
        <v>36</v>
      </c>
      <c r="F20" s="29" t="s">
        <v>35</v>
      </c>
      <c r="G20" s="28" t="s">
        <v>34</v>
      </c>
      <c r="H20" s="28" t="s">
        <v>33</v>
      </c>
      <c r="I20" s="27">
        <v>2</v>
      </c>
      <c r="J20" s="26">
        <v>11000</v>
      </c>
    </row>
    <row r="21" spans="2:10" x14ac:dyDescent="0.15">
      <c r="B21" s="37" t="s">
        <v>85</v>
      </c>
    </row>
    <row r="22" spans="2:10" x14ac:dyDescent="0.15">
      <c r="B22" s="25" t="s">
        <v>76</v>
      </c>
    </row>
    <row r="23" spans="2:10" x14ac:dyDescent="0.15">
      <c r="B23" s="33" t="s">
        <v>63</v>
      </c>
    </row>
    <row r="24" spans="2:10" x14ac:dyDescent="0.15">
      <c r="B24" s="32" t="s">
        <v>62</v>
      </c>
      <c r="C24" s="32" t="s">
        <v>61</v>
      </c>
      <c r="D24" s="32" t="s">
        <v>60</v>
      </c>
      <c r="E24" s="32" t="s">
        <v>59</v>
      </c>
      <c r="F24" s="32" t="s">
        <v>58</v>
      </c>
    </row>
    <row r="25" spans="2:10" x14ac:dyDescent="0.15">
      <c r="B25" s="31">
        <v>1</v>
      </c>
      <c r="C25" s="30">
        <v>20240101</v>
      </c>
      <c r="D25" s="29" t="s">
        <v>37</v>
      </c>
      <c r="E25" s="29" t="s">
        <v>36</v>
      </c>
      <c r="F25" s="29" t="s">
        <v>35</v>
      </c>
    </row>
    <row r="26" spans="2:10" x14ac:dyDescent="0.15">
      <c r="B26" s="31">
        <v>1</v>
      </c>
      <c r="C26" s="30">
        <v>20240101</v>
      </c>
      <c r="D26" s="29" t="s">
        <v>37</v>
      </c>
      <c r="E26" s="29" t="s">
        <v>36</v>
      </c>
      <c r="F26" s="29" t="s">
        <v>35</v>
      </c>
    </row>
    <row r="27" spans="2:10" x14ac:dyDescent="0.15">
      <c r="B27" s="31">
        <v>1</v>
      </c>
      <c r="C27" s="30">
        <v>20240101</v>
      </c>
      <c r="D27" s="29" t="s">
        <v>37</v>
      </c>
      <c r="E27" s="29" t="s">
        <v>36</v>
      </c>
      <c r="F27" s="29" t="s">
        <v>35</v>
      </c>
    </row>
    <row r="28" spans="2:10" x14ac:dyDescent="0.15">
      <c r="B28" s="31">
        <v>2</v>
      </c>
      <c r="C28" s="30">
        <v>20240101</v>
      </c>
      <c r="D28" s="29" t="s">
        <v>48</v>
      </c>
      <c r="E28" s="29" t="s">
        <v>47</v>
      </c>
      <c r="F28" s="29" t="s">
        <v>35</v>
      </c>
      <c r="G28" s="37"/>
    </row>
    <row r="29" spans="2:10" x14ac:dyDescent="0.15">
      <c r="B29" s="31">
        <v>3</v>
      </c>
      <c r="C29" s="30">
        <v>20240103</v>
      </c>
      <c r="D29" s="29" t="s">
        <v>44</v>
      </c>
      <c r="E29" s="29" t="s">
        <v>43</v>
      </c>
      <c r="F29" s="29" t="s">
        <v>42</v>
      </c>
    </row>
    <row r="30" spans="2:10" x14ac:dyDescent="0.15">
      <c r="B30" s="31">
        <v>3</v>
      </c>
      <c r="C30" s="30">
        <v>20240103</v>
      </c>
      <c r="D30" s="29" t="s">
        <v>44</v>
      </c>
      <c r="E30" s="29" t="s">
        <v>43</v>
      </c>
      <c r="F30" s="29" t="s">
        <v>42</v>
      </c>
    </row>
    <row r="31" spans="2:10" x14ac:dyDescent="0.15">
      <c r="B31" s="31">
        <v>4</v>
      </c>
      <c r="C31" s="30">
        <v>20240105</v>
      </c>
      <c r="D31" s="29" t="s">
        <v>37</v>
      </c>
      <c r="E31" s="29" t="s">
        <v>36</v>
      </c>
      <c r="F31" s="29" t="s">
        <v>35</v>
      </c>
    </row>
    <row r="32" spans="2:10" x14ac:dyDescent="0.15">
      <c r="B32" s="38" t="s">
        <v>77</v>
      </c>
    </row>
    <row r="33" spans="2:8" x14ac:dyDescent="0.15">
      <c r="B33" s="32" t="s">
        <v>62</v>
      </c>
      <c r="C33" s="32" t="s">
        <v>57</v>
      </c>
      <c r="D33" s="32" t="s">
        <v>55</v>
      </c>
      <c r="E33" s="45" t="s">
        <v>80</v>
      </c>
      <c r="F33" s="32" t="s">
        <v>57</v>
      </c>
      <c r="G33" s="32" t="s">
        <v>56</v>
      </c>
      <c r="H33" s="32" t="s">
        <v>54</v>
      </c>
    </row>
    <row r="34" spans="2:8" x14ac:dyDescent="0.15">
      <c r="B34" s="31">
        <v>1</v>
      </c>
      <c r="C34" s="39" t="s">
        <v>46</v>
      </c>
      <c r="D34" s="27">
        <v>2</v>
      </c>
      <c r="F34" s="39" t="s">
        <v>46</v>
      </c>
      <c r="G34" s="39" t="s">
        <v>45</v>
      </c>
      <c r="H34" s="40">
        <v>20000</v>
      </c>
    </row>
    <row r="35" spans="2:8" x14ac:dyDescent="0.15">
      <c r="B35" s="31">
        <v>1</v>
      </c>
      <c r="C35" s="41" t="s">
        <v>34</v>
      </c>
      <c r="D35" s="27">
        <v>3</v>
      </c>
      <c r="F35" s="41" t="s">
        <v>34</v>
      </c>
      <c r="G35" s="41" t="s">
        <v>33</v>
      </c>
      <c r="H35" s="42">
        <v>11000</v>
      </c>
    </row>
    <row r="36" spans="2:8" x14ac:dyDescent="0.15">
      <c r="B36" s="31">
        <v>1</v>
      </c>
      <c r="C36" s="43" t="s">
        <v>71</v>
      </c>
      <c r="D36" s="27">
        <v>4</v>
      </c>
      <c r="F36" s="43" t="s">
        <v>71</v>
      </c>
      <c r="G36" s="43" t="s">
        <v>72</v>
      </c>
      <c r="H36" s="44">
        <v>15000</v>
      </c>
    </row>
    <row r="37" spans="2:8" x14ac:dyDescent="0.15">
      <c r="B37" s="31">
        <v>2</v>
      </c>
      <c r="C37" s="39" t="s">
        <v>46</v>
      </c>
      <c r="D37" s="27">
        <v>2</v>
      </c>
      <c r="F37" s="28" t="s">
        <v>73</v>
      </c>
      <c r="G37" s="28" t="s">
        <v>74</v>
      </c>
      <c r="H37" s="26">
        <v>10000</v>
      </c>
    </row>
    <row r="38" spans="2:8" x14ac:dyDescent="0.15">
      <c r="B38" s="31">
        <v>3</v>
      </c>
      <c r="C38" s="43" t="s">
        <v>71</v>
      </c>
      <c r="D38" s="27">
        <v>1</v>
      </c>
    </row>
    <row r="39" spans="2:8" x14ac:dyDescent="0.15">
      <c r="B39" s="31">
        <v>3</v>
      </c>
      <c r="C39" s="28" t="s">
        <v>73</v>
      </c>
      <c r="D39" s="27">
        <v>3</v>
      </c>
    </row>
    <row r="40" spans="2:8" x14ac:dyDescent="0.15">
      <c r="B40" s="31">
        <v>4</v>
      </c>
      <c r="C40" s="41" t="s">
        <v>34</v>
      </c>
      <c r="D40" s="27">
        <v>2</v>
      </c>
    </row>
    <row r="41" spans="2:8" x14ac:dyDescent="0.15">
      <c r="B41" s="25" t="s">
        <v>78</v>
      </c>
    </row>
    <row r="42" spans="2:8" x14ac:dyDescent="0.15">
      <c r="B42" s="25" t="s">
        <v>79</v>
      </c>
    </row>
    <row r="43" spans="2:8" x14ac:dyDescent="0.15">
      <c r="B43" s="37" t="s">
        <v>85</v>
      </c>
    </row>
    <row r="44" spans="2:8" x14ac:dyDescent="0.15">
      <c r="B44" s="25" t="s">
        <v>81</v>
      </c>
    </row>
    <row r="45" spans="2:8" x14ac:dyDescent="0.15">
      <c r="B45" s="33" t="s">
        <v>63</v>
      </c>
    </row>
    <row r="46" spans="2:8" x14ac:dyDescent="0.15">
      <c r="B46" s="32" t="s">
        <v>62</v>
      </c>
      <c r="C46" s="32" t="s">
        <v>61</v>
      </c>
      <c r="D46" s="32" t="s">
        <v>60</v>
      </c>
      <c r="E46" s="45" t="s">
        <v>84</v>
      </c>
      <c r="F46" s="32" t="s">
        <v>60</v>
      </c>
      <c r="G46" s="32" t="s">
        <v>59</v>
      </c>
      <c r="H46" s="32" t="s">
        <v>58</v>
      </c>
    </row>
    <row r="47" spans="2:8" x14ac:dyDescent="0.15">
      <c r="B47" s="31">
        <v>1</v>
      </c>
      <c r="C47" s="30">
        <v>20240101</v>
      </c>
      <c r="D47" s="29" t="s">
        <v>37</v>
      </c>
      <c r="F47" s="29" t="s">
        <v>37</v>
      </c>
      <c r="G47" s="29" t="s">
        <v>36</v>
      </c>
      <c r="H47" s="29" t="s">
        <v>35</v>
      </c>
    </row>
    <row r="48" spans="2:8" x14ac:dyDescent="0.15">
      <c r="B48" s="31">
        <v>1</v>
      </c>
      <c r="C48" s="30">
        <v>20240101</v>
      </c>
      <c r="D48" s="29" t="s">
        <v>37</v>
      </c>
      <c r="F48" s="29" t="s">
        <v>48</v>
      </c>
      <c r="G48" s="29" t="s">
        <v>47</v>
      </c>
      <c r="H48" s="29" t="s">
        <v>35</v>
      </c>
    </row>
    <row r="49" spans="2:8" x14ac:dyDescent="0.15">
      <c r="B49" s="31">
        <v>1</v>
      </c>
      <c r="C49" s="30">
        <v>20240101</v>
      </c>
      <c r="D49" s="29" t="s">
        <v>37</v>
      </c>
      <c r="F49" s="29" t="s">
        <v>44</v>
      </c>
      <c r="G49" s="29" t="s">
        <v>43</v>
      </c>
      <c r="H49" s="29" t="s">
        <v>42</v>
      </c>
    </row>
    <row r="50" spans="2:8" x14ac:dyDescent="0.15">
      <c r="B50" s="31">
        <v>2</v>
      </c>
      <c r="C50" s="30">
        <v>20240101</v>
      </c>
      <c r="D50" s="29" t="s">
        <v>48</v>
      </c>
      <c r="E50" s="37"/>
    </row>
    <row r="51" spans="2:8" x14ac:dyDescent="0.15">
      <c r="B51" s="31">
        <v>3</v>
      </c>
      <c r="C51" s="30">
        <v>20240103</v>
      </c>
      <c r="D51" s="29" t="s">
        <v>44</v>
      </c>
    </row>
    <row r="52" spans="2:8" x14ac:dyDescent="0.15">
      <c r="B52" s="31">
        <v>3</v>
      </c>
      <c r="C52" s="30">
        <v>20240103</v>
      </c>
      <c r="D52" s="29" t="s">
        <v>44</v>
      </c>
    </row>
    <row r="53" spans="2:8" x14ac:dyDescent="0.15">
      <c r="B53" s="31">
        <v>4</v>
      </c>
      <c r="C53" s="30">
        <v>20240105</v>
      </c>
      <c r="D53" s="29" t="s">
        <v>37</v>
      </c>
    </row>
    <row r="54" spans="2:8" x14ac:dyDescent="0.15">
      <c r="B54" s="38" t="s">
        <v>77</v>
      </c>
      <c r="C54" s="25" t="s">
        <v>82</v>
      </c>
    </row>
    <row r="55" spans="2:8" x14ac:dyDescent="0.15">
      <c r="B55" s="38" t="s">
        <v>77</v>
      </c>
      <c r="C55" s="25" t="s">
        <v>83</v>
      </c>
    </row>
    <row r="56" spans="2:8" x14ac:dyDescent="0.15">
      <c r="B56" s="32" t="s">
        <v>62</v>
      </c>
      <c r="C56" s="32" t="s">
        <v>57</v>
      </c>
      <c r="D56" s="32" t="s">
        <v>55</v>
      </c>
      <c r="E56" s="45" t="s">
        <v>80</v>
      </c>
      <c r="F56" s="32" t="s">
        <v>57</v>
      </c>
      <c r="G56" s="32" t="s">
        <v>56</v>
      </c>
      <c r="H56" s="32" t="s">
        <v>54</v>
      </c>
    </row>
    <row r="57" spans="2:8" x14ac:dyDescent="0.15">
      <c r="B57" s="31">
        <v>1</v>
      </c>
      <c r="C57" s="39" t="s">
        <v>46</v>
      </c>
      <c r="D57" s="27">
        <v>2</v>
      </c>
      <c r="F57" s="39" t="s">
        <v>46</v>
      </c>
      <c r="G57" s="39" t="s">
        <v>45</v>
      </c>
      <c r="H57" s="40">
        <v>20000</v>
      </c>
    </row>
    <row r="58" spans="2:8" x14ac:dyDescent="0.15">
      <c r="B58" s="31">
        <v>1</v>
      </c>
      <c r="C58" s="41" t="s">
        <v>34</v>
      </c>
      <c r="D58" s="27">
        <v>3</v>
      </c>
      <c r="F58" s="41" t="s">
        <v>34</v>
      </c>
      <c r="G58" s="41" t="s">
        <v>33</v>
      </c>
      <c r="H58" s="42">
        <v>11000</v>
      </c>
    </row>
    <row r="59" spans="2:8" x14ac:dyDescent="0.15">
      <c r="B59" s="31">
        <v>1</v>
      </c>
      <c r="C59" s="43" t="s">
        <v>71</v>
      </c>
      <c r="D59" s="27">
        <v>4</v>
      </c>
      <c r="F59" s="43" t="s">
        <v>71</v>
      </c>
      <c r="G59" s="43" t="s">
        <v>72</v>
      </c>
      <c r="H59" s="44">
        <v>15000</v>
      </c>
    </row>
    <row r="60" spans="2:8" x14ac:dyDescent="0.15">
      <c r="B60" s="31">
        <v>2</v>
      </c>
      <c r="C60" s="39" t="s">
        <v>46</v>
      </c>
      <c r="D60" s="27">
        <v>2</v>
      </c>
      <c r="F60" s="28" t="s">
        <v>73</v>
      </c>
      <c r="G60" s="28" t="s">
        <v>74</v>
      </c>
      <c r="H60" s="26">
        <v>10000</v>
      </c>
    </row>
    <row r="61" spans="2:8" x14ac:dyDescent="0.15">
      <c r="B61" s="31">
        <v>3</v>
      </c>
      <c r="C61" s="43" t="s">
        <v>71</v>
      </c>
      <c r="D61" s="27">
        <v>1</v>
      </c>
    </row>
    <row r="62" spans="2:8" x14ac:dyDescent="0.15">
      <c r="B62" s="31">
        <v>3</v>
      </c>
      <c r="C62" s="28" t="s">
        <v>73</v>
      </c>
      <c r="D62" s="27">
        <v>3</v>
      </c>
    </row>
    <row r="63" spans="2:8" x14ac:dyDescent="0.15">
      <c r="B63" s="31">
        <v>4</v>
      </c>
      <c r="C63" s="41" t="s">
        <v>34</v>
      </c>
      <c r="D63" s="27">
        <v>2</v>
      </c>
    </row>
  </sheetData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9"/>
  <sheetViews>
    <sheetView showGridLines="0" zoomScale="160" zoomScaleNormal="160" workbookViewId="0">
      <selection activeCell="D11" sqref="D11"/>
    </sheetView>
  </sheetViews>
  <sheetFormatPr defaultColWidth="8.77734375" defaultRowHeight="16.5" x14ac:dyDescent="0.15"/>
  <cols>
    <col min="1" max="2" width="8.77734375" style="7"/>
    <col min="3" max="3" width="11.44140625" style="7" customWidth="1"/>
    <col min="4" max="5" width="11.33203125" style="7" customWidth="1"/>
    <col min="6" max="16384" width="8.77734375" style="7"/>
  </cols>
  <sheetData>
    <row r="2" spans="1:8" ht="26.25" x14ac:dyDescent="0.15">
      <c r="A2" s="5"/>
      <c r="B2" s="5" t="s">
        <v>20</v>
      </c>
      <c r="C2" s="5"/>
      <c r="D2" s="6"/>
      <c r="E2" s="6"/>
      <c r="F2" s="5"/>
      <c r="G2" s="5"/>
      <c r="H2" s="5"/>
    </row>
    <row r="3" spans="1:8" x14ac:dyDescent="0.15">
      <c r="A3" s="5"/>
      <c r="B3" s="11" t="s">
        <v>21</v>
      </c>
      <c r="C3" s="11" t="s">
        <v>22</v>
      </c>
      <c r="D3" s="5"/>
      <c r="E3" s="5"/>
      <c r="F3" s="5"/>
      <c r="G3" s="5"/>
      <c r="H3" s="5"/>
    </row>
    <row r="4" spans="1:8" x14ac:dyDescent="0.15">
      <c r="A4" s="5"/>
      <c r="B4" s="11">
        <v>1001</v>
      </c>
      <c r="C4" s="11" t="s">
        <v>23</v>
      </c>
      <c r="D4" s="5"/>
      <c r="E4" s="5"/>
      <c r="F4" s="5"/>
      <c r="G4" s="8"/>
      <c r="H4" s="5"/>
    </row>
    <row r="5" spans="1:8" x14ac:dyDescent="0.15">
      <c r="A5" s="5"/>
      <c r="B5" s="11">
        <v>1002</v>
      </c>
      <c r="C5" s="12" t="s">
        <v>24</v>
      </c>
      <c r="D5" s="5"/>
      <c r="E5" s="5"/>
      <c r="F5" s="5"/>
      <c r="G5" s="5"/>
      <c r="H5" s="5"/>
    </row>
    <row r="6" spans="1:8" x14ac:dyDescent="0.15">
      <c r="A6" s="5"/>
      <c r="B6" s="11">
        <v>1003</v>
      </c>
      <c r="C6" s="11" t="s">
        <v>25</v>
      </c>
      <c r="D6" s="5"/>
      <c r="E6" s="5"/>
      <c r="F6" s="5"/>
      <c r="G6" s="5"/>
      <c r="H6" s="5"/>
    </row>
    <row r="7" spans="1:8" x14ac:dyDescent="0.15">
      <c r="A7" s="5"/>
      <c r="B7" s="5"/>
      <c r="C7" s="5"/>
      <c r="D7" s="5"/>
      <c r="E7" s="5"/>
      <c r="F7" s="5"/>
      <c r="G7" s="5"/>
      <c r="H7" s="5"/>
    </row>
    <row r="8" spans="1:8" x14ac:dyDescent="0.15">
      <c r="A8" s="5"/>
      <c r="B8" s="5" t="s">
        <v>26</v>
      </c>
      <c r="C8" s="5"/>
      <c r="D8" s="5"/>
      <c r="E8" s="5"/>
      <c r="F8" s="5"/>
      <c r="G8" s="5"/>
      <c r="H8" s="5"/>
    </row>
    <row r="9" spans="1:8" x14ac:dyDescent="0.15">
      <c r="G9" s="9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showGridLines="0" zoomScale="190" zoomScaleNormal="190" workbookViewId="0">
      <selection activeCell="C1" sqref="C1"/>
    </sheetView>
  </sheetViews>
  <sheetFormatPr defaultColWidth="8.77734375" defaultRowHeight="16.5" x14ac:dyDescent="0.15"/>
  <cols>
    <col min="1" max="2" width="8.77734375" style="7"/>
    <col min="3" max="3" width="11.44140625" style="7" customWidth="1"/>
    <col min="4" max="4" width="3.109375" style="7" customWidth="1"/>
    <col min="5" max="5" width="11.33203125" style="7" customWidth="1"/>
    <col min="6" max="16384" width="8.77734375" style="7"/>
  </cols>
  <sheetData>
    <row r="1" spans="1:8" x14ac:dyDescent="0.15">
      <c r="B1" s="7" t="s">
        <v>70</v>
      </c>
    </row>
    <row r="2" spans="1:8" ht="26.25" x14ac:dyDescent="0.15">
      <c r="A2" s="5"/>
      <c r="B2" s="5" t="s">
        <v>20</v>
      </c>
      <c r="C2" s="5"/>
      <c r="D2" s="6"/>
      <c r="E2" s="6"/>
      <c r="F2" s="5"/>
      <c r="G2" s="5"/>
      <c r="H2" s="5"/>
    </row>
    <row r="3" spans="1:8" x14ac:dyDescent="0.15">
      <c r="A3" s="5"/>
      <c r="B3" s="13" t="s">
        <v>21</v>
      </c>
      <c r="C3" s="11" t="s">
        <v>22</v>
      </c>
      <c r="D3" s="5"/>
      <c r="E3" s="5"/>
      <c r="F3" s="5"/>
      <c r="G3" s="5"/>
      <c r="H3" s="5"/>
    </row>
    <row r="4" spans="1:8" x14ac:dyDescent="0.15">
      <c r="A4" s="5"/>
      <c r="B4" s="11">
        <v>1001</v>
      </c>
      <c r="C4" s="11" t="s">
        <v>23</v>
      </c>
      <c r="D4" s="5"/>
      <c r="E4" s="5"/>
      <c r="F4" s="5"/>
      <c r="G4" s="8"/>
      <c r="H4" s="5"/>
    </row>
    <row r="5" spans="1:8" x14ac:dyDescent="0.15">
      <c r="A5" s="5"/>
      <c r="B5" s="11">
        <v>1002</v>
      </c>
      <c r="C5" s="12" t="s">
        <v>24</v>
      </c>
      <c r="D5" s="5"/>
      <c r="E5" s="5"/>
      <c r="F5" s="5"/>
      <c r="G5" s="5"/>
      <c r="H5" s="5"/>
    </row>
    <row r="6" spans="1:8" x14ac:dyDescent="0.15">
      <c r="A6" s="5"/>
      <c r="B6" s="11">
        <v>1003</v>
      </c>
      <c r="C6" s="11" t="s">
        <v>27</v>
      </c>
      <c r="D6" s="5"/>
      <c r="E6" s="5"/>
      <c r="F6" s="5"/>
      <c r="G6" s="5"/>
      <c r="H6" s="5"/>
    </row>
    <row r="7" spans="1:8" x14ac:dyDescent="0.15">
      <c r="A7" s="5"/>
      <c r="B7" s="5"/>
      <c r="C7" s="5"/>
      <c r="D7" s="14"/>
      <c r="E7" s="14"/>
      <c r="F7" s="5"/>
      <c r="G7" s="5"/>
      <c r="H7" s="5"/>
    </row>
    <row r="8" spans="1:8" x14ac:dyDescent="0.15">
      <c r="A8" s="5"/>
      <c r="B8" s="5" t="s">
        <v>26</v>
      </c>
      <c r="C8" s="5"/>
      <c r="D8" s="14"/>
      <c r="E8" s="14"/>
      <c r="F8" s="5"/>
      <c r="G8" s="5"/>
      <c r="H8" s="5"/>
    </row>
    <row r="9" spans="1:8" x14ac:dyDescent="0.15">
      <c r="D9" s="14"/>
      <c r="E9" s="14"/>
      <c r="F9" s="5"/>
      <c r="G9" s="9"/>
    </row>
    <row r="10" spans="1:8" x14ac:dyDescent="0.15">
      <c r="B10" s="13" t="s">
        <v>21</v>
      </c>
      <c r="C10" s="11" t="s">
        <v>22</v>
      </c>
      <c r="D10" s="14"/>
      <c r="E10" s="14"/>
      <c r="F10" s="5"/>
    </row>
    <row r="11" spans="1:8" x14ac:dyDescent="0.15">
      <c r="B11" s="11">
        <v>1001</v>
      </c>
      <c r="C11" s="11" t="s">
        <v>65</v>
      </c>
      <c r="D11" s="14"/>
      <c r="E11" s="14"/>
      <c r="F11" s="5"/>
    </row>
    <row r="12" spans="1:8" x14ac:dyDescent="0.15">
      <c r="B12" s="11">
        <v>1001</v>
      </c>
      <c r="C12" s="11" t="s">
        <v>66</v>
      </c>
      <c r="D12" s="14"/>
      <c r="E12" s="14"/>
      <c r="F12" s="5"/>
    </row>
    <row r="13" spans="1:8" x14ac:dyDescent="0.15">
      <c r="B13" s="11">
        <v>1002</v>
      </c>
      <c r="C13" s="12" t="s">
        <v>67</v>
      </c>
      <c r="D13" s="14"/>
      <c r="E13" s="14"/>
      <c r="F13" s="5"/>
    </row>
    <row r="14" spans="1:8" x14ac:dyDescent="0.15">
      <c r="B14" s="11">
        <v>1002</v>
      </c>
      <c r="C14" s="12" t="s">
        <v>65</v>
      </c>
      <c r="D14" s="14"/>
      <c r="E14" s="14"/>
      <c r="F14" s="5"/>
    </row>
    <row r="15" spans="1:8" x14ac:dyDescent="0.15">
      <c r="B15" s="11">
        <v>1003</v>
      </c>
      <c r="C15" s="11" t="s">
        <v>25</v>
      </c>
      <c r="D15" s="14"/>
      <c r="E15" s="14"/>
      <c r="F15" s="5"/>
    </row>
    <row r="16" spans="1:8" x14ac:dyDescent="0.15">
      <c r="D16" s="14"/>
      <c r="E16" s="14"/>
      <c r="F16" s="5"/>
    </row>
    <row r="17" spans="4:6" x14ac:dyDescent="0.15">
      <c r="D17" s="14"/>
      <c r="E17" s="14"/>
      <c r="F17" s="5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9"/>
  <sheetViews>
    <sheetView showGridLines="0" zoomScale="175" zoomScaleNormal="175" workbookViewId="0">
      <selection activeCell="D14" sqref="D14"/>
    </sheetView>
  </sheetViews>
  <sheetFormatPr defaultColWidth="8.77734375" defaultRowHeight="16.5" x14ac:dyDescent="0.15"/>
  <cols>
    <col min="1" max="2" width="8.77734375" style="17"/>
    <col min="3" max="3" width="11.44140625" style="17" customWidth="1"/>
    <col min="4" max="5" width="11.33203125" style="17" customWidth="1"/>
    <col min="6" max="16384" width="8.77734375" style="17"/>
  </cols>
  <sheetData>
    <row r="2" spans="1:8" ht="26.25" x14ac:dyDescent="0.15">
      <c r="A2" s="15"/>
      <c r="B2" s="15" t="s">
        <v>28</v>
      </c>
      <c r="C2" s="15"/>
      <c r="D2" s="16"/>
      <c r="E2" s="16"/>
      <c r="F2" s="15"/>
      <c r="G2" s="15"/>
      <c r="H2" s="15"/>
    </row>
    <row r="3" spans="1:8" x14ac:dyDescent="0.15">
      <c r="A3" s="15"/>
      <c r="B3" s="18" t="s">
        <v>29</v>
      </c>
      <c r="C3" s="18" t="s">
        <v>30</v>
      </c>
      <c r="D3" s="18" t="s">
        <v>11</v>
      </c>
      <c r="E3" s="18" t="s">
        <v>12</v>
      </c>
      <c r="F3" s="15"/>
      <c r="G3" s="15"/>
      <c r="H3" s="15"/>
    </row>
    <row r="4" spans="1:8" x14ac:dyDescent="0.15">
      <c r="A4" s="15"/>
      <c r="B4" s="19">
        <v>501</v>
      </c>
      <c r="C4" s="19" t="s">
        <v>13</v>
      </c>
      <c r="D4" s="20" t="s">
        <v>14</v>
      </c>
      <c r="E4" s="21">
        <v>3.5</v>
      </c>
      <c r="F4" s="15"/>
      <c r="G4" s="22"/>
      <c r="H4" s="15"/>
    </row>
    <row r="5" spans="1:8" x14ac:dyDescent="0.15">
      <c r="A5" s="15"/>
      <c r="B5" s="19">
        <v>401</v>
      </c>
      <c r="C5" s="19" t="s">
        <v>13</v>
      </c>
      <c r="D5" s="20" t="s">
        <v>14</v>
      </c>
      <c r="E5" s="21">
        <v>4</v>
      </c>
      <c r="F5" s="15"/>
      <c r="G5" s="15"/>
      <c r="H5" s="15"/>
    </row>
    <row r="6" spans="1:8" x14ac:dyDescent="0.15">
      <c r="A6" s="15"/>
      <c r="B6" s="19">
        <v>402</v>
      </c>
      <c r="C6" s="19" t="s">
        <v>15</v>
      </c>
      <c r="D6" s="20" t="s">
        <v>16</v>
      </c>
      <c r="E6" s="21">
        <v>3.5</v>
      </c>
      <c r="F6" s="15"/>
      <c r="G6" s="15"/>
      <c r="H6" s="15"/>
    </row>
    <row r="7" spans="1:8" x14ac:dyDescent="0.15">
      <c r="A7" s="15"/>
      <c r="B7" s="19">
        <v>502</v>
      </c>
      <c r="C7" s="19" t="s">
        <v>17</v>
      </c>
      <c r="D7" s="20" t="s">
        <v>18</v>
      </c>
      <c r="E7" s="21">
        <v>4</v>
      </c>
      <c r="F7" s="15"/>
      <c r="G7" s="15"/>
      <c r="H7" s="15"/>
    </row>
    <row r="8" spans="1:8" x14ac:dyDescent="0.15">
      <c r="A8" s="15"/>
      <c r="B8" s="19">
        <v>501</v>
      </c>
      <c r="C8" s="19" t="s">
        <v>17</v>
      </c>
      <c r="D8" s="20" t="s">
        <v>18</v>
      </c>
      <c r="E8" s="21">
        <v>3.5</v>
      </c>
      <c r="F8" s="15"/>
      <c r="G8" s="15"/>
      <c r="H8" s="15"/>
    </row>
    <row r="9" spans="1:8" x14ac:dyDescent="0.15">
      <c r="G9" s="23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showGridLines="0" zoomScale="160" zoomScaleNormal="160" workbookViewId="0">
      <selection activeCell="B2" sqref="B2"/>
    </sheetView>
  </sheetViews>
  <sheetFormatPr defaultColWidth="8.77734375" defaultRowHeight="16.5" x14ac:dyDescent="0.15"/>
  <cols>
    <col min="1" max="2" width="8.77734375" style="7"/>
    <col min="3" max="3" width="11.44140625" style="7" customWidth="1"/>
    <col min="4" max="5" width="11.33203125" style="7" customWidth="1"/>
    <col min="6" max="16384" width="8.77734375" style="7"/>
  </cols>
  <sheetData>
    <row r="1" spans="1:8" x14ac:dyDescent="0.15">
      <c r="B1" s="7" t="s">
        <v>70</v>
      </c>
    </row>
    <row r="2" spans="1:8" ht="26.25" x14ac:dyDescent="0.15">
      <c r="A2" s="5"/>
      <c r="B2" s="5" t="s">
        <v>19</v>
      </c>
      <c r="C2" s="5"/>
      <c r="D2" s="6"/>
      <c r="E2" s="6"/>
      <c r="F2" s="5"/>
      <c r="G2" s="5"/>
      <c r="H2" s="5"/>
    </row>
    <row r="3" spans="1:8" x14ac:dyDescent="0.15">
      <c r="A3" s="5"/>
      <c r="B3" s="18" t="s">
        <v>29</v>
      </c>
      <c r="C3" s="18" t="s">
        <v>30</v>
      </c>
      <c r="D3" s="18" t="s">
        <v>11</v>
      </c>
      <c r="E3" s="18" t="s">
        <v>12</v>
      </c>
      <c r="F3" s="5"/>
      <c r="G3" s="5"/>
      <c r="H3" s="5"/>
    </row>
    <row r="4" spans="1:8" x14ac:dyDescent="0.15">
      <c r="A4" s="5"/>
      <c r="B4" s="19">
        <v>501</v>
      </c>
      <c r="C4" s="19" t="s">
        <v>13</v>
      </c>
      <c r="D4" s="20" t="s">
        <v>14</v>
      </c>
      <c r="E4" s="21">
        <v>3.5</v>
      </c>
      <c r="F4" s="5"/>
      <c r="G4" s="8"/>
      <c r="H4" s="5"/>
    </row>
    <row r="5" spans="1:8" x14ac:dyDescent="0.15">
      <c r="A5" s="5"/>
      <c r="B5" s="19">
        <v>401</v>
      </c>
      <c r="C5" s="19" t="s">
        <v>13</v>
      </c>
      <c r="D5" s="20" t="s">
        <v>14</v>
      </c>
      <c r="E5" s="21">
        <v>4</v>
      </c>
      <c r="F5" s="5"/>
      <c r="G5" s="5"/>
      <c r="H5" s="5"/>
    </row>
    <row r="6" spans="1:8" x14ac:dyDescent="0.15">
      <c r="A6" s="5"/>
      <c r="B6" s="19">
        <v>402</v>
      </c>
      <c r="C6" s="19" t="s">
        <v>15</v>
      </c>
      <c r="D6" s="20" t="s">
        <v>16</v>
      </c>
      <c r="E6" s="21">
        <v>3.5</v>
      </c>
      <c r="F6" s="5"/>
      <c r="G6" s="5"/>
      <c r="H6" s="5"/>
    </row>
    <row r="7" spans="1:8" x14ac:dyDescent="0.15">
      <c r="A7" s="5"/>
      <c r="B7" s="19">
        <v>502</v>
      </c>
      <c r="C7" s="19" t="s">
        <v>17</v>
      </c>
      <c r="D7" s="20" t="s">
        <v>18</v>
      </c>
      <c r="E7" s="21">
        <v>4</v>
      </c>
      <c r="F7" s="5"/>
      <c r="G7" s="5"/>
      <c r="H7" s="5"/>
    </row>
    <row r="8" spans="1:8" x14ac:dyDescent="0.15">
      <c r="A8" s="5"/>
      <c r="B8" s="19">
        <v>501</v>
      </c>
      <c r="C8" s="19" t="s">
        <v>17</v>
      </c>
      <c r="D8" s="20" t="s">
        <v>18</v>
      </c>
      <c r="E8" s="21">
        <v>3.5</v>
      </c>
      <c r="F8" s="5"/>
      <c r="G8" s="5"/>
      <c r="H8" s="5"/>
    </row>
    <row r="9" spans="1:8" x14ac:dyDescent="0.15">
      <c r="G9" s="9"/>
    </row>
    <row r="10" spans="1:8" x14ac:dyDescent="0.15">
      <c r="G10" s="9"/>
    </row>
    <row r="11" spans="1:8" x14ac:dyDescent="0.15">
      <c r="G11" s="9"/>
    </row>
    <row r="12" spans="1:8" x14ac:dyDescent="0.15">
      <c r="B12" s="18" t="s">
        <v>29</v>
      </c>
      <c r="C12" s="18" t="s">
        <v>30</v>
      </c>
      <c r="D12" s="18" t="s">
        <v>12</v>
      </c>
      <c r="F12" s="18" t="s">
        <v>30</v>
      </c>
      <c r="G12" s="18" t="s">
        <v>11</v>
      </c>
    </row>
    <row r="13" spans="1:8" x14ac:dyDescent="0.15">
      <c r="B13" s="19">
        <v>501</v>
      </c>
      <c r="C13" s="19" t="s">
        <v>13</v>
      </c>
      <c r="D13" s="21">
        <v>3.5</v>
      </c>
      <c r="F13" s="19" t="s">
        <v>13</v>
      </c>
      <c r="G13" s="20" t="s">
        <v>14</v>
      </c>
    </row>
    <row r="14" spans="1:8" x14ac:dyDescent="0.15">
      <c r="B14" s="19">
        <v>401</v>
      </c>
      <c r="C14" s="19" t="s">
        <v>13</v>
      </c>
      <c r="D14" s="21">
        <v>4</v>
      </c>
      <c r="F14" s="19" t="s">
        <v>15</v>
      </c>
      <c r="G14" s="20" t="s">
        <v>16</v>
      </c>
    </row>
    <row r="15" spans="1:8" x14ac:dyDescent="0.15">
      <c r="B15" s="19">
        <v>402</v>
      </c>
      <c r="C15" s="19" t="s">
        <v>15</v>
      </c>
      <c r="D15" s="21">
        <v>3.5</v>
      </c>
      <c r="F15" s="19" t="s">
        <v>17</v>
      </c>
      <c r="G15" s="20" t="s">
        <v>18</v>
      </c>
    </row>
    <row r="16" spans="1:8" x14ac:dyDescent="0.15">
      <c r="B16" s="19">
        <v>502</v>
      </c>
      <c r="C16" s="19" t="s">
        <v>17</v>
      </c>
      <c r="D16" s="21">
        <v>4</v>
      </c>
      <c r="G16" s="9"/>
    </row>
    <row r="17" spans="2:4" x14ac:dyDescent="0.15">
      <c r="B17" s="19">
        <v>501</v>
      </c>
      <c r="C17" s="19" t="s">
        <v>17</v>
      </c>
      <c r="D17" s="21">
        <v>3.5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G8"/>
  <sheetViews>
    <sheetView showGridLines="0" zoomScale="175" zoomScaleNormal="175" workbookViewId="0">
      <selection activeCell="B10" sqref="B10"/>
    </sheetView>
  </sheetViews>
  <sheetFormatPr defaultColWidth="8.77734375" defaultRowHeight="16.5" x14ac:dyDescent="0.15"/>
  <cols>
    <col min="1" max="2" width="8.77734375" style="17"/>
    <col min="3" max="3" width="11.44140625" style="17" customWidth="1"/>
    <col min="4" max="4" width="11.33203125" style="17" customWidth="1"/>
    <col min="5" max="16384" width="8.77734375" style="17"/>
  </cols>
  <sheetData>
    <row r="2" spans="1:7" ht="26.25" x14ac:dyDescent="0.15">
      <c r="A2" s="15"/>
      <c r="B2" s="15" t="s">
        <v>31</v>
      </c>
      <c r="C2" s="15"/>
      <c r="D2" s="16"/>
      <c r="E2" s="15"/>
      <c r="F2" s="15"/>
      <c r="G2" s="15"/>
    </row>
    <row r="3" spans="1:7" x14ac:dyDescent="0.15">
      <c r="A3" s="15"/>
      <c r="B3" s="18" t="s">
        <v>29</v>
      </c>
      <c r="C3" s="18" t="s">
        <v>30</v>
      </c>
      <c r="D3" s="18" t="s">
        <v>32</v>
      </c>
      <c r="E3" s="15"/>
      <c r="F3" s="15"/>
      <c r="G3" s="15"/>
    </row>
    <row r="4" spans="1:7" x14ac:dyDescent="0.15">
      <c r="A4" s="15"/>
      <c r="B4" s="19">
        <v>501</v>
      </c>
      <c r="C4" s="19" t="s">
        <v>13</v>
      </c>
      <c r="D4" s="24">
        <v>20000</v>
      </c>
      <c r="E4" s="15"/>
      <c r="F4" s="22"/>
      <c r="G4" s="15"/>
    </row>
    <row r="5" spans="1:7" x14ac:dyDescent="0.15">
      <c r="A5" s="15"/>
      <c r="B5" s="19">
        <v>401</v>
      </c>
      <c r="C5" s="19" t="s">
        <v>13</v>
      </c>
      <c r="D5" s="24">
        <v>20000</v>
      </c>
      <c r="E5" s="15"/>
      <c r="F5" s="15"/>
      <c r="G5" s="15"/>
    </row>
    <row r="6" spans="1:7" x14ac:dyDescent="0.15">
      <c r="A6" s="15"/>
      <c r="B6" s="19">
        <v>402</v>
      </c>
      <c r="C6" s="19" t="s">
        <v>15</v>
      </c>
      <c r="D6" s="24">
        <v>15000</v>
      </c>
      <c r="E6" s="15"/>
      <c r="F6" s="15"/>
      <c r="G6" s="15"/>
    </row>
    <row r="7" spans="1:7" x14ac:dyDescent="0.15">
      <c r="A7" s="15"/>
      <c r="B7" s="19">
        <v>502</v>
      </c>
      <c r="C7" s="19" t="s">
        <v>17</v>
      </c>
      <c r="D7" s="24">
        <v>25000</v>
      </c>
      <c r="E7" s="15"/>
      <c r="F7" s="15"/>
      <c r="G7" s="15"/>
    </row>
    <row r="8" spans="1:7" x14ac:dyDescent="0.15">
      <c r="F8" s="23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5"/>
  <sheetViews>
    <sheetView showGridLines="0" zoomScale="175" zoomScaleNormal="175" workbookViewId="0">
      <selection activeCell="D18" sqref="D18"/>
    </sheetView>
  </sheetViews>
  <sheetFormatPr defaultColWidth="8.77734375" defaultRowHeight="16.5" x14ac:dyDescent="0.15"/>
  <cols>
    <col min="1" max="2" width="8.77734375" style="17"/>
    <col min="3" max="3" width="11.44140625" style="17" customWidth="1"/>
    <col min="4" max="4" width="11.33203125" style="17" customWidth="1"/>
    <col min="5" max="7" width="8.77734375" style="17"/>
    <col min="8" max="8" width="2.109375" style="17" customWidth="1"/>
    <col min="9" max="16384" width="8.77734375" style="17"/>
  </cols>
  <sheetData>
    <row r="1" spans="1:7" x14ac:dyDescent="0.15">
      <c r="B1" s="17" t="s">
        <v>70</v>
      </c>
    </row>
    <row r="2" spans="1:7" ht="26.25" x14ac:dyDescent="0.15">
      <c r="A2" s="15"/>
      <c r="B2" s="15" t="s">
        <v>31</v>
      </c>
      <c r="C2" s="15"/>
      <c r="D2" s="16"/>
      <c r="E2" s="15"/>
      <c r="F2" s="15"/>
      <c r="G2" s="15"/>
    </row>
    <row r="3" spans="1:7" x14ac:dyDescent="0.15">
      <c r="A3" s="15"/>
      <c r="B3" s="18" t="s">
        <v>29</v>
      </c>
      <c r="C3" s="18" t="s">
        <v>30</v>
      </c>
      <c r="D3" s="18" t="s">
        <v>32</v>
      </c>
      <c r="E3" s="15"/>
      <c r="F3" s="15"/>
      <c r="G3" s="15"/>
    </row>
    <row r="4" spans="1:7" x14ac:dyDescent="0.15">
      <c r="A4" s="15"/>
      <c r="B4" s="19">
        <v>501</v>
      </c>
      <c r="C4" s="35" t="s">
        <v>13</v>
      </c>
      <c r="D4" s="36">
        <v>20000</v>
      </c>
      <c r="E4" s="15"/>
      <c r="F4" s="22"/>
      <c r="G4" s="15"/>
    </row>
    <row r="5" spans="1:7" x14ac:dyDescent="0.15">
      <c r="A5" s="15"/>
      <c r="B5" s="19">
        <v>401</v>
      </c>
      <c r="C5" s="35" t="s">
        <v>13</v>
      </c>
      <c r="D5" s="36">
        <v>20000</v>
      </c>
      <c r="E5" s="15"/>
      <c r="F5" s="15"/>
      <c r="G5" s="15"/>
    </row>
    <row r="6" spans="1:7" x14ac:dyDescent="0.15">
      <c r="A6" s="15"/>
      <c r="B6" s="19">
        <v>402</v>
      </c>
      <c r="C6" s="19" t="s">
        <v>15</v>
      </c>
      <c r="D6" s="24">
        <v>15000</v>
      </c>
      <c r="E6" s="15"/>
      <c r="F6" s="15"/>
      <c r="G6" s="15"/>
    </row>
    <row r="7" spans="1:7" x14ac:dyDescent="0.15">
      <c r="A7" s="15"/>
      <c r="B7" s="19">
        <v>502</v>
      </c>
      <c r="C7" s="19" t="s">
        <v>17</v>
      </c>
      <c r="D7" s="24">
        <v>25000</v>
      </c>
      <c r="E7" s="15"/>
      <c r="F7" s="15"/>
      <c r="G7" s="15"/>
    </row>
    <row r="8" spans="1:7" x14ac:dyDescent="0.15">
      <c r="B8" s="34" t="s">
        <v>68</v>
      </c>
      <c r="F8" s="23"/>
    </row>
    <row r="9" spans="1:7" x14ac:dyDescent="0.15">
      <c r="B9" s="17" t="s">
        <v>69</v>
      </c>
    </row>
    <row r="10" spans="1:7" ht="12.75" customHeight="1" x14ac:dyDescent="0.15"/>
    <row r="11" spans="1:7" x14ac:dyDescent="0.15">
      <c r="B11" s="18" t="s">
        <v>29</v>
      </c>
      <c r="C11" s="18" t="s">
        <v>30</v>
      </c>
      <c r="E11" s="18" t="s">
        <v>30</v>
      </c>
      <c r="F11" s="18" t="s">
        <v>32</v>
      </c>
    </row>
    <row r="12" spans="1:7" x14ac:dyDescent="0.15">
      <c r="B12" s="19">
        <v>501</v>
      </c>
      <c r="C12" s="35" t="s">
        <v>13</v>
      </c>
      <c r="E12" s="35" t="s">
        <v>13</v>
      </c>
      <c r="F12" s="36">
        <v>20000</v>
      </c>
    </row>
    <row r="13" spans="1:7" x14ac:dyDescent="0.15">
      <c r="B13" s="19">
        <v>401</v>
      </c>
      <c r="C13" s="35" t="s">
        <v>13</v>
      </c>
      <c r="E13" s="19" t="s">
        <v>15</v>
      </c>
      <c r="F13" s="24">
        <v>15000</v>
      </c>
    </row>
    <row r="14" spans="1:7" x14ac:dyDescent="0.15">
      <c r="B14" s="19">
        <v>402</v>
      </c>
      <c r="C14" s="19" t="s">
        <v>15</v>
      </c>
      <c r="E14" s="19" t="s">
        <v>17</v>
      </c>
      <c r="F14" s="24">
        <v>25000</v>
      </c>
    </row>
    <row r="15" spans="1:7" x14ac:dyDescent="0.15">
      <c r="B15" s="19">
        <v>502</v>
      </c>
      <c r="C15" s="19" t="s">
        <v>17</v>
      </c>
    </row>
  </sheetData>
  <phoneticPr fontId="2" type="noConversion"/>
  <conditionalFormatting sqref="F12:F1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D15"/>
  <sheetViews>
    <sheetView showGridLines="0" zoomScale="145" zoomScaleNormal="145" workbookViewId="0">
      <selection activeCell="E11" sqref="E11"/>
    </sheetView>
  </sheetViews>
  <sheetFormatPr defaultRowHeight="20.100000000000001" customHeight="1" x14ac:dyDescent="0.15"/>
  <cols>
    <col min="1" max="1" width="1.33203125" style="1" customWidth="1"/>
    <col min="2" max="2" width="8.88671875" style="1" customWidth="1"/>
    <col min="3" max="3" width="13.44140625" style="1" customWidth="1"/>
    <col min="4" max="4" width="14" style="1" customWidth="1"/>
    <col min="5" max="16384" width="8.88671875" style="1"/>
  </cols>
  <sheetData>
    <row r="1" spans="2:4" ht="20.100000000000001" customHeight="1" x14ac:dyDescent="0.15">
      <c r="B1" s="1" t="s">
        <v>1</v>
      </c>
    </row>
    <row r="3" spans="2:4" ht="20.100000000000001" customHeight="1" x14ac:dyDescent="0.15">
      <c r="B3" s="2" t="s">
        <v>2</v>
      </c>
      <c r="C3" s="2"/>
      <c r="D3" s="2"/>
    </row>
    <row r="4" spans="2:4" ht="20.100000000000001" customHeight="1" x14ac:dyDescent="0.15">
      <c r="B4" s="3" t="s">
        <v>3</v>
      </c>
      <c r="C4" s="3" t="s">
        <v>4</v>
      </c>
      <c r="D4" s="3" t="s">
        <v>2</v>
      </c>
    </row>
    <row r="5" spans="2:4" ht="20.100000000000001" customHeight="1" x14ac:dyDescent="0.15">
      <c r="B5" s="10">
        <v>101</v>
      </c>
      <c r="C5" s="4" t="s">
        <v>8</v>
      </c>
      <c r="D5" s="4">
        <v>30000</v>
      </c>
    </row>
    <row r="6" spans="2:4" ht="20.100000000000001" customHeight="1" x14ac:dyDescent="0.15">
      <c r="B6" s="10">
        <v>101</v>
      </c>
      <c r="C6" s="4" t="s">
        <v>6</v>
      </c>
      <c r="D6" s="4">
        <v>20000</v>
      </c>
    </row>
    <row r="7" spans="2:4" ht="20.100000000000001" customHeight="1" x14ac:dyDescent="0.15">
      <c r="B7" s="10">
        <v>157</v>
      </c>
      <c r="C7" s="4" t="s">
        <v>5</v>
      </c>
      <c r="D7" s="4">
        <v>40000</v>
      </c>
    </row>
    <row r="8" spans="2:4" ht="20.100000000000001" customHeight="1" x14ac:dyDescent="0.15">
      <c r="B8" s="10">
        <v>185</v>
      </c>
      <c r="C8" s="4" t="s">
        <v>7</v>
      </c>
      <c r="D8" s="4">
        <v>10000</v>
      </c>
    </row>
    <row r="9" spans="2:4" ht="20.100000000000001" customHeight="1" x14ac:dyDescent="0.15">
      <c r="B9" s="10">
        <v>185</v>
      </c>
      <c r="C9" s="4" t="s">
        <v>5</v>
      </c>
      <c r="D9" s="4">
        <v>40000</v>
      </c>
    </row>
    <row r="10" spans="2:4" ht="20.100000000000001" customHeight="1" x14ac:dyDescent="0.15">
      <c r="B10" s="10">
        <v>300</v>
      </c>
      <c r="C10" s="4" t="s">
        <v>5</v>
      </c>
      <c r="D10" s="4">
        <v>40000</v>
      </c>
    </row>
    <row r="11" spans="2:4" ht="20.100000000000001" customHeight="1" x14ac:dyDescent="0.15">
      <c r="B11" s="10">
        <v>300</v>
      </c>
      <c r="C11" s="4" t="s">
        <v>6</v>
      </c>
      <c r="D11" s="4">
        <v>20000</v>
      </c>
    </row>
    <row r="12" spans="2:4" ht="20.100000000000001" customHeight="1" x14ac:dyDescent="0.15">
      <c r="B12" s="2"/>
      <c r="C12" s="2"/>
      <c r="D12" s="2"/>
    </row>
    <row r="13" spans="2:4" ht="20.100000000000001" customHeight="1" x14ac:dyDescent="0.15">
      <c r="B13" s="2" t="s">
        <v>0</v>
      </c>
      <c r="C13" s="2"/>
      <c r="D13" s="2"/>
    </row>
    <row r="14" spans="2:4" ht="20.100000000000001" customHeight="1" x14ac:dyDescent="0.15">
      <c r="B14" s="2" t="s">
        <v>9</v>
      </c>
      <c r="C14" s="2"/>
      <c r="D14" s="2"/>
    </row>
    <row r="15" spans="2:4" ht="20.100000000000001" customHeight="1" x14ac:dyDescent="0.15">
      <c r="B15" s="2" t="s">
        <v>10</v>
      </c>
      <c r="C15" s="2"/>
      <c r="D15" s="2"/>
    </row>
  </sheetData>
  <phoneticPr fontId="2" type="noConversion"/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Quiz01-주문-stu</vt:lpstr>
      <vt:lpstr>Quiz01-주문-ans</vt:lpstr>
      <vt:lpstr>1NF-사원취미-stu</vt:lpstr>
      <vt:lpstr>1NF-사원취미-ans</vt:lpstr>
      <vt:lpstr>2NF-수강강좌-stu</vt:lpstr>
      <vt:lpstr>2NF-수강강좌-ans</vt:lpstr>
      <vt:lpstr>3NF-계절학기</vt:lpstr>
      <vt:lpstr>3NF-계절학기-ans</vt:lpstr>
      <vt:lpstr>수강료</vt:lpstr>
    </vt:vector>
  </TitlesOfParts>
  <Company>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218</cp:lastModifiedBy>
  <dcterms:created xsi:type="dcterms:W3CDTF">2009-09-28T20:23:00Z</dcterms:created>
  <dcterms:modified xsi:type="dcterms:W3CDTF">2026-04-11T01:34:07Z</dcterms:modified>
</cp:coreProperties>
</file>