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40" yWindow="0" windowWidth="25600" windowHeight="15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12" i="1"/>
  <c r="E11" i="1"/>
  <c r="E9" i="1"/>
  <c r="E8" i="1"/>
  <c r="E7" i="1"/>
  <c r="E5" i="1"/>
  <c r="E6" i="1"/>
  <c r="E10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  <c r="E28" i="1"/>
</calcChain>
</file>

<file path=xl/sharedStrings.xml><?xml version="1.0" encoding="utf-8"?>
<sst xmlns="http://schemas.openxmlformats.org/spreadsheetml/2006/main" count="44" uniqueCount="43">
  <si>
    <t>5. Using the statement variables p, q, and r defined in #4, write the logical relationship defined above using the symbolic notation.</t>
  </si>
  <si>
    <t>7. Using the statement variables p, q, and r defined in #6, write the logical relationship defined above using the symbolic notation.</t>
  </si>
  <si>
    <t>11. Construct the truth table for the compound statement ~p∨~q. How many False values are in the final answer?</t>
  </si>
  <si>
    <t>13. Construct the truth table for the compound statement (p→q)∨p. How many True values are in the final answer?</t>
  </si>
  <si>
    <t>16. Which of the following compound statements are equivalent: a. ~p∨~q; b. p→~q; c. ~(p∨q);</t>
  </si>
  <si>
    <t>18. Which of the following compound statements are equivalent: a. ~p∨q; b. p→q; c. ~q→~p.</t>
  </si>
  <si>
    <t>19. Which of the following arguments is valid (check the arguments on the .pdf version of the quiz)</t>
  </si>
  <si>
    <t>20. Which of the following arguments is valid (check the arguments on the .pdf version of the quiz)</t>
  </si>
  <si>
    <t>Answer</t>
  </si>
  <si>
    <r>
      <t xml:space="preserve">1. Indicate whether or not the following sentence is a statement: </t>
    </r>
    <r>
      <rPr>
        <sz val="12"/>
        <color rgb="FF000000"/>
        <rFont val="Arial"/>
      </rPr>
      <t>Android tablets are better than Microsoft tablets.</t>
    </r>
  </si>
  <si>
    <r>
      <t xml:space="preserve">2. Indicate whether or not the following sentence is a statement: </t>
    </r>
    <r>
      <rPr>
        <sz val="12"/>
        <color rgb="FF000000"/>
        <rFont val="Arial"/>
      </rPr>
      <t>The user has an active account.</t>
    </r>
  </si>
  <si>
    <r>
      <t xml:space="preserve">3. Indicate whether or not the following sentence is a statement: </t>
    </r>
    <r>
      <rPr>
        <sz val="12"/>
        <color rgb="FF000000"/>
        <rFont val="Arial"/>
      </rPr>
      <t>The amount the purchase is greater than the minimum required for free shipping.</t>
    </r>
  </si>
  <si>
    <r>
      <t xml:space="preserve">4. a) Define statement variables p, q, and r for the following sentence: "If a valid coupon code is entered then a 10% discount is applied and shipping is free." </t>
    </r>
    <r>
      <rPr>
        <sz val="12"/>
        <color rgb="FF000000"/>
        <rFont val="Arial"/>
      </rPr>
      <t>What is statement variable p?</t>
    </r>
  </si>
  <si>
    <r>
      <t xml:space="preserve">4. b) Define statement variables p, q, and r for the following sentence: "If a valid coupon code is entered then a 10% discount is applied and shipping is free." </t>
    </r>
    <r>
      <rPr>
        <sz val="12"/>
        <color rgb="FF000000"/>
        <rFont val="Arial"/>
      </rPr>
      <t>What is the statement variable q?</t>
    </r>
  </si>
  <si>
    <r>
      <t xml:space="preserve">4. c) Define statement variables p, q, and r for the following sentence: "If a valid coupon code is entered then a 10% discount is applied and shipping is free." </t>
    </r>
    <r>
      <rPr>
        <sz val="12"/>
        <color rgb="FF000000"/>
        <rFont val="Arial"/>
      </rPr>
      <t>What is the statement variable r?</t>
    </r>
  </si>
  <si>
    <r>
      <t xml:space="preserve">6. a) Define statement variables p, q, and r for the following sentence: "If the ammo count is greater than zero and the reload button is pressed, then the gun will be reloaded." </t>
    </r>
    <r>
      <rPr>
        <sz val="12"/>
        <color rgb="FF000000"/>
        <rFont val="Arial"/>
      </rPr>
      <t>What is the statement variable p?</t>
    </r>
  </si>
  <si>
    <r>
      <t xml:space="preserve">6. b) Define statement variables p, q, and r for the following sentence: "If the ammo count is greater than zero and the reload button is pressed, then the gun will be reloaded." </t>
    </r>
    <r>
      <rPr>
        <sz val="12"/>
        <color rgb="FF000000"/>
        <rFont val="Arial"/>
      </rPr>
      <t>What is the statement variable q?</t>
    </r>
  </si>
  <si>
    <r>
      <t xml:space="preserve">6. c) Define statement variables p, q, and r for the following sentence: "If the ammo count is greater than zero and the reload button is pressed, then the gun will be reloaded." </t>
    </r>
    <r>
      <rPr>
        <sz val="12"/>
        <color rgb="FF000000"/>
        <rFont val="Arial"/>
      </rPr>
      <t>What is the statement variable r?</t>
    </r>
  </si>
  <si>
    <r>
      <t xml:space="preserve">8. Determine the truth­‐value of the following compound statement, based on the provided truth­‐values (only one combination of truth values given): </t>
    </r>
    <r>
      <rPr>
        <sz val="12"/>
        <color rgb="FF000000"/>
        <rFont val="Arial"/>
      </rPr>
      <t>The truth-‐value of p is False and the truth-­value of q is False. Determine the truth-­value of the following compound statement: "~(p^q)"</t>
    </r>
  </si>
  <si>
    <r>
      <t xml:space="preserve">9. Determine the truth­‐value of the following compound statement, based on the provided truth­‐values (only one combination of truth values given): </t>
    </r>
    <r>
      <rPr>
        <sz val="12"/>
        <color rgb="FF000000"/>
        <rFont val="Arial"/>
      </rPr>
      <t>The truth­‐value of p is True and the truth‐value of q is True. Determine the truth­‐value of the following compound statement: "(p→q) ∨~q"</t>
    </r>
  </si>
  <si>
    <r>
      <t xml:space="preserve">10. Determine the truth­‐value of the following compound statement, based on the provided truth­‐values (only one combination of truth values given): </t>
    </r>
    <r>
      <rPr>
        <sz val="12"/>
        <color rgb="FF000000"/>
        <rFont val="Arial"/>
      </rPr>
      <t>The truth­‐value of p is False, the truth­‐value of q is True, and the truth­‐value of r is True. Determine the truth­‐value of the following compound statement: "~(p∨r)∧~q"</t>
    </r>
  </si>
  <si>
    <t>14. Construct the truth table for the compound statement (p^q)→~r. How many True values are in the final answer?</t>
  </si>
  <si>
    <t>12. Construct the truth table for the compound statement (p^q)^~( p∨q). How many True values are in the final answer?</t>
  </si>
  <si>
    <t>15. Construct the truth table for the compound statement ~p^(r∨q). How many True values are in the final answer?</t>
  </si>
  <si>
    <t>17. Which of the following compound statements are equivalent: a. (p∨q)^r; b. p∨(q^r); c. (p∨q)^(p∨r)</t>
  </si>
  <si>
    <t>Name:</t>
  </si>
  <si>
    <t>p = a valid coupon code is entered</t>
  </si>
  <si>
    <t xml:space="preserve"> q = a valid coupon code was entered and a 10% discounnt was applied</t>
  </si>
  <si>
    <t>r = a valid coupon code was entered and shipping was free</t>
  </si>
  <si>
    <t>p-&gt; q^r</t>
  </si>
  <si>
    <t>p = the gun will be reloaded if the ammo count is greater than zero</t>
  </si>
  <si>
    <t>q = the gun will be reloaded if the reload button is pressed</t>
  </si>
  <si>
    <t>r = the gun was reloaded</t>
  </si>
  <si>
    <t>p^q-&gt; r</t>
  </si>
  <si>
    <t xml:space="preserve">~p|~q|~pv~q
 0 | 0 | 1 
 0 | 1 | 0
 1 | 0 | 0
 1 | 1 | 0
3 false values </t>
  </si>
  <si>
    <t>p | q | p^q | ~(pvq) | (p^q)^~(pvq)
0 | 0 | 0     | 1         | 0
0 | 1 | 0     | 1         | 0
1 | 0 | 0     | 1         | 0
1 | 1 | 1     | 0         | 0
there are no true values</t>
  </si>
  <si>
    <t>p | q | p-&gt;q | (p-&gt;q)vp
0 | 0 | 1       | 1
0 | 1 | 1       | 1
1 | 0 | 0       | 1
1 | 1 | 1       | 1
all values are true in the final answer</t>
  </si>
  <si>
    <t>p | q | r | p^q | ~r | (p^q)-&gt;~r
0 | 0 | 0 | 0     | 1 |  1
0 | 0 | 1 | 0     | 0 |  1
0 | 1 | 0 | 0     | 1 |  1
0 | 1 | 1 | 0     | 0 |  1
1 | 0 | 0 | 0     | 1 |  1
1 | 0 | 1 | 0     | 0 |  1
1 | 1 | 0 | 1     | 1 |  1
1 | 1 | 1 | 1     | 0 |  0
7 of the finals answers are true</t>
  </si>
  <si>
    <t>p | q | r | rvq | ~p | ~p-&gt;(rvq)
0 | 0 | 0 | 0     | 1 |  0
0 | 0 | 1 | 1     | 1 |  1
0 | 1 | 0 | 1     | 1 |  1
0 | 1 | 1 | 1     | 1 |  1
1 | 0 | 0 | 0     | 0 |  1
1 | 0 | 1 | 1     | 0 |  1
1 | 1 | 0 | 1     | 0 |  1
1 | 1 | 1 | 1     | 0 |  1
7 of the finals answers are true</t>
  </si>
  <si>
    <t>a,b, and c are equivalent</t>
  </si>
  <si>
    <t>b and c are equivalent</t>
  </si>
  <si>
    <t>answer a is a valid argument</t>
  </si>
  <si>
    <t>answer b is a valid argument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</si>
</sst>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sz val="14"/>
      <color theme="1"/>
      <name val="Arial"/>
    </font>
    <font>
      <b/>
      <sz val="12"/>
      <color rgb="FF000000"/>
      <name val="Arial"/>
    </font>
    <font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21" workbookViewId="0">
      <selection activeCell="B27" sqref="B27"/>
    </sheetView>
  </sheetViews>
  <sheetFormatPr baseColWidth="10" defaultRowHeight="15" x14ac:dyDescent="0"/>
  <cols>
    <col min="1" max="1" width="40.6640625" style="1" customWidth="1"/>
    <col min="2" max="2" width="31.5" customWidth="1"/>
    <col min="3" max="3" width="20.5" customWidth="1"/>
  </cols>
  <sheetData>
    <row r="1" spans="1:5">
      <c r="A1" s="4" t="s">
        <v>25</v>
      </c>
      <c r="B1" s="1"/>
    </row>
    <row r="2" spans="1:5">
      <c r="A2" s="4"/>
      <c r="B2" s="1"/>
    </row>
    <row r="3" spans="1:5" ht="17">
      <c r="B3" s="5" t="s">
        <v>8</v>
      </c>
    </row>
    <row r="4" spans="1:5" ht="45">
      <c r="A4" s="3" t="s">
        <v>9</v>
      </c>
      <c r="B4" s="2" t="b">
        <v>0</v>
      </c>
      <c r="C4" s="6"/>
      <c r="E4" t="str">
        <f>IF(D4="","",IF(D4=0,0,IF(D4=1,5,"")))</f>
        <v/>
      </c>
    </row>
    <row r="5" spans="1:5" ht="45">
      <c r="A5" s="3" t="s">
        <v>10</v>
      </c>
      <c r="B5" s="2" t="b">
        <v>1</v>
      </c>
      <c r="C5" s="6"/>
      <c r="E5" t="str">
        <f t="shared" ref="E5:E27" si="0">IF(D5="","",IF(D5=0,0,IF(D5=1,5,"")))</f>
        <v/>
      </c>
    </row>
    <row r="6" spans="1:5" ht="60">
      <c r="A6" s="3" t="s">
        <v>11</v>
      </c>
      <c r="B6" s="2" t="b">
        <v>1</v>
      </c>
      <c r="C6" s="6"/>
      <c r="E6" t="str">
        <f t="shared" si="0"/>
        <v/>
      </c>
    </row>
    <row r="7" spans="1:5" ht="75">
      <c r="A7" s="3" t="s">
        <v>12</v>
      </c>
      <c r="B7" s="2" t="s">
        <v>26</v>
      </c>
      <c r="C7" s="6"/>
      <c r="E7" t="str">
        <f>IF(D7="","",IF(D7=0,0,IF(D7=1,2,"")))</f>
        <v/>
      </c>
    </row>
    <row r="8" spans="1:5" ht="75">
      <c r="A8" s="3" t="s">
        <v>13</v>
      </c>
      <c r="B8" s="2" t="s">
        <v>27</v>
      </c>
      <c r="C8" s="6"/>
      <c r="E8" t="str">
        <f>IF(D8="","",IF(D8=0,0,IF(D8=1,2,"")))</f>
        <v/>
      </c>
    </row>
    <row r="9" spans="1:5" ht="75">
      <c r="A9" s="3" t="s">
        <v>14</v>
      </c>
      <c r="B9" s="2" t="s">
        <v>28</v>
      </c>
      <c r="C9" s="6"/>
      <c r="E9" t="str">
        <f>IF(D9="","",IF(D9=0,0,IF(D9=1,1,"")))</f>
        <v/>
      </c>
    </row>
    <row r="10" spans="1:5" ht="60">
      <c r="A10" s="3" t="s">
        <v>0</v>
      </c>
      <c r="B10" s="2" t="s">
        <v>29</v>
      </c>
      <c r="C10" s="6"/>
      <c r="E10" t="str">
        <f t="shared" si="0"/>
        <v/>
      </c>
    </row>
    <row r="11" spans="1:5" ht="90">
      <c r="A11" s="3" t="s">
        <v>15</v>
      </c>
      <c r="B11" s="2" t="s">
        <v>30</v>
      </c>
      <c r="C11" s="6"/>
      <c r="E11" t="str">
        <f>IF(D11="","",IF(D11=0,0,IF(D11=1,2,"")))</f>
        <v/>
      </c>
    </row>
    <row r="12" spans="1:5" ht="90">
      <c r="A12" s="3" t="s">
        <v>16</v>
      </c>
      <c r="B12" s="2" t="s">
        <v>31</v>
      </c>
      <c r="C12" s="6"/>
      <c r="E12" t="str">
        <f>IF(D12="","",IF(D12=0,0,IF(D12=1,2,"")))</f>
        <v/>
      </c>
    </row>
    <row r="13" spans="1:5" ht="90">
      <c r="A13" s="3" t="s">
        <v>17</v>
      </c>
      <c r="B13" s="2" t="s">
        <v>32</v>
      </c>
      <c r="C13" s="6"/>
      <c r="E13" t="str">
        <f>IF(D13="","",IF(D13=0,0,IF(D13=1,1,"")))</f>
        <v/>
      </c>
    </row>
    <row r="14" spans="1:5" ht="60">
      <c r="A14" s="3" t="s">
        <v>1</v>
      </c>
      <c r="B14" s="2" t="s">
        <v>33</v>
      </c>
      <c r="C14" s="6"/>
      <c r="E14" t="str">
        <f t="shared" si="0"/>
        <v/>
      </c>
    </row>
    <row r="15" spans="1:5" ht="105">
      <c r="A15" s="3" t="s">
        <v>18</v>
      </c>
      <c r="B15" s="2" t="b">
        <v>1</v>
      </c>
      <c r="C15" s="6"/>
      <c r="E15" t="str">
        <f t="shared" si="0"/>
        <v/>
      </c>
    </row>
    <row r="16" spans="1:5" ht="120">
      <c r="A16" s="3" t="s">
        <v>19</v>
      </c>
      <c r="B16" s="2" t="b">
        <v>1</v>
      </c>
      <c r="C16" s="6"/>
      <c r="E16" t="str">
        <f t="shared" si="0"/>
        <v/>
      </c>
    </row>
    <row r="17" spans="1:5" ht="120">
      <c r="A17" s="3" t="s">
        <v>20</v>
      </c>
      <c r="B17" s="2" t="b">
        <v>0</v>
      </c>
      <c r="C17" s="6"/>
      <c r="E17" t="str">
        <f t="shared" si="0"/>
        <v/>
      </c>
    </row>
    <row r="18" spans="1:5" ht="90">
      <c r="A18" s="3" t="s">
        <v>2</v>
      </c>
      <c r="B18" s="2" t="s">
        <v>34</v>
      </c>
      <c r="C18" s="6"/>
      <c r="E18" t="str">
        <f t="shared" si="0"/>
        <v/>
      </c>
    </row>
    <row r="19" spans="1:5" ht="90">
      <c r="A19" s="3" t="s">
        <v>22</v>
      </c>
      <c r="B19" s="2" t="s">
        <v>35</v>
      </c>
      <c r="C19" s="6"/>
      <c r="E19" t="str">
        <f t="shared" si="0"/>
        <v/>
      </c>
    </row>
    <row r="20" spans="1:5" ht="90">
      <c r="A20" s="3" t="s">
        <v>3</v>
      </c>
      <c r="B20" s="2" t="s">
        <v>36</v>
      </c>
      <c r="C20" s="6"/>
      <c r="E20" t="str">
        <f t="shared" si="0"/>
        <v/>
      </c>
    </row>
    <row r="21" spans="1:5" ht="150">
      <c r="A21" s="3" t="s">
        <v>21</v>
      </c>
      <c r="B21" s="2" t="s">
        <v>37</v>
      </c>
      <c r="C21" s="6"/>
      <c r="E21" t="str">
        <f t="shared" si="0"/>
        <v/>
      </c>
    </row>
    <row r="22" spans="1:5" ht="150">
      <c r="A22" s="3" t="s">
        <v>23</v>
      </c>
      <c r="B22" s="2" t="s">
        <v>38</v>
      </c>
      <c r="C22" s="6"/>
      <c r="E22" t="str">
        <f t="shared" si="0"/>
        <v/>
      </c>
    </row>
    <row r="23" spans="1:5" ht="45">
      <c r="A23" s="3" t="s">
        <v>4</v>
      </c>
      <c r="B23" s="2" t="s">
        <v>39</v>
      </c>
      <c r="C23" s="6"/>
      <c r="E23" t="str">
        <f t="shared" si="0"/>
        <v/>
      </c>
    </row>
    <row r="24" spans="1:5" ht="45">
      <c r="A24" s="3" t="s">
        <v>24</v>
      </c>
      <c r="B24" s="2" t="s">
        <v>40</v>
      </c>
      <c r="C24" s="6"/>
      <c r="E24" t="str">
        <f t="shared" si="0"/>
        <v/>
      </c>
    </row>
    <row r="25" spans="1:5" ht="45">
      <c r="A25" s="3" t="s">
        <v>5</v>
      </c>
      <c r="B25" s="2" t="s">
        <v>40</v>
      </c>
      <c r="C25" s="6"/>
      <c r="E25" t="str">
        <f t="shared" si="0"/>
        <v/>
      </c>
    </row>
    <row r="26" spans="1:5" ht="45">
      <c r="A26" s="3" t="s">
        <v>6</v>
      </c>
      <c r="B26" s="2" t="s">
        <v>41</v>
      </c>
      <c r="C26" s="6"/>
      <c r="E26" t="str">
        <f t="shared" si="0"/>
        <v/>
      </c>
    </row>
    <row r="27" spans="1:5" ht="45">
      <c r="A27" s="3" t="s">
        <v>7</v>
      </c>
      <c r="B27" s="2" t="s">
        <v>42</v>
      </c>
      <c r="C27" s="6"/>
      <c r="E27" t="str">
        <f t="shared" si="0"/>
        <v/>
      </c>
    </row>
    <row r="28" spans="1:5">
      <c r="E28" t="str">
        <f>IF(E4="","",SUM(E4:E27))</f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Ruge</dc:creator>
  <cp:lastModifiedBy>William Koepp</cp:lastModifiedBy>
  <dcterms:created xsi:type="dcterms:W3CDTF">2014-05-07T18:43:28Z</dcterms:created>
  <dcterms:modified xsi:type="dcterms:W3CDTF">2015-03-29T17:09:47Z</dcterms:modified>
</cp:coreProperties>
</file>