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won\OneDrive\Documents\RACE\YouIpath Project\output\"/>
    </mc:Choice>
  </mc:AlternateContent>
  <xr:revisionPtr revIDLastSave="0" documentId="13_ncr:1_{2CF67290-C20C-4DBE-9139-F9A763D2E08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5" i="4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K5" i="4"/>
  <c r="N5" i="4"/>
  <c r="Q5" i="4"/>
  <c r="T5" i="4"/>
  <c r="W5" i="4"/>
  <c r="Z5" i="4"/>
  <c r="AC5" i="4"/>
  <c r="AF5" i="4"/>
  <c r="AL5" i="4"/>
  <c r="AM5" i="4"/>
  <c r="E8" i="4"/>
  <c r="C5" i="4"/>
  <c r="F5" i="4"/>
  <c r="F6" i="4"/>
  <c r="F7" i="4"/>
  <c r="H8" i="4"/>
  <c r="I5" i="4"/>
  <c r="I6" i="4"/>
  <c r="I7" i="4"/>
  <c r="K8" i="4"/>
  <c r="L5" i="4"/>
  <c r="L6" i="4"/>
  <c r="L7" i="4"/>
  <c r="N8" i="4"/>
  <c r="O5" i="4"/>
  <c r="O6" i="4"/>
  <c r="O7" i="4"/>
  <c r="Q8" i="4"/>
  <c r="R5" i="4"/>
  <c r="R6" i="4"/>
  <c r="R7" i="4"/>
  <c r="T8" i="4"/>
  <c r="U5" i="4"/>
  <c r="U6" i="4"/>
  <c r="U7" i="4"/>
  <c r="W8" i="4"/>
  <c r="X5" i="4"/>
  <c r="X6" i="4"/>
  <c r="X7" i="4"/>
  <c r="Z8" i="4"/>
  <c r="AA5" i="4"/>
  <c r="AA6" i="4"/>
  <c r="AA7" i="4"/>
  <c r="AC8" i="4"/>
  <c r="AD5" i="4"/>
  <c r="AD6" i="4"/>
  <c r="AD7" i="4"/>
  <c r="AF8" i="4"/>
  <c r="AG5" i="4"/>
  <c r="AI5" i="4"/>
  <c r="AG6" i="4"/>
  <c r="AG7" i="4"/>
  <c r="AI8" i="4"/>
  <c r="AJ5" i="4"/>
  <c r="AJ6" i="4"/>
  <c r="AJ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<sst xmlns="http://schemas.openxmlformats.org/spreadsheetml/2006/main" count="88" uniqueCount="26">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</sst>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4.5" x14ac:dyDescent="0.35"/>
  <cols>
    <col min="3" max="3" width="10.1796875" bestFit="1" customWidth="1"/>
  </cols>
  <sheetData>
    <row r="1" spans="2:15" ht="15.5" x14ac:dyDescent="0.35">
      <c r="N1" s="2" t="s">
        <v>0</v>
      </c>
    </row>
    <row r="2" spans="2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3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3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3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3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topLeftCell="E1" zoomScale="175" zoomScaleNormal="175" workbookViewId="0">
      <selection activeCell="E1" sqref="E1"/>
    </sheetView>
  </sheetViews>
  <sheetFormatPr defaultColWidth="9.1796875" defaultRowHeight="14.5" x14ac:dyDescent="0.35"/>
  <cols>
    <col min="3" max="3" width="10.1796875" bestFit="1" customWidth="1"/>
    <col min="4" max="5" width="10.1796875" customWidth="1"/>
    <col min="7" max="8" width="10.1796875" customWidth="1"/>
  </cols>
  <sheetData>
    <row r="1" spans="2:39" ht="18.5" x14ac:dyDescent="0.45">
      <c r="B1" s="3" t="s">
        <v>18</v>
      </c>
    </row>
    <row r="2" spans="2:39" x14ac:dyDescent="0.35">
      <c r="C2" t="s">
        <v>19</v>
      </c>
      <c r="D2" s="1" t="s">
        <v>20</v>
      </c>
      <c r="E2" s="1" t="s">
        <v>25</v>
      </c>
      <c r="F2" t="s">
        <v>19</v>
      </c>
      <c r="G2" s="1" t="s">
        <v>20</v>
      </c>
      <c r="H2" s="1" t="s">
        <v>25</v>
      </c>
      <c r="I2" t="s">
        <v>19</v>
      </c>
      <c r="J2" s="1" t="s">
        <v>20</v>
      </c>
      <c r="K2" s="1" t="s">
        <v>25</v>
      </c>
      <c r="L2" t="s">
        <v>19</v>
      </c>
      <c r="M2" s="1" t="s">
        <v>20</v>
      </c>
      <c r="N2" s="1" t="s">
        <v>25</v>
      </c>
      <c r="O2" t="s">
        <v>19</v>
      </c>
      <c r="P2" s="1" t="s">
        <v>20</v>
      </c>
      <c r="Q2" s="1" t="s">
        <v>25</v>
      </c>
      <c r="R2" t="s">
        <v>19</v>
      </c>
      <c r="S2" s="1" t="s">
        <v>20</v>
      </c>
      <c r="T2" s="1" t="s">
        <v>25</v>
      </c>
      <c r="U2" t="s">
        <v>19</v>
      </c>
      <c r="V2" s="1" t="s">
        <v>20</v>
      </c>
      <c r="W2" s="1" t="s">
        <v>25</v>
      </c>
      <c r="X2" t="s">
        <v>19</v>
      </c>
      <c r="Y2" s="1" t="s">
        <v>20</v>
      </c>
      <c r="Z2" s="1" t="s">
        <v>25</v>
      </c>
      <c r="AA2" t="s">
        <v>19</v>
      </c>
      <c r="AB2" s="1" t="s">
        <v>20</v>
      </c>
      <c r="AC2" s="1" t="s">
        <v>25</v>
      </c>
      <c r="AD2" t="s">
        <v>19</v>
      </c>
      <c r="AE2" s="1" t="s">
        <v>20</v>
      </c>
      <c r="AF2" s="1" t="s">
        <v>25</v>
      </c>
      <c r="AG2" t="s">
        <v>19</v>
      </c>
      <c r="AH2" s="1" t="s">
        <v>20</v>
      </c>
      <c r="AI2" s="1" t="s">
        <v>25</v>
      </c>
      <c r="AJ2" t="s">
        <v>19</v>
      </c>
      <c r="AK2" s="1" t="s">
        <v>20</v>
      </c>
      <c r="AL2" s="1" t="s">
        <v>25</v>
      </c>
    </row>
    <row r="3" spans="2:39" x14ac:dyDescent="0.3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35">
      <c r="B4" t="s">
        <v>1</v>
      </c>
      <c r="C4" t="s">
        <v>2</v>
      </c>
      <c r="D4" s="1" t="s">
        <v>2</v>
      </c>
      <c r="E4" s="1"/>
      <c r="F4" t="s">
        <v>3</v>
      </c>
      <c r="G4" s="1" t="s">
        <v>3</v>
      </c>
      <c r="H4" s="1"/>
      <c r="I4" t="s">
        <v>4</v>
      </c>
      <c r="J4" s="1" t="s">
        <v>4</v>
      </c>
      <c r="K4" s="1"/>
      <c r="L4" t="s">
        <v>5</v>
      </c>
      <c r="M4" s="1" t="s">
        <v>5</v>
      </c>
      <c r="N4" s="1"/>
      <c r="O4" t="s">
        <v>6</v>
      </c>
      <c r="P4" s="1" t="s">
        <v>6</v>
      </c>
      <c r="Q4" s="1"/>
      <c r="R4" t="s">
        <v>7</v>
      </c>
      <c r="S4" s="1" t="s">
        <v>7</v>
      </c>
      <c r="T4" s="1"/>
      <c r="U4" t="s">
        <v>8</v>
      </c>
      <c r="V4" s="1" t="s">
        <v>8</v>
      </c>
      <c r="W4" s="1"/>
      <c r="X4" t="s">
        <v>9</v>
      </c>
      <c r="Y4" s="1" t="s">
        <v>9</v>
      </c>
      <c r="Z4" s="1"/>
      <c r="AA4" t="s">
        <v>10</v>
      </c>
      <c r="AB4" s="1" t="s">
        <v>10</v>
      </c>
      <c r="AC4" s="1"/>
      <c r="AD4" t="s">
        <v>11</v>
      </c>
      <c r="AE4" s="1" t="s">
        <v>11</v>
      </c>
      <c r="AF4" s="1"/>
      <c r="AG4" t="s">
        <v>12</v>
      </c>
      <c r="AH4" s="1" t="s">
        <v>12</v>
      </c>
      <c r="AI4" s="1"/>
      <c r="AJ4" t="s">
        <v>13</v>
      </c>
      <c r="AK4" s="1" t="s">
        <v>13</v>
      </c>
      <c r="AL4" s="1"/>
      <c r="AM4" t="s">
        <v>14</v>
      </c>
    </row>
    <row r="5" spans="2:39" x14ac:dyDescent="0.35">
      <c r="B5" t="s">
        <v>15</v>
      </c>
      <c r="C5">
        <f>100</f>
        <v>100</v>
      </c>
      <c r="D5" s="1">
        <v>66.5</v>
      </c>
      <c r="E5" s="1">
        <f ca="1">INDIRECT(ADDRESS(ROW(),COLUMN()-2)) -INDIRECT(ADDRESS(ROW(),COLUMN()-1))</f>
        <v>33.5</v>
      </c>
      <c r="F5">
        <f>C5*1.035</f>
        <v>103.49999999999999</v>
      </c>
      <c r="G5" s="1">
        <v>68.16</v>
      </c>
      <c r="H5" s="1">
        <f ca="1">INDIRECT(ADDRESS(ROW(),COLUMN()-2)) -INDIRECT(ADDRESS(ROW(),COLUMN()-1))</f>
        <v>35.339999999999989</v>
      </c>
      <c r="I5">
        <f>F5*1.025</f>
        <v>106.08749999999998</v>
      </c>
      <c r="J5" s="1">
        <v>69.87</v>
      </c>
      <c r="K5" s="1">
        <f ca="1">INDIRECT(ADDRESS(ROW(),COLUMN()-2)) -INDIRECT(ADDRESS(ROW(),COLUMN()-1))</f>
        <v>36.217499999999973</v>
      </c>
      <c r="L5">
        <f>I5*1.025</f>
        <v>108.73968749999997</v>
      </c>
      <c r="M5" s="1">
        <v>71.61</v>
      </c>
      <c r="N5" s="1">
        <f ca="1">INDIRECT(ADDRESS(ROW(),COLUMN()-2)) -INDIRECT(ADDRESS(ROW(),COLUMN()-1))</f>
        <v>37.129687499999974</v>
      </c>
      <c r="O5">
        <f>L5*1.025</f>
        <v>111.45817968749996</v>
      </c>
      <c r="P5" s="1">
        <v>73.400000000000006</v>
      </c>
      <c r="Q5" s="1">
        <f ca="1">INDIRECT(ADDRESS(ROW(),COLUMN()-2)) -INDIRECT(ADDRESS(ROW(),COLUMN()-1))</f>
        <v>38.058179687499958</v>
      </c>
      <c r="R5">
        <f>O5*1.025</f>
        <v>114.24463417968745</v>
      </c>
      <c r="S5" s="1">
        <v>75.239999999999995</v>
      </c>
      <c r="T5" s="1">
        <f ca="1">INDIRECT(ADDRESS(ROW(),COLUMN()-2)) -INDIRECT(ADDRESS(ROW(),COLUMN()-1))</f>
        <v>39.004634179687457</v>
      </c>
      <c r="U5">
        <f>R5*1.025</f>
        <v>117.10075003417963</v>
      </c>
      <c r="V5" s="1">
        <v>77.12</v>
      </c>
      <c r="W5" s="1">
        <f ca="1">INDIRECT(ADDRESS(ROW(),COLUMN()-2)) -INDIRECT(ADDRESS(ROW(),COLUMN()-1))</f>
        <v>39.980750034179621</v>
      </c>
      <c r="X5">
        <f>U5*1.025</f>
        <v>120.0282687850341</v>
      </c>
      <c r="Y5" s="1">
        <v>79.05</v>
      </c>
      <c r="Z5" s="1">
        <f ca="1">INDIRECT(ADDRESS(ROW(),COLUMN()-2)) -INDIRECT(ADDRESS(ROW(),COLUMN()-1))</f>
        <v>40.978268785034103</v>
      </c>
      <c r="AA5">
        <f>X5*1.025</f>
        <v>123.02897550465994</v>
      </c>
      <c r="AB5" s="1">
        <v>81.02</v>
      </c>
      <c r="AC5" s="1">
        <f ca="1">INDIRECT(ADDRESS(ROW(),COLUMN()-2)) -INDIRECT(ADDRESS(ROW(),COLUMN()-1))</f>
        <v>42.008975504659944</v>
      </c>
      <c r="AD5">
        <f>AA5*1.025</f>
        <v>126.10469989227643</v>
      </c>
      <c r="AE5" s="1">
        <v>83.05</v>
      </c>
      <c r="AF5" s="1">
        <f ca="1">INDIRECT(ADDRESS(ROW(),COLUMN()-2)) -INDIRECT(ADDRESS(ROW(),COLUMN()-1))</f>
        <v>43.054699892276432</v>
      </c>
      <c r="AG5">
        <f>AD5*1.025</f>
        <v>129.25731738958333</v>
      </c>
      <c r="AH5" s="1">
        <v>85.13</v>
      </c>
      <c r="AI5" s="1">
        <f ca="1">INDIRECT(ADDRESS(ROW(),COLUMN()-2)) -INDIRECT(ADDRESS(ROW(),COLUMN()-1))</f>
        <v>44.127317389583339</v>
      </c>
      <c r="AJ5">
        <f>AG5*1.025</f>
        <v>132.48875032432289</v>
      </c>
      <c r="AK5" s="1">
        <v>87.25</v>
      </c>
      <c r="AL5" s="1">
        <f ca="1">INDIRECT(ADDRESS(ROW(),COLUMN()-2)) -INDIRECT(ADDRESS(ROW(),COLUMN()-1))</f>
        <v>45.238750324322893</v>
      </c>
      <c r="AM5">
        <f ca="1">SUM(E5,H5,K5,N5,Q5,T5,W5,Z5,AC5,AF5,AJ5,AL5)</f>
        <v>563.00019623198318</v>
      </c>
    </row>
    <row r="6" spans="2:39" x14ac:dyDescent="0.35">
      <c r="B6" t="s">
        <v>16</v>
      </c>
      <c r="C6">
        <f>+C5*1.03</f>
        <v>103</v>
      </c>
      <c r="D6" s="1">
        <v>67.83</v>
      </c>
      <c r="E6" s="1">
        <f ca="1">INDIRECT(ADDRESS(ROW(),COLUMN()-2)) -INDIRECT(ADDRESS(ROW(),COLUMN()-1))</f>
        <v>35.17</v>
      </c>
      <c r="F6">
        <f t="shared" ref="F6:AJ7" si="0">+F5*1.02</f>
        <v>105.57</v>
      </c>
      <c r="G6" s="1">
        <v>69.53</v>
      </c>
      <c r="H6" s="1">
        <f ca="1">INDIRECT(ADDRESS(ROW(),COLUMN()-2)) -INDIRECT(ADDRESS(ROW(),COLUMN()-1))</f>
        <v>36.039999999999992</v>
      </c>
      <c r="I6">
        <f t="shared" si="0"/>
        <v>108.20924999999998</v>
      </c>
      <c r="J6" s="1">
        <v>71.260000000000005</v>
      </c>
      <c r="K6" s="1">
        <f ca="1">INDIRECT(ADDRESS(ROW(),COLUMN()-2)) -INDIRECT(ADDRESS(ROW(),COLUMN()-1))</f>
        <v>36.949249999999978</v>
      </c>
      <c r="L6">
        <f t="shared" si="0"/>
        <v>110.91448124999998</v>
      </c>
      <c r="M6" s="1">
        <v>73.05</v>
      </c>
      <c r="N6" s="1">
        <f ca="1">INDIRECT(ADDRESS(ROW(),COLUMN()-2)) -INDIRECT(ADDRESS(ROW(),COLUMN()-1))</f>
        <v>37.864481249999983</v>
      </c>
      <c r="O6">
        <f t="shared" si="0"/>
        <v>113.68734328124997</v>
      </c>
      <c r="P6" s="1">
        <v>74.87</v>
      </c>
      <c r="Q6" s="1">
        <f ca="1">INDIRECT(ADDRESS(ROW(),COLUMN()-2)) -INDIRECT(ADDRESS(ROW(),COLUMN()-1))</f>
        <v>38.817343281249961</v>
      </c>
      <c r="R6">
        <f t="shared" si="0"/>
        <v>116.52952686328121</v>
      </c>
      <c r="S6" s="1">
        <v>76.739999999999995</v>
      </c>
      <c r="T6" s="1">
        <f ca="1">INDIRECT(ADDRESS(ROW(),COLUMN()-2)) -INDIRECT(ADDRESS(ROW(),COLUMN()-1))</f>
        <v>39.78952686328121</v>
      </c>
      <c r="U6">
        <f t="shared" si="0"/>
        <v>119.44276503486321</v>
      </c>
      <c r="V6" s="1">
        <v>78.66</v>
      </c>
      <c r="W6" s="1">
        <f ca="1">INDIRECT(ADDRESS(ROW(),COLUMN()-2)) -INDIRECT(ADDRESS(ROW(),COLUMN()-1))</f>
        <v>40.782765034863218</v>
      </c>
      <c r="X6">
        <f t="shared" si="0"/>
        <v>122.42883416073478</v>
      </c>
      <c r="Y6" s="1">
        <v>80.63</v>
      </c>
      <c r="Z6" s="1">
        <f ca="1">INDIRECT(ADDRESS(ROW(),COLUMN()-2)) -INDIRECT(ADDRESS(ROW(),COLUMN()-1))</f>
        <v>41.798834160734785</v>
      </c>
      <c r="AA6">
        <f t="shared" si="0"/>
        <v>125.48955501475314</v>
      </c>
      <c r="AB6" s="1">
        <v>82.64</v>
      </c>
      <c r="AC6" s="1">
        <f ca="1">INDIRECT(ADDRESS(ROW(),COLUMN()-2)) -INDIRECT(ADDRESS(ROW(),COLUMN()-1))</f>
        <v>42.849555014753136</v>
      </c>
      <c r="AD6">
        <f t="shared" si="0"/>
        <v>128.62679389012197</v>
      </c>
      <c r="AE6" s="1">
        <v>84.71</v>
      </c>
      <c r="AF6" s="1">
        <f ca="1">INDIRECT(ADDRESS(ROW(),COLUMN()-2)) -INDIRECT(ADDRESS(ROW(),COLUMN()-1))</f>
        <v>43.91679389012198</v>
      </c>
      <c r="AG6">
        <f t="shared" si="0"/>
        <v>131.842463737375</v>
      </c>
      <c r="AH6" s="1">
        <v>86.83</v>
      </c>
      <c r="AI6" s="1">
        <f ca="1">INDIRECT(ADDRESS(ROW(),COLUMN()-2)) -INDIRECT(ADDRESS(ROW(),COLUMN()-1))</f>
        <v>45.012463737375001</v>
      </c>
      <c r="AJ6">
        <f t="shared" si="0"/>
        <v>135.13852533080936</v>
      </c>
      <c r="AK6" s="1">
        <v>89</v>
      </c>
      <c r="AL6" s="1">
        <f ca="1">INDIRECT(ADDRESS(ROW(),COLUMN()-2)) -INDIRECT(ADDRESS(ROW(),COLUMN()-1))</f>
        <v>46.138525330809358</v>
      </c>
      <c r="AM6">
        <f ca="1">SUM(E6,H6,K6,N6,Q6,T6,W6,Z6,AC6,AF6,AI6,AL6)</f>
        <v>485.1295385631887</v>
      </c>
    </row>
    <row r="7" spans="2:39" x14ac:dyDescent="0.35">
      <c r="B7" t="s">
        <v>17</v>
      </c>
      <c r="C7">
        <f>+C6*1.02</f>
        <v>105.06</v>
      </c>
      <c r="D7" s="1">
        <v>69.19</v>
      </c>
      <c r="E7" s="1">
        <f ca="1">INDIRECT(ADDRESS(ROW(),COLUMN()-2)) -INDIRECT(ADDRESS(ROW(),COLUMN()-1))</f>
        <v>35.870000000000005</v>
      </c>
      <c r="F7">
        <f t="shared" si="0"/>
        <v>107.6814</v>
      </c>
      <c r="G7" s="1">
        <v>70.92</v>
      </c>
      <c r="H7" s="1">
        <f ca="1">INDIRECT(ADDRESS(ROW(),COLUMN()-2)) -INDIRECT(ADDRESS(ROW(),COLUMN()-1))</f>
        <v>36.761399999999995</v>
      </c>
      <c r="I7">
        <f t="shared" si="0"/>
        <v>110.37343499999999</v>
      </c>
      <c r="J7" s="1">
        <v>72.69</v>
      </c>
      <c r="K7" s="1">
        <f ca="1">INDIRECT(ADDRESS(ROW(),COLUMN()-2)) -INDIRECT(ADDRESS(ROW(),COLUMN()-1))</f>
        <v>37.683434999999989</v>
      </c>
      <c r="L7">
        <f t="shared" si="0"/>
        <v>113.13277087499998</v>
      </c>
      <c r="M7" s="1">
        <v>74.510000000000005</v>
      </c>
      <c r="N7" s="1">
        <f ca="1">INDIRECT(ADDRESS(ROW(),COLUMN()-2)) -INDIRECT(ADDRESS(ROW(),COLUMN()-1))</f>
        <v>38.622770874999972</v>
      </c>
      <c r="O7">
        <f t="shared" si="0"/>
        <v>115.96109014687497</v>
      </c>
      <c r="P7" s="1">
        <v>76.37</v>
      </c>
      <c r="Q7" s="1">
        <f ca="1">INDIRECT(ADDRESS(ROW(),COLUMN()-2)) -INDIRECT(ADDRESS(ROW(),COLUMN()-1))</f>
        <v>39.591090146874961</v>
      </c>
      <c r="R7">
        <f t="shared" si="0"/>
        <v>118.86011740054683</v>
      </c>
      <c r="S7" s="1">
        <v>78.28</v>
      </c>
      <c r="T7" s="1">
        <f ca="1">INDIRECT(ADDRESS(ROW(),COLUMN()-2)) -INDIRECT(ADDRESS(ROW(),COLUMN()-1))</f>
        <v>40.580117400546825</v>
      </c>
      <c r="U7">
        <f t="shared" si="0"/>
        <v>121.83162033556049</v>
      </c>
      <c r="V7" s="1">
        <v>80.239999999999995</v>
      </c>
      <c r="W7" s="1">
        <f ca="1">INDIRECT(ADDRESS(ROW(),COLUMN()-2)) -INDIRECT(ADDRESS(ROW(),COLUMN()-1))</f>
        <v>41.591620335560492</v>
      </c>
      <c r="X7">
        <f t="shared" si="0"/>
        <v>124.87741084394948</v>
      </c>
      <c r="Y7" s="1">
        <v>82.24</v>
      </c>
      <c r="Z7" s="1">
        <f ca="1">INDIRECT(ADDRESS(ROW(),COLUMN()-2)) -INDIRECT(ADDRESS(ROW(),COLUMN()-1))</f>
        <v>42.637410843949482</v>
      </c>
      <c r="AA7">
        <f t="shared" si="0"/>
        <v>127.9993461150482</v>
      </c>
      <c r="AB7" s="1">
        <v>84.3</v>
      </c>
      <c r="AC7" s="1">
        <f ca="1">INDIRECT(ADDRESS(ROW(),COLUMN()-2)) -INDIRECT(ADDRESS(ROW(),COLUMN()-1))</f>
        <v>43.699346115048201</v>
      </c>
      <c r="AD7">
        <f t="shared" si="0"/>
        <v>131.19932976792441</v>
      </c>
      <c r="AE7" s="1">
        <v>86.4</v>
      </c>
      <c r="AF7" s="1">
        <f ca="1">INDIRECT(ADDRESS(ROW(),COLUMN()-2)) -INDIRECT(ADDRESS(ROW(),COLUMN()-1))</f>
        <v>44.799329767924405</v>
      </c>
      <c r="AG7">
        <f t="shared" si="0"/>
        <v>134.4793130121225</v>
      </c>
      <c r="AH7" s="1">
        <v>88.56</v>
      </c>
      <c r="AI7" s="1">
        <f ca="1">INDIRECT(ADDRESS(ROW(),COLUMN()-2)) -INDIRECT(ADDRESS(ROW(),COLUMN()-1))</f>
        <v>45.919313012122501</v>
      </c>
      <c r="AJ7">
        <f t="shared" si="0"/>
        <v>137.84129583742555</v>
      </c>
      <c r="AK7" s="1">
        <v>90.78</v>
      </c>
      <c r="AL7" s="1">
        <f ca="1">INDIRECT(ADDRESS(ROW(),COLUMN()-2)) -INDIRECT(ADDRESS(ROW(),COLUMN()-1))</f>
        <v>47.061295837425547</v>
      </c>
      <c r="AM7">
        <f ca="1">SUM(E7,H5,H7,K7,N7,Q7,T7,W7,Z7,AC7,AF7,AI7,AL7)</f>
        <v>530.15712933445241</v>
      </c>
    </row>
    <row r="8" spans="2:39" x14ac:dyDescent="0.35">
      <c r="C8">
        <f>SUM(C5:C7)</f>
        <v>308.06</v>
      </c>
      <c r="D8" s="1">
        <f t="shared" ref="D8:AM8" si="1">SUM(D5:D7)</f>
        <v>203.51999999999998</v>
      </c>
      <c r="E8" s="1">
        <f ca="1">SUM(E5:E7)</f>
        <v>104.54</v>
      </c>
      <c r="F8">
        <f t="shared" si="1"/>
        <v>316.75139999999999</v>
      </c>
      <c r="G8" s="1">
        <f t="shared" si="1"/>
        <v>208.61</v>
      </c>
      <c r="H8" s="1">
        <f ca="1">SUM(H5:H7)</f>
        <v>108.14139999999998</v>
      </c>
      <c r="I8">
        <f t="shared" si="1"/>
        <v>324.67018499999995</v>
      </c>
      <c r="J8" s="1">
        <f t="shared" si="1"/>
        <v>213.82</v>
      </c>
      <c r="K8" s="1">
        <f ca="1">SUM(K5:K7)</f>
        <v>110.85018499999994</v>
      </c>
      <c r="L8">
        <f t="shared" si="1"/>
        <v>332.78693962499995</v>
      </c>
      <c r="M8" s="1">
        <f t="shared" si="1"/>
        <v>219.17000000000002</v>
      </c>
      <c r="N8" s="1">
        <f ca="1">SUM(N5:N7)</f>
        <v>113.61693962499993</v>
      </c>
      <c r="O8">
        <f t="shared" si="1"/>
        <v>341.1066131156249</v>
      </c>
      <c r="P8" s="1">
        <f t="shared" si="1"/>
        <v>224.64000000000001</v>
      </c>
      <c r="Q8" s="1">
        <f ca="1">SUM(Q5:Q7)</f>
        <v>116.46661311562488</v>
      </c>
      <c r="R8">
        <f t="shared" si="1"/>
        <v>349.63427844351548</v>
      </c>
      <c r="S8" s="1">
        <f t="shared" si="1"/>
        <v>230.26</v>
      </c>
      <c r="T8" s="1">
        <f ca="1">SUM(T5:T7)</f>
        <v>119.37427844351549</v>
      </c>
      <c r="U8">
        <f t="shared" si="1"/>
        <v>358.37513540460333</v>
      </c>
      <c r="V8" s="1">
        <f t="shared" si="1"/>
        <v>236.01999999999998</v>
      </c>
      <c r="W8" s="1">
        <f ca="1">SUM(W5:W7)</f>
        <v>122.35513540460333</v>
      </c>
      <c r="X8">
        <f t="shared" si="1"/>
        <v>367.33451378971836</v>
      </c>
      <c r="Y8" s="1">
        <f t="shared" si="1"/>
        <v>241.92000000000002</v>
      </c>
      <c r="Z8" s="1">
        <f ca="1">SUM(Z5:Z7)</f>
        <v>125.41451378971837</v>
      </c>
      <c r="AA8">
        <f t="shared" si="1"/>
        <v>376.51787663446129</v>
      </c>
      <c r="AB8" s="1">
        <f t="shared" si="1"/>
        <v>247.95999999999998</v>
      </c>
      <c r="AC8" s="1">
        <f ca="1">SUM(AC5:AC7)</f>
        <v>128.55787663446128</v>
      </c>
      <c r="AD8">
        <f t="shared" si="1"/>
        <v>385.93082355032277</v>
      </c>
      <c r="AE8" s="1">
        <f t="shared" si="1"/>
        <v>254.16</v>
      </c>
      <c r="AF8" s="1">
        <f ca="1">SUM(AF5:AF7)</f>
        <v>131.7708235503228</v>
      </c>
      <c r="AG8">
        <f t="shared" si="1"/>
        <v>395.57909413908078</v>
      </c>
      <c r="AH8" s="1">
        <f t="shared" si="1"/>
        <v>260.52</v>
      </c>
      <c r="AI8" s="1">
        <f ca="1">SUM(AI5:AI7)</f>
        <v>135.05909413908086</v>
      </c>
      <c r="AJ8">
        <f t="shared" si="1"/>
        <v>405.46857149255783</v>
      </c>
      <c r="AK8" s="1">
        <f t="shared" si="1"/>
        <v>267.02999999999997</v>
      </c>
      <c r="AL8" s="1">
        <f ca="1">SUM(AL5:AL7)</f>
        <v>138.4385714925578</v>
      </c>
      <c r="AM8" s="4">
        <f t="shared" ca="1" si="1"/>
        <v>1578.2868641296241</v>
      </c>
    </row>
    <row r="11" spans="2:39" x14ac:dyDescent="0.35">
      <c r="B11" t="s">
        <v>21</v>
      </c>
    </row>
    <row r="13" spans="2:39" x14ac:dyDescent="0.35">
      <c r="B13">
        <v>1</v>
      </c>
      <c r="C13" t="s">
        <v>22</v>
      </c>
    </row>
    <row r="14" spans="2:39" x14ac:dyDescent="0.35">
      <c r="B14">
        <v>2</v>
      </c>
      <c r="C14" t="s">
        <v>23</v>
      </c>
    </row>
    <row r="15" spans="2:39" x14ac:dyDescent="0.3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wai wong</cp:lastModifiedBy>
  <cp:revision/>
  <dcterms:created xsi:type="dcterms:W3CDTF">2017-12-09T13:58:39Z</dcterms:created>
  <dcterms:modified xsi:type="dcterms:W3CDTF">2022-03-10T09:45:14Z</dcterms:modified>
  <cp:category/>
  <cp:contentStatus/>
</cp:coreProperties>
</file>