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29.71763924634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621.0326146076488</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871.3010892805249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181.0720024386001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8.577006549750001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59.11533458160001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Inphase India</t>
        </is>
      </c>
      <c r="D9" s="103" t="n"/>
      <c r="E9" s="171">
        <f>M2&amp;"-"&amp;G6&amp;"01"</f>
        <v/>
      </c>
      <c r="F9" s="103" t="n"/>
      <c r="G9" s="409" t="inlineStr">
        <is>
          <t>None</t>
        </is>
      </c>
      <c r="H9" s="103" t="n"/>
      <c r="I9" s="410" t="inlineStr">
        <is>
          <t>1</t>
        </is>
      </c>
      <c r="J9" s="116" t="n"/>
      <c r="K9" s="411" t="n">
        <v>1703.123345573114</v>
      </c>
      <c r="L9" s="406" t="n"/>
      <c r="M9" s="406" t="n"/>
      <c r="N9" s="408" t="n"/>
      <c r="O9" s="83" t="n"/>
      <c r="P9" s="396" t="inlineStr">
        <is>
          <t xml:space="preserve">Peso metalon: </t>
        </is>
      </c>
      <c r="Q9" s="323" t="n">
        <v>17.875143936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25.375837458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1703.123345573114</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1967.559913704511</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1901.349101334225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1394.5</t>
        </is>
      </c>
      <c r="D14" s="116" t="n"/>
      <c r="E14" s="427" t="inlineStr">
        <is>
          <t>1000</t>
        </is>
      </c>
      <c r="F14" s="428" t="n"/>
      <c r="G14" s="171" t="n">
        <v>1354.4</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552</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104.7166666666667</v>
      </c>
      <c r="D25" s="302" t="n"/>
      <c r="E25" s="438" t="n">
        <v>1354.4</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1354.4</v>
      </c>
      <c r="F28" s="302" t="n"/>
      <c r="G28" s="438" t="n">
        <v>50</v>
      </c>
      <c r="H28" s="302" t="n"/>
      <c r="I28" s="438" t="n">
        <v>20</v>
      </c>
      <c r="J28" s="302" t="n"/>
      <c r="K28" s="446" t="n">
        <v>1278.2</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894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850</v>
      </c>
      <c r="F34" s="449" t="n"/>
      <c r="G34" s="449">
        <f>IF(C17="Não","Sim","Não")</f>
        <v/>
      </c>
      <c r="H34" s="425" t="n"/>
      <c r="I34" s="411" t="n">
        <v>1967.559913704511</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1901.349101334225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1594</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1594</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1402</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935.732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3620.57802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925.561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3644.29708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917.5694999999999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3668.01613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1001.984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3833.35187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993.87733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3859.81883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986.58133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3886.28579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952.53333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4051.62153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948.48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4078.08849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946.048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4104.55545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1095.655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4273.46632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1094.7495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4303.02944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1097.466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4332.59255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1101.9935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4362.15567</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114</v>
      </c>
      <c r="J7" s="401" t="n"/>
      <c r="K7" s="469" t="n">
        <v>126.92067845572</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RTR/RR</t>
        </is>
      </c>
      <c r="L12" s="421" t="n"/>
      <c r="M12" s="475" t="n">
        <v>67.09574999999995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967</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273.16667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273</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1067.8085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3185.00318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267.66667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267</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1046.309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3206.27361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262.66667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262</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1026.764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3227.54403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258.33333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258</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1009.825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3248.81446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1067.8085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3185.00318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1046.309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3206.27361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1026.764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3227.54403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1009.825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3248.81446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102</v>
      </c>
      <c r="J7" s="401" t="n"/>
      <c r="K7" s="469" t="n">
        <v>113.086682612385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77.84550000000002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241.33333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241</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1051.972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3410.97719</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237.33333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237</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1034.536</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3434.69624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234</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234</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1020.006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3458.41529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96</v>
      </c>
      <c r="J7" s="401" t="n"/>
      <c r="K7" s="469" t="n">
        <v>107.36155624632</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87.61800000000005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214.66667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214</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935.732</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3620.57802</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212.33333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212</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925.561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3644.29708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210.5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210</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917.5694999999999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3668.01613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120</v>
      </c>
      <c r="J7" s="401" t="n"/>
      <c r="K7" s="469" t="n">
        <v>136.150959514545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96.08749999999998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206</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206</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1001.984</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3833.35187</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204.33333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204</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993.87733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3859.81883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202.83333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202</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986.58133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3886.28579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120</v>
      </c>
      <c r="J7" s="401" t="n"/>
      <c r="K7" s="469" t="n">
        <v>137.357547889535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75.01400000000001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195.83333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195</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952.53333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4051.62153</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195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195</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948.48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4078.08849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194.5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194</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946.048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4104.55545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0</v>
      </c>
      <c r="J7" s="401" t="n"/>
      <c r="K7" s="469" t="n">
        <v>250.42366456202</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28" t="inlineStr">
        <is>
          <t>RR/RTR</t>
        </is>
      </c>
      <c r="L12" s="421" t="n"/>
      <c r="M12" s="475" t="n">
        <v>83.73199999999997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201.66667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201</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1095.655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4273.46632</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201.5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201</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1094.7495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4303.02944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202</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202</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1097.466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4332.59255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202.83333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202</v>
      </c>
      <c r="K54" s="494" t="n">
        <v>5</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1101.9935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4362.15567</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1051.972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3410.97719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1034.536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3434.69624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1020.006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3458.41529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