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RT21018041</t>
        </is>
      </c>
      <c r="D5" s="73" t="inlineStr">
        <is>
          <t>Fio alumínio isolado 9.5 AWG - 2M036-2T0</t>
        </is>
      </c>
      <c r="E5" s="91" t="n">
        <v>32.30939414767</v>
      </c>
      <c r="F5" s="95" t="inlineStr">
        <is>
          <t>[kg]</t>
        </is>
      </c>
      <c r="G5" s="265" t="n">
        <v>45</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RT21018040</t>
        </is>
      </c>
      <c r="D6" s="73" t="inlineStr">
        <is>
          <t>Fio alumínio isolado 9 AWG - 2M036-2T0</t>
        </is>
      </c>
      <c r="E6" s="91" t="n">
        <v>24.81852613762999</v>
      </c>
      <c r="F6" s="95" t="inlineStr">
        <is>
          <t>[kg]</t>
        </is>
      </c>
      <c r="G6" s="265" t="n">
        <v>43</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RT21018038</t>
        </is>
      </c>
      <c r="D7" s="73" t="inlineStr">
        <is>
          <t>Fio alumínio isolado 8 AWG - 2M036-2T0</t>
        </is>
      </c>
      <c r="E7" s="91" t="n">
        <v>29.65234910183499</v>
      </c>
      <c r="F7" s="95" t="inlineStr">
        <is>
          <t>[kg]</t>
        </is>
      </c>
      <c r="G7" s="265" t="n">
        <v>39</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RT21018037</t>
        </is>
      </c>
      <c r="D8" s="73" t="inlineStr">
        <is>
          <t>Fio alumínio isolado 7.5 AWG - 2M036-2T0</t>
        </is>
      </c>
      <c r="E8" s="91" t="n">
        <v>32.359915164405</v>
      </c>
      <c r="F8" s="95" t="inlineStr">
        <is>
          <t>[kg]</t>
        </is>
      </c>
      <c r="G8" s="265" t="n">
        <v>38</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RT21018036</t>
        </is>
      </c>
      <c r="D9" s="73" t="inlineStr">
        <is>
          <t>Fio alumínio isolado 7 AWG - 2M036-2T0</t>
        </is>
      </c>
      <c r="E9" s="91" t="n">
        <v>35.877770304675</v>
      </c>
      <c r="F9" s="95" t="inlineStr">
        <is>
          <t>[kg]</t>
        </is>
      </c>
      <c r="G9" s="265" t="n">
        <v>38</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RT21018035</t>
        </is>
      </c>
      <c r="D10" s="4" t="inlineStr">
        <is>
          <t>Fio alumínio isolado 6.5 AWG - 2M036-2T0</t>
        </is>
      </c>
      <c r="E10" s="91" t="n">
        <v>40.97093308962</v>
      </c>
      <c r="F10" s="95" t="inlineStr">
        <is>
          <t>[kg]</t>
        </is>
      </c>
      <c r="G10" s="265" t="n">
        <v>37</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RT21018034</t>
        </is>
      </c>
      <c r="D11" s="4" t="inlineStr">
        <is>
          <t>Fio alumínio isolado 6 AWG - 2M036-2T0</t>
        </is>
      </c>
      <c r="E11" s="91" t="n">
        <v>47.807892</v>
      </c>
      <c r="F11" s="95" t="inlineStr">
        <is>
          <t>[kg]</t>
        </is>
      </c>
      <c r="G11" s="265" t="n">
        <v>37</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RT21018034</t>
        </is>
      </c>
      <c r="D12" s="73" t="inlineStr">
        <is>
          <t>Fio alumínio isolado 6 AWG - 2M036-2T0</t>
        </is>
      </c>
      <c r="E12" s="91" t="n">
        <v>68.59698889169999</v>
      </c>
      <c r="F12" s="95" t="inlineStr">
        <is>
          <t>[kg]</t>
        </is>
      </c>
      <c r="G12" s="265" t="n">
        <v>37</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RT23017038</t>
        </is>
      </c>
      <c r="D13" s="97" t="inlineStr">
        <is>
          <t>Roving contínuo 4400TEX</t>
        </is>
      </c>
      <c r="E13" s="91" t="n">
        <v>203.2733567263233</v>
      </c>
      <c r="F13" s="95" t="inlineStr">
        <is>
          <t>[kg]</t>
        </is>
      </c>
      <c r="G13" s="265" t="n">
        <v>13.08128898</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RT23017001</t>
        </is>
      </c>
      <c r="D14" s="97" t="inlineStr">
        <is>
          <t>Tecido WR-600/3 0,20m</t>
        </is>
      </c>
      <c r="E14" s="91" t="n">
        <v>3.049100350894849</v>
      </c>
      <c r="F14" s="95" t="inlineStr">
        <is>
          <t>[kg]</t>
        </is>
      </c>
      <c r="G14" s="265" t="n">
        <v>15.39946963</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RT25010001</t>
        </is>
      </c>
      <c r="D15" s="73" t="inlineStr">
        <is>
          <t>Resina epoxi araldite MY750 BR</t>
        </is>
      </c>
      <c r="E15" s="91" t="n">
        <v>68.08641083548198</v>
      </c>
      <c r="F15" s="95" t="inlineStr">
        <is>
          <t>[kg]</t>
        </is>
      </c>
      <c r="G15" s="265" t="n">
        <v>50.37446551</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RT25020002</t>
        </is>
      </c>
      <c r="D16" s="73" t="inlineStr">
        <is>
          <t>Acelerador DY 9577</t>
        </is>
      </c>
      <c r="E16" s="91" t="n">
        <v>2.38302437924187</v>
      </c>
      <c r="F16" s="95" t="inlineStr">
        <is>
          <t>[kg]</t>
        </is>
      </c>
      <c r="G16" s="265" t="n">
        <v>522.12695411</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RT22013007</t>
        </is>
      </c>
      <c r="D17" s="73" t="inlineStr">
        <is>
          <t>Perfil de alumínio 7,5 x 23 mm - EE223</t>
        </is>
      </c>
      <c r="E17" s="91" t="n">
        <v>2.19786366100934</v>
      </c>
      <c r="F17" s="95" t="inlineStr">
        <is>
          <t>[kg]</t>
        </is>
      </c>
      <c r="G17" s="265" t="n">
        <v>29.77188207</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RT24015001</t>
        </is>
      </c>
      <c r="D18" s="73" t="inlineStr">
        <is>
          <t>Fita adesiva poliester 19mm x 66m - BRA</t>
        </is>
      </c>
      <c r="E18" s="91" t="n">
        <v>1</v>
      </c>
      <c r="F18" s="95" t="inlineStr">
        <is>
          <t>[un]</t>
        </is>
      </c>
      <c r="G18" s="265" t="n">
        <v>25.13082993</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RT23019005</t>
        </is>
      </c>
      <c r="D19" s="73" t="inlineStr">
        <is>
          <t>Fita adesiva poliester 50mm x 66m - BRA</t>
        </is>
      </c>
      <c r="E19" s="91" t="n">
        <v>12</v>
      </c>
      <c r="F19" s="95" t="inlineStr">
        <is>
          <t>[un]</t>
        </is>
      </c>
      <c r="G19" s="265" t="n">
        <v>39.71774653</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6200A</t>
        </is>
      </c>
      <c r="D20" s="73" t="inlineStr">
        <is>
          <t>Sumatane HB S/B comp. A</t>
        </is>
      </c>
      <c r="E20" s="91" t="n">
        <v>0.8737861331612905</v>
      </c>
      <c r="F20" s="95" t="inlineStr">
        <is>
          <t>[L]</t>
        </is>
      </c>
      <c r="G20" s="265" t="n">
        <v>55.08498612</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6200B</t>
        </is>
      </c>
      <c r="D21" s="73" t="inlineStr">
        <is>
          <t>Sumatane HB S/B comp. B</t>
        </is>
      </c>
      <c r="E21" s="91" t="n">
        <v>0.1312075024235804</v>
      </c>
      <c r="F21" s="95" t="inlineStr">
        <is>
          <t>[L]</t>
        </is>
      </c>
      <c r="G21" s="265" t="n">
        <v>143.58185336</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6300A</t>
        </is>
      </c>
      <c r="D22" s="73" t="inlineStr">
        <is>
          <t>Sumaclad 940 verde comp. A</t>
        </is>
      </c>
      <c r="E22" s="91" t="n">
        <v>0.3495144532645162</v>
      </c>
      <c r="F22" s="95" t="inlineStr">
        <is>
          <t>[L]</t>
        </is>
      </c>
      <c r="G22" s="265" t="n">
        <v>41.60157667</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6300B</t>
        </is>
      </c>
      <c r="D23" s="73" t="inlineStr">
        <is>
          <t>Sumaclad 940 verde comp. B</t>
        </is>
      </c>
      <c r="E23" s="91" t="n">
        <v>0.3495144532645162</v>
      </c>
      <c r="F23" s="95" t="inlineStr">
        <is>
          <t>[L]</t>
        </is>
      </c>
      <c r="G23" s="265" t="n">
        <v>22.21821458</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7900</t>
        </is>
      </c>
      <c r="D24" s="73" t="inlineStr">
        <is>
          <t>Diluente p/ tinta de acabamento</t>
        </is>
      </c>
      <c r="E24" s="91" t="n">
        <v>0.2009987271169742</v>
      </c>
      <c r="F24" s="95" t="inlineStr">
        <is>
          <t>[L]</t>
        </is>
      </c>
      <c r="G24" s="265" t="n">
        <v>18.21840264</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RT12011003</t>
        </is>
      </c>
      <c r="D25" s="73" t="inlineStr">
        <is>
          <t>Placa ident. inox 110x50x0,6mm</t>
        </is>
      </c>
      <c r="E25" s="91" t="n">
        <v>1</v>
      </c>
      <c r="F25" s="95" t="inlineStr">
        <is>
          <t>[un]</t>
        </is>
      </c>
      <c r="G25" s="265" t="n">
        <v>22.65402262</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RT23017043</t>
        </is>
      </c>
      <c r="D26" s="73" t="inlineStr">
        <is>
          <t>Tela FV com proteção UV</t>
        </is>
      </c>
      <c r="E26" s="91" t="n">
        <v>1.134866875</v>
      </c>
      <c r="F26" s="95" t="inlineStr">
        <is>
          <t>[m^2]</t>
        </is>
      </c>
      <c r="G26" s="265" t="n">
        <v>96.61561479</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inlineStr">
        <is>
          <t>RT23017003</t>
        </is>
      </c>
      <c r="D27" s="73" t="inlineStr">
        <is>
          <t>Fita cadarço TEXFITA A5-20L</t>
        </is>
      </c>
      <c r="E27" s="91" t="n">
        <v>44.70145066666667</v>
      </c>
      <c r="F27" s="95" t="inlineStr">
        <is>
          <t>[m]</t>
        </is>
      </c>
      <c r="G27" s="265" t="n">
        <v>0.48972</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inlineStr">
        <is>
          <t>RT23017002</t>
        </is>
      </c>
      <c r="D28" s="73" t="inlineStr">
        <is>
          <t>Fita cadarço TEXFITA B2-35</t>
        </is>
      </c>
      <c r="E28" s="91" t="n">
        <v>78.57676875000001</v>
      </c>
      <c r="F28" s="95" t="inlineStr">
        <is>
          <t>[m]</t>
        </is>
      </c>
      <c r="G28" s="265" t="n">
        <v>18.18666667</v>
      </c>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inlineStr">
        <is>
          <t>RT13023001</t>
        </is>
      </c>
      <c r="D29" s="73" t="inlineStr">
        <is>
          <t>Rebite de alumínio 3,2 x 16mm</t>
        </is>
      </c>
      <c r="E29" s="91" t="n">
        <v>2</v>
      </c>
      <c r="F29" s="95" t="inlineStr">
        <is>
          <t>[un]</t>
        </is>
      </c>
      <c r="G29" s="265" t="n">
        <v>0.03592666</v>
      </c>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inlineStr">
        <is>
          <t>RT23017040</t>
        </is>
      </c>
      <c r="D30" s="73" t="inlineStr">
        <is>
          <t>Espaçadores 19.05mm, comp: 516</t>
        </is>
      </c>
      <c r="E30" s="91" t="n">
        <v>228</v>
      </c>
      <c r="F30" s="95" t="inlineStr">
        <is>
          <t>[un]</t>
        </is>
      </c>
      <c r="G30" s="265" t="n">
        <v>15.43811881</v>
      </c>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n"/>
      <c r="D31" s="73" t="inlineStr">
        <is>
          <t xml:space="preserve">Cruzeta 1334 mm 6 Braços 76.2 mm x 12.7 mm </t>
        </is>
      </c>
      <c r="E31" s="91" t="n">
        <v>1</v>
      </c>
      <c r="F31" s="95" t="inlineStr">
        <is>
          <t>[cj]</t>
        </is>
      </c>
      <c r="G31" s="265" t="n">
        <v>1542.641674970001</v>
      </c>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n"/>
      <c r="D32" s="73" t="inlineStr">
        <is>
          <t>Pedestal</t>
        </is>
      </c>
      <c r="E32" s="91" t="n">
        <v>6</v>
      </c>
      <c r="F32" s="95" t="inlineStr">
        <is>
          <t>[un]</t>
        </is>
      </c>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n"/>
      <c r="D33" s="84" t="inlineStr">
        <is>
          <t>Sapata</t>
        </is>
      </c>
      <c r="E33" s="91" t="n">
        <v>6</v>
      </c>
      <c r="F33" s="95" t="inlineStr">
        <is>
          <t>[un]</t>
        </is>
      </c>
      <c r="G33" s="265" t="n"/>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inlineStr">
        <is>
          <t>RT42011XXX</t>
        </is>
      </c>
      <c r="D34" s="4" t="inlineStr">
        <is>
          <t>Embalagem L: 1380 x C: 1380 x A: 560</t>
        </is>
      </c>
      <c r="E34" s="91" t="n">
        <v>1</v>
      </c>
      <c r="F34" s="95" t="inlineStr">
        <is>
          <t>[un]</t>
        </is>
      </c>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inlineStr">
        <is>
          <t>MORT39011XXX</t>
        </is>
      </c>
      <c r="D35" s="4" t="inlineStr">
        <is>
          <t>MO Pintura: D 1334 mm x A 668 mm , Superfície: 5.42 m^2</t>
        </is>
      </c>
      <c r="E35" s="91" t="n">
        <v>5.417474025600002</v>
      </c>
      <c r="F35" s="95" t="inlineStr">
        <is>
          <t>[m^2]</t>
        </is>
      </c>
      <c r="G35" s="265" t="n">
        <v>55</v>
      </c>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14918180</v>
      </c>
      <c r="G4" t="n">
        <v>1864772.5</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5351401RT</t>
        </is>
      </c>
      <c r="C2" t="inlineStr">
        <is>
          <t>Reator - RFH-9,77MH-420A</t>
        </is>
      </c>
    </row>
    <row r="3">
      <c r="B3" t="inlineStr">
        <is>
          <t>RTPD5351401</t>
        </is>
      </c>
      <c r="C3" t="inlineStr">
        <is>
          <t>Placa de dados reator 110 x 50 x 1.2 mm</t>
        </is>
      </c>
    </row>
    <row r="5">
      <c r="B5" t="inlineStr">
        <is>
          <t>RT39010XXX</t>
        </is>
      </c>
      <c r="C5" t="inlineStr">
        <is>
          <t>Reator pai - RFH-9,77MH-420A</t>
        </is>
      </c>
    </row>
    <row r="6">
      <c r="B6" t="inlineStr">
        <is>
          <t>RT42011XXX</t>
        </is>
      </c>
      <c r="C6" t="inlineStr">
        <is>
          <t>Embalagem L: 1380 x C: 1380 x A: 560</t>
        </is>
      </c>
    </row>
    <row r="8">
      <c r="B8" t="inlineStr">
        <is>
          <t>RTSA0XXX</t>
        </is>
      </c>
      <c r="C8" t="inlineStr">
        <is>
          <t>Reator - semi acabado RFH-9,77MH-420A</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1334 mm x A 668 mm , Superfície: 0 m^2</t>
        </is>
      </c>
    </row>
    <row r="15">
      <c r="B15" t="inlineStr">
        <is>
          <t>-</t>
        </is>
      </c>
      <c r="C15" t="inlineStr">
        <is>
          <t>Pedestal</t>
        </is>
      </c>
    </row>
    <row r="17">
      <c r="B17" t="inlineStr">
        <is>
          <t>RTSR0XXX</t>
        </is>
      </c>
      <c r="C17" t="inlineStr">
        <is>
          <t>Reator - seção reativa RFH-9,77MH-420A</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592.4000000000001</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